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Olympia\Desktop\CRC_final_new_datasets\ready\final\Scientific reports\"/>
    </mc:Choice>
  </mc:AlternateContent>
  <xr:revisionPtr revIDLastSave="0" documentId="13_ncr:1_{1EA4D382-7ED4-4ADD-9038-C856FD821AA0}" xr6:coauthVersionLast="47" xr6:coauthVersionMax="47" xr10:uidLastSave="{00000000-0000-0000-0000-000000000000}"/>
  <bookViews>
    <workbookView xWindow="-108" yWindow="-108" windowWidth="23256" windowHeight="12576" tabRatio="708" xr2:uid="{00000000-000D-0000-FFFF-FFFF00000000}"/>
  </bookViews>
  <sheets>
    <sheet name="Table S42" sheetId="105" r:id="rId1"/>
    <sheet name="Table S43" sheetId="95" r:id="rId2"/>
    <sheet name="Table S44" sheetId="3" r:id="rId3"/>
    <sheet name="Table S45" sheetId="4" r:id="rId4"/>
    <sheet name="Table S46" sheetId="5" r:id="rId5"/>
    <sheet name="Table S47" sheetId="6" r:id="rId6"/>
    <sheet name="Table S48" sheetId="92" r:id="rId7"/>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<sst xmlns="http://schemas.openxmlformats.org/spreadsheetml/2006/main" count="3642" uniqueCount="1323">
  <si>
    <t>Method</t>
  </si>
  <si>
    <t>IVW fixed-effects model</t>
  </si>
  <si>
    <t>NA</t>
  </si>
  <si>
    <t>IVW random-effects model</t>
  </si>
  <si>
    <t>Weighted median method</t>
  </si>
  <si>
    <t>Mode-based method</t>
  </si>
  <si>
    <t>MR-Egger method</t>
  </si>
  <si>
    <t>Contamination mixture method</t>
  </si>
  <si>
    <t>OR (95% CI)</t>
  </si>
  <si>
    <t>Intercept (95% CI)</t>
  </si>
  <si>
    <t>Exposure</t>
  </si>
  <si>
    <t>IVW</t>
  </si>
  <si>
    <t>MR-Egger</t>
  </si>
  <si>
    <t>Q</t>
  </si>
  <si>
    <t>No significant outliers</t>
  </si>
  <si>
    <t>rs10156602</t>
  </si>
  <si>
    <t>Gene</t>
  </si>
  <si>
    <t>LINC01793</t>
  </si>
  <si>
    <t>RNA5SP228</t>
  </si>
  <si>
    <t>LRRTM4</t>
  </si>
  <si>
    <t>rs1064213</t>
  </si>
  <si>
    <t>PLCL1</t>
  </si>
  <si>
    <t>DENND1A</t>
  </si>
  <si>
    <t>PDE1C</t>
  </si>
  <si>
    <t>AC006460.2</t>
  </si>
  <si>
    <t>PIGK</t>
  </si>
  <si>
    <t>RP11-436D23.1</t>
  </si>
  <si>
    <t>NRXN1</t>
  </si>
  <si>
    <t>rs149611468</t>
  </si>
  <si>
    <t>RAD18</t>
  </si>
  <si>
    <t>rs16939162</t>
  </si>
  <si>
    <t>AC016194.1</t>
  </si>
  <si>
    <t>TFEC</t>
  </si>
  <si>
    <t>rs17448682</t>
  </si>
  <si>
    <t>DDI2</t>
  </si>
  <si>
    <t>rs184033703</t>
  </si>
  <si>
    <t>AC007383.3</t>
  </si>
  <si>
    <t>ACTG1P9</t>
  </si>
  <si>
    <t>FOXP2</t>
  </si>
  <si>
    <t>rs2653349</t>
  </si>
  <si>
    <t>HCRTR2</t>
  </si>
  <si>
    <t>TRPS1</t>
  </si>
  <si>
    <t>ARHGAP15</t>
  </si>
  <si>
    <t>RNU6-248P</t>
  </si>
  <si>
    <t>rs308521</t>
  </si>
  <si>
    <t>ZCCHC7</t>
  </si>
  <si>
    <t>YWHAZ</t>
  </si>
  <si>
    <t>CSMD1</t>
  </si>
  <si>
    <t>RP11-228O6.2</t>
  </si>
  <si>
    <t>MTCO3P44</t>
  </si>
  <si>
    <t>RP11-282C5.1</t>
  </si>
  <si>
    <t>PER3</t>
  </si>
  <si>
    <t>PTPRD</t>
  </si>
  <si>
    <t>rs6967481</t>
  </si>
  <si>
    <t>DDC</t>
  </si>
  <si>
    <t>UBXN2A</t>
  </si>
  <si>
    <t>ROBO2</t>
  </si>
  <si>
    <t>rs75120545</t>
  </si>
  <si>
    <t>AC019129.1</t>
  </si>
  <si>
    <t>rs7735794</t>
  </si>
  <si>
    <t>THOC3</t>
  </si>
  <si>
    <t>rs77960</t>
  </si>
  <si>
    <t>RP11-6N13.1</t>
  </si>
  <si>
    <t>rs9348050</t>
  </si>
  <si>
    <t>PDE10A</t>
  </si>
  <si>
    <t>BICC1</t>
  </si>
  <si>
    <t>RP1-130G2.1</t>
  </si>
  <si>
    <t>rs10402849</t>
  </si>
  <si>
    <t>GNG7</t>
  </si>
  <si>
    <t>MADD</t>
  </si>
  <si>
    <t>TMCO4</t>
  </si>
  <si>
    <t>rs11032362</t>
  </si>
  <si>
    <t>CD59</t>
  </si>
  <si>
    <t>rs113851554</t>
  </si>
  <si>
    <t>MEIS1</t>
  </si>
  <si>
    <t>RABGAP1L</t>
  </si>
  <si>
    <t>KAZN</t>
  </si>
  <si>
    <t>rs12140153</t>
  </si>
  <si>
    <t>PATJ</t>
  </si>
  <si>
    <t>rs12927162</t>
  </si>
  <si>
    <t>CASC16</t>
  </si>
  <si>
    <t>RHBDL3</t>
  </si>
  <si>
    <t>rs12969848</t>
  </si>
  <si>
    <t>RNU7-145P</t>
  </si>
  <si>
    <t>rs13011556</t>
  </si>
  <si>
    <t>LINC01249</t>
  </si>
  <si>
    <t>GPR61</t>
  </si>
  <si>
    <t>ALG10B</t>
  </si>
  <si>
    <t>DRD2</t>
  </si>
  <si>
    <t>PITPNC1</t>
  </si>
  <si>
    <t>GPR26</t>
  </si>
  <si>
    <t>rs4419127</t>
  </si>
  <si>
    <t>NOL4</t>
  </si>
  <si>
    <t>POU2F2</t>
  </si>
  <si>
    <t>AKAIN1</t>
  </si>
  <si>
    <t>RP11-61O1.1</t>
  </si>
  <si>
    <t>rs72720396</t>
  </si>
  <si>
    <t>BARHL2</t>
  </si>
  <si>
    <t>ANKFN1</t>
  </si>
  <si>
    <t>rs74357745</t>
  </si>
  <si>
    <t>C11orf63</t>
  </si>
  <si>
    <t>GNPATP</t>
  </si>
  <si>
    <t>USP34</t>
  </si>
  <si>
    <t>CLN5</t>
  </si>
  <si>
    <t>rs9597241</t>
  </si>
  <si>
    <t>RP11-415G4.1</t>
  </si>
  <si>
    <t>AXDND1</t>
  </si>
  <si>
    <t>TOX</t>
  </si>
  <si>
    <t>MARK2P10</t>
  </si>
  <si>
    <t>SOX6</t>
  </si>
  <si>
    <t>rs10988239</t>
  </si>
  <si>
    <t>IER5L</t>
  </si>
  <si>
    <t>SPTSSB</t>
  </si>
  <si>
    <t>ATE1</t>
  </si>
  <si>
    <t>RP11-239A17.1</t>
  </si>
  <si>
    <t>DGKG</t>
  </si>
  <si>
    <t>EPC2</t>
  </si>
  <si>
    <t>AC133680.1</t>
  </si>
  <si>
    <t>CTA-398F10.1</t>
  </si>
  <si>
    <t>CNTN4</t>
  </si>
  <si>
    <t>HMP19</t>
  </si>
  <si>
    <t>AUTS2</t>
  </si>
  <si>
    <t>rs4241964</t>
  </si>
  <si>
    <t>RP11-775H9.2</t>
  </si>
  <si>
    <t>TMEM161B-AS1</t>
  </si>
  <si>
    <t>rs4690085</t>
  </si>
  <si>
    <t>FAM193A</t>
  </si>
  <si>
    <t>FAM185A</t>
  </si>
  <si>
    <t>rs4936290</t>
  </si>
  <si>
    <t>ZBTB16</t>
  </si>
  <si>
    <t>MPPED2</t>
  </si>
  <si>
    <t>rs62182135</t>
  </si>
  <si>
    <t>HDAC4</t>
  </si>
  <si>
    <t>RP11-401G5.1</t>
  </si>
  <si>
    <t>RASA1</t>
  </si>
  <si>
    <t>rs6846730</t>
  </si>
  <si>
    <t>HNRNPD</t>
  </si>
  <si>
    <t>RP11-317N12.1</t>
  </si>
  <si>
    <t>NRG1</t>
  </si>
  <si>
    <t>rs7304278</t>
  </si>
  <si>
    <t>RFX4</t>
  </si>
  <si>
    <t>FOXP1</t>
  </si>
  <si>
    <t>RGS7BP</t>
  </si>
  <si>
    <t>ST18</t>
  </si>
  <si>
    <t>rs7959983</t>
  </si>
  <si>
    <t>RP11-567C2.1</t>
  </si>
  <si>
    <t>-</t>
  </si>
  <si>
    <t>TRAF3IP1</t>
  </si>
  <si>
    <t>PHACTR1</t>
  </si>
  <si>
    <t>rs9479402</t>
  </si>
  <si>
    <t>RP1-200K18.1</t>
  </si>
  <si>
    <t>TBC1D5</t>
  </si>
  <si>
    <t>RP11-958F21.3</t>
  </si>
  <si>
    <t>RP11-321M21.4</t>
  </si>
  <si>
    <t>RASD1</t>
  </si>
  <si>
    <t>TNRC6B</t>
  </si>
  <si>
    <t>rs1421085</t>
  </si>
  <si>
    <t>FTO</t>
  </si>
  <si>
    <t>PMFBP1</t>
  </si>
  <si>
    <t>rs2550298</t>
  </si>
  <si>
    <t>GNAO1</t>
  </si>
  <si>
    <t>CA10</t>
  </si>
  <si>
    <t>rs59986227</t>
  </si>
  <si>
    <t>SEMA6D</t>
  </si>
  <si>
    <t>rs6131942</t>
  </si>
  <si>
    <t>PCSK2</t>
  </si>
  <si>
    <t>PGPEP1</t>
  </si>
  <si>
    <t>rs9964420</t>
  </si>
  <si>
    <t>SEC11C</t>
  </si>
  <si>
    <t>PHF2</t>
  </si>
  <si>
    <t>rs1031654</t>
  </si>
  <si>
    <t>LINC00558</t>
  </si>
  <si>
    <t>rs10838708</t>
  </si>
  <si>
    <t>PSMC3</t>
  </si>
  <si>
    <t>RP11-478L17.1</t>
  </si>
  <si>
    <t>rs11793074</t>
  </si>
  <si>
    <t>ELAVL2</t>
  </si>
  <si>
    <t>rs12405761</t>
  </si>
  <si>
    <t>DAB1</t>
  </si>
  <si>
    <t>rs17151854</t>
  </si>
  <si>
    <t>MSRA</t>
  </si>
  <si>
    <t>AC005562.1</t>
  </si>
  <si>
    <t>TCF4</t>
  </si>
  <si>
    <t>AC040163.1</t>
  </si>
  <si>
    <t>RP11-788H18.1</t>
  </si>
  <si>
    <t>LINC01122</t>
  </si>
  <si>
    <t>RPP40P2</t>
  </si>
  <si>
    <t>PAX8</t>
  </si>
  <si>
    <t>rs7711696</t>
  </si>
  <si>
    <t>SMAD5</t>
  </si>
  <si>
    <t>BCAP29</t>
  </si>
  <si>
    <t>RP11-562L8.1</t>
  </si>
  <si>
    <t>Sleep duration</t>
  </si>
  <si>
    <t>RP11-348J24.2</t>
  </si>
  <si>
    <t>rs113113059</t>
  </si>
  <si>
    <t>CUL9</t>
  </si>
  <si>
    <t>FXNP1</t>
  </si>
  <si>
    <t>SCN1A</t>
  </si>
  <si>
    <t>LINC02142</t>
  </si>
  <si>
    <t>rs12246842</t>
  </si>
  <si>
    <t>MLLT10</t>
  </si>
  <si>
    <t>rs12567114</t>
  </si>
  <si>
    <t>MIR137HG</t>
  </si>
  <si>
    <t>rs12607679</t>
  </si>
  <si>
    <t>rs1263056</t>
  </si>
  <si>
    <t>BUD13</t>
  </si>
  <si>
    <t>RP11-170L9.1</t>
  </si>
  <si>
    <t>rs13109404</t>
  </si>
  <si>
    <t>BANK1</t>
  </si>
  <si>
    <t>RP11-115J23.1</t>
  </si>
  <si>
    <t>TRPC7</t>
  </si>
  <si>
    <t>TRPC6</t>
  </si>
  <si>
    <t>SHISA6</t>
  </si>
  <si>
    <t>rs3095508</t>
  </si>
  <si>
    <t>RBFOX1</t>
  </si>
  <si>
    <t>rs330088</t>
  </si>
  <si>
    <t>RP11-115J16.1</t>
  </si>
  <si>
    <t>MAD1L1</t>
  </si>
  <si>
    <t>LNCPRESS2</t>
  </si>
  <si>
    <t>SLC6A3</t>
  </si>
  <si>
    <t>SLC8A1</t>
  </si>
  <si>
    <t>rs4538155</t>
  </si>
  <si>
    <t>LINC01876</t>
  </si>
  <si>
    <t>HSD17B12</t>
  </si>
  <si>
    <t>KSR2</t>
  </si>
  <si>
    <t>GPR139</t>
  </si>
  <si>
    <t>MCM6</t>
  </si>
  <si>
    <t>PAM</t>
  </si>
  <si>
    <t>PDE4B</t>
  </si>
  <si>
    <t>HMGB1P25</t>
  </si>
  <si>
    <t>SGCZ</t>
  </si>
  <si>
    <t>rs7556815</t>
  </si>
  <si>
    <t>rs7616632</t>
  </si>
  <si>
    <t>KRT18P35</t>
  </si>
  <si>
    <t>LINC00635</t>
  </si>
  <si>
    <t>CHCHD3</t>
  </si>
  <si>
    <t>rs9382445</t>
  </si>
  <si>
    <t>A</t>
  </si>
  <si>
    <t>G</t>
  </si>
  <si>
    <t>C</t>
  </si>
  <si>
    <t>T</t>
  </si>
  <si>
    <t>LINC01982</t>
  </si>
  <si>
    <t>MAP2</t>
  </si>
  <si>
    <t>rs72804080</t>
  </si>
  <si>
    <t>HSPE1P19</t>
  </si>
  <si>
    <t>snoU13</t>
  </si>
  <si>
    <t>RP11-404I7.1</t>
  </si>
  <si>
    <t>RP11-700E23.3</t>
  </si>
  <si>
    <t>PCDH15</t>
  </si>
  <si>
    <t>SNORD37</t>
  </si>
  <si>
    <t>LINC01791</t>
  </si>
  <si>
    <t>BANF2</t>
  </si>
  <si>
    <t>SCUBE1</t>
  </si>
  <si>
    <t>rs11208844</t>
  </si>
  <si>
    <t>U8</t>
  </si>
  <si>
    <t>TMEM207</t>
  </si>
  <si>
    <t>rs17140201</t>
  </si>
  <si>
    <t>RPL7L1P4</t>
  </si>
  <si>
    <t>RP11-508N12.2</t>
  </si>
  <si>
    <t>MYO16</t>
  </si>
  <si>
    <t>RP11-687D19.1</t>
  </si>
  <si>
    <t>rs1144566</t>
  </si>
  <si>
    <t>rs28458909</t>
  </si>
  <si>
    <t>rs4550782</t>
  </si>
  <si>
    <t>RGS16</t>
  </si>
  <si>
    <t>EXD3</t>
  </si>
  <si>
    <t>Chr</t>
  </si>
  <si>
    <t>Effect allele</t>
  </si>
  <si>
    <t>Other allele</t>
  </si>
  <si>
    <t>EAF</t>
  </si>
  <si>
    <t>Beta</t>
  </si>
  <si>
    <t>SE</t>
  </si>
  <si>
    <t>Global test</t>
  </si>
  <si>
    <t>Outliers</t>
  </si>
  <si>
    <t>Exp.</t>
  </si>
  <si>
    <t>Distortion coefficient</t>
  </si>
  <si>
    <t>Chronotype</t>
  </si>
  <si>
    <t>Frequent insomnia symptoms</t>
  </si>
  <si>
    <t>Any insomnia symptoms</t>
  </si>
  <si>
    <t>EAF correlation coefficient before harmonization</t>
  </si>
  <si>
    <t>EAF correlation coefficient after harmonization</t>
  </si>
  <si>
    <t>Outcome</t>
  </si>
  <si>
    <t>Secondary Phenotype</t>
  </si>
  <si>
    <t>0.005 (-0.007, 0.017)</t>
  </si>
  <si>
    <t>-0.001 (-0.022, 0.019)</t>
  </si>
  <si>
    <t>-0.001 (-0.028, 0.026)</t>
  </si>
  <si>
    <t>1.018 (-0.019, 0.055)</t>
  </si>
  <si>
    <t>0.023 (-0.001, 0.047)</t>
  </si>
  <si>
    <t>-0.001 (-0.052, 0.040)</t>
  </si>
  <si>
    <t>rs174534</t>
  </si>
  <si>
    <t>0.002 (-0.005, 0.009)</t>
  </si>
  <si>
    <t>-0.004 (-0.013, 0.005)</t>
  </si>
  <si>
    <t>-0.006 (-0.019, 0.006)</t>
  </si>
  <si>
    <t>0.006 (-0.007, 0.020)</t>
  </si>
  <si>
    <t>0.003 (-0.011, 0.017)</t>
  </si>
  <si>
    <t>chr11:61781986</t>
  </si>
  <si>
    <t>MYRF</t>
  </si>
  <si>
    <t>Eosinophil count, Eosinophil percentage of white cells, Granulocyte count, Granulocyte percentage of myeloid white cells, Hematocrit, Hemoglobin concentration, Mean corpuscular volume, Mean platelet volume, Monocyte percentage of white cells, Myeloid white cell count, Neutrophil count, Myeloid white cell count, Neutrophil count, Platelet count, Plateletcrit, Red blood cell count, Red cell distribution width, Reticulocyte count, Sum basophil neutrophil counts, Sum eosinophil basophil counts, Sum neutrophil eosinophil counts, White blood cell count, ALA 18:3n3, Adrenic acid 22:4n6, Arachidonic acid 20:4n6, Cis trans-18:2, DPA 22:5n3, Dihomo-gamma-linolenic acid, EPA 20:5n3, Gamma-linolenic acid 18:3n6, Linoleic acid 18:2n6, Oleic acid 18:1n9, Palmitoleic acid 16:1n7, Stearic acid 18:0, High density lipoprotein, Low density lipoprotein, Total cholesterol, Triglycerides, HDL cholesterol, LDL cholesterol, Lung cancer, Plasma alpha linolenic acid levels, Plasma docosapentaenoic acid levels, Plasma eicosapentaenoic acid levels, Plasma oleic acid, Plasma palmitoleic acid, Plasma stearic acid, Heart rate, Plasma omega 6 polyunsaturated fatty acid levels dihomo gamma linolenic acid, Trans fatty acid levels, Asthma, Average weekly champagne plus white wine intake, Hair or balding pattern: pattern 4, Heel bone mineral density left, Heel bone mineral density right, Height, Nap during day, Number of treatments or medications taken, Pulse rate, Self-reported asthma, Sitting height, Self-reported asthma, Sitting height</t>
  </si>
  <si>
    <t>rs34593358</t>
  </si>
  <si>
    <t>rs17374439</t>
  </si>
  <si>
    <t>rs79523306</t>
  </si>
  <si>
    <t>rs492781</t>
  </si>
  <si>
    <t>rs7547493</t>
  </si>
  <si>
    <t>rs11807825</t>
  </si>
  <si>
    <t>rs144277174</t>
  </si>
  <si>
    <t>rs4949980</t>
  </si>
  <si>
    <t>rs563245</t>
  </si>
  <si>
    <t>rs17575742</t>
  </si>
  <si>
    <t>rs3737240</t>
  </si>
  <si>
    <t>rs56185645</t>
  </si>
  <si>
    <t>rs4652374</t>
  </si>
  <si>
    <t>rs594645</t>
  </si>
  <si>
    <t>rs10921330</t>
  </si>
  <si>
    <t>rs12024990</t>
  </si>
  <si>
    <t>rs79243501</t>
  </si>
  <si>
    <t>rs11691214</t>
  </si>
  <si>
    <t>rs72796378</t>
  </si>
  <si>
    <t>rs698811</t>
  </si>
  <si>
    <t>rs12052929</t>
  </si>
  <si>
    <t>rs113774595</t>
  </si>
  <si>
    <t>rs1470507</t>
  </si>
  <si>
    <t>rs11126625</t>
  </si>
  <si>
    <t>rs17633463</t>
  </si>
  <si>
    <t>rs75606688</t>
  </si>
  <si>
    <t>rs28684621</t>
  </si>
  <si>
    <t>rs1947198</t>
  </si>
  <si>
    <t>rs13002188</t>
  </si>
  <si>
    <t>rs111233411</t>
  </si>
  <si>
    <t>rs17786957</t>
  </si>
  <si>
    <t>rs11924337</t>
  </si>
  <si>
    <t>rs114848860</t>
  </si>
  <si>
    <t>rs4857261</t>
  </si>
  <si>
    <t>rs75788107</t>
  </si>
  <si>
    <t>rs1589653</t>
  </si>
  <si>
    <t>rs75815271</t>
  </si>
  <si>
    <t>rs67425923</t>
  </si>
  <si>
    <t>rs4855421</t>
  </si>
  <si>
    <t>rs17655548</t>
  </si>
  <si>
    <t>rs13096221</t>
  </si>
  <si>
    <t>rs74565613</t>
  </si>
  <si>
    <t>rs938230</t>
  </si>
  <si>
    <t>rs12631936</t>
  </si>
  <si>
    <t>rs2339723</t>
  </si>
  <si>
    <t>rs6775877</t>
  </si>
  <si>
    <t>rs112898111</t>
  </si>
  <si>
    <t>rs73798847</t>
  </si>
  <si>
    <t>rs2165606</t>
  </si>
  <si>
    <t>rs28634184</t>
  </si>
  <si>
    <t>rs42210</t>
  </si>
  <si>
    <t>rs4916907</t>
  </si>
  <si>
    <t>rs161645</t>
  </si>
  <si>
    <t>rs10479427</t>
  </si>
  <si>
    <t>rs72802874</t>
  </si>
  <si>
    <t>rs2121117</t>
  </si>
  <si>
    <t>rs610590</t>
  </si>
  <si>
    <t>rs9381809</t>
  </si>
  <si>
    <t>rs2493034</t>
  </si>
  <si>
    <t>rs595877</t>
  </si>
  <si>
    <t>rs521977</t>
  </si>
  <si>
    <t>rs9380663</t>
  </si>
  <si>
    <t>rs2251084</t>
  </si>
  <si>
    <t>rs243818</t>
  </si>
  <si>
    <t>rs117039815</t>
  </si>
  <si>
    <t>rs12176511</t>
  </si>
  <si>
    <t>rs9489047</t>
  </si>
  <si>
    <t>rs34207971</t>
  </si>
  <si>
    <t>rs28457808</t>
  </si>
  <si>
    <t>rs75171178</t>
  </si>
  <si>
    <t>rs10258926</t>
  </si>
  <si>
    <t>rs72576953</t>
  </si>
  <si>
    <t>rs4000281</t>
  </si>
  <si>
    <t>rs17161045</t>
  </si>
  <si>
    <t>rs4394301</t>
  </si>
  <si>
    <t>rs2893491</t>
  </si>
  <si>
    <t>rs1181601</t>
  </si>
  <si>
    <t>rs4245555</t>
  </si>
  <si>
    <t>rs4718975</t>
  </si>
  <si>
    <t>rs848818</t>
  </si>
  <si>
    <t>rs202157</t>
  </si>
  <si>
    <t>rs4727554</t>
  </si>
  <si>
    <t>rs10954161</t>
  </si>
  <si>
    <t>rs62521903</t>
  </si>
  <si>
    <t>rs1543186</t>
  </si>
  <si>
    <t>rs17233116</t>
  </si>
  <si>
    <t>rs12334702</t>
  </si>
  <si>
    <t>rs12675208</t>
  </si>
  <si>
    <t>rs28635771</t>
  </si>
  <si>
    <t>rs71512608</t>
  </si>
  <si>
    <t>rs7819074</t>
  </si>
  <si>
    <t>rs1383513</t>
  </si>
  <si>
    <t>rs35787438</t>
  </si>
  <si>
    <t>rs17716502</t>
  </si>
  <si>
    <t>rs1039337</t>
  </si>
  <si>
    <t>rs56268063</t>
  </si>
  <si>
    <t>rs146632761</t>
  </si>
  <si>
    <t>rs4557768</t>
  </si>
  <si>
    <t>rs77302377</t>
  </si>
  <si>
    <t>rs10739230</t>
  </si>
  <si>
    <t>rs10818846</t>
  </si>
  <si>
    <t>rs10118498</t>
  </si>
  <si>
    <t>rs17539168</t>
  </si>
  <si>
    <t>rs10995181</t>
  </si>
  <si>
    <t>rs11255717</t>
  </si>
  <si>
    <t>rs3740451</t>
  </si>
  <si>
    <t>rs11191189</t>
  </si>
  <si>
    <t>rs4603238</t>
  </si>
  <si>
    <t>rs7894765</t>
  </si>
  <si>
    <t>rs11605284</t>
  </si>
  <si>
    <t>rs11023948</t>
  </si>
  <si>
    <t>rs177555</t>
  </si>
  <si>
    <t>rs35401549</t>
  </si>
  <si>
    <t>rs1402954</t>
  </si>
  <si>
    <t>rs35233100</t>
  </si>
  <si>
    <t>rs4237555</t>
  </si>
  <si>
    <t>rs12788053</t>
  </si>
  <si>
    <t>rs12310956</t>
  </si>
  <si>
    <t>rs7316768</t>
  </si>
  <si>
    <t>rs11181153</t>
  </si>
  <si>
    <t>rs11183272</t>
  </si>
  <si>
    <t>rs17519292</t>
  </si>
  <si>
    <t>rs1800973</t>
  </si>
  <si>
    <t>rs2393330</t>
  </si>
  <si>
    <t>rs11064807</t>
  </si>
  <si>
    <t>rs149786005</t>
  </si>
  <si>
    <t>rs9572953</t>
  </si>
  <si>
    <t>rs9543378</t>
  </si>
  <si>
    <t>rs34194501</t>
  </si>
  <si>
    <t>rs9573971</t>
  </si>
  <si>
    <t>rs9521184</t>
  </si>
  <si>
    <t>rs1952923</t>
  </si>
  <si>
    <t>rs9323450</t>
  </si>
  <si>
    <t>rs2701524</t>
  </si>
  <si>
    <t>rs72743368</t>
  </si>
  <si>
    <t>rs62027801</t>
  </si>
  <si>
    <t>rs934782</t>
  </si>
  <si>
    <t>rs62032513</t>
  </si>
  <si>
    <t>rs11074501</t>
  </si>
  <si>
    <t>rs2099046</t>
  </si>
  <si>
    <t>rs9937053</t>
  </si>
  <si>
    <t>rs62046253</t>
  </si>
  <si>
    <t>rs112439757</t>
  </si>
  <si>
    <t>rs2518022</t>
  </si>
  <si>
    <t>rs1242484</t>
  </si>
  <si>
    <t>rs1847535</t>
  </si>
  <si>
    <t>rs72829933</t>
  </si>
  <si>
    <t>rs73325656</t>
  </si>
  <si>
    <t>rs411988</t>
  </si>
  <si>
    <t>rs62082401</t>
  </si>
  <si>
    <t>rs2712763</t>
  </si>
  <si>
    <t>rs4800617</t>
  </si>
  <si>
    <t>rs11082094</t>
  </si>
  <si>
    <t>rs12959908</t>
  </si>
  <si>
    <t>rs1387357</t>
  </si>
  <si>
    <t>rs113230003</t>
  </si>
  <si>
    <t>rs1874493</t>
  </si>
  <si>
    <t>rs411482</t>
  </si>
  <si>
    <t>rs73615219</t>
  </si>
  <si>
    <t>rs78095690</t>
  </si>
  <si>
    <t>rs6044686</t>
  </si>
  <si>
    <t>rs11906232</t>
  </si>
  <si>
    <t>rs9615099</t>
  </si>
  <si>
    <t>rs2102667</t>
  </si>
  <si>
    <t>rs73160383</t>
  </si>
  <si>
    <t>rs6001817</t>
  </si>
  <si>
    <t>rs6002743</t>
  </si>
  <si>
    <t>Chronotype, Females</t>
  </si>
  <si>
    <t>rs12119601</t>
  </si>
  <si>
    <t>rs114167192</t>
  </si>
  <si>
    <t>rs6683667</t>
  </si>
  <si>
    <t>rs10927823</t>
  </si>
  <si>
    <t>rs3934192</t>
  </si>
  <si>
    <t>rs13376428</t>
  </si>
  <si>
    <t>rs34719715</t>
  </si>
  <si>
    <t>rs10518440</t>
  </si>
  <si>
    <t>rs12711446</t>
  </si>
  <si>
    <t>rs12569047</t>
  </si>
  <si>
    <t>rs509476</t>
  </si>
  <si>
    <t>rs4658624</t>
  </si>
  <si>
    <t>rs75169336</t>
  </si>
  <si>
    <t>rs8179540</t>
  </si>
  <si>
    <t>rs4665228</t>
  </si>
  <si>
    <t>rs12615427</t>
  </si>
  <si>
    <t>rs149865362</t>
  </si>
  <si>
    <t>rs4672441</t>
  </si>
  <si>
    <t>rs10172719</t>
  </si>
  <si>
    <t>rs10864931</t>
  </si>
  <si>
    <t>rs113995781</t>
  </si>
  <si>
    <t>rs960783</t>
  </si>
  <si>
    <t>rs13066015</t>
  </si>
  <si>
    <t>rs9853258</t>
  </si>
  <si>
    <t>rs2363515</t>
  </si>
  <si>
    <t>rs11712056</t>
  </si>
  <si>
    <t>rs13316611</t>
  </si>
  <si>
    <t>rs1675838</t>
  </si>
  <si>
    <t>rs7611361</t>
  </si>
  <si>
    <t>rs2268831</t>
  </si>
  <si>
    <t>rs13133212</t>
  </si>
  <si>
    <t>rs28405172</t>
  </si>
  <si>
    <t>rs11131390</t>
  </si>
  <si>
    <t>rs36048136</t>
  </si>
  <si>
    <t>rs4339281</t>
  </si>
  <si>
    <t>rs1724551</t>
  </si>
  <si>
    <t>rs74365493</t>
  </si>
  <si>
    <t>rs3911609</t>
  </si>
  <si>
    <t>rs80135623</t>
  </si>
  <si>
    <t>rs9291813</t>
  </si>
  <si>
    <t>rs10059102</t>
  </si>
  <si>
    <t>rs13155750</t>
  </si>
  <si>
    <t>rs1976423</t>
  </si>
  <si>
    <t>rs4246036</t>
  </si>
  <si>
    <t>rs288487</t>
  </si>
  <si>
    <t>rs62436127</t>
  </si>
  <si>
    <t>rs9369915</t>
  </si>
  <si>
    <t>rs12110721</t>
  </si>
  <si>
    <t>rs7752449</t>
  </si>
  <si>
    <t>rs13200028</t>
  </si>
  <si>
    <t>rs10232234</t>
  </si>
  <si>
    <t>rs10280205</t>
  </si>
  <si>
    <t>rs17549133</t>
  </si>
  <si>
    <t>rs4729303</t>
  </si>
  <si>
    <t>rs187615981</t>
  </si>
  <si>
    <t>rs4588790</t>
  </si>
  <si>
    <t>rs6947991</t>
  </si>
  <si>
    <t>rs11781175</t>
  </si>
  <si>
    <t>rs72630922</t>
  </si>
  <si>
    <t>rs62499798</t>
  </si>
  <si>
    <t>rs6472934</t>
  </si>
  <si>
    <t>rs3134358</t>
  </si>
  <si>
    <t>rs3808477</t>
  </si>
  <si>
    <t>rs16905167</t>
  </si>
  <si>
    <t>rs12377175</t>
  </si>
  <si>
    <t>rs10756902</t>
  </si>
  <si>
    <t>rs7847872</t>
  </si>
  <si>
    <t>rs12350554</t>
  </si>
  <si>
    <t>rs2031968</t>
  </si>
  <si>
    <t>rs10988248</t>
  </si>
  <si>
    <t>rs57994353</t>
  </si>
  <si>
    <t>rs4880603</t>
  </si>
  <si>
    <t>rs74491282</t>
  </si>
  <si>
    <t>rs2384469</t>
  </si>
  <si>
    <t>rs80073240</t>
  </si>
  <si>
    <t>rs12773990</t>
  </si>
  <si>
    <t>rs12263344</t>
  </si>
  <si>
    <t>rs7120772</t>
  </si>
  <si>
    <t>rs12787765</t>
  </si>
  <si>
    <t>rs6592082</t>
  </si>
  <si>
    <t>rs9788226</t>
  </si>
  <si>
    <t>rs1994283</t>
  </si>
  <si>
    <t>rs7308565</t>
  </si>
  <si>
    <t>rs7313852</t>
  </si>
  <si>
    <t>rs73110994</t>
  </si>
  <si>
    <t>rs10777217</t>
  </si>
  <si>
    <t>rs7297861</t>
  </si>
  <si>
    <t>rs150479690</t>
  </si>
  <si>
    <t>rs61967065</t>
  </si>
  <si>
    <t>rs9573974</t>
  </si>
  <si>
    <t>rs17103235</t>
  </si>
  <si>
    <t>rs7144406</t>
  </si>
  <si>
    <t>rs10873517</t>
  </si>
  <si>
    <t>rs8023703</t>
  </si>
  <si>
    <t>rs3790076</t>
  </si>
  <si>
    <t>rs4788616</t>
  </si>
  <si>
    <t>rs4792268</t>
  </si>
  <si>
    <t>rs2232839</t>
  </si>
  <si>
    <t>rs2202237</t>
  </si>
  <si>
    <t>rs8072057</t>
  </si>
  <si>
    <t>rs2665993</t>
  </si>
  <si>
    <t>rs12326675</t>
  </si>
  <si>
    <t>rs11083105</t>
  </si>
  <si>
    <t>rs12965577</t>
  </si>
  <si>
    <t>rs12963423</t>
  </si>
  <si>
    <t>rs8092776</t>
  </si>
  <si>
    <t>rs3760555</t>
  </si>
  <si>
    <t>rs4806981</t>
  </si>
  <si>
    <t>rs4405677</t>
  </si>
  <si>
    <t>rs10421547</t>
  </si>
  <si>
    <t>rs759299</t>
  </si>
  <si>
    <t>rs6027884</t>
  </si>
  <si>
    <t>rs73606110</t>
  </si>
  <si>
    <t>rs6039413</t>
  </si>
  <si>
    <t>rs4052696</t>
  </si>
  <si>
    <t>Chronotype, Males</t>
  </si>
  <si>
    <t>rs2803290</t>
  </si>
  <si>
    <t>rs2501279</t>
  </si>
  <si>
    <t>rs12089815</t>
  </si>
  <si>
    <t>rs76709730</t>
  </si>
  <si>
    <t>rs12123146</t>
  </si>
  <si>
    <t>rs72787764</t>
  </si>
  <si>
    <t>rs55690208</t>
  </si>
  <si>
    <t>rs4245797</t>
  </si>
  <si>
    <t>rs56365214</t>
  </si>
  <si>
    <t>rs1867814</t>
  </si>
  <si>
    <t>rs4572538</t>
  </si>
  <si>
    <t>rs28404365</t>
  </si>
  <si>
    <t>rs78394420</t>
  </si>
  <si>
    <t>rs1523048</t>
  </si>
  <si>
    <t>rs7613875</t>
  </si>
  <si>
    <t>rs75199408</t>
  </si>
  <si>
    <t>rs35096827</t>
  </si>
  <si>
    <t>rs111881335</t>
  </si>
  <si>
    <t>rs17490471</t>
  </si>
  <si>
    <t>rs11723619</t>
  </si>
  <si>
    <t>rs74589515</t>
  </si>
  <si>
    <t>rs28378398</t>
  </si>
  <si>
    <t>rs1031502</t>
  </si>
  <si>
    <t>rs55857000</t>
  </si>
  <si>
    <t>rs1827540</t>
  </si>
  <si>
    <t>rs370612972</t>
  </si>
  <si>
    <t>rs11954690</t>
  </si>
  <si>
    <t>rs26427</t>
  </si>
  <si>
    <t>rs10038581</t>
  </si>
  <si>
    <t>rs17466209</t>
  </si>
  <si>
    <t>rs62403066</t>
  </si>
  <si>
    <t>rs751727</t>
  </si>
  <si>
    <t>rs6938026</t>
  </si>
  <si>
    <t>rs314270</t>
  </si>
  <si>
    <t>rs13201580</t>
  </si>
  <si>
    <t>rs11764780</t>
  </si>
  <si>
    <t>rs4723380</t>
  </si>
  <si>
    <t>rs6955750</t>
  </si>
  <si>
    <t>rs6466484</t>
  </si>
  <si>
    <t>rs9649581</t>
  </si>
  <si>
    <t>rs7011220</t>
  </si>
  <si>
    <t>rs77106730</t>
  </si>
  <si>
    <t>rs79217795</t>
  </si>
  <si>
    <t>rs3781285</t>
  </si>
  <si>
    <t>rs11254850</t>
  </si>
  <si>
    <t>rs3864830</t>
  </si>
  <si>
    <t>rs224071</t>
  </si>
  <si>
    <t>rs11193714</t>
  </si>
  <si>
    <t>rs211104</t>
  </si>
  <si>
    <t>rs641325</t>
  </si>
  <si>
    <t>rs11233755</t>
  </si>
  <si>
    <t>rs7312167</t>
  </si>
  <si>
    <t>rs931221</t>
  </si>
  <si>
    <t>rs730560</t>
  </si>
  <si>
    <t>rs10862572</t>
  </si>
  <si>
    <t>rs10861897</t>
  </si>
  <si>
    <t>rs12579995</t>
  </si>
  <si>
    <t>rs11609133</t>
  </si>
  <si>
    <t>rs7335799</t>
  </si>
  <si>
    <t>rs2806974</t>
  </si>
  <si>
    <t>rs57257458</t>
  </si>
  <si>
    <t>rs11631500</t>
  </si>
  <si>
    <t>rs74517826</t>
  </si>
  <si>
    <t>rs12441715</t>
  </si>
  <si>
    <t>rs176647</t>
  </si>
  <si>
    <t>rs17652208</t>
  </si>
  <si>
    <t>rs1011939</t>
  </si>
  <si>
    <t>rs75146758</t>
  </si>
  <si>
    <t>rs3104800</t>
  </si>
  <si>
    <t>rs2587888</t>
  </si>
  <si>
    <t>rs1482248</t>
  </si>
  <si>
    <t>rs12599233</t>
  </si>
  <si>
    <t>rs6565066</t>
  </si>
  <si>
    <t>rs12946454</t>
  </si>
  <si>
    <t>rs17606460</t>
  </si>
  <si>
    <t>rs17522826</t>
  </si>
  <si>
    <t>rs60007846</t>
  </si>
  <si>
    <t>rs310684</t>
  </si>
  <si>
    <t>rs1778778</t>
  </si>
  <si>
    <t>rs2299679</t>
  </si>
  <si>
    <t>rs55727610</t>
  </si>
  <si>
    <t>rs118094098</t>
  </si>
  <si>
    <t>rs136232</t>
  </si>
  <si>
    <t>Frequent insomnia symptoms, Females</t>
  </si>
  <si>
    <t>rs11588634</t>
  </si>
  <si>
    <t>rs12566690</t>
  </si>
  <si>
    <t>rs11587434</t>
  </si>
  <si>
    <t>rs10458531</t>
  </si>
  <si>
    <t>rs75777932</t>
  </si>
  <si>
    <t>rs1926828</t>
  </si>
  <si>
    <t>rs4494199</t>
  </si>
  <si>
    <t>rs11688143</t>
  </si>
  <si>
    <t>rs62127816</t>
  </si>
  <si>
    <t>rs2708146</t>
  </si>
  <si>
    <t>rs13429956</t>
  </si>
  <si>
    <t>rs4618068</t>
  </si>
  <si>
    <t>rs6710393</t>
  </si>
  <si>
    <t>rs4955420</t>
  </si>
  <si>
    <t>rs1456193</t>
  </si>
  <si>
    <t>rs141804670</t>
  </si>
  <si>
    <t>rs13148166</t>
  </si>
  <si>
    <t>rs2270914</t>
  </si>
  <si>
    <t>rs34318</t>
  </si>
  <si>
    <t>rs154292</t>
  </si>
  <si>
    <t>rs7727558</t>
  </si>
  <si>
    <t>rs7721110</t>
  </si>
  <si>
    <t>rs30817</t>
  </si>
  <si>
    <t>rs9632491</t>
  </si>
  <si>
    <t>rs370771</t>
  </si>
  <si>
    <t>rs4723649</t>
  </si>
  <si>
    <t>rs39387</t>
  </si>
  <si>
    <t>rs1476535</t>
  </si>
  <si>
    <t>rs324564</t>
  </si>
  <si>
    <t>rs12552533</t>
  </si>
  <si>
    <t>rs13291079</t>
  </si>
  <si>
    <t>rs12341421</t>
  </si>
  <si>
    <t>rs1817765</t>
  </si>
  <si>
    <t>rs11591681</t>
  </si>
  <si>
    <t>rs10901417</t>
  </si>
  <si>
    <t>rs72959274</t>
  </si>
  <si>
    <t>rs61895733</t>
  </si>
  <si>
    <t>rs625942</t>
  </si>
  <si>
    <t>rs7135294</t>
  </si>
  <si>
    <t>rs7490087</t>
  </si>
  <si>
    <t>rs9596775</t>
  </si>
  <si>
    <t>rs1327938</t>
  </si>
  <si>
    <t>rs1381281</t>
  </si>
  <si>
    <t>rs12907965</t>
  </si>
  <si>
    <t>rs35364449</t>
  </si>
  <si>
    <t>rs11631027</t>
  </si>
  <si>
    <t>rs7201526</t>
  </si>
  <si>
    <t>rs322966</t>
  </si>
  <si>
    <t>rs894860</t>
  </si>
  <si>
    <t>rs11152363</t>
  </si>
  <si>
    <t>rs6566168</t>
  </si>
  <si>
    <t>rs10407732</t>
  </si>
  <si>
    <t>rs4801591</t>
  </si>
  <si>
    <t>rs407223</t>
  </si>
  <si>
    <t>Frequent insomnia symptoms, Males</t>
  </si>
  <si>
    <t>rs7519803</t>
  </si>
  <si>
    <t>rs771398</t>
  </si>
  <si>
    <t>rs6681755</t>
  </si>
  <si>
    <t>rs4988274</t>
  </si>
  <si>
    <t>rs75892241</t>
  </si>
  <si>
    <t>rs74889896</t>
  </si>
  <si>
    <t>rs6737318</t>
  </si>
  <si>
    <t>rs74824115</t>
  </si>
  <si>
    <t>rs720401</t>
  </si>
  <si>
    <t>rs12618766</t>
  </si>
  <si>
    <t>rs13060927</t>
  </si>
  <si>
    <t>rs6806208</t>
  </si>
  <si>
    <t>rs6771772</t>
  </si>
  <si>
    <t>rs7626868</t>
  </si>
  <si>
    <t>rs517971</t>
  </si>
  <si>
    <t>rs4254636</t>
  </si>
  <si>
    <t>rs62410228</t>
  </si>
  <si>
    <t>rs62302281</t>
  </si>
  <si>
    <t>rs6843563</t>
  </si>
  <si>
    <t>rs74413147</t>
  </si>
  <si>
    <t>rs10016530</t>
  </si>
  <si>
    <t>rs10942070</t>
  </si>
  <si>
    <t>rs6866315</t>
  </si>
  <si>
    <t>rs12656561</t>
  </si>
  <si>
    <t>rs32252</t>
  </si>
  <si>
    <t>rs41275291</t>
  </si>
  <si>
    <t>rs2295205</t>
  </si>
  <si>
    <t>rs76656398</t>
  </si>
  <si>
    <t>rs10498752</t>
  </si>
  <si>
    <t>rs6912763</t>
  </si>
  <si>
    <t>rs6948912</t>
  </si>
  <si>
    <t>rs145796170</t>
  </si>
  <si>
    <t>rs35024078</t>
  </si>
  <si>
    <t>rs10248657</t>
  </si>
  <si>
    <t>rs651902</t>
  </si>
  <si>
    <t>rs11982852</t>
  </si>
  <si>
    <t>rs2912003</t>
  </si>
  <si>
    <t>rs10955528</t>
  </si>
  <si>
    <t>rs10120262</t>
  </si>
  <si>
    <t>rs57757402</t>
  </si>
  <si>
    <t>rs4364707</t>
  </si>
  <si>
    <t>rs112756695</t>
  </si>
  <si>
    <t>rs149391992</t>
  </si>
  <si>
    <t>rs224031</t>
  </si>
  <si>
    <t>rs2180969</t>
  </si>
  <si>
    <t>rs10885088</t>
  </si>
  <si>
    <t>rs2120929</t>
  </si>
  <si>
    <t>rs10510128</t>
  </si>
  <si>
    <t>rs10835395</t>
  </si>
  <si>
    <t>rs7115856</t>
  </si>
  <si>
    <t>rs11039216</t>
  </si>
  <si>
    <t>rs11603610</t>
  </si>
  <si>
    <t>rs11605091</t>
  </si>
  <si>
    <t>rs11615832</t>
  </si>
  <si>
    <t>rs9545508</t>
  </si>
  <si>
    <t>rs1243667</t>
  </si>
  <si>
    <t>rs73245954</t>
  </si>
  <si>
    <t>rs7160037</t>
  </si>
  <si>
    <t>rs28889073</t>
  </si>
  <si>
    <t>rs12050534</t>
  </si>
  <si>
    <t>rs11856546</t>
  </si>
  <si>
    <t>rs7178994</t>
  </si>
  <si>
    <t>rs55708756</t>
  </si>
  <si>
    <t>rs4591143</t>
  </si>
  <si>
    <t>rs2587878</t>
  </si>
  <si>
    <t>rs7229464</t>
  </si>
  <si>
    <t>rs12150815</t>
  </si>
  <si>
    <t>rs12963463</t>
  </si>
  <si>
    <t>rs111819773</t>
  </si>
  <si>
    <t>rs143364465</t>
  </si>
  <si>
    <t>rs9615630</t>
  </si>
  <si>
    <t>Sleep duration, Females</t>
  </si>
  <si>
    <t>rs3892467</t>
  </si>
  <si>
    <t>rs7365896</t>
  </si>
  <si>
    <t>rs2405994</t>
  </si>
  <si>
    <t>rs6690398</t>
  </si>
  <si>
    <t>rs11125961</t>
  </si>
  <si>
    <t>rs62120008</t>
  </si>
  <si>
    <t>rs76893106</t>
  </si>
  <si>
    <t>rs6704907</t>
  </si>
  <si>
    <t>rs72882217</t>
  </si>
  <si>
    <t>rs2717041</t>
  </si>
  <si>
    <t>rs79945076</t>
  </si>
  <si>
    <t>rs13012746</t>
  </si>
  <si>
    <t>rs4667876</t>
  </si>
  <si>
    <t>rs13422620</t>
  </si>
  <si>
    <t>rs57316292</t>
  </si>
  <si>
    <t>rs4527371</t>
  </si>
  <si>
    <t>rs77028530</t>
  </si>
  <si>
    <t>rs73185284</t>
  </si>
  <si>
    <t>rs2664191</t>
  </si>
  <si>
    <t>rs115337998</t>
  </si>
  <si>
    <t>rs17689139</t>
  </si>
  <si>
    <t>rs37021</t>
  </si>
  <si>
    <t>rs12518468</t>
  </si>
  <si>
    <t>rs115695067</t>
  </si>
  <si>
    <t>rs6452978</t>
  </si>
  <si>
    <t>rs72863018</t>
  </si>
  <si>
    <t>rs72896334</t>
  </si>
  <si>
    <t>rs117291189</t>
  </si>
  <si>
    <t>rs12673371</t>
  </si>
  <si>
    <t>rs4379383</t>
  </si>
  <si>
    <t>rs10255943</t>
  </si>
  <si>
    <t>rs11772365</t>
  </si>
  <si>
    <t>rs73187206</t>
  </si>
  <si>
    <t>rs2618479</t>
  </si>
  <si>
    <t>rs13265496</t>
  </si>
  <si>
    <t>rs117858445</t>
  </si>
  <si>
    <t>rs62561915</t>
  </si>
  <si>
    <t>rs12773778</t>
  </si>
  <si>
    <t>rs1004467</t>
  </si>
  <si>
    <t>rs75132590</t>
  </si>
  <si>
    <t>rs185146095</t>
  </si>
  <si>
    <t>rs4587762</t>
  </si>
  <si>
    <t>rs1039755</t>
  </si>
  <si>
    <t>rs4938316</t>
  </si>
  <si>
    <t>rs7489197</t>
  </si>
  <si>
    <t>rs2653447</t>
  </si>
  <si>
    <t>rs4767549</t>
  </si>
  <si>
    <t>rs12184805</t>
  </si>
  <si>
    <t>rs9547272</t>
  </si>
  <si>
    <t>rs2402315</t>
  </si>
  <si>
    <t>rs28394477</t>
  </si>
  <si>
    <t>rs12906946</t>
  </si>
  <si>
    <t>rs11857433</t>
  </si>
  <si>
    <t>rs72771065</t>
  </si>
  <si>
    <t>rs8047587</t>
  </si>
  <si>
    <t>rs12923516</t>
  </si>
  <si>
    <t>rs4792127</t>
  </si>
  <si>
    <t>rs4795685</t>
  </si>
  <si>
    <t>rs1424329</t>
  </si>
  <si>
    <t>rs4372771</t>
  </si>
  <si>
    <t>rs11151115</t>
  </si>
  <si>
    <t>rs2335534</t>
  </si>
  <si>
    <t>rs4815270</t>
  </si>
  <si>
    <t>rs186871508</t>
  </si>
  <si>
    <t>rs117125027</t>
  </si>
  <si>
    <t>rs2298432</t>
  </si>
  <si>
    <t>rs137857</t>
  </si>
  <si>
    <t>Sleep duration, Males</t>
  </si>
  <si>
    <t>Sex specific GWAS</t>
  </si>
  <si>
    <t>NEK6</t>
  </si>
  <si>
    <t>FBXL17</t>
  </si>
  <si>
    <t>CDC73</t>
  </si>
  <si>
    <t>GCC1</t>
  </si>
  <si>
    <t>ZNF365</t>
  </si>
  <si>
    <t>CCDC60</t>
  </si>
  <si>
    <t>RRN3P1</t>
  </si>
  <si>
    <t>AC084149.2</t>
  </si>
  <si>
    <t>AK6P2</t>
  </si>
  <si>
    <t>SCAF11</t>
  </si>
  <si>
    <t>C10orf76</t>
  </si>
  <si>
    <t>KRT8P37</t>
  </si>
  <si>
    <t>ZFYVE28</t>
  </si>
  <si>
    <t>RP11-355B11.1</t>
  </si>
  <si>
    <t>LINC02033</t>
  </si>
  <si>
    <t>KRTAP5-4</t>
  </si>
  <si>
    <t>ADGRL4</t>
  </si>
  <si>
    <t>BLVRA</t>
  </si>
  <si>
    <t>RP13-379L11.3</t>
  </si>
  <si>
    <t>RP11-53A1.3</t>
  </si>
  <si>
    <t>RP11-443F4.1</t>
  </si>
  <si>
    <t>RP11-207F8.1</t>
  </si>
  <si>
    <t>RP13-359K18.1</t>
  </si>
  <si>
    <t>DLGAP2</t>
  </si>
  <si>
    <t>TSEN15P1</t>
  </si>
  <si>
    <t>RPL23AP54</t>
  </si>
  <si>
    <t>CADM1</t>
  </si>
  <si>
    <t>LINC01416</t>
  </si>
  <si>
    <t>RN7SL423P</t>
  </si>
  <si>
    <t>AC091643.1</t>
  </si>
  <si>
    <t>FBXO3</t>
  </si>
  <si>
    <t>SELENOF</t>
  </si>
  <si>
    <t>SGCG</t>
  </si>
  <si>
    <t>RP11-944L7.4</t>
  </si>
  <si>
    <t>RP11-362K2.2</t>
  </si>
  <si>
    <t>RAPGEF1</t>
  </si>
  <si>
    <t>NCAPH</t>
  </si>
  <si>
    <t>PLEKHA7</t>
  </si>
  <si>
    <t>LYZ</t>
  </si>
  <si>
    <t>ASIC2</t>
  </si>
  <si>
    <t>RP11-662J14.2</t>
  </si>
  <si>
    <t>CUX1</t>
  </si>
  <si>
    <t>TNRC6A</t>
  </si>
  <si>
    <t>RTN4R</t>
  </si>
  <si>
    <t>ZFP62</t>
  </si>
  <si>
    <t>GABRA2</t>
  </si>
  <si>
    <t>USP49</t>
  </si>
  <si>
    <t>PER1</t>
  </si>
  <si>
    <t>MEIS2</t>
  </si>
  <si>
    <t>ATP5J2-PTCD1</t>
  </si>
  <si>
    <t>ADGRL3</t>
  </si>
  <si>
    <t>LINC02099</t>
  </si>
  <si>
    <t>DPY19L1</t>
  </si>
  <si>
    <t>RPL13AP25</t>
  </si>
  <si>
    <t>XX-C2158C12.1</t>
  </si>
  <si>
    <t>HORMAD1</t>
  </si>
  <si>
    <t>DPYS</t>
  </si>
  <si>
    <t>ECM1</t>
  </si>
  <si>
    <t>DPY19L2P3</t>
  </si>
  <si>
    <t>FAM83E</t>
  </si>
  <si>
    <t>TEX14</t>
  </si>
  <si>
    <t>MTNR1B</t>
  </si>
  <si>
    <t>GRB10</t>
  </si>
  <si>
    <t>FKBP9</t>
  </si>
  <si>
    <t>RP11-171A24.2</t>
  </si>
  <si>
    <t>RP11-444P10.1</t>
  </si>
  <si>
    <t>EPHA6</t>
  </si>
  <si>
    <t>RNU1-130P</t>
  </si>
  <si>
    <t>SLC44A4</t>
  </si>
  <si>
    <t>SHB</t>
  </si>
  <si>
    <t>SLC25A24</t>
  </si>
  <si>
    <t>CACNA1E</t>
  </si>
  <si>
    <t>TMEM170B</t>
  </si>
  <si>
    <t>RP11-15G8.1</t>
  </si>
  <si>
    <t>LINC01581</t>
  </si>
  <si>
    <t>FAM173A</t>
  </si>
  <si>
    <t>PTK2</t>
  </si>
  <si>
    <t>TKT</t>
  </si>
  <si>
    <t>CAMKMT</t>
  </si>
  <si>
    <t>SDK1</t>
  </si>
  <si>
    <t>C15orf59-AS1</t>
  </si>
  <si>
    <t>LINC01470</t>
  </si>
  <si>
    <t>RASL10B</t>
  </si>
  <si>
    <t>ISX</t>
  </si>
  <si>
    <t>ZNF970P</t>
  </si>
  <si>
    <t>EPN1</t>
  </si>
  <si>
    <t>TAPT1-AS1</t>
  </si>
  <si>
    <t>ZBTB20</t>
  </si>
  <si>
    <t>RP11-3B12.2</t>
  </si>
  <si>
    <t>AK5</t>
  </si>
  <si>
    <t>THSD7B</t>
  </si>
  <si>
    <t>UBE2E1</t>
  </si>
  <si>
    <t>CKS2</t>
  </si>
  <si>
    <t>EXOC2 </t>
  </si>
  <si>
    <t>LOC105374129 </t>
  </si>
  <si>
    <t>RP11-282I1.1</t>
  </si>
  <si>
    <t>RP11-40B20.1</t>
  </si>
  <si>
    <t>RP11-415K20.2</t>
  </si>
  <si>
    <t>MAGI2</t>
  </si>
  <si>
    <t>MTHFD1</t>
  </si>
  <si>
    <t>RN7SKP254</t>
  </si>
  <si>
    <t>TMEM108</t>
  </si>
  <si>
    <t>NBEA</t>
  </si>
  <si>
    <t>UPK3A</t>
  </si>
  <si>
    <t>SH3GL2</t>
  </si>
  <si>
    <t>RNU2-41P</t>
  </si>
  <si>
    <t>WDR25</t>
  </si>
  <si>
    <t>RP11-247A12.2</t>
  </si>
  <si>
    <t>DPP3P1</t>
  </si>
  <si>
    <t>MYO1B</t>
  </si>
  <si>
    <t>ACTBP13</t>
  </si>
  <si>
    <t>GFRAL</t>
  </si>
  <si>
    <t>HIST2H3A</t>
  </si>
  <si>
    <t>C9orf135</t>
  </si>
  <si>
    <t>ANP32E</t>
  </si>
  <si>
    <t>RP4-663N10.2</t>
  </si>
  <si>
    <t>ELOVL3</t>
  </si>
  <si>
    <t>AP001350.4</t>
  </si>
  <si>
    <t>LINC00690</t>
  </si>
  <si>
    <t>RP11-119H12.3</t>
  </si>
  <si>
    <t>MEF2C</t>
  </si>
  <si>
    <t>SYNPR</t>
  </si>
  <si>
    <t>HP1BP3</t>
  </si>
  <si>
    <t>RP11-490P13.2</t>
  </si>
  <si>
    <t>GBE1</t>
  </si>
  <si>
    <t>ZFAT</t>
  </si>
  <si>
    <t>RP11-561B11.3</t>
  </si>
  <si>
    <t>PMPCB</t>
  </si>
  <si>
    <t>GADD45G</t>
  </si>
  <si>
    <t>EVPL</t>
  </si>
  <si>
    <t>LSM1P2</t>
  </si>
  <si>
    <t>AGBL4</t>
  </si>
  <si>
    <t>WWP2</t>
  </si>
  <si>
    <t>RN7SKP13</t>
  </si>
  <si>
    <t>FAM182A</t>
  </si>
  <si>
    <t>RP11-170N16.1</t>
  </si>
  <si>
    <t>LSM4</t>
  </si>
  <si>
    <t>C1orf100</t>
  </si>
  <si>
    <t>KLHL29</t>
  </si>
  <si>
    <t>RP11-599B13.6</t>
  </si>
  <si>
    <t>MPND</t>
  </si>
  <si>
    <t>RP11-195B3.1</t>
  </si>
  <si>
    <t>SEC16A</t>
  </si>
  <si>
    <t>PLCB4</t>
  </si>
  <si>
    <t>RNY1P8</t>
  </si>
  <si>
    <t>MTRF1L</t>
  </si>
  <si>
    <t>RP11-718B12.2</t>
  </si>
  <si>
    <t>C11orf96</t>
  </si>
  <si>
    <t>RPL11P5</t>
  </si>
  <si>
    <t>RNU6-472P</t>
  </si>
  <si>
    <t>RP11-154D9.1</t>
  </si>
  <si>
    <t>RP11-804F13.2</t>
  </si>
  <si>
    <t>RP4-673D20.3</t>
  </si>
  <si>
    <t>TOMM22P4</t>
  </si>
  <si>
    <t>CACNB2</t>
  </si>
  <si>
    <t>HIF3A</t>
  </si>
  <si>
    <t>SOX2-OT</t>
  </si>
  <si>
    <t>MDN1</t>
  </si>
  <si>
    <t>FXN</t>
  </si>
  <si>
    <t>TMEM26-AS1</t>
  </si>
  <si>
    <t>ARL15</t>
  </si>
  <si>
    <t>PKM</t>
  </si>
  <si>
    <t>HES6</t>
  </si>
  <si>
    <t>SORBS2</t>
  </si>
  <si>
    <t>CMKLR1</t>
  </si>
  <si>
    <t>TMTC2</t>
  </si>
  <si>
    <t>LINC01435</t>
  </si>
  <si>
    <t>DLG2</t>
  </si>
  <si>
    <t>RP11-799O21.2</t>
  </si>
  <si>
    <t>ADGRD1</t>
  </si>
  <si>
    <t>TEX9</t>
  </si>
  <si>
    <t>RP11-576N17.4</t>
  </si>
  <si>
    <t>MIR99AHG</t>
  </si>
  <si>
    <t>LINC00461</t>
  </si>
  <si>
    <t>RP11-410C4.1</t>
  </si>
  <si>
    <t>MAP2K5</t>
  </si>
  <si>
    <t>MVK</t>
  </si>
  <si>
    <t>CTD-2300H10.2</t>
  </si>
  <si>
    <t>PLCD3</t>
  </si>
  <si>
    <t>SASH1</t>
  </si>
  <si>
    <t>OSBP2</t>
  </si>
  <si>
    <t>DHFRP5</t>
  </si>
  <si>
    <t>C16orf72</t>
  </si>
  <si>
    <t>MIR9-3HG</t>
  </si>
  <si>
    <t>RP5-971N18.3</t>
  </si>
  <si>
    <t>AC010376.1</t>
  </si>
  <si>
    <t>DPP10</t>
  </si>
  <si>
    <t>TPH1</t>
  </si>
  <si>
    <t>ALDH7A1P4</t>
  </si>
  <si>
    <t>LINC00339</t>
  </si>
  <si>
    <t>CALML6</t>
  </si>
  <si>
    <t>OLFM4</t>
  </si>
  <si>
    <t>CCDC148</t>
  </si>
  <si>
    <t>RP11-297L17.2</t>
  </si>
  <si>
    <t>GNA15</t>
  </si>
  <si>
    <t>LIN28B</t>
  </si>
  <si>
    <t>MINDY4B</t>
  </si>
  <si>
    <t>RASGRF2</t>
  </si>
  <si>
    <t>CNNM2</t>
  </si>
  <si>
    <t>MALRD1</t>
  </si>
  <si>
    <t>LRPPRC</t>
  </si>
  <si>
    <t>PABPC1P2</t>
  </si>
  <si>
    <t>C7orf50</t>
  </si>
  <si>
    <t>CDC42EP3</t>
  </si>
  <si>
    <t>LINC00656</t>
  </si>
  <si>
    <t>CARMN</t>
  </si>
  <si>
    <t>MTCYBP27</t>
  </si>
  <si>
    <t>OR5AZ1P</t>
  </si>
  <si>
    <t>CDH13</t>
  </si>
  <si>
    <t>LBH</t>
  </si>
  <si>
    <t>DCTN2</t>
  </si>
  <si>
    <t>KCNMB4</t>
  </si>
  <si>
    <t>COG6</t>
  </si>
  <si>
    <t>TACR3</t>
  </si>
  <si>
    <t>PAPD5</t>
  </si>
  <si>
    <t>MLN</t>
  </si>
  <si>
    <t>MON1A</t>
  </si>
  <si>
    <t>LMOD1</t>
  </si>
  <si>
    <t>KCNU1</t>
  </si>
  <si>
    <t>PDE11A</t>
  </si>
  <si>
    <t>TPD52</t>
  </si>
  <si>
    <t>PAM </t>
  </si>
  <si>
    <t>MEX3D</t>
  </si>
  <si>
    <t>RP11-383C5.3</t>
  </si>
  <si>
    <t>NEGR1</t>
  </si>
  <si>
    <t>RORC</t>
  </si>
  <si>
    <t>SUFU</t>
  </si>
  <si>
    <t>RP11-522B15.5</t>
  </si>
  <si>
    <t>ALK</t>
  </si>
  <si>
    <t>RP11-65J3.3</t>
  </si>
  <si>
    <t>RP11-23D5.1</t>
  </si>
  <si>
    <t>FOXB1</t>
  </si>
  <si>
    <t>RN7SL89P</t>
  </si>
  <si>
    <t>RP11-444A22.1</t>
  </si>
  <si>
    <t>RP11-384F7.2</t>
  </si>
  <si>
    <t>LMNB1</t>
  </si>
  <si>
    <t>AIFM1P1</t>
  </si>
  <si>
    <t>RGL1</t>
  </si>
  <si>
    <t>PDE6A</t>
  </si>
  <si>
    <t>TRPV3</t>
  </si>
  <si>
    <t>STOML1</t>
  </si>
  <si>
    <t>RELN</t>
  </si>
  <si>
    <t>MACROD2</t>
  </si>
  <si>
    <t>IGKV1OR2-108</t>
  </si>
  <si>
    <t>ZNF324B</t>
  </si>
  <si>
    <t>KLHDC8B</t>
  </si>
  <si>
    <t>CFL1</t>
  </si>
  <si>
    <t>FTH1P6</t>
  </si>
  <si>
    <t>PGR</t>
  </si>
  <si>
    <t>LINC01916</t>
  </si>
  <si>
    <t>FTCDNL1</t>
  </si>
  <si>
    <t>ITPR2</t>
  </si>
  <si>
    <t>UBN1</t>
  </si>
  <si>
    <t>RP11-739P6.2</t>
  </si>
  <si>
    <t>RP11-93G5.1</t>
  </si>
  <si>
    <t>ASTN1</t>
  </si>
  <si>
    <t>SIL1</t>
  </si>
  <si>
    <t>RP11-353N14.3</t>
  </si>
  <si>
    <t>RN7SL618P</t>
  </si>
  <si>
    <t>LOC349160 </t>
  </si>
  <si>
    <t>DCTD</t>
  </si>
  <si>
    <t>CARM1P1</t>
  </si>
  <si>
    <t>RP11-703P11.1</t>
  </si>
  <si>
    <t>RP11-338O1.3</t>
  </si>
  <si>
    <t>RP11-479A21.1</t>
  </si>
  <si>
    <t>RP11-12P19.2</t>
  </si>
  <si>
    <t>RP11-25D10.2</t>
  </si>
  <si>
    <t>RP11-750H9.5</t>
  </si>
  <si>
    <t>INSR</t>
  </si>
  <si>
    <t>LINC00708</t>
  </si>
  <si>
    <t>CIT</t>
  </si>
  <si>
    <t>LCTL</t>
  </si>
  <si>
    <t>LINC01491</t>
  </si>
  <si>
    <t>KC6</t>
  </si>
  <si>
    <t>RP11-14J7.1</t>
  </si>
  <si>
    <t>RP11-101E14.3</t>
  </si>
  <si>
    <t>RP11-455I9.1</t>
  </si>
  <si>
    <t>RP11-476F14.1</t>
  </si>
  <si>
    <t>VTI1A</t>
  </si>
  <si>
    <t>PAPSS2</t>
  </si>
  <si>
    <t>DLL1</t>
  </si>
  <si>
    <t>MCPH1</t>
  </si>
  <si>
    <t>NREP</t>
  </si>
  <si>
    <t>ZNF346</t>
  </si>
  <si>
    <t>KCNMB2</t>
  </si>
  <si>
    <t>RNU4-15P</t>
  </si>
  <si>
    <t>CRNDE</t>
  </si>
  <si>
    <t>PLCH1</t>
  </si>
  <si>
    <t>LINC01627</t>
  </si>
  <si>
    <t>ZRANB2-AS2</t>
  </si>
  <si>
    <t>FRMD4B</t>
  </si>
  <si>
    <t>CTC-498M16.4</t>
  </si>
  <si>
    <t>CHURC1-FNTB</t>
  </si>
  <si>
    <t>LINC02205</t>
  </si>
  <si>
    <t>DLGAP1</t>
  </si>
  <si>
    <t>ATP5LP4</t>
  </si>
  <si>
    <t>RP11-576D8.4</t>
  </si>
  <si>
    <t>FAM65B</t>
  </si>
  <si>
    <t>RP4-657M3.2</t>
  </si>
  <si>
    <t>HNRNPA1P31</t>
  </si>
  <si>
    <t>RP11-191L9.4</t>
  </si>
  <si>
    <t>LINC01122 </t>
  </si>
  <si>
    <t>CYP17A1</t>
  </si>
  <si>
    <t>LINC02151</t>
  </si>
  <si>
    <t>WDPCP</t>
  </si>
  <si>
    <t>HPGDS</t>
  </si>
  <si>
    <t>KRT18P45</t>
  </si>
  <si>
    <t>CRYZL1</t>
  </si>
  <si>
    <t>SOBP</t>
  </si>
  <si>
    <t>MGAM2</t>
  </si>
  <si>
    <t>RP11-369K17.1</t>
  </si>
  <si>
    <t>VPS33B</t>
  </si>
  <si>
    <t>UBL3</t>
  </si>
  <si>
    <t>COL28A1</t>
  </si>
  <si>
    <t>SFMBT2</t>
  </si>
  <si>
    <t>SCAMP2</t>
  </si>
  <si>
    <t>CDH11</t>
  </si>
  <si>
    <t>CTNNA2</t>
  </si>
  <si>
    <t>IL17REL</t>
  </si>
  <si>
    <t>SLC22A25</t>
  </si>
  <si>
    <t>PPP1R16B</t>
  </si>
  <si>
    <t>MAPK1</t>
  </si>
  <si>
    <t>FCGRT</t>
  </si>
  <si>
    <t>UNC79</t>
  </si>
  <si>
    <t>BLK</t>
  </si>
  <si>
    <t>ANO4</t>
  </si>
  <si>
    <t>RP11-500G9.1</t>
  </si>
  <si>
    <t>VRK2</t>
  </si>
  <si>
    <t>PLEKHN1</t>
  </si>
  <si>
    <t>RIT2</t>
  </si>
  <si>
    <t>RNU6-1104P</t>
  </si>
  <si>
    <t>RP11-384F7.1</t>
  </si>
  <si>
    <t>ZNF343</t>
  </si>
  <si>
    <t>SIK3</t>
  </si>
  <si>
    <t>PTPRG</t>
  </si>
  <si>
    <t>LINC01504</t>
  </si>
  <si>
    <t>FOXP4</t>
  </si>
  <si>
    <t>RPL7P13</t>
  </si>
  <si>
    <t>RP11-542F9.1</t>
  </si>
  <si>
    <t>MTCYBP45</t>
  </si>
  <si>
    <t>RNU6-99P</t>
  </si>
  <si>
    <t>LDAH</t>
  </si>
  <si>
    <t>RNU6-72P</t>
  </si>
  <si>
    <t>Sex stratified analysis</t>
  </si>
  <si>
    <t>Colorectal cancer, Females</t>
  </si>
  <si>
    <t>Colorectal cancer, Males</t>
  </si>
  <si>
    <t>OR</t>
  </si>
  <si>
    <t>Colorectal cancer, sex-specific</t>
  </si>
  <si>
    <t>0.90 (0.79, 1.02)</t>
  </si>
  <si>
    <t>0.90 (0.78, 1.04)</t>
  </si>
  <si>
    <t>0.87 (0.72, 1.05)</t>
  </si>
  <si>
    <t>0.84 (0.57, 1.22)</t>
  </si>
  <si>
    <t>0.77 (0.53, 1.14)</t>
  </si>
  <si>
    <t>0.96 (0.65, 1.14)</t>
  </si>
  <si>
    <t>0.90 (0.75, 1.07)</t>
  </si>
  <si>
    <t>0.90 (0.72, 1.12)</t>
  </si>
  <si>
    <t>0.88 (0.67, 1.15)</t>
  </si>
  <si>
    <t>0.90 (0.51, 1.59)</t>
  </si>
  <si>
    <t>0.94 (0.47, 1.87)</t>
  </si>
  <si>
    <t>0.68 (0.46, 1.20)</t>
  </si>
  <si>
    <t>0.94 (0.86, 1.02)</t>
  </si>
  <si>
    <t>0.94 (0.85, 1.03)</t>
  </si>
  <si>
    <t>0.93 (0.82, 1.06)</t>
  </si>
  <si>
    <t>0.86 (0.61, 1.22)</t>
  </si>
  <si>
    <t>0.86 (0.65, 1.15)</t>
  </si>
  <si>
    <t>0.97 (0.81, 1.13)</t>
  </si>
  <si>
    <t>0.95 (0.85, 1.05)</t>
  </si>
  <si>
    <t>0.95 (0.85, 1.06)</t>
  </si>
  <si>
    <t>0.98 (0.84, 1.15)</t>
  </si>
  <si>
    <t>1.01 (0.64, 1.59)</t>
  </si>
  <si>
    <t>1.10 (0.76, 1.59)</t>
  </si>
  <si>
    <t>1.24 (0.96, 1.44)</t>
  </si>
  <si>
    <t>0.90 (0.55, 1.47)</t>
  </si>
  <si>
    <t>0.90 (0.49, 1.63)</t>
  </si>
  <si>
    <t>0.95 (0.45, 2.00)</t>
  </si>
  <si>
    <t>1.16 (0.28, 4.78)</t>
  </si>
  <si>
    <t>0.95 (0.16, 5.47)</t>
  </si>
  <si>
    <t>0.41 (0.15, 4.43)</t>
  </si>
  <si>
    <t>0.93 (0.53, 1.63)</t>
  </si>
  <si>
    <t>0.93 (0.45, 1.91)</t>
  </si>
  <si>
    <t>0.58 (0.26, 1.29)</t>
  </si>
  <si>
    <t>0.54 (0.18, 1.60)</t>
  </si>
  <si>
    <t>0.32 (0.03, 3.34)</t>
  </si>
  <si>
    <t>0.63 (0.22, 2.30)</t>
  </si>
  <si>
    <t>0.93 (0.72, 1.21)</t>
  </si>
  <si>
    <t>0.93 (0.70, 1.25)</t>
  </si>
  <si>
    <t>0.96 (0.64, 1.42)</t>
  </si>
  <si>
    <t>1.10 (0.38, 3.17)</t>
  </si>
  <si>
    <t>1.54 (0.56, 4.20)</t>
  </si>
  <si>
    <t>1.06 (0.55, 2.76)</t>
  </si>
  <si>
    <t>0.97 (0.74, 1.28)</t>
  </si>
  <si>
    <t>0.97 (0.72, 1.31)</t>
  </si>
  <si>
    <t>1.12 (0.75, 1.68)</t>
  </si>
  <si>
    <t>1.69 (0.63, 4.54)</t>
  </si>
  <si>
    <t>0.63 (0.24, 1.70)</t>
  </si>
  <si>
    <t>1.62 (0.66, 2.88)</t>
  </si>
  <si>
    <t>0.97 (0.72, 1.33)</t>
  </si>
  <si>
    <t>1.02 (0.65, 1.60</t>
  </si>
  <si>
    <t>0.56 (0.24, 1.30)</t>
  </si>
  <si>
    <t>0.38 (0.14, 1.05)</t>
  </si>
  <si>
    <t>1.61 (0.44, 2.69)</t>
  </si>
  <si>
    <t>1.25 (0.82, 1.91)</t>
  </si>
  <si>
    <t>1.25 (0.78, 1.99)</t>
  </si>
  <si>
    <t>1.28 (0.71, 2.29)</t>
  </si>
  <si>
    <t>1.31 (0.61, 2.80)</t>
  </si>
  <si>
    <t>1.62 (0.22, 11.74)</t>
  </si>
  <si>
    <t>1.58 (0.37, 4.65)</t>
  </si>
  <si>
    <t>1.07 (0.90, 1.27)</t>
  </si>
  <si>
    <t>1.07 (0.88, 1.29)</t>
  </si>
  <si>
    <t>1.07 (0.83, 1.39)</t>
  </si>
  <si>
    <t>1.39 (0.67, 2.89)</t>
  </si>
  <si>
    <t>1.44 (0.77, 2.67)</t>
  </si>
  <si>
    <t>1.27 (0.94, 1.97)</t>
  </si>
  <si>
    <t>0.90 (0.75, 1.06)</t>
  </si>
  <si>
    <t>0.90 (0.74, 1.09)</t>
  </si>
  <si>
    <t>1.10 (0.85, 1.42)</t>
  </si>
  <si>
    <t>1.26 (0.74, 2.14)</t>
  </si>
  <si>
    <t>0.79 (0.41, 1.50)</t>
  </si>
  <si>
    <t>1.28 (0.90, 1.62)</t>
  </si>
  <si>
    <r>
      <t>R</t>
    </r>
    <r>
      <rPr>
        <b/>
        <vertAlign val="superscript"/>
        <sz val="9"/>
        <rFont val="Times New Roman"/>
        <family val="1"/>
      </rPr>
      <t>2</t>
    </r>
  </si>
  <si>
    <r>
      <t>I</t>
    </r>
    <r>
      <rPr>
        <b/>
        <vertAlign val="subscript"/>
        <sz val="9"/>
        <rFont val="Times New Roman"/>
        <family val="1"/>
      </rPr>
      <t>GX</t>
    </r>
    <r>
      <rPr>
        <b/>
        <vertAlign val="superscript"/>
        <sz val="9"/>
        <rFont val="Times New Roman"/>
        <family val="1"/>
      </rPr>
      <t>2</t>
    </r>
  </si>
  <si>
    <t>GVs</t>
  </si>
  <si>
    <t>F-statistic</t>
  </si>
  <si>
    <t>SD</t>
  </si>
  <si>
    <t>GV</t>
  </si>
  <si>
    <t>63123576 </t>
  </si>
  <si>
    <t>182600491 </t>
  </si>
  <si>
    <t>RGS16 </t>
  </si>
  <si>
    <t>528736 </t>
  </si>
  <si>
    <t>1821965 </t>
  </si>
  <si>
    <t>138413551 </t>
  </si>
  <si>
    <t>137061658 </t>
  </si>
  <si>
    <t>103031079 </t>
  </si>
  <si>
    <t>58697150 </t>
  </si>
  <si>
    <t>ǂ</t>
  </si>
  <si>
    <r>
      <t>Position</t>
    </r>
    <r>
      <rPr>
        <b/>
        <vertAlign val="superscript"/>
        <sz val="9"/>
        <color theme="1"/>
        <rFont val="Times New Roman"/>
        <family val="1"/>
      </rPr>
      <t>a</t>
    </r>
  </si>
  <si>
    <t>P</t>
  </si>
  <si>
    <r>
      <rPr>
        <b/>
        <i/>
        <sz val="9"/>
        <color theme="1"/>
        <rFont val="Times New Roman"/>
        <family val="1"/>
      </rPr>
      <t>P</t>
    </r>
    <r>
      <rPr>
        <b/>
        <sz val="9"/>
        <color theme="1"/>
        <rFont val="Times New Roman"/>
        <family val="1"/>
      </rPr>
      <t xml:space="preserve"> threshold 5.00E-08</t>
    </r>
  </si>
  <si>
    <r>
      <rPr>
        <b/>
        <i/>
        <sz val="9"/>
        <rFont val="Times New Roman"/>
        <family val="1"/>
      </rPr>
      <t>n</t>
    </r>
    <r>
      <rPr>
        <b/>
        <vertAlign val="superscript"/>
        <sz val="9"/>
        <rFont val="Times New Roman"/>
        <family val="1"/>
      </rPr>
      <t>b</t>
    </r>
  </si>
  <si>
    <r>
      <rPr>
        <vertAlign val="superscript"/>
        <sz val="9"/>
        <color theme="1"/>
        <rFont val="Times New Roman"/>
        <family val="1"/>
      </rPr>
      <t>a</t>
    </r>
    <r>
      <rPr>
        <sz val="9"/>
        <color theme="1"/>
        <rFont val="Times New Roman"/>
        <family val="1"/>
      </rPr>
      <t xml:space="preserve"> Position based on GRCh38</t>
    </r>
  </si>
  <si>
    <r>
      <rPr>
        <vertAlign val="superscript"/>
        <sz val="9"/>
        <color theme="1"/>
        <rFont val="Times New Roman"/>
        <family val="1"/>
      </rPr>
      <t>b</t>
    </r>
    <r>
      <rPr>
        <sz val="9"/>
        <color theme="1"/>
        <rFont val="Times New Roman"/>
        <family val="1"/>
      </rPr>
      <t xml:space="preserve"> </t>
    </r>
    <r>
      <rPr>
        <i/>
        <sz val="9"/>
        <color theme="1"/>
        <rFont val="Times New Roman"/>
        <family val="1"/>
      </rPr>
      <t>n</t>
    </r>
    <r>
      <rPr>
        <sz val="9"/>
        <color theme="1"/>
        <rFont val="Times New Roman"/>
        <family val="1"/>
      </rPr>
      <t xml:space="preserve"> refers to the sample size of the initial meta-GWAS from which the genetic variants were selected</t>
    </r>
  </si>
  <si>
    <t>Abbreviations: Chr: Chromosome; EAF: Effect Allele Frequency; GVs: Genetic Variants; GWAS: Genome-wide Association Study; SE: Standard Error</t>
  </si>
  <si>
    <t xml:space="preserve">Supplementary Table S42. Summary information for genetic variants identified in sex-specific genome-wide association studies that were used as instrumental variables in Mendelian randomization analyses of sleep traits on colorectal cancer risk and summary information on colorectal cancer in males and in females </t>
  </si>
  <si>
    <t>Supplementary Table S43. Effect allele frequency correlation coefficient pre- and post-harmonization for genetic variants identified in sex-specific genome-wide association studies that were used as instrumental variables in Mendelian randomization analyses of sleep traits on colorectal cancer risk in males and in females</t>
  </si>
  <si>
    <t>Abbreviations: EAF: Effect Allele Frequency</t>
  </si>
  <si>
    <t>Abbreviations: CI: Confidence Interval; GVs: Genetic Variants; IVW: Inverse-Variance Weighted; MR: Mendelian Randomization; NA: Non Applicable; OR: Odds Ratio</t>
  </si>
  <si>
    <t xml:space="preserve">Supplementary Table S45. MR-Egger test of directional pleiotropy for the association between sleep traits and colorectal cancer risk in males and in females using genetic variants identified in sex-specific genome-wide association studies of sleep traits 	</t>
  </si>
  <si>
    <t>Abbreviations: CI: Confidence Interval; MR: Mendelian Randomization</t>
  </si>
  <si>
    <t xml:space="preserve">Abbreviations: IVW: Inverse-Variance Weighted; MR: Mendelian Randomization; Q: Heterogeneity test statistic (Cochran's Q) </t>
  </si>
  <si>
    <t>Abbreviations: Chr: Chromosome; Exp.: Exposure; GV: Genetic Variant</t>
  </si>
  <si>
    <t xml:space="preserve">Supplementary Table S44. Two-sample Mendelian randomization estimates for the association between sleep traits and colorectal cancer risk in males and in females using genetic variants identified in sex-specific genome-wide association studies of sleep traits </t>
  </si>
  <si>
    <r>
      <rPr>
        <b/>
        <i/>
        <sz val="9"/>
        <color theme="1"/>
        <rFont val="Times New Roman"/>
        <family val="1"/>
      </rPr>
      <t>P</t>
    </r>
    <r>
      <rPr>
        <b/>
        <sz val="9"/>
        <color theme="1"/>
        <rFont val="Times New Roman"/>
        <family val="1"/>
      </rPr>
      <t xml:space="preserve"> threshold</t>
    </r>
  </si>
  <si>
    <t xml:space="preserve">Supplementary Table S46. Test of heterogeneity (Inverse-variance weighted and MR-Egger) for the association between sleep traits and colorectal cancer risk in males and in females using genetic variants identified in sex-specific genome-wide association studies of sleep traits </t>
  </si>
  <si>
    <r>
      <t xml:space="preserve">Global test </t>
    </r>
    <r>
      <rPr>
        <b/>
        <i/>
        <sz val="9"/>
        <rFont val="Times New Roman"/>
        <family val="1"/>
      </rPr>
      <t>P</t>
    </r>
  </si>
  <si>
    <r>
      <t xml:space="preserve">Distortion test </t>
    </r>
    <r>
      <rPr>
        <b/>
        <i/>
        <sz val="9"/>
        <rFont val="Times New Roman"/>
        <family val="1"/>
      </rPr>
      <t>P</t>
    </r>
  </si>
  <si>
    <t xml:space="preserve">Supplementary Table S47. Mendelian Randomization Pleiotropy RESidual Sum and Outlier test for the association between sleep traits and colorectal cancer risk in males and in females using genetic variants identified in sex-specific genome-wide association studies of sleep traits </t>
  </si>
  <si>
    <t>Abbreviations: NA: Non Applicable; OR: Odds Ratio; SD: Standard Deviation</t>
  </si>
  <si>
    <r>
      <t>Supplementary Table S48. Evidence of association (</t>
    </r>
    <r>
      <rPr>
        <b/>
        <i/>
        <sz val="9"/>
        <color theme="1"/>
        <rFont val="Times New Roman"/>
        <family val="1"/>
      </rPr>
      <t>P</t>
    </r>
    <r>
      <rPr>
        <b/>
        <sz val="9"/>
        <color theme="1"/>
        <rFont val="Times New Roman"/>
        <family val="1"/>
      </rPr>
      <t>&lt;1x10</t>
    </r>
    <r>
      <rPr>
        <b/>
        <vertAlign val="superscript"/>
        <sz val="9"/>
        <color theme="1"/>
        <rFont val="Times New Roman"/>
        <family val="1"/>
      </rPr>
      <t>-5</t>
    </r>
    <r>
      <rPr>
        <b/>
        <sz val="9"/>
        <color theme="1"/>
        <rFont val="Times New Roman"/>
        <family val="1"/>
      </rPr>
      <t>) of outlying genetic variants that were used as instrumental variables in Mendelian randomization analyses of sleep traits on colorectal cancer risk using genetic variants identified in sex-specific genome-wide association studies of sleep traits with secondary phenotypes</t>
    </r>
    <r>
      <rPr>
        <b/>
        <vertAlign val="superscript"/>
        <sz val="9"/>
        <color theme="1"/>
        <rFont val="Times New Roman"/>
        <family val="1"/>
      </rPr>
      <t>a</t>
    </r>
  </si>
  <si>
    <r>
      <t>Chr: Position</t>
    </r>
    <r>
      <rPr>
        <b/>
        <vertAlign val="superscript"/>
        <sz val="9"/>
        <color theme="1"/>
        <rFont val="Times New Roman"/>
        <family val="1"/>
      </rPr>
      <t>b</t>
    </r>
  </si>
  <si>
    <r>
      <rPr>
        <vertAlign val="superscript"/>
        <sz val="9"/>
        <color theme="1"/>
        <rFont val="Calibri"/>
        <family val="2"/>
      </rPr>
      <t>a</t>
    </r>
    <r>
      <rPr>
        <sz val="9"/>
        <color theme="1"/>
        <rFont val="Times New Roman"/>
        <family val="1"/>
      </rPr>
      <t xml:space="preserve"> The search was repeated in Phenoscanner in June 2022</t>
    </r>
  </si>
  <si>
    <r>
      <rPr>
        <vertAlign val="superscript"/>
        <sz val="9"/>
        <color theme="1"/>
        <rFont val="Times New Roman"/>
        <family val="1"/>
      </rPr>
      <t>b</t>
    </r>
    <r>
      <rPr>
        <sz val="9"/>
        <color theme="1"/>
        <rFont val="Times New Roman"/>
        <family val="1"/>
      </rPr>
      <t xml:space="preserve"> Position based on GRCh38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</si>
</sst>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1"/>
      <color theme="1"/>
      <name val="Calibri"/>
      <family val="2"/>
      <scheme val="minor"/>
    </font>
    <font>
      <sz val="9"/>
      <color theme="1"/>
      <name val="Times New Roman"/>
      <family val="1"/>
    </font>
    <font>
      <b/>
      <sz val="9"/>
      <color theme="1"/>
      <name val="Times New Roman"/>
      <family val="1"/>
    </font>
    <font>
      <b/>
      <sz val="9"/>
      <name val="Times New Roman"/>
      <family val="1"/>
    </font>
    <font>
      <sz val="9"/>
      <name val="Times New Roman"/>
      <family val="1"/>
    </font>
    <font>
      <b/>
      <sz val="9"/>
      <color rgb="FF000000"/>
      <name val="Times New Roman"/>
      <family val="1"/>
    </font>
    <font>
      <sz val="9"/>
      <color rgb="FF000000"/>
      <name val="Times New Roman"/>
      <family val="1"/>
    </font>
    <font>
      <b/>
      <vertAlign val="superscript"/>
      <sz val="9"/>
      <name val="Times New Roman"/>
      <family val="1"/>
    </font>
    <font>
      <b/>
      <vertAlign val="subscript"/>
      <sz val="9"/>
      <name val="Times New Roman"/>
      <family val="1"/>
    </font>
    <font>
      <i/>
      <sz val="9"/>
      <color theme="1"/>
      <name val="Times New Roman"/>
      <family val="1"/>
    </font>
    <font>
      <i/>
      <sz val="9"/>
      <name val="Times New Roman"/>
      <family val="1"/>
    </font>
    <font>
      <sz val="9"/>
      <color theme="1"/>
      <name val="Times New Roman"/>
      <family val="2"/>
    </font>
    <font>
      <b/>
      <vertAlign val="superscript"/>
      <sz val="9"/>
      <color theme="1"/>
      <name val="Times New Roman"/>
      <family val="1"/>
    </font>
    <font>
      <b/>
      <i/>
      <sz val="9"/>
      <color theme="1"/>
      <name val="Times New Roman"/>
      <family val="1"/>
    </font>
    <font>
      <b/>
      <i/>
      <sz val="9"/>
      <name val="Times New Roman"/>
      <family val="1"/>
    </font>
    <font>
      <vertAlign val="superscript"/>
      <sz val="9"/>
      <color theme="1"/>
      <name val="Times New Roman"/>
      <family val="1"/>
    </font>
    <font>
      <vertAlign val="superscript"/>
      <sz val="9"/>
      <color theme="1"/>
      <name val="Calibri"/>
      <family val="2"/>
    </font>
  </fonts>
  <fills count="4">
    <fill>
      <patternFill patternType="none"/>
    </fill>
    <fill>
      <patternFill patternType="gray125"/>
    </fill>
    <fill>
      <patternFill patternType="solid">
        <fgColor rgb="FFFFFFFF"/>
        <bgColor indexed="64"/>
      </patternFill>
    </fill>
    <fill>
      <patternFill patternType="solid">
        <fgColor rgb="FFFDFDFD"/>
        <bgColor indexed="64"/>
      </patternFill>
    </fill>
  </fills>
  <borders count="16">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top/>
      <bottom style="thin">
        <color auto="1"/>
      </bottom>
      <diagonal/>
    </border>
    <border>
      <left style="thin">
        <color indexed="64"/>
      </left>
      <right/>
      <top style="thin">
        <color indexed="64"/>
      </top>
      <bottom/>
      <diagonal/>
    </border>
    <border>
      <left/>
      <right/>
      <top style="thin">
        <color auto="1"/>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10">
    <xf numFmtId="0" fontId="0" fillId="0" borderId="0" xfId="0"/>
    <xf numFmtId="11" fontId="3" fillId="0" borderId="4" xfId="0" applyNumberFormat="1" applyFont="1" applyBorder="1" applyAlignment="1">
      <alignment horizontal="center" vertical="center"/>
    </xf>
    <xf numFmtId="164" fontId="4" fillId="0" borderId="4" xfId="0" applyNumberFormat="1" applyFont="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5" fillId="2" borderId="4" xfId="0" applyFont="1" applyFill="1" applyBorder="1" applyAlignment="1">
      <alignment horizontal="center" vertical="center"/>
    </xf>
    <xf numFmtId="0" fontId="6" fillId="2" borderId="4" xfId="0" applyFont="1" applyFill="1" applyBorder="1" applyAlignment="1">
      <alignment horizontal="left" vertical="center"/>
    </xf>
    <xf numFmtId="2" fontId="4" fillId="0" borderId="4" xfId="0" applyNumberFormat="1" applyFont="1" applyBorder="1" applyAlignment="1">
      <alignment horizontal="center" vertical="center"/>
    </xf>
    <xf numFmtId="0" fontId="4" fillId="0" borderId="4" xfId="0" applyFont="1" applyBorder="1" applyAlignment="1">
      <alignment horizontal="center" vertical="center"/>
    </xf>
    <xf numFmtId="11" fontId="4" fillId="3" borderId="4" xfId="0" applyNumberFormat="1" applyFont="1" applyFill="1" applyBorder="1" applyAlignment="1">
      <alignment horizontal="center" vertical="center"/>
    </xf>
    <xf numFmtId="0" fontId="6" fillId="0" borderId="4" xfId="0" applyFont="1" applyBorder="1" applyAlignment="1">
      <alignment horizontal="left" vertical="center"/>
    </xf>
    <xf numFmtId="0" fontId="4" fillId="0" borderId="0" xfId="0" applyFont="1" applyAlignment="1">
      <alignment horizontal="center" vertical="center"/>
    </xf>
    <xf numFmtId="11" fontId="4" fillId="0" borderId="0" xfId="0" applyNumberFormat="1" applyFont="1" applyAlignment="1">
      <alignment horizontal="center" vertical="center"/>
    </xf>
    <xf numFmtId="0" fontId="4" fillId="0" borderId="0" xfId="0" applyFont="1" applyAlignment="1">
      <alignment horizontal="left" vertical="center"/>
    </xf>
    <xf numFmtId="0" fontId="4" fillId="0" borderId="4" xfId="0" applyFont="1" applyBorder="1" applyAlignment="1">
      <alignment horizontal="left" vertical="center"/>
    </xf>
    <xf numFmtId="164" fontId="4" fillId="0" borderId="4" xfId="0" quotePrefix="1" applyNumberFormat="1" applyFont="1" applyBorder="1" applyAlignment="1">
      <alignment horizontal="center" vertical="center"/>
    </xf>
    <xf numFmtId="164" fontId="3" fillId="0" borderId="4" xfId="0" applyNumberFormat="1" applyFont="1" applyBorder="1" applyAlignment="1">
      <alignment horizontal="center" vertical="center"/>
    </xf>
    <xf numFmtId="1" fontId="4" fillId="0" borderId="4" xfId="0" applyNumberFormat="1" applyFont="1" applyBorder="1" applyAlignment="1">
      <alignment horizontal="center" vertical="center"/>
    </xf>
    <xf numFmtId="2" fontId="4" fillId="0" borderId="4" xfId="0" quotePrefix="1" applyNumberFormat="1"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3" fillId="0" borderId="4" xfId="0" applyFont="1" applyBorder="1" applyAlignment="1">
      <alignment horizontal="center" vertical="center"/>
    </xf>
    <xf numFmtId="11" fontId="4" fillId="0" borderId="4" xfId="0" applyNumberFormat="1" applyFont="1" applyBorder="1" applyAlignment="1">
      <alignment horizontal="center" vertical="center"/>
    </xf>
    <xf numFmtId="0" fontId="4" fillId="0" borderId="6" xfId="0" applyFont="1" applyBorder="1" applyAlignment="1">
      <alignment horizontal="left"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11" fontId="4" fillId="0" borderId="4" xfId="0" applyNumberFormat="1" applyFont="1" applyBorder="1" applyAlignment="1">
      <alignment horizontal="center" vertical="center"/>
    </xf>
    <xf numFmtId="0" fontId="4" fillId="0" borderId="6" xfId="0" applyFont="1" applyBorder="1" applyAlignment="1">
      <alignment horizontal="left" vertical="center"/>
    </xf>
    <xf numFmtId="0" fontId="2" fillId="0" borderId="4" xfId="0" applyFont="1" applyBorder="1" applyAlignment="1">
      <alignment horizontal="center" vertical="center"/>
    </xf>
    <xf numFmtId="0" fontId="3" fillId="0" borderId="4" xfId="0" applyFont="1" applyBorder="1" applyAlignment="1">
      <alignment horizontal="center" vertical="center"/>
    </xf>
    <xf numFmtId="0" fontId="1" fillId="0" borderId="0" xfId="0" applyFont="1"/>
    <xf numFmtId="0" fontId="1" fillId="0" borderId="4" xfId="0" applyFont="1" applyBorder="1" applyAlignment="1">
      <alignment horizontal="left" vertical="center"/>
    </xf>
    <xf numFmtId="0" fontId="1" fillId="0" borderId="4" xfId="0" applyFont="1" applyBorder="1" applyAlignment="1">
      <alignment horizontal="center" vertical="center"/>
    </xf>
    <xf numFmtId="164" fontId="1" fillId="0" borderId="4" xfId="0" applyNumberFormat="1" applyFont="1" applyBorder="1" applyAlignment="1">
      <alignment horizontal="center" vertical="center"/>
    </xf>
    <xf numFmtId="11" fontId="1" fillId="0" borderId="4" xfId="0" applyNumberFormat="1" applyFont="1" applyBorder="1" applyAlignment="1">
      <alignment horizontal="center" vertical="center"/>
    </xf>
    <xf numFmtId="0" fontId="1" fillId="0" borderId="0" xfId="0" applyFont="1" applyBorder="1" applyAlignment="1">
      <alignment horizontal="left" vertical="center"/>
    </xf>
    <xf numFmtId="0" fontId="1" fillId="0" borderId="0" xfId="0" applyFont="1" applyBorder="1" applyAlignment="1">
      <alignment horizontal="center" vertical="center"/>
    </xf>
    <xf numFmtId="0" fontId="1" fillId="0" borderId="0" xfId="0" applyFont="1" applyBorder="1"/>
    <xf numFmtId="0" fontId="3" fillId="0" borderId="4" xfId="0" applyFont="1" applyFill="1" applyBorder="1" applyAlignment="1">
      <alignment horizontal="center" vertical="center"/>
    </xf>
    <xf numFmtId="11" fontId="4" fillId="0" borderId="4" xfId="0" applyNumberFormat="1" applyFont="1" applyFill="1" applyBorder="1" applyAlignment="1">
      <alignment horizontal="center" vertical="center"/>
    </xf>
    <xf numFmtId="0" fontId="4" fillId="0" borderId="0" xfId="0" applyFont="1" applyFill="1" applyAlignment="1">
      <alignment horizontal="center" vertical="center"/>
    </xf>
    <xf numFmtId="0" fontId="1" fillId="0" borderId="0" xfId="0" applyFont="1" applyFill="1" applyAlignment="1">
      <alignment horizontal="center" vertical="center"/>
    </xf>
    <xf numFmtId="0" fontId="2" fillId="0" borderId="4" xfId="0" applyFont="1" applyFill="1" applyBorder="1" applyAlignment="1">
      <alignment horizontal="center" vertical="center"/>
    </xf>
    <xf numFmtId="0" fontId="1" fillId="0" borderId="4" xfId="0" applyFont="1" applyFill="1" applyBorder="1" applyAlignment="1">
      <alignment horizontal="center" vertical="center" textRotation="90"/>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9" fillId="0" borderId="4" xfId="0" applyFont="1" applyBorder="1" applyAlignment="1">
      <alignment horizontal="center" vertical="center"/>
    </xf>
    <xf numFmtId="2" fontId="4" fillId="0" borderId="4" xfId="0" applyNumberFormat="1" applyFont="1" applyFill="1" applyBorder="1" applyAlignment="1">
      <alignment horizontal="center" vertical="center"/>
    </xf>
    <xf numFmtId="2" fontId="3" fillId="0" borderId="4" xfId="0" applyNumberFormat="1" applyFont="1" applyBorder="1" applyAlignment="1">
      <alignment horizontal="center" vertical="center"/>
    </xf>
    <xf numFmtId="0" fontId="10" fillId="0" borderId="4" xfId="0" applyFont="1" applyFill="1" applyBorder="1" applyAlignment="1">
      <alignment horizontal="center" vertical="center"/>
    </xf>
    <xf numFmtId="0" fontId="2" fillId="0" borderId="4" xfId="0" applyFont="1" applyBorder="1" applyAlignment="1">
      <alignment horizontal="center" vertical="center"/>
    </xf>
    <xf numFmtId="0" fontId="13" fillId="0" borderId="4" xfId="0" applyFont="1" applyBorder="1" applyAlignment="1">
      <alignment horizontal="center" vertical="center"/>
    </xf>
    <xf numFmtId="11" fontId="14" fillId="2" borderId="4" xfId="0" applyNumberFormat="1" applyFont="1" applyFill="1" applyBorder="1" applyAlignment="1">
      <alignment horizontal="center" vertical="center"/>
    </xf>
    <xf numFmtId="164" fontId="14" fillId="0" borderId="4" xfId="0" applyNumberFormat="1" applyFont="1" applyBorder="1" applyAlignment="1">
      <alignment horizontal="center" vertical="center"/>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8" xfId="0" applyFont="1" applyBorder="1" applyAlignment="1">
      <alignment horizontal="left" vertical="center"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Border="1" applyAlignment="1">
      <alignment horizontal="left" vertical="center"/>
    </xf>
    <xf numFmtId="0" fontId="1" fillId="0" borderId="2" xfId="0" applyFont="1" applyBorder="1" applyAlignment="1">
      <alignment horizontal="left" vertical="center"/>
    </xf>
    <xf numFmtId="0" fontId="1" fillId="0" borderId="13" xfId="0" applyFont="1" applyBorder="1" applyAlignment="1">
      <alignment horizontal="left" vertical="center"/>
    </xf>
    <xf numFmtId="0" fontId="1" fillId="0" borderId="9" xfId="0" applyFont="1" applyBorder="1" applyAlignment="1">
      <alignment horizontal="left" vertical="center"/>
    </xf>
    <xf numFmtId="0" fontId="1" fillId="0" borderId="3" xfId="0" applyFont="1" applyBorder="1" applyAlignment="1">
      <alignment horizontal="left"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wrapText="1"/>
    </xf>
    <xf numFmtId="0" fontId="2" fillId="0" borderId="4" xfId="0" applyFont="1" applyBorder="1" applyAlignment="1">
      <alignment horizontal="center"/>
    </xf>
    <xf numFmtId="0" fontId="1" fillId="0" borderId="6" xfId="0" applyFont="1" applyBorder="1" applyAlignment="1">
      <alignment horizontal="left" vertical="center"/>
    </xf>
    <xf numFmtId="0" fontId="1" fillId="0" borderId="5" xfId="0" applyFont="1" applyBorder="1" applyAlignment="1">
      <alignment horizontal="left" vertical="center"/>
    </xf>
    <xf numFmtId="0" fontId="2" fillId="0" borderId="14" xfId="0" applyFont="1" applyBorder="1" applyAlignment="1">
      <alignment horizontal="left" wrapText="1"/>
    </xf>
    <xf numFmtId="0" fontId="2" fillId="0" borderId="15" xfId="0" applyFont="1" applyBorder="1" applyAlignment="1">
      <alignment horizontal="left" wrapText="1"/>
    </xf>
    <xf numFmtId="0" fontId="2" fillId="0" borderId="8" xfId="0" applyFont="1" applyBorder="1" applyAlignment="1">
      <alignment horizontal="left" wrapText="1"/>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8" xfId="0" applyFont="1" applyBorder="1" applyAlignment="1">
      <alignment horizontal="left" vertical="center"/>
    </xf>
    <xf numFmtId="0" fontId="4" fillId="0" borderId="6" xfId="0" applyFont="1" applyBorder="1" applyAlignment="1">
      <alignment horizontal="center" vertical="top"/>
    </xf>
    <xf numFmtId="0" fontId="4" fillId="0" borderId="7" xfId="0" applyFont="1" applyBorder="1" applyAlignment="1">
      <alignment horizontal="center" vertical="top"/>
    </xf>
    <xf numFmtId="0" fontId="4" fillId="0" borderId="5" xfId="0" applyFont="1" applyBorder="1" applyAlignment="1">
      <alignment horizontal="center" vertical="top"/>
    </xf>
    <xf numFmtId="11" fontId="1" fillId="0" borderId="6" xfId="0" applyNumberFormat="1" applyFont="1" applyBorder="1" applyAlignment="1">
      <alignment horizontal="center" vertical="center"/>
    </xf>
    <xf numFmtId="11" fontId="1" fillId="0" borderId="7" xfId="0" applyNumberFormat="1" applyFont="1" applyBorder="1" applyAlignment="1">
      <alignment horizontal="center" vertical="center"/>
    </xf>
    <xf numFmtId="11" fontId="1" fillId="0" borderId="5"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8" xfId="0" applyFont="1" applyBorder="1" applyAlignment="1">
      <alignment horizontal="center" vertical="center"/>
    </xf>
    <xf numFmtId="0" fontId="3" fillId="0" borderId="4" xfId="0" applyFont="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8" xfId="0" applyFont="1" applyBorder="1" applyAlignment="1">
      <alignment horizontal="left" vertical="center"/>
    </xf>
    <xf numFmtId="11" fontId="4" fillId="0" borderId="4" xfId="0" applyNumberFormat="1" applyFont="1" applyBorder="1" applyAlignment="1">
      <alignment horizontal="center"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xf>
    <xf numFmtId="0" fontId="3" fillId="0" borderId="4" xfId="0" applyFont="1" applyFill="1" applyBorder="1" applyAlignment="1">
      <alignment horizontal="center" vertical="center"/>
    </xf>
    <xf numFmtId="0" fontId="2" fillId="0" borderId="4" xfId="0" applyFont="1" applyFill="1" applyBorder="1" applyAlignment="1">
      <alignment horizontal="center" vertical="center"/>
    </xf>
    <xf numFmtId="0" fontId="5" fillId="2" borderId="4" xfId="0" applyFont="1" applyFill="1" applyBorder="1" applyAlignment="1">
      <alignment horizontal="center" vertic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2" fillId="0" borderId="14"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8" xfId="0" applyFont="1" applyFill="1" applyBorder="1" applyAlignment="1">
      <alignment horizontal="left" vertical="center" wrapText="1"/>
    </xf>
    <xf numFmtId="0" fontId="11" fillId="0" borderId="12" xfId="0" applyFont="1" applyBorder="1" applyAlignment="1">
      <alignment horizontal="left" vertical="center"/>
    </xf>
    <xf numFmtId="0" fontId="11" fillId="0" borderId="0" xfId="0" applyFont="1" applyAlignment="1">
      <alignment horizontal="left" vertical="center"/>
    </xf>
    <xf numFmtId="0" fontId="11" fillId="0" borderId="2" xfId="0" applyFont="1" applyBorder="1" applyAlignment="1">
      <alignment horizontal="left" vertical="center"/>
    </xf>
    <xf numFmtId="3" fontId="1" fillId="0" borderId="4" xfId="0" applyNumberFormat="1" applyFont="1" applyBorder="1" applyAlignment="1">
      <alignment horizontal="center" vertical="center"/>
    </xf>
  </cellXfs>
  <cellStyles count="1">
    <cellStyle name="Κανονικό"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36B76-E7B1-45B5-9344-2BBE5C74E665}">
  <dimension ref="A1:R634"/>
  <sheetViews>
    <sheetView tabSelected="1" zoomScaleNormal="100" workbookViewId="0">
      <selection sqref="A1:R1"/>
    </sheetView>
  </sheetViews>
  <sheetFormatPr defaultColWidth="8.88671875" defaultRowHeight="12" x14ac:dyDescent="0.25"/>
  <cols>
    <col min="1" max="1" width="27.109375" style="3" bestFit="1" customWidth="1"/>
    <col min="2" max="2" width="9.88671875" style="4" bestFit="1" customWidth="1"/>
    <col min="3" max="3" width="4" style="4" bestFit="1" customWidth="1"/>
    <col min="4" max="4" width="8.6640625" style="4" bestFit="1" customWidth="1"/>
    <col min="5" max="5" width="12.88671875" style="4" bestFit="1" customWidth="1"/>
    <col min="6" max="7" width="5.5546875" style="4" customWidth="1"/>
    <col min="8" max="10" width="4.88671875" style="4" bestFit="1" customWidth="1"/>
    <col min="11" max="12" width="7.33203125" style="4" bestFit="1" customWidth="1"/>
    <col min="13" max="13" width="8.109375" style="4" bestFit="1" customWidth="1"/>
    <col min="14" max="14" width="6.109375" style="4" bestFit="1" customWidth="1"/>
    <col min="15" max="15" width="8.109375" style="31" customWidth="1"/>
    <col min="16" max="16" width="7.33203125" style="31" customWidth="1"/>
    <col min="17" max="17" width="7.5546875" style="31" customWidth="1"/>
    <col min="18" max="18" width="10.44140625" style="31" customWidth="1"/>
    <col min="19" max="16384" width="8.88671875" style="31"/>
  </cols>
  <sheetData>
    <row r="1" spans="1:18" ht="24" customHeight="1" x14ac:dyDescent="0.25">
      <c r="A1" s="55" t="s">
        <v>1304</v>
      </c>
      <c r="B1" s="56"/>
      <c r="C1" s="56"/>
      <c r="D1" s="56"/>
      <c r="E1" s="56"/>
      <c r="F1" s="56"/>
      <c r="G1" s="56"/>
      <c r="H1" s="56"/>
      <c r="I1" s="56"/>
      <c r="J1" s="56"/>
      <c r="K1" s="56"/>
      <c r="L1" s="56"/>
      <c r="M1" s="56"/>
      <c r="N1" s="56"/>
      <c r="O1" s="56"/>
      <c r="P1" s="56"/>
      <c r="Q1" s="56"/>
      <c r="R1" s="57"/>
    </row>
    <row r="2" spans="1:18" x14ac:dyDescent="0.25">
      <c r="A2" s="67" t="s">
        <v>10</v>
      </c>
      <c r="B2" s="67" t="s">
        <v>1283</v>
      </c>
      <c r="C2" s="67" t="s">
        <v>266</v>
      </c>
      <c r="D2" s="67" t="s">
        <v>1297</v>
      </c>
      <c r="E2" s="67" t="s">
        <v>16</v>
      </c>
      <c r="F2" s="68" t="s">
        <v>267</v>
      </c>
      <c r="G2" s="68" t="s">
        <v>268</v>
      </c>
      <c r="H2" s="67" t="s">
        <v>1205</v>
      </c>
      <c r="I2" s="67"/>
      <c r="J2" s="67"/>
      <c r="K2" s="67"/>
      <c r="L2" s="67"/>
      <c r="M2" s="67"/>
      <c r="N2" s="67"/>
      <c r="O2" s="67"/>
      <c r="P2" s="67"/>
      <c r="Q2" s="67"/>
      <c r="R2" s="67"/>
    </row>
    <row r="3" spans="1:18" x14ac:dyDescent="0.25">
      <c r="A3" s="67"/>
      <c r="B3" s="67"/>
      <c r="C3" s="67"/>
      <c r="D3" s="67"/>
      <c r="E3" s="67"/>
      <c r="F3" s="68"/>
      <c r="G3" s="68"/>
      <c r="H3" s="67" t="s">
        <v>861</v>
      </c>
      <c r="I3" s="67"/>
      <c r="J3" s="67"/>
      <c r="K3" s="67"/>
      <c r="L3" s="67"/>
      <c r="M3" s="67"/>
      <c r="N3" s="67"/>
      <c r="O3" s="70" t="s">
        <v>1209</v>
      </c>
      <c r="P3" s="70"/>
      <c r="Q3" s="70"/>
      <c r="R3" s="69" t="s">
        <v>1299</v>
      </c>
    </row>
    <row r="4" spans="1:18" ht="13.2" x14ac:dyDescent="0.25">
      <c r="A4" s="67"/>
      <c r="B4" s="67"/>
      <c r="C4" s="67"/>
      <c r="D4" s="67"/>
      <c r="E4" s="67"/>
      <c r="F4" s="68"/>
      <c r="G4" s="68"/>
      <c r="H4" s="26" t="s">
        <v>269</v>
      </c>
      <c r="I4" s="26" t="s">
        <v>270</v>
      </c>
      <c r="J4" s="26" t="s">
        <v>271</v>
      </c>
      <c r="K4" s="52" t="s">
        <v>1298</v>
      </c>
      <c r="L4" s="1" t="s">
        <v>1281</v>
      </c>
      <c r="M4" s="30" t="s">
        <v>1284</v>
      </c>
      <c r="N4" s="30" t="s">
        <v>1300</v>
      </c>
      <c r="O4" s="26" t="s">
        <v>269</v>
      </c>
      <c r="P4" s="26" t="s">
        <v>270</v>
      </c>
      <c r="Q4" s="26" t="s">
        <v>271</v>
      </c>
      <c r="R4" s="69"/>
    </row>
    <row r="5" spans="1:18" x14ac:dyDescent="0.25">
      <c r="A5" s="32" t="s">
        <v>581</v>
      </c>
      <c r="B5" s="33" t="s">
        <v>506</v>
      </c>
      <c r="C5" s="33">
        <v>5</v>
      </c>
      <c r="D5" s="8">
        <v>87292511</v>
      </c>
      <c r="E5" s="47" t="s">
        <v>134</v>
      </c>
      <c r="F5" s="33" t="s">
        <v>240</v>
      </c>
      <c r="G5" s="33" t="s">
        <v>239</v>
      </c>
      <c r="H5" s="34">
        <v>0.45736599999999999</v>
      </c>
      <c r="I5" s="34">
        <v>1.8418500000000001E-2</v>
      </c>
      <c r="J5" s="34">
        <v>4.0007899999999997E-3</v>
      </c>
      <c r="K5" s="35">
        <v>4.6E-6</v>
      </c>
      <c r="L5" s="35">
        <v>1.0311010431335923E-4</v>
      </c>
      <c r="M5" s="34">
        <v>21.193992613896707</v>
      </c>
      <c r="N5" s="109">
        <v>205528</v>
      </c>
      <c r="O5" s="34">
        <v>0.47</v>
      </c>
      <c r="P5" s="34">
        <v>6.7000000000000002E-3</v>
      </c>
      <c r="Q5" s="34">
        <v>1.2500000000000001E-2</v>
      </c>
      <c r="R5" s="33"/>
    </row>
    <row r="6" spans="1:18" x14ac:dyDescent="0.25">
      <c r="A6" s="32" t="s">
        <v>581</v>
      </c>
      <c r="B6" s="33" t="s">
        <v>484</v>
      </c>
      <c r="C6" s="33">
        <v>2</v>
      </c>
      <c r="D6" s="8">
        <v>77031838</v>
      </c>
      <c r="E6" s="47" t="s">
        <v>19</v>
      </c>
      <c r="F6" s="33" t="s">
        <v>237</v>
      </c>
      <c r="G6" s="33" t="s">
        <v>239</v>
      </c>
      <c r="H6" s="34">
        <v>0.59662899999999996</v>
      </c>
      <c r="I6" s="34">
        <v>2.5098800000000001E-2</v>
      </c>
      <c r="J6" s="34">
        <v>4.0579700000000002E-3</v>
      </c>
      <c r="K6" s="35">
        <v>5.6000000000000003E-10</v>
      </c>
      <c r="L6" s="35">
        <v>1.8609573833972294E-4</v>
      </c>
      <c r="M6" s="34">
        <v>38.254631741948828</v>
      </c>
      <c r="N6" s="109">
        <v>205528</v>
      </c>
      <c r="O6" s="34">
        <v>0.56820000000000004</v>
      </c>
      <c r="P6" s="34">
        <v>-7.7000000000000002E-3</v>
      </c>
      <c r="Q6" s="34">
        <v>1.24E-2</v>
      </c>
      <c r="R6" s="33" t="s">
        <v>1296</v>
      </c>
    </row>
    <row r="7" spans="1:18" x14ac:dyDescent="0.25">
      <c r="A7" s="32" t="s">
        <v>581</v>
      </c>
      <c r="B7" s="33" t="s">
        <v>516</v>
      </c>
      <c r="C7" s="33">
        <v>7</v>
      </c>
      <c r="D7" s="8">
        <v>1908474</v>
      </c>
      <c r="E7" s="47" t="s">
        <v>217</v>
      </c>
      <c r="F7" s="33" t="s">
        <v>240</v>
      </c>
      <c r="G7" s="33" t="s">
        <v>238</v>
      </c>
      <c r="H7" s="34">
        <v>0.44216699999999998</v>
      </c>
      <c r="I7" s="34">
        <v>1.9857099999999999E-2</v>
      </c>
      <c r="J7" s="34">
        <v>3.9997000000000001E-3</v>
      </c>
      <c r="K7" s="35">
        <v>9.5000000000000001E-7</v>
      </c>
      <c r="L7" s="35">
        <v>1.1990953932471539E-4</v>
      </c>
      <c r="M7" s="34">
        <v>24.647483447637175</v>
      </c>
      <c r="N7" s="109">
        <v>205528</v>
      </c>
      <c r="O7" s="34">
        <v>0.42299999999999999</v>
      </c>
      <c r="P7" s="34">
        <v>1.9099999999999999E-2</v>
      </c>
      <c r="Q7" s="34">
        <v>1.24E-2</v>
      </c>
      <c r="R7" s="33"/>
    </row>
    <row r="8" spans="1:18" x14ac:dyDescent="0.25">
      <c r="A8" s="32" t="s">
        <v>581</v>
      </c>
      <c r="B8" s="33" t="s">
        <v>517</v>
      </c>
      <c r="C8" s="33">
        <v>7</v>
      </c>
      <c r="D8" s="8">
        <v>24042444</v>
      </c>
      <c r="E8" s="47" t="s">
        <v>18</v>
      </c>
      <c r="F8" s="33" t="s">
        <v>240</v>
      </c>
      <c r="G8" s="33" t="s">
        <v>239</v>
      </c>
      <c r="H8" s="34">
        <v>0.69099500000000003</v>
      </c>
      <c r="I8" s="34">
        <v>2.1898500000000001E-2</v>
      </c>
      <c r="J8" s="34">
        <v>4.3069900000000001E-3</v>
      </c>
      <c r="K8" s="35">
        <v>2.6E-7</v>
      </c>
      <c r="L8" s="35">
        <v>1.2576372444870671E-4</v>
      </c>
      <c r="M8" s="34">
        <v>25.85096634485302</v>
      </c>
      <c r="N8" s="109">
        <v>205528</v>
      </c>
      <c r="O8" s="34">
        <v>0.67989999999999995</v>
      </c>
      <c r="P8" s="34">
        <v>-7.0000000000000001E-3</v>
      </c>
      <c r="Q8" s="34">
        <v>1.2999999999999999E-2</v>
      </c>
      <c r="R8" s="33"/>
    </row>
    <row r="9" spans="1:18" x14ac:dyDescent="0.25">
      <c r="A9" s="32" t="s">
        <v>581</v>
      </c>
      <c r="B9" s="33" t="s">
        <v>575</v>
      </c>
      <c r="C9" s="33">
        <v>19</v>
      </c>
      <c r="D9" s="8">
        <v>42122055</v>
      </c>
      <c r="E9" s="47" t="s">
        <v>93</v>
      </c>
      <c r="F9" s="33" t="s">
        <v>240</v>
      </c>
      <c r="G9" s="33" t="s">
        <v>239</v>
      </c>
      <c r="H9" s="34">
        <v>6.8340999999999999E-2</v>
      </c>
      <c r="I9" s="34">
        <v>4.0978100000000003E-2</v>
      </c>
      <c r="J9" s="34">
        <v>7.8978199999999998E-3</v>
      </c>
      <c r="K9" s="35">
        <v>1.8E-7</v>
      </c>
      <c r="L9" s="35">
        <v>1.3096682372868999E-4</v>
      </c>
      <c r="M9" s="34">
        <v>26.920613120856007</v>
      </c>
      <c r="N9" s="109">
        <v>205528</v>
      </c>
      <c r="O9" s="34">
        <v>6.3500000000000001E-2</v>
      </c>
      <c r="P9" s="34">
        <v>1.6799999999999999E-2</v>
      </c>
      <c r="Q9" s="34">
        <v>2.53E-2</v>
      </c>
      <c r="R9" s="33"/>
    </row>
    <row r="10" spans="1:18" x14ac:dyDescent="0.25">
      <c r="A10" s="32" t="s">
        <v>581</v>
      </c>
      <c r="B10" s="33" t="s">
        <v>473</v>
      </c>
      <c r="C10" s="33">
        <v>1</v>
      </c>
      <c r="D10" s="8">
        <v>77231137</v>
      </c>
      <c r="E10" s="47" t="s">
        <v>25</v>
      </c>
      <c r="F10" s="33" t="s">
        <v>238</v>
      </c>
      <c r="G10" s="33" t="s">
        <v>237</v>
      </c>
      <c r="H10" s="34">
        <v>0.161187</v>
      </c>
      <c r="I10" s="34">
        <v>3.3641200000000003E-2</v>
      </c>
      <c r="J10" s="34">
        <v>5.3904399999999998E-3</v>
      </c>
      <c r="K10" s="35">
        <v>2.5000000000000002E-10</v>
      </c>
      <c r="L10" s="35">
        <v>1.8947034037195126E-4</v>
      </c>
      <c r="M10" s="34">
        <v>38.948460753401562</v>
      </c>
      <c r="N10" s="109">
        <v>205528</v>
      </c>
      <c r="O10" s="34">
        <v>0.16120000000000001</v>
      </c>
      <c r="P10" s="34">
        <v>-2.3199999999999998E-2</v>
      </c>
      <c r="Q10" s="34">
        <v>1.66E-2</v>
      </c>
      <c r="R10" s="33" t="s">
        <v>1296</v>
      </c>
    </row>
    <row r="11" spans="1:18" x14ac:dyDescent="0.25">
      <c r="A11" s="32" t="s">
        <v>581</v>
      </c>
      <c r="B11" s="33" t="s">
        <v>531</v>
      </c>
      <c r="C11" s="33">
        <v>9</v>
      </c>
      <c r="D11" s="8">
        <v>17710878</v>
      </c>
      <c r="E11" s="47" t="s">
        <v>966</v>
      </c>
      <c r="F11" s="33" t="s">
        <v>238</v>
      </c>
      <c r="G11" s="33" t="s">
        <v>237</v>
      </c>
      <c r="H11" s="34">
        <v>0.73716499999999996</v>
      </c>
      <c r="I11" s="34">
        <v>2.2044000000000001E-2</v>
      </c>
      <c r="J11" s="34">
        <v>4.5244899999999999E-3</v>
      </c>
      <c r="K11" s="35">
        <v>8.9999999999999996E-7</v>
      </c>
      <c r="L11" s="35">
        <v>1.1548361931655029E-4</v>
      </c>
      <c r="M11" s="34">
        <v>23.73762765080842</v>
      </c>
      <c r="N11" s="109">
        <v>205528</v>
      </c>
      <c r="O11" s="34">
        <v>0.73070000000000002</v>
      </c>
      <c r="P11" s="34">
        <v>-5.1000000000000004E-3</v>
      </c>
      <c r="Q11" s="34">
        <v>1.3899999999999999E-2</v>
      </c>
      <c r="R11" s="33"/>
    </row>
    <row r="12" spans="1:18" x14ac:dyDescent="0.25">
      <c r="A12" s="32" t="s">
        <v>581</v>
      </c>
      <c r="B12" s="33" t="s">
        <v>551</v>
      </c>
      <c r="C12" s="33">
        <v>12</v>
      </c>
      <c r="D12" s="8">
        <v>89991517</v>
      </c>
      <c r="E12" s="47" t="s">
        <v>146</v>
      </c>
      <c r="F12" s="33" t="s">
        <v>238</v>
      </c>
      <c r="G12" s="33" t="s">
        <v>237</v>
      </c>
      <c r="H12" s="34">
        <v>0.41986200000000001</v>
      </c>
      <c r="I12" s="34">
        <v>1.85116E-2</v>
      </c>
      <c r="J12" s="34">
        <v>4.0256299999999997E-3</v>
      </c>
      <c r="K12" s="35">
        <v>4.1999999999999996E-6</v>
      </c>
      <c r="L12" s="35">
        <v>1.0287373955838818E-4</v>
      </c>
      <c r="M12" s="34">
        <v>21.145403503210137</v>
      </c>
      <c r="N12" s="109">
        <v>205528</v>
      </c>
      <c r="O12" s="34">
        <v>0.43059999999999998</v>
      </c>
      <c r="P12" s="34">
        <v>-1.5E-3</v>
      </c>
      <c r="Q12" s="34">
        <v>1.24E-2</v>
      </c>
      <c r="R12" s="33"/>
    </row>
    <row r="13" spans="1:18" x14ac:dyDescent="0.25">
      <c r="A13" s="32" t="s">
        <v>581</v>
      </c>
      <c r="B13" s="33" t="s">
        <v>485</v>
      </c>
      <c r="C13" s="33">
        <v>2</v>
      </c>
      <c r="D13" s="8">
        <v>114384039</v>
      </c>
      <c r="E13" s="47" t="s">
        <v>967</v>
      </c>
      <c r="F13" s="33" t="s">
        <v>238</v>
      </c>
      <c r="G13" s="33" t="s">
        <v>237</v>
      </c>
      <c r="H13" s="34">
        <v>0.45545999999999998</v>
      </c>
      <c r="I13" s="34">
        <v>1.8423599999999998E-2</v>
      </c>
      <c r="J13" s="34">
        <v>3.9949900000000003E-3</v>
      </c>
      <c r="K13" s="35">
        <v>4.8999999999999997E-6</v>
      </c>
      <c r="L13" s="35">
        <v>1.0346695431544892E-4</v>
      </c>
      <c r="M13" s="34">
        <v>21.267349720538899</v>
      </c>
      <c r="N13" s="109">
        <v>205528</v>
      </c>
      <c r="O13" s="34">
        <v>0.44450000000000001</v>
      </c>
      <c r="P13" s="34">
        <v>9.4999999999999998E-3</v>
      </c>
      <c r="Q13" s="34">
        <v>1.23E-2</v>
      </c>
      <c r="R13" s="33"/>
    </row>
    <row r="14" spans="1:18" x14ac:dyDescent="0.25">
      <c r="A14" s="32" t="s">
        <v>581</v>
      </c>
      <c r="B14" s="33" t="s">
        <v>558</v>
      </c>
      <c r="C14" s="33">
        <v>14</v>
      </c>
      <c r="D14" s="8">
        <v>100479134</v>
      </c>
      <c r="E14" s="47" t="s">
        <v>968</v>
      </c>
      <c r="F14" s="33" t="s">
        <v>240</v>
      </c>
      <c r="G14" s="33" t="s">
        <v>238</v>
      </c>
      <c r="H14" s="34">
        <v>0.273316</v>
      </c>
      <c r="I14" s="34">
        <v>2.1463599999999999E-2</v>
      </c>
      <c r="J14" s="34">
        <v>4.5355500000000002E-3</v>
      </c>
      <c r="K14" s="35">
        <v>1.3999999999999999E-6</v>
      </c>
      <c r="L14" s="35">
        <v>1.0894991588221498E-4</v>
      </c>
      <c r="M14" s="34">
        <v>22.394480288351755</v>
      </c>
      <c r="N14" s="109">
        <v>205528</v>
      </c>
      <c r="O14" s="34">
        <v>0.25480000000000003</v>
      </c>
      <c r="P14" s="34">
        <v>1.6799999999999999E-2</v>
      </c>
      <c r="Q14" s="34">
        <v>1.47E-2</v>
      </c>
      <c r="R14" s="33"/>
    </row>
    <row r="15" spans="1:18" x14ac:dyDescent="0.25">
      <c r="A15" s="32" t="s">
        <v>581</v>
      </c>
      <c r="B15" s="33" t="s">
        <v>469</v>
      </c>
      <c r="C15" s="33">
        <v>1</v>
      </c>
      <c r="D15" s="8">
        <v>15667108</v>
      </c>
      <c r="E15" s="47" t="s">
        <v>34</v>
      </c>
      <c r="F15" s="33" t="s">
        <v>238</v>
      </c>
      <c r="G15" s="33" t="s">
        <v>237</v>
      </c>
      <c r="H15" s="34">
        <v>0.65234599999999998</v>
      </c>
      <c r="I15" s="34">
        <v>2.0782599999999998E-2</v>
      </c>
      <c r="J15" s="34">
        <v>4.1906699999999996E-3</v>
      </c>
      <c r="K15" s="35">
        <v>7.8999999999999995E-7</v>
      </c>
      <c r="L15" s="35">
        <v>1.1964921934463868E-4</v>
      </c>
      <c r="M15" s="34">
        <v>24.593968104110452</v>
      </c>
      <c r="N15" s="109">
        <v>205528</v>
      </c>
      <c r="O15" s="34">
        <v>0.65669999999999995</v>
      </c>
      <c r="P15" s="34">
        <v>1.4800000000000001E-2</v>
      </c>
      <c r="Q15" s="34">
        <v>1.2999999999999999E-2</v>
      </c>
      <c r="R15" s="33"/>
    </row>
    <row r="16" spans="1:18" x14ac:dyDescent="0.25">
      <c r="A16" s="32" t="s">
        <v>581</v>
      </c>
      <c r="B16" s="33" t="s">
        <v>535</v>
      </c>
      <c r="C16" s="33">
        <v>9</v>
      </c>
      <c r="D16" s="8">
        <v>129201466</v>
      </c>
      <c r="E16" s="47" t="s">
        <v>969</v>
      </c>
      <c r="F16" s="33" t="s">
        <v>238</v>
      </c>
      <c r="G16" s="33" t="s">
        <v>237</v>
      </c>
      <c r="H16" s="34">
        <v>0.49017699999999997</v>
      </c>
      <c r="I16" s="34">
        <v>1.9460999999999999E-2</v>
      </c>
      <c r="J16" s="34">
        <v>3.9754100000000004E-3</v>
      </c>
      <c r="K16" s="35">
        <v>7.8999999999999995E-7</v>
      </c>
      <c r="L16" s="35">
        <v>1.1658557582966606E-4</v>
      </c>
      <c r="M16" s="34">
        <v>23.964160933469653</v>
      </c>
      <c r="N16" s="109">
        <v>205528</v>
      </c>
      <c r="O16" s="34">
        <v>0.47110000000000002</v>
      </c>
      <c r="P16" s="34">
        <v>3.2000000000000002E-3</v>
      </c>
      <c r="Q16" s="34">
        <v>1.23E-2</v>
      </c>
      <c r="R16" s="33"/>
    </row>
    <row r="17" spans="1:18" x14ac:dyDescent="0.25">
      <c r="A17" s="32" t="s">
        <v>581</v>
      </c>
      <c r="B17" s="33" t="s">
        <v>71</v>
      </c>
      <c r="C17" s="33">
        <v>11</v>
      </c>
      <c r="D17" s="8">
        <v>33737546</v>
      </c>
      <c r="E17" s="47" t="s">
        <v>72</v>
      </c>
      <c r="F17" s="33" t="s">
        <v>237</v>
      </c>
      <c r="G17" s="33" t="s">
        <v>238</v>
      </c>
      <c r="H17" s="34">
        <v>9.0853000000000003E-2</v>
      </c>
      <c r="I17" s="34">
        <v>3.9446099999999998E-2</v>
      </c>
      <c r="J17" s="34">
        <v>6.9161300000000004E-3</v>
      </c>
      <c r="K17" s="35">
        <v>1E-8</v>
      </c>
      <c r="L17" s="35">
        <v>1.5824941688577987E-4</v>
      </c>
      <c r="M17" s="34">
        <v>32.529517432031994</v>
      </c>
      <c r="N17" s="109">
        <v>205528</v>
      </c>
      <c r="O17" s="34">
        <v>9.5100000000000004E-2</v>
      </c>
      <c r="P17" s="34">
        <v>-6.3E-2</v>
      </c>
      <c r="Q17" s="34">
        <v>2.1000000000000001E-2</v>
      </c>
      <c r="R17" s="33" t="s">
        <v>1296</v>
      </c>
    </row>
    <row r="18" spans="1:18" x14ac:dyDescent="0.25">
      <c r="A18" s="32" t="s">
        <v>581</v>
      </c>
      <c r="B18" s="33" t="s">
        <v>568</v>
      </c>
      <c r="C18" s="33">
        <v>18</v>
      </c>
      <c r="D18" s="8">
        <v>25038435</v>
      </c>
      <c r="E18" s="47" t="s">
        <v>152</v>
      </c>
      <c r="F18" s="33" t="s">
        <v>238</v>
      </c>
      <c r="G18" s="33" t="s">
        <v>237</v>
      </c>
      <c r="H18" s="34">
        <v>0.59331400000000001</v>
      </c>
      <c r="I18" s="34">
        <v>2.1246600000000001E-2</v>
      </c>
      <c r="J18" s="34">
        <v>4.0695100000000001E-3</v>
      </c>
      <c r="K18" s="35">
        <v>1.9999999999999999E-7</v>
      </c>
      <c r="L18" s="35">
        <v>1.3260687878061461E-4</v>
      </c>
      <c r="M18" s="34">
        <v>27.257775936854085</v>
      </c>
      <c r="N18" s="109">
        <v>205528</v>
      </c>
      <c r="O18" s="34">
        <v>0.61180000000000001</v>
      </c>
      <c r="P18" s="34">
        <v>1.49E-2</v>
      </c>
      <c r="Q18" s="34">
        <v>1.26E-2</v>
      </c>
      <c r="R18" s="33"/>
    </row>
    <row r="19" spans="1:18" x14ac:dyDescent="0.25">
      <c r="A19" s="32" t="s">
        <v>581</v>
      </c>
      <c r="B19" s="33" t="s">
        <v>498</v>
      </c>
      <c r="C19" s="33">
        <v>4</v>
      </c>
      <c r="D19" s="8">
        <v>62666050</v>
      </c>
      <c r="E19" s="47" t="s">
        <v>970</v>
      </c>
      <c r="F19" s="33" t="s">
        <v>238</v>
      </c>
      <c r="G19" s="33" t="s">
        <v>237</v>
      </c>
      <c r="H19" s="34">
        <v>0.12614500000000001</v>
      </c>
      <c r="I19" s="34">
        <v>2.9415500000000001E-2</v>
      </c>
      <c r="J19" s="34">
        <v>5.9964900000000002E-3</v>
      </c>
      <c r="K19" s="35">
        <v>1.3E-6</v>
      </c>
      <c r="L19" s="35">
        <v>1.1706751544189518E-4</v>
      </c>
      <c r="M19" s="34">
        <v>24.063235201869524</v>
      </c>
      <c r="N19" s="109">
        <v>205528</v>
      </c>
      <c r="O19" s="34">
        <v>0.14199999999999999</v>
      </c>
      <c r="P19" s="34">
        <v>-1.2999999999999999E-3</v>
      </c>
      <c r="Q19" s="34">
        <v>1.8200000000000001E-2</v>
      </c>
      <c r="R19" s="33"/>
    </row>
    <row r="20" spans="1:18" x14ac:dyDescent="0.25">
      <c r="A20" s="32" t="s">
        <v>581</v>
      </c>
      <c r="B20" s="33" t="s">
        <v>417</v>
      </c>
      <c r="C20" s="33">
        <v>12</v>
      </c>
      <c r="D20" s="8">
        <v>37896015</v>
      </c>
      <c r="E20" s="47" t="s">
        <v>870</v>
      </c>
      <c r="F20" s="33" t="s">
        <v>239</v>
      </c>
      <c r="G20" s="33" t="s">
        <v>240</v>
      </c>
      <c r="H20" s="34">
        <v>0.41443000000000002</v>
      </c>
      <c r="I20" s="34">
        <v>2.2498600000000001E-2</v>
      </c>
      <c r="J20" s="34">
        <v>4.0392099999999997E-3</v>
      </c>
      <c r="K20" s="35">
        <v>1.3000000000000001E-8</v>
      </c>
      <c r="L20" s="35">
        <v>1.50932085587451E-4</v>
      </c>
      <c r="M20" s="34">
        <v>31.025150513119062</v>
      </c>
      <c r="N20" s="109">
        <v>205528</v>
      </c>
      <c r="O20" s="34">
        <v>0.3896</v>
      </c>
      <c r="P20" s="34">
        <v>-1.8100000000000002E-2</v>
      </c>
      <c r="Q20" s="34">
        <v>1.34E-2</v>
      </c>
      <c r="R20" s="33" t="s">
        <v>1296</v>
      </c>
    </row>
    <row r="21" spans="1:18" x14ac:dyDescent="0.25">
      <c r="A21" s="32" t="s">
        <v>581</v>
      </c>
      <c r="B21" s="33" t="s">
        <v>486</v>
      </c>
      <c r="C21" s="33">
        <v>2</v>
      </c>
      <c r="D21" s="8">
        <v>191342221</v>
      </c>
      <c r="E21" s="47" t="s">
        <v>971</v>
      </c>
      <c r="F21" s="33" t="s">
        <v>239</v>
      </c>
      <c r="G21" s="33" t="s">
        <v>240</v>
      </c>
      <c r="H21" s="34">
        <v>0.92476499999999995</v>
      </c>
      <c r="I21" s="34">
        <v>3.5585100000000001E-2</v>
      </c>
      <c r="J21" s="34">
        <v>7.5410700000000004E-3</v>
      </c>
      <c r="K21" s="35">
        <v>2.3999999999999999E-6</v>
      </c>
      <c r="L21" s="35">
        <v>1.0833090985220328E-4</v>
      </c>
      <c r="M21" s="34">
        <v>22.26723080765721</v>
      </c>
      <c r="N21" s="109">
        <v>205528</v>
      </c>
      <c r="O21" s="34">
        <v>0.92800000000000005</v>
      </c>
      <c r="P21" s="34">
        <v>-6.3E-3</v>
      </c>
      <c r="Q21" s="34">
        <v>2.6200000000000001E-2</v>
      </c>
      <c r="R21" s="33"/>
    </row>
    <row r="22" spans="1:18" x14ac:dyDescent="0.25">
      <c r="A22" s="32" t="s">
        <v>581</v>
      </c>
      <c r="B22" s="33" t="s">
        <v>467</v>
      </c>
      <c r="C22" s="33">
        <v>1</v>
      </c>
      <c r="D22" s="8">
        <v>7800880</v>
      </c>
      <c r="E22" s="47" t="s">
        <v>51</v>
      </c>
      <c r="F22" s="33" t="s">
        <v>240</v>
      </c>
      <c r="G22" s="33" t="s">
        <v>239</v>
      </c>
      <c r="H22" s="34">
        <v>4.8989999999999902E-3</v>
      </c>
      <c r="I22" s="34">
        <v>0.15585399999999999</v>
      </c>
      <c r="J22" s="34">
        <v>2.8633200000000001E-2</v>
      </c>
      <c r="K22" s="35">
        <v>4.4999999999999999E-8</v>
      </c>
      <c r="L22" s="35">
        <v>1.4413270445290491E-4</v>
      </c>
      <c r="M22" s="34">
        <v>29.627288476601475</v>
      </c>
      <c r="N22" s="109">
        <v>205528</v>
      </c>
      <c r="O22" s="34">
        <v>4.7000000000000002E-3</v>
      </c>
      <c r="P22" s="34">
        <v>-0.106</v>
      </c>
      <c r="Q22" s="34">
        <v>9.7500000000000003E-2</v>
      </c>
      <c r="R22" s="33" t="s">
        <v>1296</v>
      </c>
    </row>
    <row r="23" spans="1:18" x14ac:dyDescent="0.25">
      <c r="A23" s="32" t="s">
        <v>581</v>
      </c>
      <c r="B23" s="33" t="s">
        <v>491</v>
      </c>
      <c r="C23" s="33">
        <v>3</v>
      </c>
      <c r="D23" s="8">
        <v>49876964</v>
      </c>
      <c r="E23" s="47" t="s">
        <v>972</v>
      </c>
      <c r="F23" s="33" t="s">
        <v>240</v>
      </c>
      <c r="G23" s="33" t="s">
        <v>239</v>
      </c>
      <c r="H23" s="34">
        <v>0.55441200000000002</v>
      </c>
      <c r="I23" s="34">
        <v>2.0643499999999999E-2</v>
      </c>
      <c r="J23" s="34">
        <v>3.9992200000000004E-3</v>
      </c>
      <c r="K23" s="35">
        <v>1.6999999999999999E-7</v>
      </c>
      <c r="L23" s="35">
        <v>1.2962500218857543E-4</v>
      </c>
      <c r="M23" s="34">
        <v>26.644762027145237</v>
      </c>
      <c r="N23" s="109">
        <v>205528</v>
      </c>
      <c r="O23" s="34">
        <v>0.57899999999999996</v>
      </c>
      <c r="P23" s="34">
        <v>-8.6999999999999994E-3</v>
      </c>
      <c r="Q23" s="34">
        <v>1.2500000000000001E-2</v>
      </c>
      <c r="R23" s="33"/>
    </row>
    <row r="24" spans="1:18" x14ac:dyDescent="0.25">
      <c r="A24" s="32" t="s">
        <v>581</v>
      </c>
      <c r="B24" s="33" t="s">
        <v>523</v>
      </c>
      <c r="C24" s="33">
        <v>8</v>
      </c>
      <c r="D24" s="8">
        <v>9309545</v>
      </c>
      <c r="E24" s="47" t="s">
        <v>216</v>
      </c>
      <c r="F24" s="33" t="s">
        <v>237</v>
      </c>
      <c r="G24" s="33" t="s">
        <v>238</v>
      </c>
      <c r="H24" s="34">
        <v>0.72005200000000003</v>
      </c>
      <c r="I24" s="34">
        <v>2.5591900000000001E-2</v>
      </c>
      <c r="J24" s="34">
        <v>4.5708800000000003E-3</v>
      </c>
      <c r="K24" s="35">
        <v>2.1999999999999998E-8</v>
      </c>
      <c r="L24" s="35">
        <v>1.5249941919563413E-4</v>
      </c>
      <c r="M24" s="34">
        <v>31.347376086248357</v>
      </c>
      <c r="N24" s="109">
        <v>205528</v>
      </c>
      <c r="O24" s="34">
        <v>0.74119999999999997</v>
      </c>
      <c r="P24" s="34">
        <v>1.55E-2</v>
      </c>
      <c r="Q24" s="34">
        <v>1.4999999999999999E-2</v>
      </c>
      <c r="R24" s="33" t="s">
        <v>1296</v>
      </c>
    </row>
    <row r="25" spans="1:18" x14ac:dyDescent="0.25">
      <c r="A25" s="32" t="s">
        <v>581</v>
      </c>
      <c r="B25" s="33" t="s">
        <v>513</v>
      </c>
      <c r="C25" s="33">
        <v>6</v>
      </c>
      <c r="D25" s="8">
        <v>55325682</v>
      </c>
      <c r="E25" s="47" t="s">
        <v>973</v>
      </c>
      <c r="F25" s="33" t="s">
        <v>237</v>
      </c>
      <c r="G25" s="33" t="s">
        <v>238</v>
      </c>
      <c r="H25" s="34">
        <v>0.17485300000000001</v>
      </c>
      <c r="I25" s="34">
        <v>4.2029400000000001E-2</v>
      </c>
      <c r="J25" s="34">
        <v>5.3751700000000003E-3</v>
      </c>
      <c r="K25" s="35">
        <v>5E-15</v>
      </c>
      <c r="L25" s="35">
        <v>2.9738687903325191E-4</v>
      </c>
      <c r="M25" s="34">
        <v>61.138917612084263</v>
      </c>
      <c r="N25" s="109">
        <v>205528</v>
      </c>
      <c r="O25" s="34">
        <v>0.1583</v>
      </c>
      <c r="P25" s="34">
        <v>4.58E-2</v>
      </c>
      <c r="Q25" s="34">
        <v>1.6899999999999998E-2</v>
      </c>
      <c r="R25" s="33" t="s">
        <v>1296</v>
      </c>
    </row>
    <row r="26" spans="1:18" x14ac:dyDescent="0.25">
      <c r="A26" s="32" t="s">
        <v>581</v>
      </c>
      <c r="B26" s="33" t="s">
        <v>466</v>
      </c>
      <c r="C26" s="33">
        <v>1</v>
      </c>
      <c r="D26" s="8">
        <v>149849089</v>
      </c>
      <c r="E26" s="47" t="s">
        <v>974</v>
      </c>
      <c r="F26" s="33" t="s">
        <v>238</v>
      </c>
      <c r="G26" s="33" t="s">
        <v>239</v>
      </c>
      <c r="H26" s="34">
        <v>0.28721999999999998</v>
      </c>
      <c r="I26" s="34">
        <v>2.2260800000000001E-2</v>
      </c>
      <c r="J26" s="34">
        <v>4.7767199999999999E-3</v>
      </c>
      <c r="K26" s="35">
        <v>4.6999999999999999E-6</v>
      </c>
      <c r="L26" s="35">
        <v>1.0565865564661481E-4</v>
      </c>
      <c r="M26" s="34">
        <v>21.717895544072817</v>
      </c>
      <c r="N26" s="109">
        <v>205528</v>
      </c>
      <c r="O26" s="34">
        <v>0.29499999999999998</v>
      </c>
      <c r="P26" s="34">
        <v>-0.04</v>
      </c>
      <c r="Q26" s="34">
        <v>1.4800000000000001E-2</v>
      </c>
      <c r="R26" s="33"/>
    </row>
    <row r="27" spans="1:18" x14ac:dyDescent="0.25">
      <c r="A27" s="32" t="s">
        <v>581</v>
      </c>
      <c r="B27" s="33" t="s">
        <v>77</v>
      </c>
      <c r="C27" s="33">
        <v>1</v>
      </c>
      <c r="D27" s="8">
        <v>62114219</v>
      </c>
      <c r="E27" s="47" t="s">
        <v>78</v>
      </c>
      <c r="F27" s="33" t="s">
        <v>238</v>
      </c>
      <c r="G27" s="33" t="s">
        <v>240</v>
      </c>
      <c r="H27" s="34">
        <v>0.90412999999999999</v>
      </c>
      <c r="I27" s="34">
        <v>4.8552100000000001E-2</v>
      </c>
      <c r="J27" s="34">
        <v>6.9115899999999996E-3</v>
      </c>
      <c r="K27" s="35">
        <v>2.4999999999999998E-12</v>
      </c>
      <c r="L27" s="35">
        <v>2.4004067854696911E-4</v>
      </c>
      <c r="M27" s="34">
        <v>49.34644565334289</v>
      </c>
      <c r="N27" s="109">
        <v>205528</v>
      </c>
      <c r="O27" s="34">
        <v>0.91879999999999995</v>
      </c>
      <c r="P27" s="34">
        <v>-1.84E-2</v>
      </c>
      <c r="Q27" s="34">
        <v>2.3199999999999998E-2</v>
      </c>
      <c r="R27" s="33" t="s">
        <v>1296</v>
      </c>
    </row>
    <row r="28" spans="1:18" x14ac:dyDescent="0.25">
      <c r="A28" s="32" t="s">
        <v>581</v>
      </c>
      <c r="B28" s="33" t="s">
        <v>542</v>
      </c>
      <c r="C28" s="33">
        <v>10</v>
      </c>
      <c r="D28" s="8">
        <v>123666896</v>
      </c>
      <c r="E28" s="47" t="s">
        <v>90</v>
      </c>
      <c r="F28" s="33" t="s">
        <v>238</v>
      </c>
      <c r="G28" s="33" t="s">
        <v>237</v>
      </c>
      <c r="H28" s="34">
        <v>0.64020500000000002</v>
      </c>
      <c r="I28" s="34">
        <v>2.2370299999999999E-2</v>
      </c>
      <c r="J28" s="34">
        <v>4.1461299999999996E-3</v>
      </c>
      <c r="K28" s="35">
        <v>5.7000000000000001E-8</v>
      </c>
      <c r="L28" s="35">
        <v>1.4162022534274456E-4</v>
      </c>
      <c r="M28" s="34">
        <v>29.110761106340696</v>
      </c>
      <c r="N28" s="109">
        <v>205528</v>
      </c>
      <c r="O28" s="34">
        <v>0.62370000000000003</v>
      </c>
      <c r="P28" s="34">
        <v>2.9999999999999997E-4</v>
      </c>
      <c r="Q28" s="34">
        <v>1.2800000000000001E-2</v>
      </c>
      <c r="R28" s="33"/>
    </row>
    <row r="29" spans="1:18" x14ac:dyDescent="0.25">
      <c r="A29" s="32" t="s">
        <v>581</v>
      </c>
      <c r="B29" s="33" t="s">
        <v>567</v>
      </c>
      <c r="C29" s="33">
        <v>18</v>
      </c>
      <c r="D29" s="8">
        <v>5196555</v>
      </c>
      <c r="E29" s="47" t="s">
        <v>94</v>
      </c>
      <c r="F29" s="33" t="s">
        <v>238</v>
      </c>
      <c r="G29" s="33" t="s">
        <v>239</v>
      </c>
      <c r="H29" s="34">
        <v>0.192607</v>
      </c>
      <c r="I29" s="34">
        <v>2.4568799999999998E-2</v>
      </c>
      <c r="J29" s="34">
        <v>5.4254400000000001E-3</v>
      </c>
      <c r="K29" s="35">
        <v>4.7999999999999998E-6</v>
      </c>
      <c r="L29" s="35">
        <v>9.9766246669654951E-5</v>
      </c>
      <c r="M29" s="34">
        <v>20.506603479888636</v>
      </c>
      <c r="N29" s="109">
        <v>205528</v>
      </c>
      <c r="O29" s="34">
        <v>0.2024</v>
      </c>
      <c r="P29" s="34">
        <v>-1.9599999999999999E-2</v>
      </c>
      <c r="Q29" s="34">
        <v>1.5699999999999999E-2</v>
      </c>
      <c r="R29" s="33"/>
    </row>
    <row r="30" spans="1:18" x14ac:dyDescent="0.25">
      <c r="A30" s="32" t="s">
        <v>581</v>
      </c>
      <c r="B30" s="33" t="s">
        <v>533</v>
      </c>
      <c r="C30" s="33">
        <v>9</v>
      </c>
      <c r="D30" s="8">
        <v>69931850</v>
      </c>
      <c r="E30" s="47" t="s">
        <v>975</v>
      </c>
      <c r="F30" s="33" t="s">
        <v>239</v>
      </c>
      <c r="G30" s="33" t="s">
        <v>240</v>
      </c>
      <c r="H30" s="34">
        <v>0.91269900000000004</v>
      </c>
      <c r="I30" s="34">
        <v>4.2512899999999999E-2</v>
      </c>
      <c r="J30" s="34">
        <v>7.0374900000000004E-3</v>
      </c>
      <c r="K30" s="35">
        <v>2.0000000000000001E-9</v>
      </c>
      <c r="L30" s="35">
        <v>1.7752428825610296E-4</v>
      </c>
      <c r="M30" s="34">
        <v>36.492335143947052</v>
      </c>
      <c r="N30" s="109">
        <v>205528</v>
      </c>
      <c r="O30" s="34">
        <v>0.9214</v>
      </c>
      <c r="P30" s="34">
        <v>1.4800000000000001E-2</v>
      </c>
      <c r="Q30" s="34">
        <v>2.2800000000000001E-2</v>
      </c>
      <c r="R30" s="33" t="s">
        <v>1296</v>
      </c>
    </row>
    <row r="31" spans="1:18" x14ac:dyDescent="0.25">
      <c r="A31" s="32" t="s">
        <v>581</v>
      </c>
      <c r="B31" s="33" t="s">
        <v>530</v>
      </c>
      <c r="C31" s="33">
        <v>9</v>
      </c>
      <c r="D31" s="8">
        <v>8417501</v>
      </c>
      <c r="E31" s="47" t="s">
        <v>52</v>
      </c>
      <c r="F31" s="33" t="s">
        <v>237</v>
      </c>
      <c r="G31" s="33" t="s">
        <v>239</v>
      </c>
      <c r="H31" s="34">
        <v>0.77064500000000002</v>
      </c>
      <c r="I31" s="34">
        <v>2.4181299999999999E-2</v>
      </c>
      <c r="J31" s="34">
        <v>4.6130099999999999E-3</v>
      </c>
      <c r="K31" s="35">
        <v>1.6E-7</v>
      </c>
      <c r="L31" s="35">
        <v>1.3367846258793397E-4</v>
      </c>
      <c r="M31" s="34">
        <v>27.478072928391661</v>
      </c>
      <c r="N31" s="109">
        <v>205528</v>
      </c>
      <c r="O31" s="34">
        <v>0.78520000000000001</v>
      </c>
      <c r="P31" s="34">
        <v>-1.8E-3</v>
      </c>
      <c r="Q31" s="34">
        <v>1.47E-2</v>
      </c>
      <c r="R31" s="33"/>
    </row>
    <row r="32" spans="1:18" x14ac:dyDescent="0.25">
      <c r="A32" s="32" t="s">
        <v>581</v>
      </c>
      <c r="B32" s="33" t="s">
        <v>475</v>
      </c>
      <c r="C32" s="33">
        <v>1</v>
      </c>
      <c r="D32" s="8">
        <v>150237407</v>
      </c>
      <c r="E32" s="47" t="s">
        <v>976</v>
      </c>
      <c r="F32" s="33" t="s">
        <v>239</v>
      </c>
      <c r="G32" s="33" t="s">
        <v>240</v>
      </c>
      <c r="H32" s="34">
        <v>0.71365199999999995</v>
      </c>
      <c r="I32" s="34">
        <v>2.7650000000000001E-2</v>
      </c>
      <c r="J32" s="34">
        <v>4.4093400000000003E-3</v>
      </c>
      <c r="K32" s="35">
        <v>2.7E-10</v>
      </c>
      <c r="L32" s="35">
        <v>1.9128856770297235E-4</v>
      </c>
      <c r="M32" s="34">
        <v>39.322296071415394</v>
      </c>
      <c r="N32" s="109">
        <v>205528</v>
      </c>
      <c r="O32" s="34">
        <v>0.71230000000000004</v>
      </c>
      <c r="P32" s="34">
        <v>1.3899999999999999E-2</v>
      </c>
      <c r="Q32" s="34">
        <v>1.37E-2</v>
      </c>
      <c r="R32" s="33" t="s">
        <v>1296</v>
      </c>
    </row>
    <row r="33" spans="1:18" x14ac:dyDescent="0.25">
      <c r="A33" s="32" t="s">
        <v>581</v>
      </c>
      <c r="B33" s="33" t="s">
        <v>481</v>
      </c>
      <c r="C33" s="33">
        <v>2</v>
      </c>
      <c r="D33" s="8">
        <v>44497651</v>
      </c>
      <c r="E33" s="47" t="s">
        <v>940</v>
      </c>
      <c r="F33" s="33" t="s">
        <v>238</v>
      </c>
      <c r="G33" s="33" t="s">
        <v>240</v>
      </c>
      <c r="H33" s="34">
        <v>0.61824800000000002</v>
      </c>
      <c r="I33" s="34">
        <v>2.2860399999999999E-2</v>
      </c>
      <c r="J33" s="34">
        <v>4.0952999999999996E-3</v>
      </c>
      <c r="K33" s="35">
        <v>1.7E-8</v>
      </c>
      <c r="L33" s="35">
        <v>1.5158609787938859E-4</v>
      </c>
      <c r="M33" s="34">
        <v>31.159607716104354</v>
      </c>
      <c r="N33" s="109">
        <v>205528</v>
      </c>
      <c r="O33" s="34">
        <v>0.60319999999999996</v>
      </c>
      <c r="P33" s="34">
        <v>4.7000000000000002E-3</v>
      </c>
      <c r="Q33" s="34">
        <v>1.26E-2</v>
      </c>
      <c r="R33" s="33" t="s">
        <v>1296</v>
      </c>
    </row>
    <row r="34" spans="1:18" x14ac:dyDescent="0.25">
      <c r="A34" s="32" t="s">
        <v>581</v>
      </c>
      <c r="B34" s="33" t="s">
        <v>474</v>
      </c>
      <c r="C34" s="33">
        <v>1</v>
      </c>
      <c r="D34" s="8">
        <v>115434590</v>
      </c>
      <c r="E34" s="47" t="s">
        <v>977</v>
      </c>
      <c r="F34" s="33" t="s">
        <v>237</v>
      </c>
      <c r="G34" s="33" t="s">
        <v>238</v>
      </c>
      <c r="H34" s="34">
        <v>0.78384699999999996</v>
      </c>
      <c r="I34" s="34">
        <v>2.2253700000000001E-2</v>
      </c>
      <c r="J34" s="34">
        <v>4.8392799999999996E-3</v>
      </c>
      <c r="K34" s="35">
        <v>3.5999999999999998E-6</v>
      </c>
      <c r="L34" s="35">
        <v>1.02879128770134E-4</v>
      </c>
      <c r="M34" s="34">
        <v>21.146511354275216</v>
      </c>
      <c r="N34" s="109">
        <v>205528</v>
      </c>
      <c r="O34" s="34">
        <v>0.78759999999999997</v>
      </c>
      <c r="P34" s="34">
        <v>2.1000000000000001E-2</v>
      </c>
      <c r="Q34" s="34">
        <v>1.54E-2</v>
      </c>
      <c r="R34" s="33"/>
    </row>
    <row r="35" spans="1:18" x14ac:dyDescent="0.25">
      <c r="A35" s="32" t="s">
        <v>581</v>
      </c>
      <c r="B35" s="33" t="s">
        <v>541</v>
      </c>
      <c r="C35" s="33">
        <v>10</v>
      </c>
      <c r="D35" s="8">
        <v>102208790</v>
      </c>
      <c r="E35" s="47" t="s">
        <v>978</v>
      </c>
      <c r="F35" s="33" t="s">
        <v>238</v>
      </c>
      <c r="G35" s="33" t="s">
        <v>237</v>
      </c>
      <c r="H35" s="34">
        <v>0.95613599999999999</v>
      </c>
      <c r="I35" s="34">
        <v>4.68627E-2</v>
      </c>
      <c r="J35" s="34">
        <v>9.8174500000000001E-3</v>
      </c>
      <c r="K35" s="35">
        <v>2.3999999999999999E-6</v>
      </c>
      <c r="L35" s="35">
        <v>1.1085060736719084E-4</v>
      </c>
      <c r="M35" s="34">
        <v>22.785207683860008</v>
      </c>
      <c r="N35" s="109">
        <v>205528</v>
      </c>
      <c r="O35" s="34">
        <v>0.96779999999999999</v>
      </c>
      <c r="P35" s="34">
        <v>-7.4899999999999994E-2</v>
      </c>
      <c r="Q35" s="34">
        <v>3.49E-2</v>
      </c>
      <c r="R35" s="33"/>
    </row>
    <row r="36" spans="1:18" x14ac:dyDescent="0.25">
      <c r="A36" s="32" t="s">
        <v>581</v>
      </c>
      <c r="B36" s="33" t="s">
        <v>544</v>
      </c>
      <c r="C36" s="33">
        <v>11</v>
      </c>
      <c r="D36" s="8">
        <v>58633213</v>
      </c>
      <c r="E36" s="47" t="s">
        <v>979</v>
      </c>
      <c r="F36" s="33" t="s">
        <v>238</v>
      </c>
      <c r="G36" s="33" t="s">
        <v>237</v>
      </c>
      <c r="H36" s="34">
        <v>0.760162</v>
      </c>
      <c r="I36" s="34">
        <v>2.5754200000000001E-2</v>
      </c>
      <c r="J36" s="34">
        <v>4.6572100000000002E-3</v>
      </c>
      <c r="K36" s="35">
        <v>3.4E-8</v>
      </c>
      <c r="L36" s="35">
        <v>1.4876777764576506E-4</v>
      </c>
      <c r="M36" s="34">
        <v>30.580195616165302</v>
      </c>
      <c r="N36" s="109">
        <v>205528</v>
      </c>
      <c r="O36" s="34">
        <v>0.75480000000000003</v>
      </c>
      <c r="P36" s="34">
        <v>-2.8799999999999999E-2</v>
      </c>
      <c r="Q36" s="34">
        <v>1.4200000000000001E-2</v>
      </c>
      <c r="R36" s="33" t="s">
        <v>1296</v>
      </c>
    </row>
    <row r="37" spans="1:18" x14ac:dyDescent="0.25">
      <c r="A37" s="32" t="s">
        <v>581</v>
      </c>
      <c r="B37" s="33" t="s">
        <v>570</v>
      </c>
      <c r="C37" s="33">
        <v>18</v>
      </c>
      <c r="D37" s="8">
        <v>40425469</v>
      </c>
      <c r="E37" s="47" t="s">
        <v>83</v>
      </c>
      <c r="F37" s="33" t="s">
        <v>240</v>
      </c>
      <c r="G37" s="33" t="s">
        <v>239</v>
      </c>
      <c r="H37" s="34">
        <v>4.2608E-2</v>
      </c>
      <c r="I37" s="34">
        <v>5.0969300000000002E-2</v>
      </c>
      <c r="J37" s="34">
        <v>9.9391600000000007E-3</v>
      </c>
      <c r="K37" s="35">
        <v>1.6999999999999999E-7</v>
      </c>
      <c r="L37" s="35">
        <v>1.2793560082623103E-4</v>
      </c>
      <c r="M37" s="34">
        <v>26.297456676332047</v>
      </c>
      <c r="N37" s="109">
        <v>205528</v>
      </c>
      <c r="O37" s="34">
        <v>3.5799999999999998E-2</v>
      </c>
      <c r="P37" s="34">
        <v>1.23E-2</v>
      </c>
      <c r="Q37" s="34">
        <v>3.3099999999999997E-2</v>
      </c>
      <c r="R37" s="33"/>
    </row>
    <row r="38" spans="1:18" x14ac:dyDescent="0.25">
      <c r="A38" s="32" t="s">
        <v>581</v>
      </c>
      <c r="B38" s="33" t="s">
        <v>569</v>
      </c>
      <c r="C38" s="33">
        <v>18</v>
      </c>
      <c r="D38" s="8">
        <v>34095716</v>
      </c>
      <c r="E38" s="47" t="s">
        <v>92</v>
      </c>
      <c r="F38" s="33" t="s">
        <v>237</v>
      </c>
      <c r="G38" s="33" t="s">
        <v>238</v>
      </c>
      <c r="H38" s="34">
        <v>0.66594399999999998</v>
      </c>
      <c r="I38" s="34">
        <v>1.9642900000000001E-2</v>
      </c>
      <c r="J38" s="34">
        <v>4.2226599999999996E-3</v>
      </c>
      <c r="K38" s="35">
        <v>2.3E-6</v>
      </c>
      <c r="L38" s="35">
        <v>1.0527427620556293E-4</v>
      </c>
      <c r="M38" s="34">
        <v>21.638878908739546</v>
      </c>
      <c r="N38" s="109">
        <v>205528</v>
      </c>
      <c r="O38" s="34">
        <v>0.6583</v>
      </c>
      <c r="P38" s="34">
        <v>-2.2000000000000001E-3</v>
      </c>
      <c r="Q38" s="34">
        <v>1.2999999999999999E-2</v>
      </c>
      <c r="R38" s="33"/>
    </row>
    <row r="39" spans="1:18" x14ac:dyDescent="0.25">
      <c r="A39" s="32" t="s">
        <v>581</v>
      </c>
      <c r="B39" s="33" t="s">
        <v>488</v>
      </c>
      <c r="C39" s="33">
        <v>3</v>
      </c>
      <c r="D39" s="8">
        <v>14358092</v>
      </c>
      <c r="E39" s="47" t="s">
        <v>980</v>
      </c>
      <c r="F39" s="33" t="s">
        <v>239</v>
      </c>
      <c r="G39" s="33" t="s">
        <v>240</v>
      </c>
      <c r="H39" s="34">
        <v>0.48335099999999998</v>
      </c>
      <c r="I39" s="34">
        <v>1.87043E-2</v>
      </c>
      <c r="J39" s="34">
        <v>3.98994E-3</v>
      </c>
      <c r="K39" s="35">
        <v>3.0000000000000001E-6</v>
      </c>
      <c r="L39" s="35">
        <v>1.069135520908797E-4</v>
      </c>
      <c r="M39" s="34">
        <v>21.975864224734675</v>
      </c>
      <c r="N39" s="109">
        <v>205528</v>
      </c>
      <c r="O39" s="34">
        <v>0.48230000000000001</v>
      </c>
      <c r="P39" s="34">
        <v>-1.12E-2</v>
      </c>
      <c r="Q39" s="34">
        <v>1.2200000000000001E-2</v>
      </c>
      <c r="R39" s="33"/>
    </row>
    <row r="40" spans="1:18" x14ac:dyDescent="0.25">
      <c r="A40" s="32" t="s">
        <v>581</v>
      </c>
      <c r="B40" s="33" t="s">
        <v>496</v>
      </c>
      <c r="C40" s="33">
        <v>4</v>
      </c>
      <c r="D40" s="8">
        <v>104052039</v>
      </c>
      <c r="E40" s="47" t="s">
        <v>981</v>
      </c>
      <c r="F40" s="33" t="s">
        <v>239</v>
      </c>
      <c r="G40" s="33" t="s">
        <v>238</v>
      </c>
      <c r="H40" s="34">
        <v>0.118254</v>
      </c>
      <c r="I40" s="34">
        <v>2.88045E-2</v>
      </c>
      <c r="J40" s="34">
        <v>6.1591299999999996E-3</v>
      </c>
      <c r="K40" s="35">
        <v>2.7E-6</v>
      </c>
      <c r="L40" s="35">
        <v>1.0640566013255827E-4</v>
      </c>
      <c r="M40" s="34">
        <v>21.871456951219123</v>
      </c>
      <c r="N40" s="109">
        <v>205528</v>
      </c>
      <c r="O40" s="34">
        <v>0.12690000000000001</v>
      </c>
      <c r="P40" s="34">
        <v>6.8999999999999999E-3</v>
      </c>
      <c r="Q40" s="34">
        <v>0.02</v>
      </c>
      <c r="R40" s="33"/>
    </row>
    <row r="41" spans="1:18" x14ac:dyDescent="0.25">
      <c r="A41" s="32" t="s">
        <v>581</v>
      </c>
      <c r="B41" s="33" t="s">
        <v>507</v>
      </c>
      <c r="C41" s="33">
        <v>5</v>
      </c>
      <c r="D41" s="8">
        <v>88871824</v>
      </c>
      <c r="E41" s="47" t="s">
        <v>982</v>
      </c>
      <c r="F41" s="33" t="s">
        <v>237</v>
      </c>
      <c r="G41" s="33" t="s">
        <v>238</v>
      </c>
      <c r="H41" s="34">
        <v>0.76613100000000001</v>
      </c>
      <c r="I41" s="34">
        <v>2.9864600000000002E-2</v>
      </c>
      <c r="J41" s="34">
        <v>4.68777E-3</v>
      </c>
      <c r="K41" s="35">
        <v>2.1999999999999999E-10</v>
      </c>
      <c r="L41" s="35">
        <v>1.9743496372860215E-4</v>
      </c>
      <c r="M41" s="34">
        <v>40.58603145693327</v>
      </c>
      <c r="N41" s="109">
        <v>205528</v>
      </c>
      <c r="O41" s="34">
        <v>0.76870000000000005</v>
      </c>
      <c r="P41" s="34">
        <v>-1.6999999999999999E-3</v>
      </c>
      <c r="Q41" s="34">
        <v>1.4500000000000001E-2</v>
      </c>
      <c r="R41" s="33" t="s">
        <v>1296</v>
      </c>
    </row>
    <row r="42" spans="1:18" x14ac:dyDescent="0.25">
      <c r="A42" s="32" t="s">
        <v>581</v>
      </c>
      <c r="B42" s="33" t="s">
        <v>515</v>
      </c>
      <c r="C42" s="33">
        <v>6</v>
      </c>
      <c r="D42" s="8">
        <v>109931441</v>
      </c>
      <c r="E42" s="47" t="s">
        <v>50</v>
      </c>
      <c r="F42" s="33" t="s">
        <v>240</v>
      </c>
      <c r="G42" s="33" t="s">
        <v>239</v>
      </c>
      <c r="H42" s="34">
        <v>0.92194900000000002</v>
      </c>
      <c r="I42" s="34">
        <v>3.9511200000000003E-2</v>
      </c>
      <c r="J42" s="34">
        <v>7.5128399999999998E-3</v>
      </c>
      <c r="K42" s="35">
        <v>9.2999999999999999E-8</v>
      </c>
      <c r="L42" s="35">
        <v>1.3455589311291648E-4</v>
      </c>
      <c r="M42" s="34">
        <v>27.658456096187422</v>
      </c>
      <c r="N42" s="109">
        <v>205528</v>
      </c>
      <c r="O42" s="34">
        <v>0.89770000000000005</v>
      </c>
      <c r="P42" s="34">
        <v>-1.2500000000000001E-2</v>
      </c>
      <c r="Q42" s="34">
        <v>2.1899999999999999E-2</v>
      </c>
      <c r="R42" s="33"/>
    </row>
    <row r="43" spans="1:18" x14ac:dyDescent="0.25">
      <c r="A43" s="32" t="s">
        <v>581</v>
      </c>
      <c r="B43" s="33" t="s">
        <v>492</v>
      </c>
      <c r="C43" s="33">
        <v>3</v>
      </c>
      <c r="D43" s="8">
        <v>63578709</v>
      </c>
      <c r="E43" s="47" t="s">
        <v>983</v>
      </c>
      <c r="F43" s="33" t="s">
        <v>240</v>
      </c>
      <c r="G43" s="33" t="s">
        <v>238</v>
      </c>
      <c r="H43" s="34">
        <v>0.25612400000000002</v>
      </c>
      <c r="I43" s="34">
        <v>2.7144700000000001E-2</v>
      </c>
      <c r="J43" s="34">
        <v>4.5634999999999998E-3</v>
      </c>
      <c r="K43" s="35">
        <v>3.2000000000000001E-9</v>
      </c>
      <c r="L43" s="35">
        <v>1.7211876846137279E-4</v>
      </c>
      <c r="M43" s="34">
        <v>35.380971736074287</v>
      </c>
      <c r="N43" s="109">
        <v>205528</v>
      </c>
      <c r="O43" s="34">
        <v>0.2419</v>
      </c>
      <c r="P43" s="34">
        <v>-5.5999999999999999E-3</v>
      </c>
      <c r="Q43" s="34">
        <v>1.4200000000000001E-2</v>
      </c>
      <c r="R43" s="33" t="s">
        <v>1296</v>
      </c>
    </row>
    <row r="44" spans="1:18" x14ac:dyDescent="0.25">
      <c r="A44" s="32" t="s">
        <v>581</v>
      </c>
      <c r="B44" s="33" t="s">
        <v>471</v>
      </c>
      <c r="C44" s="33">
        <v>1</v>
      </c>
      <c r="D44" s="8">
        <v>20793534</v>
      </c>
      <c r="E44" s="47" t="s">
        <v>984</v>
      </c>
      <c r="F44" s="33" t="s">
        <v>239</v>
      </c>
      <c r="G44" s="33" t="s">
        <v>240</v>
      </c>
      <c r="H44" s="34">
        <v>0.43824200000000002</v>
      </c>
      <c r="I44" s="34">
        <v>1.95806E-2</v>
      </c>
      <c r="J44" s="34">
        <v>4.0299400000000001E-3</v>
      </c>
      <c r="K44" s="35">
        <v>1.3999999999999999E-6</v>
      </c>
      <c r="L44" s="35">
        <v>1.1485078098803702E-4</v>
      </c>
      <c r="M44" s="34">
        <v>23.607532956944603</v>
      </c>
      <c r="N44" s="109">
        <v>205528</v>
      </c>
      <c r="O44" s="34">
        <v>0.4304</v>
      </c>
      <c r="P44" s="34">
        <v>3.0000000000000001E-3</v>
      </c>
      <c r="Q44" s="34">
        <v>1.2800000000000001E-2</v>
      </c>
      <c r="R44" s="33"/>
    </row>
    <row r="45" spans="1:18" x14ac:dyDescent="0.25">
      <c r="A45" s="32" t="s">
        <v>581</v>
      </c>
      <c r="B45" s="33" t="s">
        <v>156</v>
      </c>
      <c r="C45" s="33">
        <v>16</v>
      </c>
      <c r="D45" s="8">
        <v>53767042</v>
      </c>
      <c r="E45" s="47" t="s">
        <v>157</v>
      </c>
      <c r="F45" s="33" t="s">
        <v>239</v>
      </c>
      <c r="G45" s="33" t="s">
        <v>240</v>
      </c>
      <c r="H45" s="34">
        <v>0.40540900000000002</v>
      </c>
      <c r="I45" s="34">
        <v>2.4462000000000001E-2</v>
      </c>
      <c r="J45" s="34">
        <v>4.0483799999999999E-3</v>
      </c>
      <c r="K45" s="35">
        <v>1.6999999999999999E-9</v>
      </c>
      <c r="L45" s="35">
        <v>1.7761238385908472E-4</v>
      </c>
      <c r="M45" s="34">
        <v>36.510447512640731</v>
      </c>
      <c r="N45" s="109">
        <v>205528</v>
      </c>
      <c r="O45" s="34">
        <v>0.40670000000000001</v>
      </c>
      <c r="P45" s="34">
        <v>-6.7000000000000002E-3</v>
      </c>
      <c r="Q45" s="34">
        <v>1.2500000000000001E-2</v>
      </c>
      <c r="R45" s="33" t="s">
        <v>1296</v>
      </c>
    </row>
    <row r="46" spans="1:18" x14ac:dyDescent="0.25">
      <c r="A46" s="32" t="s">
        <v>581</v>
      </c>
      <c r="B46" s="33" t="s">
        <v>482</v>
      </c>
      <c r="C46" s="33">
        <v>2</v>
      </c>
      <c r="D46" s="8">
        <v>58690785</v>
      </c>
      <c r="E46" s="47" t="s">
        <v>185</v>
      </c>
      <c r="F46" s="33" t="s">
        <v>238</v>
      </c>
      <c r="G46" s="33" t="s">
        <v>237</v>
      </c>
      <c r="H46" s="34">
        <v>2.85029999999999E-2</v>
      </c>
      <c r="I46" s="34">
        <v>5.7352500000000001E-2</v>
      </c>
      <c r="J46" s="34">
        <v>1.20068E-2</v>
      </c>
      <c r="K46" s="35">
        <v>1.3E-6</v>
      </c>
      <c r="L46" s="35">
        <v>1.1100203676490493E-4</v>
      </c>
      <c r="M46" s="34">
        <v>22.81633726805212</v>
      </c>
      <c r="N46" s="109">
        <v>205528</v>
      </c>
      <c r="O46" s="34">
        <v>2.1600000000000001E-2</v>
      </c>
      <c r="P46" s="34">
        <v>0.06</v>
      </c>
      <c r="Q46" s="34">
        <v>4.41E-2</v>
      </c>
      <c r="R46" s="33"/>
    </row>
    <row r="47" spans="1:18" x14ac:dyDescent="0.25">
      <c r="A47" s="32" t="s">
        <v>581</v>
      </c>
      <c r="B47" s="33" t="s">
        <v>553</v>
      </c>
      <c r="C47" s="33">
        <v>13</v>
      </c>
      <c r="D47" s="8">
        <v>62388009</v>
      </c>
      <c r="E47" s="47" t="s">
        <v>985</v>
      </c>
      <c r="F47" s="33" t="s">
        <v>238</v>
      </c>
      <c r="G47" s="33" t="s">
        <v>237</v>
      </c>
      <c r="H47" s="34">
        <v>0.98890900000000004</v>
      </c>
      <c r="I47" s="34">
        <v>9.4003299999999998E-2</v>
      </c>
      <c r="J47" s="34">
        <v>2.0374199999999999E-2</v>
      </c>
      <c r="K47" s="35">
        <v>2.9000000000000002E-6</v>
      </c>
      <c r="L47" s="35">
        <v>1.0356406625367201E-4</v>
      </c>
      <c r="M47" s="34">
        <v>21.287312881533818</v>
      </c>
      <c r="N47" s="109">
        <v>205528</v>
      </c>
      <c r="O47" s="34">
        <v>0.98809999999999998</v>
      </c>
      <c r="P47" s="34">
        <v>2.9600000000000001E-2</v>
      </c>
      <c r="Q47" s="34">
        <v>6.4600000000000005E-2</v>
      </c>
      <c r="R47" s="33"/>
    </row>
    <row r="48" spans="1:18" x14ac:dyDescent="0.25">
      <c r="A48" s="32" t="s">
        <v>581</v>
      </c>
      <c r="B48" s="33" t="s">
        <v>493</v>
      </c>
      <c r="C48" s="33">
        <v>3</v>
      </c>
      <c r="D48" s="8">
        <v>81443872</v>
      </c>
      <c r="E48" s="47" t="s">
        <v>986</v>
      </c>
      <c r="F48" s="33" t="s">
        <v>240</v>
      </c>
      <c r="G48" s="33" t="s">
        <v>238</v>
      </c>
      <c r="H48" s="34">
        <v>0.41051700000000002</v>
      </c>
      <c r="I48" s="34">
        <v>1.9106999999999999E-2</v>
      </c>
      <c r="J48" s="34">
        <v>4.0493300000000003E-3</v>
      </c>
      <c r="K48" s="35">
        <v>3.1999999999999999E-6</v>
      </c>
      <c r="L48" s="35">
        <v>1.0831799801613282E-4</v>
      </c>
      <c r="M48" s="34">
        <v>22.264576514618454</v>
      </c>
      <c r="N48" s="109">
        <v>205528</v>
      </c>
      <c r="O48" s="34">
        <v>0.40860000000000002</v>
      </c>
      <c r="P48" s="34">
        <v>9.7000000000000003E-3</v>
      </c>
      <c r="Q48" s="34">
        <v>1.2500000000000001E-2</v>
      </c>
      <c r="R48" s="33"/>
    </row>
    <row r="49" spans="1:18" x14ac:dyDescent="0.25">
      <c r="A49" s="32" t="s">
        <v>581</v>
      </c>
      <c r="B49" s="33" t="s">
        <v>529</v>
      </c>
      <c r="C49" s="33">
        <v>8</v>
      </c>
      <c r="D49" s="8">
        <v>134537830</v>
      </c>
      <c r="E49" s="47" t="s">
        <v>987</v>
      </c>
      <c r="F49" s="33" t="s">
        <v>239</v>
      </c>
      <c r="G49" s="33" t="s">
        <v>240</v>
      </c>
      <c r="H49" s="34">
        <v>0.40959699999999999</v>
      </c>
      <c r="I49" s="34">
        <v>1.9382699999999999E-2</v>
      </c>
      <c r="J49" s="34">
        <v>4.05333E-3</v>
      </c>
      <c r="K49" s="35">
        <v>1.9E-6</v>
      </c>
      <c r="L49" s="35">
        <v>1.1124623181555349E-4</v>
      </c>
      <c r="M49" s="34">
        <v>22.86653685618337</v>
      </c>
      <c r="N49" s="109">
        <v>205528</v>
      </c>
      <c r="O49" s="34">
        <v>0.39700000000000002</v>
      </c>
      <c r="P49" s="34">
        <v>5.0000000000000001E-4</v>
      </c>
      <c r="Q49" s="34">
        <v>1.2500000000000001E-2</v>
      </c>
      <c r="R49" s="33"/>
    </row>
    <row r="50" spans="1:18" x14ac:dyDescent="0.25">
      <c r="A50" s="32" t="s">
        <v>581</v>
      </c>
      <c r="B50" s="33" t="s">
        <v>556</v>
      </c>
      <c r="C50" s="33">
        <v>14</v>
      </c>
      <c r="D50" s="8">
        <v>35359565</v>
      </c>
      <c r="E50" s="47" t="s">
        <v>988</v>
      </c>
      <c r="F50" s="33" t="s">
        <v>240</v>
      </c>
      <c r="G50" s="33" t="s">
        <v>239</v>
      </c>
      <c r="H50" s="34">
        <v>0.94165500000000002</v>
      </c>
      <c r="I50" s="34">
        <v>4.3835499999999999E-2</v>
      </c>
      <c r="J50" s="34">
        <v>8.5122500000000007E-3</v>
      </c>
      <c r="K50" s="35">
        <v>3.1E-7</v>
      </c>
      <c r="L50" s="35">
        <v>1.2901379762814889E-4</v>
      </c>
      <c r="M50" s="34">
        <v>26.519111102555993</v>
      </c>
      <c r="N50" s="109">
        <v>205528</v>
      </c>
      <c r="O50" s="34">
        <v>0.94369999999999998</v>
      </c>
      <c r="P50" s="34">
        <v>2.3E-3</v>
      </c>
      <c r="Q50" s="34">
        <v>2.64E-2</v>
      </c>
      <c r="R50" s="33"/>
    </row>
    <row r="51" spans="1:18" x14ac:dyDescent="0.25">
      <c r="A51" s="32" t="s">
        <v>581</v>
      </c>
      <c r="B51" s="33" t="s">
        <v>501</v>
      </c>
      <c r="C51" s="33">
        <v>4</v>
      </c>
      <c r="D51" s="8">
        <v>136142968</v>
      </c>
      <c r="E51" s="47" t="s">
        <v>123</v>
      </c>
      <c r="F51" s="33" t="s">
        <v>238</v>
      </c>
      <c r="G51" s="33" t="s">
        <v>237</v>
      </c>
      <c r="H51" s="34">
        <v>0.48822199999999999</v>
      </c>
      <c r="I51" s="34">
        <v>2.02028E-2</v>
      </c>
      <c r="J51" s="34">
        <v>4.0106200000000003E-3</v>
      </c>
      <c r="K51" s="35">
        <v>3.1E-7</v>
      </c>
      <c r="L51" s="35">
        <v>1.2344556377673192E-4</v>
      </c>
      <c r="M51" s="34">
        <v>25.374405298544183</v>
      </c>
      <c r="N51" s="109">
        <v>205528</v>
      </c>
      <c r="O51" s="34">
        <v>0.51270000000000004</v>
      </c>
      <c r="P51" s="34">
        <v>-3.0300000000000001E-2</v>
      </c>
      <c r="Q51" s="34">
        <v>1.26E-2</v>
      </c>
      <c r="R51" s="33"/>
    </row>
    <row r="52" spans="1:18" x14ac:dyDescent="0.25">
      <c r="A52" s="32" t="s">
        <v>581</v>
      </c>
      <c r="B52" s="33" t="s">
        <v>518</v>
      </c>
      <c r="C52" s="33">
        <v>7</v>
      </c>
      <c r="D52" s="8">
        <v>50745641</v>
      </c>
      <c r="E52" s="47" t="s">
        <v>924</v>
      </c>
      <c r="F52" s="33" t="s">
        <v>238</v>
      </c>
      <c r="G52" s="33" t="s">
        <v>240</v>
      </c>
      <c r="H52" s="34">
        <v>0.95296199999999998</v>
      </c>
      <c r="I52" s="34">
        <v>4.6926900000000001E-2</v>
      </c>
      <c r="J52" s="34">
        <v>9.4177099999999993E-3</v>
      </c>
      <c r="K52" s="35">
        <v>7.9999999999999996E-7</v>
      </c>
      <c r="L52" s="35">
        <v>1.2078962903558278E-4</v>
      </c>
      <c r="M52" s="34">
        <v>24.828408311396661</v>
      </c>
      <c r="N52" s="109">
        <v>205528</v>
      </c>
      <c r="O52" s="34">
        <v>0.96550000000000002</v>
      </c>
      <c r="P52" s="34">
        <v>2.3199999999999998E-2</v>
      </c>
      <c r="Q52" s="34">
        <v>3.4599999999999999E-2</v>
      </c>
      <c r="R52" s="33"/>
    </row>
    <row r="53" spans="1:18" x14ac:dyDescent="0.25">
      <c r="A53" s="32" t="s">
        <v>581</v>
      </c>
      <c r="B53" s="33" t="s">
        <v>35</v>
      </c>
      <c r="C53" s="33">
        <v>2</v>
      </c>
      <c r="D53" s="8">
        <v>206091414</v>
      </c>
      <c r="E53" s="47" t="s">
        <v>36</v>
      </c>
      <c r="F53" s="33" t="s">
        <v>237</v>
      </c>
      <c r="G53" s="33" t="s">
        <v>238</v>
      </c>
      <c r="H53" s="34">
        <v>5.8236999999999997E-2</v>
      </c>
      <c r="I53" s="34">
        <v>4.3179000000000002E-2</v>
      </c>
      <c r="J53" s="34">
        <v>8.5104399999999993E-3</v>
      </c>
      <c r="K53" s="35">
        <v>5.6000000000000004E-7</v>
      </c>
      <c r="L53" s="35">
        <v>1.2523212346657526E-4</v>
      </c>
      <c r="M53" s="34">
        <v>25.741681092976222</v>
      </c>
      <c r="N53" s="109">
        <v>205528</v>
      </c>
      <c r="O53" s="34">
        <v>5.3600000000000002E-2</v>
      </c>
      <c r="P53" s="34">
        <v>2.1000000000000001E-2</v>
      </c>
      <c r="Q53" s="34">
        <v>2.76E-2</v>
      </c>
      <c r="R53" s="33"/>
    </row>
    <row r="54" spans="1:18" x14ac:dyDescent="0.25">
      <c r="A54" s="32" t="s">
        <v>581</v>
      </c>
      <c r="B54" s="33" t="s">
        <v>520</v>
      </c>
      <c r="C54" s="33">
        <v>7</v>
      </c>
      <c r="D54" s="8">
        <v>103299841</v>
      </c>
      <c r="E54" s="47" t="s">
        <v>989</v>
      </c>
      <c r="F54" s="33" t="s">
        <v>240</v>
      </c>
      <c r="G54" s="33" t="s">
        <v>239</v>
      </c>
      <c r="H54" s="34">
        <v>0.97658699999999998</v>
      </c>
      <c r="I54" s="34">
        <v>6.8053900000000001E-2</v>
      </c>
      <c r="J54" s="34">
        <v>1.35856E-2</v>
      </c>
      <c r="K54" s="35">
        <v>7.3E-7</v>
      </c>
      <c r="L54" s="35">
        <v>1.2207433707790656E-4</v>
      </c>
      <c r="M54" s="34">
        <v>25.092513354207156</v>
      </c>
      <c r="N54" s="109">
        <v>205528</v>
      </c>
      <c r="O54" s="34">
        <v>0.97399999999999998</v>
      </c>
      <c r="P54" s="34">
        <v>-1.1999999999999999E-3</v>
      </c>
      <c r="Q54" s="34">
        <v>4.82E-2</v>
      </c>
      <c r="R54" s="33"/>
    </row>
    <row r="55" spans="1:18" x14ac:dyDescent="0.25">
      <c r="A55" s="32" t="s">
        <v>581</v>
      </c>
      <c r="B55" s="33" t="s">
        <v>508</v>
      </c>
      <c r="C55" s="33">
        <v>5</v>
      </c>
      <c r="D55" s="8">
        <v>104706942</v>
      </c>
      <c r="E55" s="47" t="s">
        <v>62</v>
      </c>
      <c r="F55" s="33" t="s">
        <v>239</v>
      </c>
      <c r="G55" s="33" t="s">
        <v>237</v>
      </c>
      <c r="H55" s="34">
        <v>0.495809</v>
      </c>
      <c r="I55" s="34">
        <v>2.1141500000000001E-2</v>
      </c>
      <c r="J55" s="34">
        <v>3.98162E-3</v>
      </c>
      <c r="K55" s="35">
        <v>9.5999999999999999E-8</v>
      </c>
      <c r="L55" s="35">
        <v>1.3715808386178277E-4</v>
      </c>
      <c r="M55" s="34">
        <v>28.193419299145347</v>
      </c>
      <c r="N55" s="109">
        <v>205528</v>
      </c>
      <c r="O55" s="34">
        <v>0.47760000000000002</v>
      </c>
      <c r="P55" s="34">
        <v>1.4E-3</v>
      </c>
      <c r="Q55" s="34">
        <v>1.23E-2</v>
      </c>
      <c r="R55" s="33"/>
    </row>
    <row r="56" spans="1:18" x14ac:dyDescent="0.25">
      <c r="A56" s="32" t="s">
        <v>581</v>
      </c>
      <c r="B56" s="33" t="s">
        <v>547</v>
      </c>
      <c r="C56" s="33">
        <v>12</v>
      </c>
      <c r="D56" s="8">
        <v>16882753</v>
      </c>
      <c r="E56" s="47" t="s">
        <v>114</v>
      </c>
      <c r="F56" s="33" t="s">
        <v>239</v>
      </c>
      <c r="G56" s="33" t="s">
        <v>240</v>
      </c>
      <c r="H56" s="34">
        <v>0.67360399999999998</v>
      </c>
      <c r="I56" s="34">
        <v>1.9956499999999999E-2</v>
      </c>
      <c r="J56" s="34">
        <v>4.2362500000000004E-3</v>
      </c>
      <c r="K56" s="35">
        <v>1.9999999999999999E-6</v>
      </c>
      <c r="L56" s="35">
        <v>1.0796617147985008E-4</v>
      </c>
      <c r="M56" s="34">
        <v>22.192251371984824</v>
      </c>
      <c r="N56" s="109">
        <v>205528</v>
      </c>
      <c r="O56" s="34">
        <v>0.65739999999999998</v>
      </c>
      <c r="P56" s="34">
        <v>-2.3E-3</v>
      </c>
      <c r="Q56" s="34">
        <v>1.29E-2</v>
      </c>
      <c r="R56" s="33"/>
    </row>
    <row r="57" spans="1:18" x14ac:dyDescent="0.25">
      <c r="A57" s="32" t="s">
        <v>581</v>
      </c>
      <c r="B57" s="33" t="s">
        <v>534</v>
      </c>
      <c r="C57" s="33">
        <v>9</v>
      </c>
      <c r="D57" s="8">
        <v>89603395</v>
      </c>
      <c r="E57" s="47" t="s">
        <v>990</v>
      </c>
      <c r="F57" s="33" t="s">
        <v>239</v>
      </c>
      <c r="G57" s="33" t="s">
        <v>240</v>
      </c>
      <c r="H57" s="34">
        <v>0.51930200000000004</v>
      </c>
      <c r="I57" s="34">
        <v>2.0901200000000002E-2</v>
      </c>
      <c r="J57" s="34">
        <v>4.0119999999999999E-3</v>
      </c>
      <c r="K57" s="35">
        <v>1.4000000000000001E-7</v>
      </c>
      <c r="L57" s="35">
        <v>1.3203596711078999E-4</v>
      </c>
      <c r="M57" s="34">
        <v>27.140407686388876</v>
      </c>
      <c r="N57" s="109">
        <v>205528</v>
      </c>
      <c r="O57" s="34">
        <v>0.50509999999999999</v>
      </c>
      <c r="P57" s="34">
        <v>-1.61E-2</v>
      </c>
      <c r="Q57" s="34">
        <v>1.23E-2</v>
      </c>
      <c r="R57" s="33"/>
    </row>
    <row r="58" spans="1:18" x14ac:dyDescent="0.25">
      <c r="A58" s="32" t="s">
        <v>581</v>
      </c>
      <c r="B58" s="33" t="s">
        <v>564</v>
      </c>
      <c r="C58" s="33">
        <v>17</v>
      </c>
      <c r="D58" s="8">
        <v>52131424</v>
      </c>
      <c r="E58" s="47" t="s">
        <v>161</v>
      </c>
      <c r="F58" s="33" t="s">
        <v>240</v>
      </c>
      <c r="G58" s="33" t="s">
        <v>239</v>
      </c>
      <c r="H58" s="34">
        <v>0.529721</v>
      </c>
      <c r="I58" s="34">
        <v>1.8550199999999999E-2</v>
      </c>
      <c r="J58" s="34">
        <v>3.9986600000000002E-3</v>
      </c>
      <c r="K58" s="35">
        <v>3.1999999999999999E-6</v>
      </c>
      <c r="L58" s="35">
        <v>1.0470122583953492E-4</v>
      </c>
      <c r="M58" s="34">
        <v>21.521077425084048</v>
      </c>
      <c r="N58" s="109">
        <v>205528</v>
      </c>
      <c r="O58" s="34">
        <v>0.55759999999999998</v>
      </c>
      <c r="P58" s="34">
        <v>-1.84E-2</v>
      </c>
      <c r="Q58" s="34">
        <v>1.24E-2</v>
      </c>
      <c r="R58" s="33"/>
    </row>
    <row r="59" spans="1:18" x14ac:dyDescent="0.25">
      <c r="A59" s="32" t="s">
        <v>581</v>
      </c>
      <c r="B59" s="33" t="s">
        <v>563</v>
      </c>
      <c r="C59" s="33">
        <v>17</v>
      </c>
      <c r="D59" s="8">
        <v>17496321</v>
      </c>
      <c r="E59" s="47" t="s">
        <v>154</v>
      </c>
      <c r="F59" s="33" t="s">
        <v>239</v>
      </c>
      <c r="G59" s="33" t="s">
        <v>240</v>
      </c>
      <c r="H59" s="34">
        <v>0.78148700000000004</v>
      </c>
      <c r="I59" s="34">
        <v>2.84797E-2</v>
      </c>
      <c r="J59" s="34">
        <v>4.8845800000000003E-3</v>
      </c>
      <c r="K59" s="35">
        <v>8.2000000000000006E-9</v>
      </c>
      <c r="L59" s="35">
        <v>1.6537640332851705E-4</v>
      </c>
      <c r="M59" s="34">
        <v>33.99477260372197</v>
      </c>
      <c r="N59" s="109">
        <v>205528</v>
      </c>
      <c r="O59" s="34">
        <v>0.80569999999999997</v>
      </c>
      <c r="P59" s="34">
        <v>-3.8E-3</v>
      </c>
      <c r="Q59" s="34">
        <v>1.6400000000000001E-2</v>
      </c>
      <c r="R59" s="33" t="s">
        <v>1296</v>
      </c>
    </row>
    <row r="60" spans="1:18" x14ac:dyDescent="0.25">
      <c r="A60" s="32" t="s">
        <v>581</v>
      </c>
      <c r="B60" s="33" t="s">
        <v>495</v>
      </c>
      <c r="C60" s="33">
        <v>3</v>
      </c>
      <c r="D60" s="8">
        <v>186270060</v>
      </c>
      <c r="E60" s="47" t="s">
        <v>115</v>
      </c>
      <c r="F60" s="33" t="s">
        <v>238</v>
      </c>
      <c r="G60" s="33" t="s">
        <v>237</v>
      </c>
      <c r="H60" s="34">
        <v>0.21502399999999999</v>
      </c>
      <c r="I60" s="34">
        <v>2.6407E-2</v>
      </c>
      <c r="J60" s="34">
        <v>4.8357699999999997E-3</v>
      </c>
      <c r="K60" s="35">
        <v>3.8999999999999998E-8</v>
      </c>
      <c r="L60" s="35">
        <v>1.4506841113437217E-4</v>
      </c>
      <c r="M60" s="34">
        <v>29.819656156942234</v>
      </c>
      <c r="N60" s="109">
        <v>205528</v>
      </c>
      <c r="O60" s="34">
        <v>0.21609999999999999</v>
      </c>
      <c r="P60" s="34">
        <v>2.76E-2</v>
      </c>
      <c r="Q60" s="34">
        <v>1.4999999999999999E-2</v>
      </c>
      <c r="R60" s="33" t="s">
        <v>1296</v>
      </c>
    </row>
    <row r="61" spans="1:18" x14ac:dyDescent="0.25">
      <c r="A61" s="32" t="s">
        <v>581</v>
      </c>
      <c r="B61" s="33" t="s">
        <v>490</v>
      </c>
      <c r="C61" s="33">
        <v>3</v>
      </c>
      <c r="D61" s="8">
        <v>24897182</v>
      </c>
      <c r="E61" s="47" t="s">
        <v>117</v>
      </c>
      <c r="F61" s="33" t="s">
        <v>240</v>
      </c>
      <c r="G61" s="33" t="s">
        <v>238</v>
      </c>
      <c r="H61" s="34">
        <v>0.59108000000000005</v>
      </c>
      <c r="I61" s="34">
        <v>1.8843200000000001E-2</v>
      </c>
      <c r="J61" s="34">
        <v>4.0611800000000002E-3</v>
      </c>
      <c r="K61" s="35">
        <v>3.1E-6</v>
      </c>
      <c r="L61" s="35">
        <v>1.0473416001124587E-4</v>
      </c>
      <c r="M61" s="34">
        <v>21.527847671514046</v>
      </c>
      <c r="N61" s="109">
        <v>205528</v>
      </c>
      <c r="O61" s="34">
        <v>0.5978</v>
      </c>
      <c r="P61" s="34">
        <v>-1.04E-2</v>
      </c>
      <c r="Q61" s="34">
        <v>1.2500000000000001E-2</v>
      </c>
      <c r="R61" s="33"/>
    </row>
    <row r="62" spans="1:18" x14ac:dyDescent="0.25">
      <c r="A62" s="32" t="s">
        <v>581</v>
      </c>
      <c r="B62" s="33" t="s">
        <v>539</v>
      </c>
      <c r="C62" s="33">
        <v>10</v>
      </c>
      <c r="D62" s="8">
        <v>54489247</v>
      </c>
      <c r="E62" s="47" t="s">
        <v>248</v>
      </c>
      <c r="F62" s="33" t="s">
        <v>237</v>
      </c>
      <c r="G62" s="33" t="s">
        <v>239</v>
      </c>
      <c r="H62" s="34">
        <v>0.98248100000000005</v>
      </c>
      <c r="I62" s="34">
        <v>7.2581800000000002E-2</v>
      </c>
      <c r="J62" s="34">
        <v>1.53084E-2</v>
      </c>
      <c r="K62" s="35">
        <v>1.3E-6</v>
      </c>
      <c r="L62" s="35">
        <v>1.0936475144894707E-4</v>
      </c>
      <c r="M62" s="34">
        <v>22.479758399486286</v>
      </c>
      <c r="N62" s="109">
        <v>205528</v>
      </c>
      <c r="O62" s="34">
        <v>0.98309999999999997</v>
      </c>
      <c r="P62" s="34">
        <v>5.91E-2</v>
      </c>
      <c r="Q62" s="34">
        <v>5.11E-2</v>
      </c>
      <c r="R62" s="33"/>
    </row>
    <row r="63" spans="1:18" x14ac:dyDescent="0.25">
      <c r="A63" s="32" t="s">
        <v>581</v>
      </c>
      <c r="B63" s="33" t="s">
        <v>159</v>
      </c>
      <c r="C63" s="33">
        <v>16</v>
      </c>
      <c r="D63" s="8">
        <v>56334057</v>
      </c>
      <c r="E63" s="47" t="s">
        <v>160</v>
      </c>
      <c r="F63" s="33" t="s">
        <v>239</v>
      </c>
      <c r="G63" s="33" t="s">
        <v>240</v>
      </c>
      <c r="H63" s="34">
        <v>0.62252300000000005</v>
      </c>
      <c r="I63" s="34">
        <v>2.9206300000000001E-2</v>
      </c>
      <c r="J63" s="34">
        <v>4.1078399999999998E-3</v>
      </c>
      <c r="K63" s="35">
        <v>1.1E-12</v>
      </c>
      <c r="L63" s="35">
        <v>2.4589417732311309E-4</v>
      </c>
      <c r="M63" s="34">
        <v>50.550076658023592</v>
      </c>
      <c r="N63" s="109">
        <v>205528</v>
      </c>
      <c r="O63" s="34">
        <v>0.59409999999999996</v>
      </c>
      <c r="P63" s="34">
        <v>8.0999999999999996E-3</v>
      </c>
      <c r="Q63" s="34">
        <v>1.26E-2</v>
      </c>
      <c r="R63" s="33" t="s">
        <v>1296</v>
      </c>
    </row>
    <row r="64" spans="1:18" x14ac:dyDescent="0.25">
      <c r="A64" s="32" t="s">
        <v>581</v>
      </c>
      <c r="B64" s="33" t="s">
        <v>566</v>
      </c>
      <c r="C64" s="33">
        <v>17</v>
      </c>
      <c r="D64" s="8">
        <v>76013130</v>
      </c>
      <c r="E64" s="47" t="s">
        <v>991</v>
      </c>
      <c r="F64" s="33" t="s">
        <v>237</v>
      </c>
      <c r="G64" s="33" t="s">
        <v>238</v>
      </c>
      <c r="H64" s="34">
        <v>0.62894799999999995</v>
      </c>
      <c r="I64" s="34">
        <v>1.9200700000000001E-2</v>
      </c>
      <c r="J64" s="34">
        <v>4.1437000000000002E-3</v>
      </c>
      <c r="K64" s="35">
        <v>2.0999999999999998E-6</v>
      </c>
      <c r="L64" s="35">
        <v>1.0445786604316824E-4</v>
      </c>
      <c r="M64" s="34">
        <v>21.471050196473424</v>
      </c>
      <c r="N64" s="109">
        <v>205528</v>
      </c>
      <c r="O64" s="34">
        <v>0.63060000000000005</v>
      </c>
      <c r="P64" s="34">
        <v>2.3999999999999998E-3</v>
      </c>
      <c r="Q64" s="34">
        <v>1.29E-2</v>
      </c>
      <c r="R64" s="33"/>
    </row>
    <row r="65" spans="1:18" x14ac:dyDescent="0.25">
      <c r="A65" s="32" t="s">
        <v>581</v>
      </c>
      <c r="B65" s="33" t="s">
        <v>497</v>
      </c>
      <c r="C65" s="33">
        <v>4</v>
      </c>
      <c r="D65" s="8">
        <v>125081977</v>
      </c>
      <c r="E65" s="47" t="s">
        <v>246</v>
      </c>
      <c r="F65" s="33" t="s">
        <v>237</v>
      </c>
      <c r="G65" s="33" t="s">
        <v>240</v>
      </c>
      <c r="H65" s="34">
        <v>0.126392</v>
      </c>
      <c r="I65" s="34">
        <v>2.7712400000000002E-2</v>
      </c>
      <c r="J65" s="34">
        <v>6.0578699999999999E-3</v>
      </c>
      <c r="K65" s="35">
        <v>3.7000000000000002E-6</v>
      </c>
      <c r="L65" s="35">
        <v>1.018106394667285E-4</v>
      </c>
      <c r="M65" s="34">
        <v>20.926864064451276</v>
      </c>
      <c r="N65" s="109">
        <v>205528</v>
      </c>
      <c r="O65" s="34">
        <v>0.12659999999999999</v>
      </c>
      <c r="P65" s="34">
        <v>-1.2999999999999999E-2</v>
      </c>
      <c r="Q65" s="34">
        <v>1.8499999999999999E-2</v>
      </c>
      <c r="R65" s="33"/>
    </row>
    <row r="66" spans="1:18" x14ac:dyDescent="0.25">
      <c r="A66" s="32" t="s">
        <v>581</v>
      </c>
      <c r="B66" s="33" t="s">
        <v>510</v>
      </c>
      <c r="C66" s="33">
        <v>5</v>
      </c>
      <c r="D66" s="8">
        <v>163884811</v>
      </c>
      <c r="E66" s="47" t="s">
        <v>992</v>
      </c>
      <c r="F66" s="33" t="s">
        <v>237</v>
      </c>
      <c r="G66" s="33" t="s">
        <v>238</v>
      </c>
      <c r="H66" s="34">
        <v>0.55661499999999997</v>
      </c>
      <c r="I66" s="34">
        <v>1.8696899999999999E-2</v>
      </c>
      <c r="J66" s="34">
        <v>4.03375E-3</v>
      </c>
      <c r="K66" s="35">
        <v>2.9000000000000002E-6</v>
      </c>
      <c r="L66" s="35">
        <v>1.0452131429740705E-4</v>
      </c>
      <c r="M66" s="34">
        <v>21.484093187945376</v>
      </c>
      <c r="N66" s="109">
        <v>205528</v>
      </c>
      <c r="O66" s="34">
        <v>0.5645</v>
      </c>
      <c r="P66" s="34">
        <v>-3.5000000000000001E-3</v>
      </c>
      <c r="Q66" s="34">
        <v>1.2500000000000001E-2</v>
      </c>
      <c r="R66" s="33"/>
    </row>
    <row r="67" spans="1:18" x14ac:dyDescent="0.25">
      <c r="A67" s="32" t="s">
        <v>581</v>
      </c>
      <c r="B67" s="33" t="s">
        <v>527</v>
      </c>
      <c r="C67" s="33">
        <v>8</v>
      </c>
      <c r="D67" s="8">
        <v>100946205</v>
      </c>
      <c r="E67" s="47" t="s">
        <v>46</v>
      </c>
      <c r="F67" s="33" t="s">
        <v>238</v>
      </c>
      <c r="G67" s="33" t="s">
        <v>240</v>
      </c>
      <c r="H67" s="34">
        <v>0.38722600000000001</v>
      </c>
      <c r="I67" s="34">
        <v>2.0596199999999999E-2</v>
      </c>
      <c r="J67" s="34">
        <v>4.08867E-3</v>
      </c>
      <c r="K67" s="35">
        <v>5.2E-7</v>
      </c>
      <c r="L67" s="35">
        <v>1.2344840101185427E-4</v>
      </c>
      <c r="M67" s="34">
        <v>25.374988568126792</v>
      </c>
      <c r="N67" s="109">
        <v>205528</v>
      </c>
      <c r="O67" s="34">
        <v>0.3846</v>
      </c>
      <c r="P67" s="34">
        <v>-4.1999999999999997E-3</v>
      </c>
      <c r="Q67" s="34">
        <v>1.2699999999999999E-2</v>
      </c>
      <c r="R67" s="33"/>
    </row>
    <row r="68" spans="1:18" x14ac:dyDescent="0.25">
      <c r="A68" s="32" t="s">
        <v>581</v>
      </c>
      <c r="B68" s="33" t="s">
        <v>472</v>
      </c>
      <c r="C68" s="33">
        <v>1</v>
      </c>
      <c r="D68" s="8">
        <v>49893568</v>
      </c>
      <c r="E68" s="47" t="s">
        <v>993</v>
      </c>
      <c r="F68" s="33" t="s">
        <v>238</v>
      </c>
      <c r="G68" s="33" t="s">
        <v>237</v>
      </c>
      <c r="H68" s="34">
        <v>0.17541599999999999</v>
      </c>
      <c r="I68" s="34">
        <v>2.59034E-2</v>
      </c>
      <c r="J68" s="34">
        <v>5.2121700000000003E-3</v>
      </c>
      <c r="K68" s="35">
        <v>7.9999999999999996E-7</v>
      </c>
      <c r="L68" s="35">
        <v>1.2015814532199807E-4</v>
      </c>
      <c r="M68" s="34">
        <v>24.698590712301034</v>
      </c>
      <c r="N68" s="109">
        <v>205528</v>
      </c>
      <c r="O68" s="34">
        <v>0.16200000000000001</v>
      </c>
      <c r="P68" s="34">
        <v>1.4E-2</v>
      </c>
      <c r="Q68" s="34">
        <v>1.7399999999999999E-2</v>
      </c>
      <c r="R68" s="33"/>
    </row>
    <row r="69" spans="1:18" x14ac:dyDescent="0.25">
      <c r="A69" s="32" t="s">
        <v>581</v>
      </c>
      <c r="B69" s="33" t="s">
        <v>499</v>
      </c>
      <c r="C69" s="33">
        <v>4</v>
      </c>
      <c r="D69" s="8">
        <v>82366853</v>
      </c>
      <c r="E69" s="47" t="s">
        <v>136</v>
      </c>
      <c r="F69" s="33" t="s">
        <v>238</v>
      </c>
      <c r="G69" s="33" t="s">
        <v>237</v>
      </c>
      <c r="H69" s="34">
        <v>0.77860399999999996</v>
      </c>
      <c r="I69" s="34">
        <v>2.2727000000000001E-2</v>
      </c>
      <c r="J69" s="34">
        <v>4.7869999999999996E-3</v>
      </c>
      <c r="K69" s="35">
        <v>2.2000000000000001E-6</v>
      </c>
      <c r="L69" s="35">
        <v>1.0965760251403953E-4</v>
      </c>
      <c r="M69" s="34">
        <v>22.539960092284968</v>
      </c>
      <c r="N69" s="109">
        <v>205528</v>
      </c>
      <c r="O69" s="34">
        <v>0.77980000000000005</v>
      </c>
      <c r="P69" s="34">
        <v>-5.0000000000000001E-4</v>
      </c>
      <c r="Q69" s="34">
        <v>1.52E-2</v>
      </c>
      <c r="R69" s="33"/>
    </row>
    <row r="70" spans="1:18" x14ac:dyDescent="0.25">
      <c r="A70" s="32" t="s">
        <v>581</v>
      </c>
      <c r="B70" s="33" t="s">
        <v>572</v>
      </c>
      <c r="C70" s="33">
        <v>18</v>
      </c>
      <c r="D70" s="8">
        <v>59152698</v>
      </c>
      <c r="E70" s="47" t="s">
        <v>168</v>
      </c>
      <c r="F70" s="33" t="s">
        <v>240</v>
      </c>
      <c r="G70" s="33" t="s">
        <v>239</v>
      </c>
      <c r="H70" s="34">
        <v>0.71843400000000002</v>
      </c>
      <c r="I70" s="34">
        <v>2.4465400000000002E-2</v>
      </c>
      <c r="J70" s="34">
        <v>4.4356700000000001E-3</v>
      </c>
      <c r="K70" s="35">
        <v>1.7E-8</v>
      </c>
      <c r="L70" s="35">
        <v>1.4799631758190496E-4</v>
      </c>
      <c r="M70" s="34">
        <v>30.421593451144339</v>
      </c>
      <c r="N70" s="109">
        <v>205528</v>
      </c>
      <c r="O70" s="34">
        <v>0.74680000000000002</v>
      </c>
      <c r="P70" s="34">
        <v>1.61E-2</v>
      </c>
      <c r="Q70" s="34">
        <v>1.41E-2</v>
      </c>
      <c r="R70" s="33" t="s">
        <v>1296</v>
      </c>
    </row>
    <row r="71" spans="1:18" x14ac:dyDescent="0.25">
      <c r="A71" s="32" t="s">
        <v>581</v>
      </c>
      <c r="B71" s="33" t="s">
        <v>560</v>
      </c>
      <c r="C71" s="33">
        <v>16</v>
      </c>
      <c r="D71" s="8">
        <v>69873542</v>
      </c>
      <c r="E71" s="47" t="s">
        <v>994</v>
      </c>
      <c r="F71" s="33" t="s">
        <v>238</v>
      </c>
      <c r="G71" s="33" t="s">
        <v>240</v>
      </c>
      <c r="H71" s="34">
        <v>0.42847600000000002</v>
      </c>
      <c r="I71" s="34">
        <v>1.8414099999999999E-2</v>
      </c>
      <c r="J71" s="34">
        <v>4.0196499999999996E-3</v>
      </c>
      <c r="K71" s="35">
        <v>3.8999999999999999E-6</v>
      </c>
      <c r="L71" s="35">
        <v>1.0209610572222747E-4</v>
      </c>
      <c r="M71" s="34">
        <v>20.985546767267916</v>
      </c>
      <c r="N71" s="109">
        <v>205528</v>
      </c>
      <c r="O71" s="34">
        <v>0.42620000000000002</v>
      </c>
      <c r="P71" s="34">
        <v>-1.3100000000000001E-2</v>
      </c>
      <c r="Q71" s="34">
        <v>1.24E-2</v>
      </c>
      <c r="R71" s="33"/>
    </row>
    <row r="72" spans="1:18" x14ac:dyDescent="0.25">
      <c r="A72" s="32" t="s">
        <v>581</v>
      </c>
      <c r="B72" s="33" t="s">
        <v>528</v>
      </c>
      <c r="C72" s="33">
        <v>8</v>
      </c>
      <c r="D72" s="8">
        <v>115658120</v>
      </c>
      <c r="E72" s="47" t="s">
        <v>41</v>
      </c>
      <c r="F72" s="33" t="s">
        <v>240</v>
      </c>
      <c r="G72" s="33" t="s">
        <v>239</v>
      </c>
      <c r="H72" s="34">
        <v>0.28155599999999997</v>
      </c>
      <c r="I72" s="34">
        <v>2.2319499999999999E-2</v>
      </c>
      <c r="J72" s="34">
        <v>4.4250899999999996E-3</v>
      </c>
      <c r="K72" s="35">
        <v>3.8000000000000001E-7</v>
      </c>
      <c r="L72" s="35">
        <v>1.2376560137380022E-4</v>
      </c>
      <c r="M72" s="34">
        <v>25.440197609307852</v>
      </c>
      <c r="N72" s="109">
        <v>205528</v>
      </c>
      <c r="O72" s="34">
        <v>0.26090000000000002</v>
      </c>
      <c r="P72" s="34">
        <v>-5.4999999999999997E-3</v>
      </c>
      <c r="Q72" s="34">
        <v>1.4E-2</v>
      </c>
      <c r="R72" s="33"/>
    </row>
    <row r="73" spans="1:18" x14ac:dyDescent="0.25">
      <c r="A73" s="32" t="s">
        <v>581</v>
      </c>
      <c r="B73" s="33" t="s">
        <v>503</v>
      </c>
      <c r="C73" s="33">
        <v>4</v>
      </c>
      <c r="D73" s="8">
        <v>179550517</v>
      </c>
      <c r="E73" s="47" t="s">
        <v>995</v>
      </c>
      <c r="F73" s="33" t="s">
        <v>240</v>
      </c>
      <c r="G73" s="33" t="s">
        <v>239</v>
      </c>
      <c r="H73" s="34">
        <v>0.64279600000000003</v>
      </c>
      <c r="I73" s="34">
        <v>1.9323099999999999E-2</v>
      </c>
      <c r="J73" s="34">
        <v>4.1673600000000002E-3</v>
      </c>
      <c r="K73" s="35">
        <v>3.0000000000000001E-6</v>
      </c>
      <c r="L73" s="35">
        <v>1.0459601558714124E-4</v>
      </c>
      <c r="M73" s="34">
        <v>21.499449456313236</v>
      </c>
      <c r="N73" s="109">
        <v>205528</v>
      </c>
      <c r="O73" s="34">
        <v>0.67259999999999998</v>
      </c>
      <c r="P73" s="34">
        <v>-1.83E-2</v>
      </c>
      <c r="Q73" s="34">
        <v>1.3100000000000001E-2</v>
      </c>
      <c r="R73" s="33"/>
    </row>
    <row r="74" spans="1:18" x14ac:dyDescent="0.25">
      <c r="A74" s="32" t="s">
        <v>581</v>
      </c>
      <c r="B74" s="33" t="s">
        <v>470</v>
      </c>
      <c r="C74" s="33">
        <v>1</v>
      </c>
      <c r="D74" s="8">
        <v>19699979</v>
      </c>
      <c r="E74" s="47" t="s">
        <v>70</v>
      </c>
      <c r="F74" s="33" t="s">
        <v>237</v>
      </c>
      <c r="G74" s="33" t="s">
        <v>238</v>
      </c>
      <c r="H74" s="34">
        <v>0.32856999999999997</v>
      </c>
      <c r="I74" s="34">
        <v>2.4011899999999999E-2</v>
      </c>
      <c r="J74" s="34">
        <v>4.2253999999999998E-3</v>
      </c>
      <c r="K74" s="35">
        <v>1.7999999999999999E-8</v>
      </c>
      <c r="L74" s="35">
        <v>1.571007168161316E-4</v>
      </c>
      <c r="M74" s="34">
        <v>32.293355233607862</v>
      </c>
      <c r="N74" s="109">
        <v>205528</v>
      </c>
      <c r="O74" s="34">
        <v>0.3594</v>
      </c>
      <c r="P74" s="34">
        <v>5.9999999999999995E-4</v>
      </c>
      <c r="Q74" s="34">
        <v>1.3100000000000001E-2</v>
      </c>
      <c r="R74" s="33" t="s">
        <v>1296</v>
      </c>
    </row>
    <row r="75" spans="1:18" x14ac:dyDescent="0.25">
      <c r="A75" s="32" t="s">
        <v>581</v>
      </c>
      <c r="B75" s="33" t="s">
        <v>580</v>
      </c>
      <c r="C75" s="33">
        <v>20</v>
      </c>
      <c r="D75" s="8">
        <v>21548243</v>
      </c>
      <c r="E75" s="47" t="s">
        <v>996</v>
      </c>
      <c r="F75" s="33" t="s">
        <v>239</v>
      </c>
      <c r="G75" s="33" t="s">
        <v>240</v>
      </c>
      <c r="H75" s="34">
        <v>0.62983199999999995</v>
      </c>
      <c r="I75" s="34">
        <v>1.9818599999999999E-2</v>
      </c>
      <c r="J75" s="34">
        <v>4.1207500000000003E-3</v>
      </c>
      <c r="K75" s="35">
        <v>1.1000000000000001E-6</v>
      </c>
      <c r="L75" s="35">
        <v>1.1253135272582854E-4</v>
      </c>
      <c r="M75" s="34">
        <v>23.130721731734631</v>
      </c>
      <c r="N75" s="109">
        <v>205528</v>
      </c>
      <c r="O75" s="34">
        <v>0.62919999999999998</v>
      </c>
      <c r="P75" s="34">
        <v>-2E-3</v>
      </c>
      <c r="Q75" s="34">
        <v>1.2699999999999999E-2</v>
      </c>
      <c r="R75" s="33"/>
    </row>
    <row r="76" spans="1:18" x14ac:dyDescent="0.25">
      <c r="A76" s="32" t="s">
        <v>581</v>
      </c>
      <c r="B76" s="33" t="s">
        <v>509</v>
      </c>
      <c r="C76" s="33">
        <v>5</v>
      </c>
      <c r="D76" s="8">
        <v>152825870</v>
      </c>
      <c r="E76" s="47" t="s">
        <v>943</v>
      </c>
      <c r="F76" s="33" t="s">
        <v>239</v>
      </c>
      <c r="G76" s="33" t="s">
        <v>240</v>
      </c>
      <c r="H76" s="34">
        <v>0.29211999999999999</v>
      </c>
      <c r="I76" s="34">
        <v>2.4708000000000001E-2</v>
      </c>
      <c r="J76" s="34">
        <v>4.38441E-3</v>
      </c>
      <c r="K76" s="35">
        <v>1.2E-8</v>
      </c>
      <c r="L76" s="35">
        <v>1.5449512084620928E-4</v>
      </c>
      <c r="M76" s="34">
        <v>31.757670612197035</v>
      </c>
      <c r="N76" s="109">
        <v>205528</v>
      </c>
      <c r="O76" s="34">
        <v>0.29110000000000003</v>
      </c>
      <c r="P76" s="34">
        <v>-4.8999999999999998E-3</v>
      </c>
      <c r="Q76" s="34">
        <v>1.3899999999999999E-2</v>
      </c>
      <c r="R76" s="33" t="s">
        <v>1296</v>
      </c>
    </row>
    <row r="77" spans="1:18" x14ac:dyDescent="0.25">
      <c r="A77" s="32" t="s">
        <v>581</v>
      </c>
      <c r="B77" s="33" t="s">
        <v>500</v>
      </c>
      <c r="C77" s="33">
        <v>4</v>
      </c>
      <c r="D77" s="8">
        <v>117394404</v>
      </c>
      <c r="E77" s="47" t="s">
        <v>997</v>
      </c>
      <c r="F77" s="33" t="s">
        <v>237</v>
      </c>
      <c r="G77" s="33" t="s">
        <v>238</v>
      </c>
      <c r="H77" s="34">
        <v>0.87364299999999995</v>
      </c>
      <c r="I77" s="34">
        <v>2.7857E-2</v>
      </c>
      <c r="J77" s="34">
        <v>5.98586E-3</v>
      </c>
      <c r="K77" s="35">
        <v>2.0999999999999998E-6</v>
      </c>
      <c r="L77" s="35">
        <v>1.0536559400403591E-4</v>
      </c>
      <c r="M77" s="34">
        <v>21.657651044540522</v>
      </c>
      <c r="N77" s="109">
        <v>205528</v>
      </c>
      <c r="O77" s="34">
        <v>0.87849999999999995</v>
      </c>
      <c r="P77" s="34">
        <v>3.2000000000000002E-3</v>
      </c>
      <c r="Q77" s="34">
        <v>1.8700000000000001E-2</v>
      </c>
      <c r="R77" s="33"/>
    </row>
    <row r="78" spans="1:18" x14ac:dyDescent="0.25">
      <c r="A78" s="32" t="s">
        <v>581</v>
      </c>
      <c r="B78" s="33" t="s">
        <v>574</v>
      </c>
      <c r="C78" s="33">
        <v>19</v>
      </c>
      <c r="D78" s="8">
        <v>18326157</v>
      </c>
      <c r="E78" s="47" t="s">
        <v>998</v>
      </c>
      <c r="F78" s="33" t="s">
        <v>240</v>
      </c>
      <c r="G78" s="33" t="s">
        <v>239</v>
      </c>
      <c r="H78" s="34">
        <v>0.55335900000000005</v>
      </c>
      <c r="I78" s="34">
        <v>1.9299699999999999E-2</v>
      </c>
      <c r="J78" s="34">
        <v>4.0157099999999996E-3</v>
      </c>
      <c r="K78" s="35">
        <v>1.9999999999999999E-6</v>
      </c>
      <c r="L78" s="35">
        <v>1.1237161720456933E-4</v>
      </c>
      <c r="M78" s="34">
        <v>23.097884544226556</v>
      </c>
      <c r="N78" s="109">
        <v>205528</v>
      </c>
      <c r="O78" s="34">
        <v>0.53720000000000001</v>
      </c>
      <c r="P78" s="34">
        <v>-3.5000000000000001E-3</v>
      </c>
      <c r="Q78" s="34">
        <v>1.24E-2</v>
      </c>
      <c r="R78" s="33"/>
    </row>
    <row r="79" spans="1:18" x14ac:dyDescent="0.25">
      <c r="A79" s="32" t="s">
        <v>581</v>
      </c>
      <c r="B79" s="33" t="s">
        <v>521</v>
      </c>
      <c r="C79" s="33">
        <v>7</v>
      </c>
      <c r="D79" s="8">
        <v>116164613</v>
      </c>
      <c r="E79" s="47" t="s">
        <v>32</v>
      </c>
      <c r="F79" s="33" t="s">
        <v>239</v>
      </c>
      <c r="G79" s="33" t="s">
        <v>240</v>
      </c>
      <c r="H79" s="34">
        <v>0.61684799999999995</v>
      </c>
      <c r="I79" s="34">
        <v>1.91196E-2</v>
      </c>
      <c r="J79" s="34">
        <v>4.0904499999999998E-3</v>
      </c>
      <c r="K79" s="35">
        <v>3.4000000000000001E-6</v>
      </c>
      <c r="L79" s="35">
        <v>1.0629143423984906E-4</v>
      </c>
      <c r="M79" s="34">
        <v>21.847975566237395</v>
      </c>
      <c r="N79" s="109">
        <v>205528</v>
      </c>
      <c r="O79" s="34">
        <v>0.58540000000000003</v>
      </c>
      <c r="P79" s="34">
        <v>8.3999999999999995E-3</v>
      </c>
      <c r="Q79" s="34">
        <v>1.2500000000000001E-2</v>
      </c>
      <c r="R79" s="33"/>
    </row>
    <row r="80" spans="1:18" x14ac:dyDescent="0.25">
      <c r="A80" s="32" t="s">
        <v>581</v>
      </c>
      <c r="B80" s="33" t="s">
        <v>477</v>
      </c>
      <c r="C80" s="33">
        <v>1</v>
      </c>
      <c r="D80" s="8">
        <v>244345395</v>
      </c>
      <c r="E80" s="47" t="s">
        <v>999</v>
      </c>
      <c r="F80" s="33" t="s">
        <v>237</v>
      </c>
      <c r="G80" s="33" t="s">
        <v>238</v>
      </c>
      <c r="H80" s="34">
        <v>0.58367000000000002</v>
      </c>
      <c r="I80" s="34">
        <v>1.8195800000000002E-2</v>
      </c>
      <c r="J80" s="34">
        <v>4.0426500000000001E-3</v>
      </c>
      <c r="K80" s="35">
        <v>4.8999999999999997E-6</v>
      </c>
      <c r="L80" s="35">
        <v>9.8558984742215153E-5</v>
      </c>
      <c r="M80" s="34">
        <v>20.258430548475843</v>
      </c>
      <c r="N80" s="109">
        <v>205528</v>
      </c>
      <c r="O80" s="34">
        <v>0.57140000000000002</v>
      </c>
      <c r="P80" s="34">
        <v>2.1499999999999998E-2</v>
      </c>
      <c r="Q80" s="34">
        <v>1.26E-2</v>
      </c>
      <c r="R80" s="33"/>
    </row>
    <row r="81" spans="1:18" x14ac:dyDescent="0.25">
      <c r="A81" s="32" t="s">
        <v>581</v>
      </c>
      <c r="B81" s="33" t="s">
        <v>480</v>
      </c>
      <c r="C81" s="33">
        <v>2</v>
      </c>
      <c r="D81" s="8">
        <v>23566623</v>
      </c>
      <c r="E81" s="47" t="s">
        <v>1000</v>
      </c>
      <c r="F81" s="33" t="s">
        <v>238</v>
      </c>
      <c r="G81" s="33" t="s">
        <v>237</v>
      </c>
      <c r="H81" s="34">
        <v>0.67086100000000004</v>
      </c>
      <c r="I81" s="34">
        <v>1.9887499999999999E-2</v>
      </c>
      <c r="J81" s="34">
        <v>4.2351100000000003E-3</v>
      </c>
      <c r="K81" s="35">
        <v>2.9000000000000002E-6</v>
      </c>
      <c r="L81" s="35">
        <v>1.0727867634719009E-4</v>
      </c>
      <c r="M81" s="34">
        <v>22.05092282874589</v>
      </c>
      <c r="N81" s="109">
        <v>205528</v>
      </c>
      <c r="O81" s="34">
        <v>0.69810000000000005</v>
      </c>
      <c r="P81" s="34">
        <v>1.18E-2</v>
      </c>
      <c r="Q81" s="34">
        <v>1.34E-2</v>
      </c>
      <c r="R81" s="33"/>
    </row>
    <row r="82" spans="1:18" x14ac:dyDescent="0.25">
      <c r="A82" s="32" t="s">
        <v>581</v>
      </c>
      <c r="B82" s="33" t="s">
        <v>483</v>
      </c>
      <c r="C82" s="33">
        <v>2</v>
      </c>
      <c r="D82" s="8">
        <v>61411817</v>
      </c>
      <c r="E82" s="47" t="s">
        <v>102</v>
      </c>
      <c r="F82" s="33" t="s">
        <v>240</v>
      </c>
      <c r="G82" s="33" t="s">
        <v>239</v>
      </c>
      <c r="H82" s="34">
        <v>0.351491</v>
      </c>
      <c r="I82" s="34">
        <v>1.9349000000000002E-2</v>
      </c>
      <c r="J82" s="34">
        <v>4.16038E-3</v>
      </c>
      <c r="K82" s="35">
        <v>4.6E-6</v>
      </c>
      <c r="L82" s="35">
        <v>1.0522873523332602E-4</v>
      </c>
      <c r="M82" s="34">
        <v>21.629517084291049</v>
      </c>
      <c r="N82" s="109">
        <v>205528</v>
      </c>
      <c r="O82" s="34">
        <v>0.36370000000000002</v>
      </c>
      <c r="P82" s="34">
        <v>-1.66E-2</v>
      </c>
      <c r="Q82" s="34">
        <v>1.2699999999999999E-2</v>
      </c>
      <c r="R82" s="33"/>
    </row>
    <row r="83" spans="1:18" x14ac:dyDescent="0.25">
      <c r="A83" s="32" t="s">
        <v>581</v>
      </c>
      <c r="B83" s="33" t="s">
        <v>519</v>
      </c>
      <c r="C83" s="33">
        <v>7</v>
      </c>
      <c r="D83" s="8">
        <v>96845566</v>
      </c>
      <c r="E83" s="47" t="s">
        <v>108</v>
      </c>
      <c r="F83" s="33" t="s">
        <v>240</v>
      </c>
      <c r="G83" s="33" t="s">
        <v>239</v>
      </c>
      <c r="H83" s="34">
        <v>0.81309799999999999</v>
      </c>
      <c r="I83" s="34">
        <v>2.7244600000000001E-2</v>
      </c>
      <c r="J83" s="34">
        <v>5.0903800000000003E-3</v>
      </c>
      <c r="K83" s="35">
        <v>1.3E-7</v>
      </c>
      <c r="L83" s="35">
        <v>1.3935704924509455E-4</v>
      </c>
      <c r="M83" s="34">
        <v>28.645488853948173</v>
      </c>
      <c r="N83" s="109">
        <v>205528</v>
      </c>
      <c r="O83" s="34">
        <v>0.80479999999999996</v>
      </c>
      <c r="P83" s="34">
        <v>2.7199999999999998E-2</v>
      </c>
      <c r="Q83" s="34">
        <v>1.54E-2</v>
      </c>
      <c r="R83" s="33"/>
    </row>
    <row r="84" spans="1:18" x14ac:dyDescent="0.25">
      <c r="A84" s="32" t="s">
        <v>581</v>
      </c>
      <c r="B84" s="33" t="s">
        <v>561</v>
      </c>
      <c r="C84" s="33">
        <v>16</v>
      </c>
      <c r="D84" s="8">
        <v>72178085</v>
      </c>
      <c r="E84" s="47" t="s">
        <v>158</v>
      </c>
      <c r="F84" s="33" t="s">
        <v>240</v>
      </c>
      <c r="G84" s="33" t="s">
        <v>238</v>
      </c>
      <c r="H84" s="34">
        <v>0.61282499999999995</v>
      </c>
      <c r="I84" s="34">
        <v>2.2775199999999999E-2</v>
      </c>
      <c r="J84" s="34">
        <v>4.0840099999999999E-3</v>
      </c>
      <c r="K84" s="35">
        <v>1.3000000000000001E-8</v>
      </c>
      <c r="L84" s="35">
        <v>1.5129135031575672E-4</v>
      </c>
      <c r="M84" s="34">
        <v>31.099011076375444</v>
      </c>
      <c r="N84" s="109">
        <v>205528</v>
      </c>
      <c r="O84" s="34">
        <v>0.6008</v>
      </c>
      <c r="P84" s="34">
        <v>1.7000000000000001E-2</v>
      </c>
      <c r="Q84" s="34">
        <v>1.2500000000000001E-2</v>
      </c>
      <c r="R84" s="33" t="s">
        <v>1296</v>
      </c>
    </row>
    <row r="85" spans="1:18" x14ac:dyDescent="0.25">
      <c r="A85" s="32" t="s">
        <v>581</v>
      </c>
      <c r="B85" s="33" t="s">
        <v>562</v>
      </c>
      <c r="C85" s="33">
        <v>17</v>
      </c>
      <c r="D85" s="8">
        <v>8158390</v>
      </c>
      <c r="E85" s="47" t="s">
        <v>1001</v>
      </c>
      <c r="F85" s="33" t="s">
        <v>238</v>
      </c>
      <c r="G85" s="33" t="s">
        <v>237</v>
      </c>
      <c r="H85" s="34">
        <v>8.0544699999999997E-2</v>
      </c>
      <c r="I85" s="34">
        <v>3.5917400000000002E-2</v>
      </c>
      <c r="J85" s="34">
        <v>7.3133599999999997E-3</v>
      </c>
      <c r="K85" s="35">
        <v>5.4000000000000002E-7</v>
      </c>
      <c r="L85" s="35">
        <v>1.1734211675138282E-4</v>
      </c>
      <c r="M85" s="34">
        <v>24.119686142472041</v>
      </c>
      <c r="N85" s="109">
        <v>205528</v>
      </c>
      <c r="O85" s="34">
        <v>8.5599999999999996E-2</v>
      </c>
      <c r="P85" s="34">
        <v>-4.4999999999999997E-3</v>
      </c>
      <c r="Q85" s="34">
        <v>2.2100000000000002E-2</v>
      </c>
      <c r="R85" s="33"/>
    </row>
    <row r="86" spans="1:18" x14ac:dyDescent="0.25">
      <c r="A86" s="32" t="s">
        <v>581</v>
      </c>
      <c r="B86" s="33" t="s">
        <v>573</v>
      </c>
      <c r="C86" s="33">
        <v>19</v>
      </c>
      <c r="D86" s="8">
        <v>4356285</v>
      </c>
      <c r="E86" s="47" t="s">
        <v>1002</v>
      </c>
      <c r="F86" s="33" t="s">
        <v>238</v>
      </c>
      <c r="G86" s="33" t="s">
        <v>237</v>
      </c>
      <c r="H86" s="34">
        <v>0.460505</v>
      </c>
      <c r="I86" s="34">
        <v>1.8845199999999999E-2</v>
      </c>
      <c r="J86" s="34">
        <v>3.9943399999999999E-3</v>
      </c>
      <c r="K86" s="35">
        <v>2.5000000000000002E-6</v>
      </c>
      <c r="L86" s="35">
        <v>1.0829126174947878E-4</v>
      </c>
      <c r="M86" s="34">
        <v>22.259080326217283</v>
      </c>
      <c r="N86" s="109">
        <v>205528</v>
      </c>
      <c r="O86" s="34">
        <v>0.44850000000000001</v>
      </c>
      <c r="P86" s="34">
        <v>7.4000000000000003E-3</v>
      </c>
      <c r="Q86" s="34">
        <v>1.24E-2</v>
      </c>
      <c r="R86" s="33"/>
    </row>
    <row r="87" spans="1:18" x14ac:dyDescent="0.25">
      <c r="A87" s="32" t="s">
        <v>581</v>
      </c>
      <c r="B87" s="33" t="s">
        <v>537</v>
      </c>
      <c r="C87" s="33">
        <v>10</v>
      </c>
      <c r="D87" s="8">
        <v>3263952</v>
      </c>
      <c r="E87" s="47" t="s">
        <v>1003</v>
      </c>
      <c r="F87" s="33" t="s">
        <v>238</v>
      </c>
      <c r="G87" s="33" t="s">
        <v>240</v>
      </c>
      <c r="H87" s="34">
        <v>0.80016399999999999</v>
      </c>
      <c r="I87" s="34">
        <v>2.4775100000000001E-2</v>
      </c>
      <c r="J87" s="34">
        <v>5.0829500000000001E-3</v>
      </c>
      <c r="K87" s="35">
        <v>1.5E-6</v>
      </c>
      <c r="L87" s="35">
        <v>1.1557874187612708E-4</v>
      </c>
      <c r="M87" s="34">
        <v>23.757182328076897</v>
      </c>
      <c r="N87" s="109">
        <v>205528</v>
      </c>
      <c r="O87" s="34">
        <v>0.80449999999999999</v>
      </c>
      <c r="P87" s="34">
        <v>1.72E-2</v>
      </c>
      <c r="Q87" s="34">
        <v>1.5599999999999999E-2</v>
      </c>
      <c r="R87" s="33"/>
    </row>
    <row r="88" spans="1:18" x14ac:dyDescent="0.25">
      <c r="A88" s="32" t="s">
        <v>581</v>
      </c>
      <c r="B88" s="33" t="s">
        <v>476</v>
      </c>
      <c r="C88" s="33">
        <v>1</v>
      </c>
      <c r="D88" s="8">
        <v>182604092</v>
      </c>
      <c r="E88" s="47" t="s">
        <v>264</v>
      </c>
      <c r="F88" s="33" t="s">
        <v>240</v>
      </c>
      <c r="G88" s="33" t="s">
        <v>239</v>
      </c>
      <c r="H88" s="34">
        <v>3.0569900000000001E-2</v>
      </c>
      <c r="I88" s="34">
        <v>0.104905</v>
      </c>
      <c r="J88" s="34">
        <v>1.15675E-2</v>
      </c>
      <c r="K88" s="35">
        <v>9.9999999999999998E-20</v>
      </c>
      <c r="L88" s="35">
        <v>4.0000793609344193E-4</v>
      </c>
      <c r="M88" s="34">
        <v>82.244929698123443</v>
      </c>
      <c r="N88" s="109">
        <v>205528</v>
      </c>
      <c r="O88" s="34">
        <v>2.53E-2</v>
      </c>
      <c r="P88" s="34">
        <v>5.7999999999999996E-3</v>
      </c>
      <c r="Q88" s="34">
        <v>3.9899999999999998E-2</v>
      </c>
      <c r="R88" s="33" t="s">
        <v>1296</v>
      </c>
    </row>
    <row r="89" spans="1:18" x14ac:dyDescent="0.25">
      <c r="A89" s="32" t="s">
        <v>581</v>
      </c>
      <c r="B89" s="33" t="s">
        <v>536</v>
      </c>
      <c r="C89" s="33">
        <v>9</v>
      </c>
      <c r="D89" s="8">
        <v>136462535</v>
      </c>
      <c r="E89" s="47" t="s">
        <v>1004</v>
      </c>
      <c r="F89" s="33" t="s">
        <v>239</v>
      </c>
      <c r="G89" s="33" t="s">
        <v>240</v>
      </c>
      <c r="H89" s="34">
        <v>0.30002400000000001</v>
      </c>
      <c r="I89" s="34">
        <v>1.9854299999999998E-2</v>
      </c>
      <c r="J89" s="34">
        <v>4.3337100000000002E-3</v>
      </c>
      <c r="K89" s="35">
        <v>3.5999999999999998E-6</v>
      </c>
      <c r="L89" s="35">
        <v>1.0211137457956097E-4</v>
      </c>
      <c r="M89" s="34">
        <v>20.988685555371525</v>
      </c>
      <c r="N89" s="109">
        <v>205528</v>
      </c>
      <c r="O89" s="34">
        <v>0.28999999999999998</v>
      </c>
      <c r="P89" s="34">
        <v>-2.2100000000000002E-2</v>
      </c>
      <c r="Q89" s="34">
        <v>1.3599999999999999E-2</v>
      </c>
      <c r="R89" s="33"/>
    </row>
    <row r="90" spans="1:18" x14ac:dyDescent="0.25">
      <c r="A90" s="32" t="s">
        <v>581</v>
      </c>
      <c r="B90" s="33" t="s">
        <v>577</v>
      </c>
      <c r="C90" s="33">
        <v>20</v>
      </c>
      <c r="D90" s="8">
        <v>60872909</v>
      </c>
      <c r="E90" s="47" t="s">
        <v>146</v>
      </c>
      <c r="F90" s="33" t="s">
        <v>239</v>
      </c>
      <c r="G90" s="33" t="s">
        <v>238</v>
      </c>
      <c r="H90" s="34">
        <v>0.84148000000000001</v>
      </c>
      <c r="I90" s="34">
        <v>2.5351599999999998E-2</v>
      </c>
      <c r="J90" s="34">
        <v>5.4478399999999998E-3</v>
      </c>
      <c r="K90" s="35">
        <v>3.8E-6</v>
      </c>
      <c r="L90" s="35">
        <v>1.053526118723042E-4</v>
      </c>
      <c r="M90" s="34">
        <v>21.654982316614294</v>
      </c>
      <c r="N90" s="109">
        <v>205528</v>
      </c>
      <c r="O90" s="34">
        <v>0.84040000000000004</v>
      </c>
      <c r="P90" s="34">
        <v>1.6E-2</v>
      </c>
      <c r="Q90" s="34">
        <v>1.83E-2</v>
      </c>
      <c r="R90" s="33"/>
    </row>
    <row r="91" spans="1:18" x14ac:dyDescent="0.25">
      <c r="A91" s="32" t="s">
        <v>581</v>
      </c>
      <c r="B91" s="33" t="s">
        <v>579</v>
      </c>
      <c r="C91" s="33">
        <v>20</v>
      </c>
      <c r="D91" s="8">
        <v>9202949</v>
      </c>
      <c r="E91" s="47" t="s">
        <v>1005</v>
      </c>
      <c r="F91" s="33" t="s">
        <v>238</v>
      </c>
      <c r="G91" s="33" t="s">
        <v>237</v>
      </c>
      <c r="H91" s="34">
        <v>0.59216800000000003</v>
      </c>
      <c r="I91" s="34">
        <v>1.8338699999999999E-2</v>
      </c>
      <c r="J91" s="34">
        <v>4.0647399999999998E-3</v>
      </c>
      <c r="K91" s="35">
        <v>4.1999999999999996E-6</v>
      </c>
      <c r="L91" s="35">
        <v>9.902789418187725E-5</v>
      </c>
      <c r="M91" s="34">
        <v>20.354822674850439</v>
      </c>
      <c r="N91" s="109">
        <v>205528</v>
      </c>
      <c r="O91" s="34">
        <v>0.59789999999999999</v>
      </c>
      <c r="P91" s="34">
        <v>5.7999999999999996E-3</v>
      </c>
      <c r="Q91" s="34">
        <v>1.26E-2</v>
      </c>
      <c r="R91" s="33"/>
    </row>
    <row r="92" spans="1:18" x14ac:dyDescent="0.25">
      <c r="A92" s="32" t="s">
        <v>581</v>
      </c>
      <c r="B92" s="33" t="s">
        <v>554</v>
      </c>
      <c r="C92" s="33">
        <v>13</v>
      </c>
      <c r="D92" s="8">
        <v>73256212</v>
      </c>
      <c r="E92" s="47" t="s">
        <v>1006</v>
      </c>
      <c r="F92" s="33" t="s">
        <v>238</v>
      </c>
      <c r="G92" s="33" t="s">
        <v>237</v>
      </c>
      <c r="H92" s="34">
        <v>0.58053699999999997</v>
      </c>
      <c r="I92" s="34">
        <v>1.8138399999999999E-2</v>
      </c>
      <c r="J92" s="34">
        <v>4.0280999999999997E-3</v>
      </c>
      <c r="K92" s="35">
        <v>4.4000000000000002E-6</v>
      </c>
      <c r="L92" s="35">
        <v>9.8646941043297083E-5</v>
      </c>
      <c r="M92" s="34">
        <v>20.276511420691357</v>
      </c>
      <c r="N92" s="109">
        <v>205528</v>
      </c>
      <c r="O92" s="34">
        <v>0.56669999999999998</v>
      </c>
      <c r="P92" s="34">
        <v>-9.1000000000000004E-3</v>
      </c>
      <c r="Q92" s="34">
        <v>1.23E-2</v>
      </c>
      <c r="R92" s="33"/>
    </row>
    <row r="93" spans="1:18" x14ac:dyDescent="0.25">
      <c r="A93" s="32" t="s">
        <v>581</v>
      </c>
      <c r="B93" s="33" t="s">
        <v>131</v>
      </c>
      <c r="C93" s="33">
        <v>2</v>
      </c>
      <c r="D93" s="8">
        <v>239345610</v>
      </c>
      <c r="E93" s="47" t="s">
        <v>132</v>
      </c>
      <c r="F93" s="33" t="s">
        <v>239</v>
      </c>
      <c r="G93" s="33" t="s">
        <v>237</v>
      </c>
      <c r="H93" s="34">
        <v>0.66935100000000003</v>
      </c>
      <c r="I93" s="34">
        <v>1.9803000000000001E-2</v>
      </c>
      <c r="J93" s="34">
        <v>4.2150399999999998E-3</v>
      </c>
      <c r="K93" s="35">
        <v>3.3000000000000002E-6</v>
      </c>
      <c r="L93" s="35">
        <v>1.0738433676704548E-4</v>
      </c>
      <c r="M93" s="34">
        <v>22.072643454561856</v>
      </c>
      <c r="N93" s="109">
        <v>205528</v>
      </c>
      <c r="O93" s="34">
        <v>0.68910000000000005</v>
      </c>
      <c r="P93" s="34">
        <v>1.12E-2</v>
      </c>
      <c r="Q93" s="34">
        <v>1.3299999999999999E-2</v>
      </c>
      <c r="R93" s="33"/>
    </row>
    <row r="94" spans="1:18" x14ac:dyDescent="0.25">
      <c r="A94" s="32" t="s">
        <v>581</v>
      </c>
      <c r="B94" s="33" t="s">
        <v>511</v>
      </c>
      <c r="C94" s="33">
        <v>6</v>
      </c>
      <c r="D94" s="8">
        <v>152999483</v>
      </c>
      <c r="E94" s="47" t="s">
        <v>1007</v>
      </c>
      <c r="F94" s="33" t="s">
        <v>239</v>
      </c>
      <c r="G94" s="33" t="s">
        <v>238</v>
      </c>
      <c r="H94" s="34">
        <v>0.16300100000000001</v>
      </c>
      <c r="I94" s="34">
        <v>2.8436400000000001E-2</v>
      </c>
      <c r="J94" s="34">
        <v>5.4174399999999999E-3</v>
      </c>
      <c r="K94" s="35">
        <v>1.3E-7</v>
      </c>
      <c r="L94" s="35">
        <v>1.3403919056643039E-4</v>
      </c>
      <c r="M94" s="34">
        <v>27.552231759199472</v>
      </c>
      <c r="N94" s="109">
        <v>205528</v>
      </c>
      <c r="O94" s="34">
        <v>0.15529999999999999</v>
      </c>
      <c r="P94" s="34">
        <v>1.5699999999999999E-2</v>
      </c>
      <c r="Q94" s="34">
        <v>1.7000000000000001E-2</v>
      </c>
      <c r="R94" s="33"/>
    </row>
    <row r="95" spans="1:18" x14ac:dyDescent="0.25">
      <c r="A95" s="32" t="s">
        <v>581</v>
      </c>
      <c r="B95" s="33" t="s">
        <v>525</v>
      </c>
      <c r="C95" s="33">
        <v>8</v>
      </c>
      <c r="D95" s="8">
        <v>52256672</v>
      </c>
      <c r="E95" s="47" t="s">
        <v>143</v>
      </c>
      <c r="F95" s="33" t="s">
        <v>238</v>
      </c>
      <c r="G95" s="33" t="s">
        <v>237</v>
      </c>
      <c r="H95" s="34">
        <v>0.188055</v>
      </c>
      <c r="I95" s="34">
        <v>2.7449399999999999E-2</v>
      </c>
      <c r="J95" s="34">
        <v>5.1070600000000001E-3</v>
      </c>
      <c r="K95" s="35">
        <v>7.6000000000000006E-8</v>
      </c>
      <c r="L95" s="35">
        <v>1.4053734881232105E-4</v>
      </c>
      <c r="M95" s="34">
        <v>28.888139014470312</v>
      </c>
      <c r="N95" s="109">
        <v>205528</v>
      </c>
      <c r="O95" s="34">
        <v>0.189</v>
      </c>
      <c r="P95" s="34">
        <v>-2.5899999999999999E-2</v>
      </c>
      <c r="Q95" s="34">
        <v>1.5699999999999999E-2</v>
      </c>
      <c r="R95" s="33"/>
    </row>
    <row r="96" spans="1:18" x14ac:dyDescent="0.25">
      <c r="A96" s="32" t="s">
        <v>581</v>
      </c>
      <c r="B96" s="33" t="s">
        <v>526</v>
      </c>
      <c r="C96" s="33">
        <v>8</v>
      </c>
      <c r="D96" s="8">
        <v>75720386</v>
      </c>
      <c r="E96" s="47" t="s">
        <v>31</v>
      </c>
      <c r="F96" s="33" t="s">
        <v>237</v>
      </c>
      <c r="G96" s="33" t="s">
        <v>238</v>
      </c>
      <c r="H96" s="34">
        <v>0.77834800000000004</v>
      </c>
      <c r="I96" s="34">
        <v>2.7891099999999999E-2</v>
      </c>
      <c r="J96" s="34">
        <v>4.7917000000000003E-3</v>
      </c>
      <c r="K96" s="35">
        <v>4.0000000000000002E-9</v>
      </c>
      <c r="L96" s="35">
        <v>1.6481983065626564E-4</v>
      </c>
      <c r="M96" s="34">
        <v>33.880344668130427</v>
      </c>
      <c r="N96" s="109">
        <v>205528</v>
      </c>
      <c r="O96" s="34">
        <v>0.78259999999999996</v>
      </c>
      <c r="P96" s="34">
        <v>-1.7299999999999999E-2</v>
      </c>
      <c r="Q96" s="34">
        <v>1.49E-2</v>
      </c>
      <c r="R96" s="33" t="s">
        <v>1296</v>
      </c>
    </row>
    <row r="97" spans="1:18" x14ac:dyDescent="0.25">
      <c r="A97" s="32" t="s">
        <v>581</v>
      </c>
      <c r="B97" s="33" t="s">
        <v>545</v>
      </c>
      <c r="C97" s="33">
        <v>11</v>
      </c>
      <c r="D97" s="8">
        <v>82800158</v>
      </c>
      <c r="E97" s="47" t="s">
        <v>1008</v>
      </c>
      <c r="F97" s="33" t="s">
        <v>237</v>
      </c>
      <c r="G97" s="33" t="s">
        <v>238</v>
      </c>
      <c r="H97" s="34">
        <v>0.27316499999999999</v>
      </c>
      <c r="I97" s="34">
        <v>2.0415300000000001E-2</v>
      </c>
      <c r="J97" s="34">
        <v>4.4564799999999996E-3</v>
      </c>
      <c r="K97" s="35">
        <v>4.3000000000000003E-6</v>
      </c>
      <c r="L97" s="35">
        <v>1.020968329120392E-4</v>
      </c>
      <c r="M97" s="34">
        <v>20.985696254203777</v>
      </c>
      <c r="N97" s="109">
        <v>205528</v>
      </c>
      <c r="O97" s="34">
        <v>0.26469999999999999</v>
      </c>
      <c r="P97" s="34">
        <v>5.3E-3</v>
      </c>
      <c r="Q97" s="34">
        <v>1.38E-2</v>
      </c>
      <c r="R97" s="33"/>
    </row>
    <row r="98" spans="1:18" x14ac:dyDescent="0.25">
      <c r="A98" s="32" t="s">
        <v>581</v>
      </c>
      <c r="B98" s="33" t="s">
        <v>468</v>
      </c>
      <c r="C98" s="33">
        <v>1</v>
      </c>
      <c r="D98" s="8">
        <v>14154565</v>
      </c>
      <c r="E98" s="47" t="s">
        <v>76</v>
      </c>
      <c r="F98" s="33" t="s">
        <v>240</v>
      </c>
      <c r="G98" s="33" t="s">
        <v>239</v>
      </c>
      <c r="H98" s="34">
        <v>0.66699299999999995</v>
      </c>
      <c r="I98" s="34">
        <v>2.24005E-2</v>
      </c>
      <c r="J98" s="34">
        <v>4.2249000000000002E-3</v>
      </c>
      <c r="K98" s="35">
        <v>8.0000000000000002E-8</v>
      </c>
      <c r="L98" s="35">
        <v>1.3675781809990072E-4</v>
      </c>
      <c r="M98" s="34">
        <v>28.111131739841255</v>
      </c>
      <c r="N98" s="109">
        <v>205528</v>
      </c>
      <c r="O98" s="34">
        <v>0.64490000000000003</v>
      </c>
      <c r="P98" s="34">
        <v>1.5299999999999999E-2</v>
      </c>
      <c r="Q98" s="34">
        <v>1.2800000000000001E-2</v>
      </c>
      <c r="R98" s="33"/>
    </row>
    <row r="99" spans="1:18" x14ac:dyDescent="0.25">
      <c r="A99" s="32" t="s">
        <v>581</v>
      </c>
      <c r="B99" s="33" t="s">
        <v>522</v>
      </c>
      <c r="C99" s="33">
        <v>7</v>
      </c>
      <c r="D99" s="8">
        <v>132799177</v>
      </c>
      <c r="E99" s="47" t="s">
        <v>235</v>
      </c>
      <c r="F99" s="33" t="s">
        <v>239</v>
      </c>
      <c r="G99" s="33" t="s">
        <v>240</v>
      </c>
      <c r="H99" s="34">
        <v>0.65246099999999996</v>
      </c>
      <c r="I99" s="34">
        <v>2.0628799999999999E-2</v>
      </c>
      <c r="J99" s="34">
        <v>4.1736999999999998E-3</v>
      </c>
      <c r="K99" s="35">
        <v>5.3000000000000001E-7</v>
      </c>
      <c r="L99" s="35">
        <v>1.1884553192958173E-4</v>
      </c>
      <c r="M99" s="34">
        <v>24.428750043152466</v>
      </c>
      <c r="N99" s="109">
        <v>205528</v>
      </c>
      <c r="O99" s="34">
        <v>0.6341</v>
      </c>
      <c r="P99" s="34">
        <v>2.5000000000000001E-3</v>
      </c>
      <c r="Q99" s="34">
        <v>1.2800000000000001E-2</v>
      </c>
      <c r="R99" s="33"/>
    </row>
    <row r="100" spans="1:18" x14ac:dyDescent="0.25">
      <c r="A100" s="32" t="s">
        <v>581</v>
      </c>
      <c r="B100" s="33" t="s">
        <v>53</v>
      </c>
      <c r="C100" s="33">
        <v>7</v>
      </c>
      <c r="D100" s="8">
        <v>50575004</v>
      </c>
      <c r="E100" s="47" t="s">
        <v>54</v>
      </c>
      <c r="F100" s="33" t="s">
        <v>240</v>
      </c>
      <c r="G100" s="33" t="s">
        <v>239</v>
      </c>
      <c r="H100" s="34">
        <v>0.49642999999999998</v>
      </c>
      <c r="I100" s="34">
        <v>2.5721000000000001E-2</v>
      </c>
      <c r="J100" s="34">
        <v>3.9986500000000003E-3</v>
      </c>
      <c r="K100" s="35">
        <v>1.4000000000000001E-10</v>
      </c>
      <c r="L100" s="35">
        <v>2.0127530653237549E-4</v>
      </c>
      <c r="M100" s="34">
        <v>41.375636544301429</v>
      </c>
      <c r="N100" s="109">
        <v>205528</v>
      </c>
      <c r="O100" s="34">
        <v>0.4975</v>
      </c>
      <c r="P100" s="34">
        <v>2.3E-3</v>
      </c>
      <c r="Q100" s="34">
        <v>1.23E-2</v>
      </c>
      <c r="R100" s="33" t="s">
        <v>1296</v>
      </c>
    </row>
    <row r="101" spans="1:18" x14ac:dyDescent="0.25">
      <c r="A101" s="32" t="s">
        <v>581</v>
      </c>
      <c r="B101" s="33" t="s">
        <v>543</v>
      </c>
      <c r="C101" s="33">
        <v>11</v>
      </c>
      <c r="D101" s="8">
        <v>43932224</v>
      </c>
      <c r="E101" s="47" t="s">
        <v>1009</v>
      </c>
      <c r="F101" s="33" t="s">
        <v>238</v>
      </c>
      <c r="G101" s="33" t="s">
        <v>237</v>
      </c>
      <c r="H101" s="34">
        <v>0.18353</v>
      </c>
      <c r="I101" s="34">
        <v>2.37938E-2</v>
      </c>
      <c r="J101" s="34">
        <v>5.1391199999999996E-3</v>
      </c>
      <c r="K101" s="35">
        <v>3.4000000000000001E-6</v>
      </c>
      <c r="L101" s="35">
        <v>1.0428787206268014E-4</v>
      </c>
      <c r="M101" s="34">
        <v>21.436104719300886</v>
      </c>
      <c r="N101" s="109">
        <v>205528</v>
      </c>
      <c r="O101" s="34">
        <v>0.1714</v>
      </c>
      <c r="P101" s="34">
        <v>-2.2599999999999999E-2</v>
      </c>
      <c r="Q101" s="34">
        <v>1.7100000000000001E-2</v>
      </c>
      <c r="R101" s="33"/>
    </row>
    <row r="102" spans="1:18" x14ac:dyDescent="0.25">
      <c r="A102" s="32" t="s">
        <v>581</v>
      </c>
      <c r="B102" s="33" t="s">
        <v>557</v>
      </c>
      <c r="C102" s="33">
        <v>14</v>
      </c>
      <c r="D102" s="8">
        <v>98193510</v>
      </c>
      <c r="E102" s="47" t="s">
        <v>95</v>
      </c>
      <c r="F102" s="33" t="s">
        <v>237</v>
      </c>
      <c r="G102" s="33" t="s">
        <v>238</v>
      </c>
      <c r="H102" s="34">
        <v>0.79062200000000005</v>
      </c>
      <c r="I102" s="34">
        <v>2.2164400000000001E-2</v>
      </c>
      <c r="J102" s="34">
        <v>4.9157100000000002E-3</v>
      </c>
      <c r="K102" s="35">
        <v>5.0000000000000004E-6</v>
      </c>
      <c r="L102" s="35">
        <v>9.8906651203017947E-5</v>
      </c>
      <c r="M102" s="34">
        <v>20.329899157396419</v>
      </c>
      <c r="N102" s="109">
        <v>205528</v>
      </c>
      <c r="O102" s="34">
        <v>0.80200000000000005</v>
      </c>
      <c r="P102" s="34">
        <v>-2.01E-2</v>
      </c>
      <c r="Q102" s="34">
        <v>1.54E-2</v>
      </c>
      <c r="R102" s="33"/>
    </row>
    <row r="103" spans="1:18" x14ac:dyDescent="0.25">
      <c r="A103" s="32" t="s">
        <v>581</v>
      </c>
      <c r="B103" s="33" t="s">
        <v>524</v>
      </c>
      <c r="C103" s="33">
        <v>8</v>
      </c>
      <c r="D103" s="8">
        <v>33804883</v>
      </c>
      <c r="E103" s="47" t="s">
        <v>137</v>
      </c>
      <c r="F103" s="33" t="s">
        <v>237</v>
      </c>
      <c r="G103" s="33" t="s">
        <v>238</v>
      </c>
      <c r="H103" s="34">
        <v>0.427952</v>
      </c>
      <c r="I103" s="34">
        <v>1.86575E-2</v>
      </c>
      <c r="J103" s="34">
        <v>4.0374900000000003E-3</v>
      </c>
      <c r="K103" s="35">
        <v>3.4999999999999999E-6</v>
      </c>
      <c r="L103" s="35">
        <v>1.038885929991681E-4</v>
      </c>
      <c r="M103" s="34">
        <v>21.354025404401156</v>
      </c>
      <c r="N103" s="109">
        <v>205528</v>
      </c>
      <c r="O103" s="34">
        <v>0.42420000000000002</v>
      </c>
      <c r="P103" s="34">
        <v>7.0000000000000001E-3</v>
      </c>
      <c r="Q103" s="34">
        <v>1.24E-2</v>
      </c>
      <c r="R103" s="33"/>
    </row>
    <row r="104" spans="1:18" x14ac:dyDescent="0.25">
      <c r="A104" s="32" t="s">
        <v>581</v>
      </c>
      <c r="B104" s="33" t="s">
        <v>96</v>
      </c>
      <c r="C104" s="33">
        <v>1</v>
      </c>
      <c r="D104" s="8">
        <v>90726025</v>
      </c>
      <c r="E104" s="47" t="s">
        <v>97</v>
      </c>
      <c r="F104" s="33" t="s">
        <v>238</v>
      </c>
      <c r="G104" s="33" t="s">
        <v>237</v>
      </c>
      <c r="H104" s="34">
        <v>0.231152</v>
      </c>
      <c r="I104" s="34">
        <v>2.9109800000000002E-2</v>
      </c>
      <c r="J104" s="34">
        <v>4.7071500000000002E-3</v>
      </c>
      <c r="K104" s="35">
        <v>3.3E-10</v>
      </c>
      <c r="L104" s="35">
        <v>1.8604181457000852E-4</v>
      </c>
      <c r="M104" s="34">
        <v>38.243544879800602</v>
      </c>
      <c r="N104" s="109">
        <v>205528</v>
      </c>
      <c r="O104" s="34">
        <v>0.217</v>
      </c>
      <c r="P104" s="34">
        <v>-2.1600000000000001E-2</v>
      </c>
      <c r="Q104" s="34">
        <v>1.49E-2</v>
      </c>
      <c r="R104" s="33" t="s">
        <v>1296</v>
      </c>
    </row>
    <row r="105" spans="1:18" x14ac:dyDescent="0.25">
      <c r="A105" s="32" t="s">
        <v>581</v>
      </c>
      <c r="B105" s="33" t="s">
        <v>552</v>
      </c>
      <c r="C105" s="33">
        <v>12</v>
      </c>
      <c r="D105" s="8">
        <v>120589025</v>
      </c>
      <c r="E105" s="47" t="s">
        <v>1010</v>
      </c>
      <c r="F105" s="33" t="s">
        <v>240</v>
      </c>
      <c r="G105" s="33" t="s">
        <v>239</v>
      </c>
      <c r="H105" s="34">
        <v>0.90091100000000002</v>
      </c>
      <c r="I105" s="34">
        <v>3.2072999999999997E-2</v>
      </c>
      <c r="J105" s="34">
        <v>6.6679199999999999E-3</v>
      </c>
      <c r="K105" s="35">
        <v>1.9E-6</v>
      </c>
      <c r="L105" s="35">
        <v>1.1255855907828549E-4</v>
      </c>
      <c r="M105" s="34">
        <v>23.136314603357839</v>
      </c>
      <c r="N105" s="109">
        <v>205528</v>
      </c>
      <c r="O105" s="34">
        <v>0.90059999999999996</v>
      </c>
      <c r="P105" s="34">
        <v>-9.1999999999999998E-3</v>
      </c>
      <c r="Q105" s="34">
        <v>2.1000000000000001E-2</v>
      </c>
      <c r="R105" s="33"/>
    </row>
    <row r="106" spans="1:18" x14ac:dyDescent="0.25">
      <c r="A106" s="32" t="s">
        <v>581</v>
      </c>
      <c r="B106" s="33" t="s">
        <v>548</v>
      </c>
      <c r="C106" s="33">
        <v>12</v>
      </c>
      <c r="D106" s="8">
        <v>33865244</v>
      </c>
      <c r="E106" s="47" t="s">
        <v>1011</v>
      </c>
      <c r="F106" s="33" t="s">
        <v>240</v>
      </c>
      <c r="G106" s="33" t="s">
        <v>239</v>
      </c>
      <c r="H106" s="34">
        <v>0.40057500000000001</v>
      </c>
      <c r="I106" s="34">
        <v>1.9213399999999999E-2</v>
      </c>
      <c r="J106" s="34">
        <v>4.0970099999999999E-3</v>
      </c>
      <c r="K106" s="35">
        <v>1.3999999999999999E-6</v>
      </c>
      <c r="L106" s="35">
        <v>1.0699338690977825E-4</v>
      </c>
      <c r="M106" s="34">
        <v>21.992275866099853</v>
      </c>
      <c r="N106" s="109">
        <v>205528</v>
      </c>
      <c r="O106" s="34">
        <v>0.374</v>
      </c>
      <c r="P106" s="34">
        <v>-2.2499999999999999E-2</v>
      </c>
      <c r="Q106" s="34">
        <v>1.2800000000000001E-2</v>
      </c>
      <c r="R106" s="33"/>
    </row>
    <row r="107" spans="1:18" x14ac:dyDescent="0.25">
      <c r="A107" s="32" t="s">
        <v>581</v>
      </c>
      <c r="B107" s="33" t="s">
        <v>550</v>
      </c>
      <c r="C107" s="33">
        <v>12</v>
      </c>
      <c r="D107" s="8">
        <v>60396770</v>
      </c>
      <c r="E107" s="47" t="s">
        <v>1012</v>
      </c>
      <c r="F107" s="33" t="s">
        <v>240</v>
      </c>
      <c r="G107" s="33" t="s">
        <v>239</v>
      </c>
      <c r="H107" s="34">
        <v>0.86927299999999996</v>
      </c>
      <c r="I107" s="34">
        <v>2.7926900000000001E-2</v>
      </c>
      <c r="J107" s="34">
        <v>5.9088600000000002E-3</v>
      </c>
      <c r="K107" s="35">
        <v>1.9E-6</v>
      </c>
      <c r="L107" s="35">
        <v>1.0867255170988349E-4</v>
      </c>
      <c r="M107" s="34">
        <v>22.33746233175583</v>
      </c>
      <c r="N107" s="109">
        <v>205528</v>
      </c>
      <c r="O107" s="34">
        <v>0.88329999999999997</v>
      </c>
      <c r="P107" s="34">
        <v>2.7E-2</v>
      </c>
      <c r="Q107" s="34">
        <v>1.9199999999999998E-2</v>
      </c>
      <c r="R107" s="33"/>
    </row>
    <row r="108" spans="1:18" x14ac:dyDescent="0.25">
      <c r="A108" s="32" t="s">
        <v>581</v>
      </c>
      <c r="B108" s="33" t="s">
        <v>549</v>
      </c>
      <c r="C108" s="33">
        <v>12</v>
      </c>
      <c r="D108" s="8">
        <v>38514587</v>
      </c>
      <c r="E108" s="47" t="s">
        <v>1013</v>
      </c>
      <c r="F108" s="33" t="s">
        <v>238</v>
      </c>
      <c r="G108" s="33" t="s">
        <v>237</v>
      </c>
      <c r="H108" s="34">
        <v>0.56432099999999996</v>
      </c>
      <c r="I108" s="34">
        <v>3.2693300000000002E-2</v>
      </c>
      <c r="J108" s="34">
        <v>4.0165899999999996E-3</v>
      </c>
      <c r="K108" s="35">
        <v>2.8999999999999998E-16</v>
      </c>
      <c r="L108" s="35">
        <v>3.2224897477825965E-4</v>
      </c>
      <c r="M108" s="34">
        <v>66.251892394677895</v>
      </c>
      <c r="N108" s="109">
        <v>205528</v>
      </c>
      <c r="O108" s="34">
        <v>0.56820000000000004</v>
      </c>
      <c r="P108" s="34">
        <v>-1.43E-2</v>
      </c>
      <c r="Q108" s="34">
        <v>1.2500000000000001E-2</v>
      </c>
      <c r="R108" s="33" t="s">
        <v>1296</v>
      </c>
    </row>
    <row r="109" spans="1:18" x14ac:dyDescent="0.25">
      <c r="A109" s="32" t="s">
        <v>581</v>
      </c>
      <c r="B109" s="33" t="s">
        <v>416</v>
      </c>
      <c r="C109" s="33">
        <v>12</v>
      </c>
      <c r="D109" s="8">
        <v>37639466</v>
      </c>
      <c r="E109" s="47" t="s">
        <v>946</v>
      </c>
      <c r="F109" s="33" t="s">
        <v>238</v>
      </c>
      <c r="G109" s="33" t="s">
        <v>240</v>
      </c>
      <c r="H109" s="34">
        <v>0.59797299999999998</v>
      </c>
      <c r="I109" s="34">
        <v>1.8846100000000001E-2</v>
      </c>
      <c r="J109" s="34">
        <v>4.0612499999999998E-3</v>
      </c>
      <c r="K109" s="35">
        <v>2.2000000000000001E-6</v>
      </c>
      <c r="L109" s="35">
        <v>1.0476278552615038E-4</v>
      </c>
      <c r="M109" s="34">
        <v>21.533732191814771</v>
      </c>
      <c r="N109" s="109">
        <v>205528</v>
      </c>
      <c r="O109" s="34">
        <v>0.62990000000000002</v>
      </c>
      <c r="P109" s="34">
        <v>-2.8000000000000001E-2</v>
      </c>
      <c r="Q109" s="34">
        <v>1.49E-2</v>
      </c>
      <c r="R109" s="33"/>
    </row>
    <row r="110" spans="1:18" x14ac:dyDescent="0.25">
      <c r="A110" s="32" t="s">
        <v>581</v>
      </c>
      <c r="B110" s="33" t="s">
        <v>578</v>
      </c>
      <c r="C110" s="33">
        <v>20</v>
      </c>
      <c r="D110" s="8">
        <v>1779311</v>
      </c>
      <c r="E110" s="47" t="s">
        <v>1014</v>
      </c>
      <c r="F110" s="33" t="s">
        <v>238</v>
      </c>
      <c r="G110" s="33" t="s">
        <v>237</v>
      </c>
      <c r="H110" s="34">
        <v>0.87848899999999996</v>
      </c>
      <c r="I110" s="34">
        <v>3.0363899999999999E-2</v>
      </c>
      <c r="J110" s="34">
        <v>6.1139300000000001E-3</v>
      </c>
      <c r="K110" s="35">
        <v>5.9999999999999997E-7</v>
      </c>
      <c r="L110" s="35">
        <v>1.1999166228802748E-4</v>
      </c>
      <c r="M110" s="34">
        <v>24.664365901672959</v>
      </c>
      <c r="N110" s="109">
        <v>205528</v>
      </c>
      <c r="O110" s="34">
        <v>0.87280000000000002</v>
      </c>
      <c r="P110" s="34">
        <v>1.8800000000000001E-2</v>
      </c>
      <c r="Q110" s="34">
        <v>1.89E-2</v>
      </c>
      <c r="R110" s="33"/>
    </row>
    <row r="111" spans="1:18" x14ac:dyDescent="0.25">
      <c r="A111" s="32" t="s">
        <v>581</v>
      </c>
      <c r="B111" s="33" t="s">
        <v>502</v>
      </c>
      <c r="C111" s="33">
        <v>4</v>
      </c>
      <c r="D111" s="8">
        <v>160967958</v>
      </c>
      <c r="E111" s="47" t="s">
        <v>1015</v>
      </c>
      <c r="F111" s="33" t="s">
        <v>239</v>
      </c>
      <c r="G111" s="33" t="s">
        <v>240</v>
      </c>
      <c r="H111" s="34">
        <v>0.95430499999999996</v>
      </c>
      <c r="I111" s="34">
        <v>4.4579100000000003E-2</v>
      </c>
      <c r="J111" s="34">
        <v>9.6446699999999993E-3</v>
      </c>
      <c r="K111" s="35">
        <v>4.5000000000000001E-6</v>
      </c>
      <c r="L111" s="35">
        <v>1.0393736674335776E-4</v>
      </c>
      <c r="M111" s="34">
        <v>21.364051760578313</v>
      </c>
      <c r="N111" s="109">
        <v>205528</v>
      </c>
      <c r="O111" s="34">
        <v>0.94679999999999997</v>
      </c>
      <c r="P111" s="34">
        <v>1.23E-2</v>
      </c>
      <c r="Q111" s="34">
        <v>2.9899999999999999E-2</v>
      </c>
      <c r="R111" s="33"/>
    </row>
    <row r="112" spans="1:18" x14ac:dyDescent="0.25">
      <c r="A112" s="32" t="s">
        <v>581</v>
      </c>
      <c r="B112" s="33" t="s">
        <v>538</v>
      </c>
      <c r="C112" s="33">
        <v>10</v>
      </c>
      <c r="D112" s="8">
        <v>18302092</v>
      </c>
      <c r="E112" s="47" t="s">
        <v>1016</v>
      </c>
      <c r="F112" s="33" t="s">
        <v>238</v>
      </c>
      <c r="G112" s="33" t="s">
        <v>237</v>
      </c>
      <c r="H112" s="34">
        <v>9.2424000000000006E-2</v>
      </c>
      <c r="I112" s="34">
        <v>3.2945000000000002E-2</v>
      </c>
      <c r="J112" s="34">
        <v>6.9139500000000003E-3</v>
      </c>
      <c r="K112" s="35">
        <v>2.3999999999999999E-6</v>
      </c>
      <c r="L112" s="35">
        <v>1.104606472154444E-4</v>
      </c>
      <c r="M112" s="34">
        <v>22.705042993345526</v>
      </c>
      <c r="N112" s="109">
        <v>205528</v>
      </c>
      <c r="O112" s="34">
        <v>8.4099999999999994E-2</v>
      </c>
      <c r="P112" s="34">
        <v>-1.21E-2</v>
      </c>
      <c r="Q112" s="34">
        <v>2.2700000000000001E-2</v>
      </c>
      <c r="R112" s="33"/>
    </row>
    <row r="113" spans="1:18" x14ac:dyDescent="0.25">
      <c r="A113" s="32" t="s">
        <v>581</v>
      </c>
      <c r="B113" s="33" t="s">
        <v>57</v>
      </c>
      <c r="C113" s="33">
        <v>2</v>
      </c>
      <c r="D113" s="8">
        <v>44044357</v>
      </c>
      <c r="E113" s="47" t="s">
        <v>58</v>
      </c>
      <c r="F113" s="33" t="s">
        <v>240</v>
      </c>
      <c r="G113" s="33" t="s">
        <v>239</v>
      </c>
      <c r="H113" s="34">
        <v>3.0214999999999999E-2</v>
      </c>
      <c r="I113" s="34">
        <v>7.6072500000000001E-2</v>
      </c>
      <c r="J113" s="34">
        <v>1.22597E-2</v>
      </c>
      <c r="K113" s="35">
        <v>3.1000000000000002E-10</v>
      </c>
      <c r="L113" s="35">
        <v>1.8730240063726114E-4</v>
      </c>
      <c r="M113" s="34">
        <v>38.502724846168498</v>
      </c>
      <c r="N113" s="109">
        <v>205528</v>
      </c>
      <c r="O113" s="34">
        <v>2.4799999999999999E-2</v>
      </c>
      <c r="P113" s="34">
        <v>4.2999999999999997E-2</v>
      </c>
      <c r="Q113" s="34">
        <v>4.2500000000000003E-2</v>
      </c>
      <c r="R113" s="33" t="s">
        <v>1296</v>
      </c>
    </row>
    <row r="114" spans="1:18" x14ac:dyDescent="0.25">
      <c r="A114" s="32" t="s">
        <v>581</v>
      </c>
      <c r="B114" s="33" t="s">
        <v>478</v>
      </c>
      <c r="C114" s="33">
        <v>2</v>
      </c>
      <c r="D114" s="8">
        <v>50306879</v>
      </c>
      <c r="E114" s="47" t="s">
        <v>27</v>
      </c>
      <c r="F114" s="33" t="s">
        <v>238</v>
      </c>
      <c r="G114" s="33" t="s">
        <v>239</v>
      </c>
      <c r="H114" s="34">
        <v>0.101364</v>
      </c>
      <c r="I114" s="34">
        <v>3.3772900000000002E-2</v>
      </c>
      <c r="J114" s="34">
        <v>6.5879900000000002E-3</v>
      </c>
      <c r="K114" s="35">
        <v>1.8E-7</v>
      </c>
      <c r="L114" s="35">
        <v>1.2785105642992807E-4</v>
      </c>
      <c r="M114" s="34">
        <v>26.280076159317421</v>
      </c>
      <c r="N114" s="109">
        <v>205528</v>
      </c>
      <c r="O114" s="34">
        <v>9.3600000000000003E-2</v>
      </c>
      <c r="P114" s="34">
        <v>2.1499999999999998E-2</v>
      </c>
      <c r="Q114" s="34">
        <v>2.0899999999999998E-2</v>
      </c>
      <c r="R114" s="33"/>
    </row>
    <row r="115" spans="1:18" x14ac:dyDescent="0.25">
      <c r="A115" s="32" t="s">
        <v>581</v>
      </c>
      <c r="B115" s="33" t="s">
        <v>576</v>
      </c>
      <c r="C115" s="33">
        <v>19</v>
      </c>
      <c r="D115" s="8">
        <v>46309079</v>
      </c>
      <c r="E115" s="47" t="s">
        <v>1017</v>
      </c>
      <c r="F115" s="33" t="s">
        <v>238</v>
      </c>
      <c r="G115" s="33" t="s">
        <v>237</v>
      </c>
      <c r="H115" s="34">
        <v>0.67759999999999998</v>
      </c>
      <c r="I115" s="34">
        <v>2.0317700000000001E-2</v>
      </c>
      <c r="J115" s="34">
        <v>4.2618300000000003E-3</v>
      </c>
      <c r="K115" s="35">
        <v>1.5999999999999999E-6</v>
      </c>
      <c r="L115" s="35">
        <v>1.1057013092982324E-4</v>
      </c>
      <c r="M115" s="34">
        <v>22.727549717630847</v>
      </c>
      <c r="N115" s="109">
        <v>205528</v>
      </c>
      <c r="O115" s="34">
        <v>0.67659999999999998</v>
      </c>
      <c r="P115" s="34">
        <v>-6.7999999999999996E-3</v>
      </c>
      <c r="Q115" s="34">
        <v>1.44E-2</v>
      </c>
      <c r="R115" s="33"/>
    </row>
    <row r="116" spans="1:18" x14ac:dyDescent="0.25">
      <c r="A116" s="32" t="s">
        <v>581</v>
      </c>
      <c r="B116" s="33" t="s">
        <v>494</v>
      </c>
      <c r="C116" s="33">
        <v>3</v>
      </c>
      <c r="D116" s="8">
        <v>181477394</v>
      </c>
      <c r="E116" s="47" t="s">
        <v>1018</v>
      </c>
      <c r="F116" s="33" t="s">
        <v>237</v>
      </c>
      <c r="G116" s="33" t="s">
        <v>238</v>
      </c>
      <c r="H116" s="34">
        <v>0.14532</v>
      </c>
      <c r="I116" s="34">
        <v>2.6802200000000002E-2</v>
      </c>
      <c r="J116" s="34">
        <v>5.67462E-3</v>
      </c>
      <c r="K116" s="35">
        <v>3.3000000000000002E-6</v>
      </c>
      <c r="L116" s="35">
        <v>1.0852984577313819E-4</v>
      </c>
      <c r="M116" s="34">
        <v>22.308126179863788</v>
      </c>
      <c r="N116" s="109">
        <v>205528</v>
      </c>
      <c r="O116" s="34">
        <v>0.1464</v>
      </c>
      <c r="P116" s="34">
        <v>2.3699999999999999E-2</v>
      </c>
      <c r="Q116" s="34">
        <v>1.7299999999999999E-2</v>
      </c>
      <c r="R116" s="33"/>
    </row>
    <row r="117" spans="1:18" x14ac:dyDescent="0.25">
      <c r="A117" s="32" t="s">
        <v>581</v>
      </c>
      <c r="B117" s="33" t="s">
        <v>514</v>
      </c>
      <c r="C117" s="33">
        <v>6</v>
      </c>
      <c r="D117" s="8">
        <v>89733720</v>
      </c>
      <c r="E117" s="47" t="s">
        <v>1019</v>
      </c>
      <c r="F117" s="33" t="s">
        <v>239</v>
      </c>
      <c r="G117" s="33" t="s">
        <v>240</v>
      </c>
      <c r="H117" s="34">
        <v>0.46806900000000001</v>
      </c>
      <c r="I117" s="34">
        <v>2.1388399999999998E-2</v>
      </c>
      <c r="J117" s="34">
        <v>3.9769599999999999E-3</v>
      </c>
      <c r="K117" s="35">
        <v>7.4999999999999997E-8</v>
      </c>
      <c r="L117" s="35">
        <v>1.4070905285924558E-4</v>
      </c>
      <c r="M117" s="34">
        <v>28.923438587598401</v>
      </c>
      <c r="N117" s="109">
        <v>205528</v>
      </c>
      <c r="O117" s="34">
        <v>0.49540000000000001</v>
      </c>
      <c r="P117" s="34">
        <v>-5.8999999999999999E-3</v>
      </c>
      <c r="Q117" s="34">
        <v>1.23E-2</v>
      </c>
      <c r="R117" s="33"/>
    </row>
    <row r="118" spans="1:18" x14ac:dyDescent="0.25">
      <c r="A118" s="32" t="s">
        <v>581</v>
      </c>
      <c r="B118" s="33" t="s">
        <v>532</v>
      </c>
      <c r="C118" s="33">
        <v>9</v>
      </c>
      <c r="D118" s="8">
        <v>69094228</v>
      </c>
      <c r="E118" s="47" t="s">
        <v>1020</v>
      </c>
      <c r="F118" s="33" t="s">
        <v>237</v>
      </c>
      <c r="G118" s="33" t="s">
        <v>238</v>
      </c>
      <c r="H118" s="34">
        <v>0.39248100000000002</v>
      </c>
      <c r="I118" s="34">
        <v>1.9451900000000001E-2</v>
      </c>
      <c r="J118" s="34">
        <v>4.0730899999999997E-3</v>
      </c>
      <c r="K118" s="35">
        <v>1.7999999999999999E-6</v>
      </c>
      <c r="L118" s="35">
        <v>1.1095754943084437E-4</v>
      </c>
      <c r="M118" s="34">
        <v>22.807191934450163</v>
      </c>
      <c r="N118" s="109">
        <v>205528</v>
      </c>
      <c r="O118" s="34">
        <v>0.37280000000000002</v>
      </c>
      <c r="P118" s="34">
        <v>1.35E-2</v>
      </c>
      <c r="Q118" s="34">
        <v>1.26E-2</v>
      </c>
      <c r="R118" s="33"/>
    </row>
    <row r="119" spans="1:18" x14ac:dyDescent="0.25">
      <c r="A119" s="32" t="s">
        <v>581</v>
      </c>
      <c r="B119" s="33" t="s">
        <v>540</v>
      </c>
      <c r="C119" s="33">
        <v>10</v>
      </c>
      <c r="D119" s="8">
        <v>61572440</v>
      </c>
      <c r="E119" s="47" t="s">
        <v>1021</v>
      </c>
      <c r="F119" s="33" t="s">
        <v>238</v>
      </c>
      <c r="G119" s="33" t="s">
        <v>237</v>
      </c>
      <c r="H119" s="34">
        <v>0.11504300000000001</v>
      </c>
      <c r="I119" s="34">
        <v>2.93514E-2</v>
      </c>
      <c r="J119" s="34">
        <v>6.2362399999999997E-3</v>
      </c>
      <c r="K119" s="35">
        <v>2.3E-6</v>
      </c>
      <c r="L119" s="35">
        <v>1.0776908579846941E-4</v>
      </c>
      <c r="M119" s="34">
        <v>22.151736400196921</v>
      </c>
      <c r="N119" s="109">
        <v>205528</v>
      </c>
      <c r="O119" s="34">
        <v>0.1234</v>
      </c>
      <c r="P119" s="34">
        <v>-1.6400000000000001E-2</v>
      </c>
      <c r="Q119" s="34">
        <v>1.8499999999999999E-2</v>
      </c>
      <c r="R119" s="33"/>
    </row>
    <row r="120" spans="1:18" x14ac:dyDescent="0.25">
      <c r="A120" s="32" t="s">
        <v>581</v>
      </c>
      <c r="B120" s="33" t="s">
        <v>504</v>
      </c>
      <c r="C120" s="33">
        <v>5</v>
      </c>
      <c r="D120" s="8">
        <v>53955846</v>
      </c>
      <c r="E120" s="47" t="s">
        <v>1022</v>
      </c>
      <c r="F120" s="33" t="s">
        <v>240</v>
      </c>
      <c r="G120" s="33" t="s">
        <v>239</v>
      </c>
      <c r="H120" s="34">
        <v>0.98821700000000001</v>
      </c>
      <c r="I120" s="34">
        <v>8.6495900000000001E-2</v>
      </c>
      <c r="J120" s="34">
        <v>1.86927E-2</v>
      </c>
      <c r="K120" s="35">
        <v>2.9000000000000002E-6</v>
      </c>
      <c r="L120" s="35">
        <v>1.0416713849360704E-4</v>
      </c>
      <c r="M120" s="34">
        <v>21.411285658395581</v>
      </c>
      <c r="N120" s="109">
        <v>205528</v>
      </c>
      <c r="O120" s="34">
        <v>0.98980000000000001</v>
      </c>
      <c r="P120" s="34">
        <v>1.34E-2</v>
      </c>
      <c r="Q120" s="34">
        <v>6.4699999999999994E-2</v>
      </c>
      <c r="R120" s="33"/>
    </row>
    <row r="121" spans="1:18" x14ac:dyDescent="0.25">
      <c r="A121" s="32" t="s">
        <v>581</v>
      </c>
      <c r="B121" s="33" t="s">
        <v>559</v>
      </c>
      <c r="C121" s="33">
        <v>15</v>
      </c>
      <c r="D121" s="8">
        <v>72211718</v>
      </c>
      <c r="E121" s="47" t="s">
        <v>1023</v>
      </c>
      <c r="F121" s="33" t="s">
        <v>237</v>
      </c>
      <c r="G121" s="33" t="s">
        <v>238</v>
      </c>
      <c r="H121" s="34">
        <v>0.77343499999999998</v>
      </c>
      <c r="I121" s="34">
        <v>2.44412E-2</v>
      </c>
      <c r="J121" s="34">
        <v>4.7579400000000004E-3</v>
      </c>
      <c r="K121" s="35">
        <v>4.0999999999999999E-7</v>
      </c>
      <c r="L121" s="35">
        <v>1.2837497596407101E-4</v>
      </c>
      <c r="M121" s="34">
        <v>26.387782840979614</v>
      </c>
      <c r="N121" s="109">
        <v>205528</v>
      </c>
      <c r="O121" s="34">
        <v>0.76839999999999997</v>
      </c>
      <c r="P121" s="34">
        <v>-3.39E-2</v>
      </c>
      <c r="Q121" s="34">
        <v>1.46E-2</v>
      </c>
      <c r="R121" s="33"/>
    </row>
    <row r="122" spans="1:18" x14ac:dyDescent="0.25">
      <c r="A122" s="32" t="s">
        <v>581</v>
      </c>
      <c r="B122" s="33" t="s">
        <v>565</v>
      </c>
      <c r="C122" s="33">
        <v>17</v>
      </c>
      <c r="D122" s="8">
        <v>67480214</v>
      </c>
      <c r="E122" s="47" t="s">
        <v>89</v>
      </c>
      <c r="F122" s="33" t="s">
        <v>240</v>
      </c>
      <c r="G122" s="33" t="s">
        <v>239</v>
      </c>
      <c r="H122" s="34">
        <v>0.39556400000000003</v>
      </c>
      <c r="I122" s="34">
        <v>2.41298E-2</v>
      </c>
      <c r="J122" s="34">
        <v>4.0701299999999999E-3</v>
      </c>
      <c r="K122" s="35">
        <v>2.8999999999999999E-9</v>
      </c>
      <c r="L122" s="35">
        <v>1.7098012281902269E-4</v>
      </c>
      <c r="M122" s="34">
        <v>35.146870138675474</v>
      </c>
      <c r="N122" s="109">
        <v>205528</v>
      </c>
      <c r="O122" s="34">
        <v>0.37490000000000001</v>
      </c>
      <c r="P122" s="34">
        <v>-1.6899999999999998E-2</v>
      </c>
      <c r="Q122" s="34">
        <v>1.26E-2</v>
      </c>
      <c r="R122" s="33" t="s">
        <v>1296</v>
      </c>
    </row>
    <row r="123" spans="1:18" x14ac:dyDescent="0.25">
      <c r="A123" s="32" t="s">
        <v>581</v>
      </c>
      <c r="B123" s="33" t="s">
        <v>571</v>
      </c>
      <c r="C123" s="33">
        <v>18</v>
      </c>
      <c r="D123" s="8">
        <v>55864501</v>
      </c>
      <c r="E123" s="47" t="s">
        <v>889</v>
      </c>
      <c r="F123" s="33" t="s">
        <v>238</v>
      </c>
      <c r="G123" s="33" t="s">
        <v>237</v>
      </c>
      <c r="H123" s="34">
        <v>0.4178</v>
      </c>
      <c r="I123" s="34">
        <v>1.8555599999999998E-2</v>
      </c>
      <c r="J123" s="34">
        <v>4.02923E-3</v>
      </c>
      <c r="K123" s="35">
        <v>3.4999999999999999E-6</v>
      </c>
      <c r="L123" s="35">
        <v>1.0317870619320158E-4</v>
      </c>
      <c r="M123" s="34">
        <v>21.208094992866133</v>
      </c>
      <c r="N123" s="109">
        <v>205528</v>
      </c>
      <c r="O123" s="34">
        <v>0.38779999999999998</v>
      </c>
      <c r="P123" s="34">
        <v>9.4000000000000004E-3</v>
      </c>
      <c r="Q123" s="34">
        <v>1.26E-2</v>
      </c>
      <c r="R123" s="33"/>
    </row>
    <row r="124" spans="1:18" x14ac:dyDescent="0.25">
      <c r="A124" s="32" t="s">
        <v>581</v>
      </c>
      <c r="B124" s="33" t="s">
        <v>479</v>
      </c>
      <c r="C124" s="33">
        <v>2</v>
      </c>
      <c r="D124" s="8">
        <v>4605738</v>
      </c>
      <c r="E124" s="47" t="s">
        <v>146</v>
      </c>
      <c r="F124" s="33" t="s">
        <v>238</v>
      </c>
      <c r="G124" s="33" t="s">
        <v>237</v>
      </c>
      <c r="H124" s="34">
        <v>0.49290800000000001</v>
      </c>
      <c r="I124" s="34">
        <v>2.1328900000000001E-2</v>
      </c>
      <c r="J124" s="34">
        <v>4.0485499999999997E-3</v>
      </c>
      <c r="K124" s="35">
        <v>1.6E-7</v>
      </c>
      <c r="L124" s="35">
        <v>1.3502315814757515E-4</v>
      </c>
      <c r="M124" s="34">
        <v>27.754517103990775</v>
      </c>
      <c r="N124" s="109">
        <v>205528</v>
      </c>
      <c r="O124" s="34">
        <v>0.50849999999999995</v>
      </c>
      <c r="P124" s="34">
        <v>-1.6199999999999999E-2</v>
      </c>
      <c r="Q124" s="34">
        <v>1.2500000000000001E-2</v>
      </c>
      <c r="R124" s="33"/>
    </row>
    <row r="125" spans="1:18" x14ac:dyDescent="0.25">
      <c r="A125" s="32" t="s">
        <v>581</v>
      </c>
      <c r="B125" s="33" t="s">
        <v>505</v>
      </c>
      <c r="C125" s="33">
        <v>5</v>
      </c>
      <c r="D125" s="8">
        <v>64546306</v>
      </c>
      <c r="E125" s="47" t="s">
        <v>142</v>
      </c>
      <c r="F125" s="33" t="s">
        <v>239</v>
      </c>
      <c r="G125" s="33" t="s">
        <v>240</v>
      </c>
      <c r="H125" s="34">
        <v>0.76083199999999995</v>
      </c>
      <c r="I125" s="34">
        <v>2.4433E-2</v>
      </c>
      <c r="J125" s="34">
        <v>4.6508599999999997E-3</v>
      </c>
      <c r="K125" s="35">
        <v>1.9999999999999999E-7</v>
      </c>
      <c r="L125" s="35">
        <v>1.3426343280236317E-4</v>
      </c>
      <c r="M125" s="34">
        <v>27.598331736897105</v>
      </c>
      <c r="N125" s="109">
        <v>205528</v>
      </c>
      <c r="O125" s="34">
        <v>0.74980000000000002</v>
      </c>
      <c r="P125" s="34">
        <v>6.4000000000000003E-3</v>
      </c>
      <c r="Q125" s="34">
        <v>1.4200000000000001E-2</v>
      </c>
      <c r="R125" s="33"/>
    </row>
    <row r="126" spans="1:18" x14ac:dyDescent="0.25">
      <c r="A126" s="32" t="s">
        <v>581</v>
      </c>
      <c r="B126" s="33" t="s">
        <v>512</v>
      </c>
      <c r="C126" s="33">
        <v>6</v>
      </c>
      <c r="D126" s="8">
        <v>13191215</v>
      </c>
      <c r="E126" s="47" t="s">
        <v>148</v>
      </c>
      <c r="F126" s="33" t="s">
        <v>237</v>
      </c>
      <c r="G126" s="33" t="s">
        <v>238</v>
      </c>
      <c r="H126" s="34">
        <v>0.30513499999999999</v>
      </c>
      <c r="I126" s="34">
        <v>2.2907400000000001E-2</v>
      </c>
      <c r="J126" s="34">
        <v>4.3385300000000002E-3</v>
      </c>
      <c r="K126" s="35">
        <v>1.3E-7</v>
      </c>
      <c r="L126" s="35">
        <v>1.3562398100211854E-4</v>
      </c>
      <c r="M126" s="34">
        <v>27.87803524956448</v>
      </c>
      <c r="N126" s="109">
        <v>205528</v>
      </c>
      <c r="O126" s="34">
        <v>0.31950000000000001</v>
      </c>
      <c r="P126" s="34">
        <v>-1.2699999999999999E-2</v>
      </c>
      <c r="Q126" s="34">
        <v>1.3299999999999999E-2</v>
      </c>
      <c r="R126" s="33"/>
    </row>
    <row r="127" spans="1:18" x14ac:dyDescent="0.25">
      <c r="A127" s="32" t="s">
        <v>581</v>
      </c>
      <c r="B127" s="33" t="s">
        <v>555</v>
      </c>
      <c r="C127" s="33">
        <v>13</v>
      </c>
      <c r="D127" s="8">
        <v>77001002</v>
      </c>
      <c r="E127" s="47" t="s">
        <v>103</v>
      </c>
      <c r="F127" s="33" t="s">
        <v>237</v>
      </c>
      <c r="G127" s="33" t="s">
        <v>238</v>
      </c>
      <c r="H127" s="34">
        <v>0.96564300000000003</v>
      </c>
      <c r="I127" s="34">
        <v>6.5170699999999998E-2</v>
      </c>
      <c r="J127" s="34">
        <v>1.1056699999999999E-2</v>
      </c>
      <c r="K127" s="35">
        <v>3.9000000000000002E-9</v>
      </c>
      <c r="L127" s="35">
        <v>1.690087997232261E-4</v>
      </c>
      <c r="M127" s="34">
        <v>34.741574203672428</v>
      </c>
      <c r="N127" s="109">
        <v>205528</v>
      </c>
      <c r="O127" s="34">
        <v>0.96220000000000006</v>
      </c>
      <c r="P127" s="34">
        <v>-5.6800000000000003E-2</v>
      </c>
      <c r="Q127" s="34">
        <v>3.27E-2</v>
      </c>
      <c r="R127" s="33" t="s">
        <v>1296</v>
      </c>
    </row>
    <row r="128" spans="1:18" x14ac:dyDescent="0.25">
      <c r="A128" s="32" t="s">
        <v>581</v>
      </c>
      <c r="B128" s="33" t="s">
        <v>487</v>
      </c>
      <c r="C128" s="33">
        <v>2</v>
      </c>
      <c r="D128" s="8">
        <v>238240929</v>
      </c>
      <c r="E128" s="47" t="s">
        <v>1024</v>
      </c>
      <c r="F128" s="33" t="s">
        <v>239</v>
      </c>
      <c r="G128" s="33" t="s">
        <v>240</v>
      </c>
      <c r="H128" s="34">
        <v>0.95523899999999995</v>
      </c>
      <c r="I128" s="34">
        <v>7.0826899999999998E-2</v>
      </c>
      <c r="J128" s="34">
        <v>9.6756600000000009E-3</v>
      </c>
      <c r="K128" s="35">
        <v>2.0999999999999999E-13</v>
      </c>
      <c r="L128" s="35">
        <v>2.606459982444959E-4</v>
      </c>
      <c r="M128" s="34">
        <v>53.583495758939783</v>
      </c>
      <c r="N128" s="109">
        <v>205528</v>
      </c>
      <c r="O128" s="34">
        <v>0.95699999999999996</v>
      </c>
      <c r="P128" s="34">
        <v>2.1100000000000001E-2</v>
      </c>
      <c r="Q128" s="34">
        <v>3.2099999999999997E-2</v>
      </c>
      <c r="R128" s="33" t="s">
        <v>1296</v>
      </c>
    </row>
    <row r="129" spans="1:18" x14ac:dyDescent="0.25">
      <c r="A129" s="32" t="s">
        <v>581</v>
      </c>
      <c r="B129" s="33" t="s">
        <v>546</v>
      </c>
      <c r="C129" s="33">
        <v>12</v>
      </c>
      <c r="D129" s="8" t="s">
        <v>1287</v>
      </c>
      <c r="E129" s="47" t="s">
        <v>146</v>
      </c>
      <c r="F129" s="33" t="s">
        <v>239</v>
      </c>
      <c r="G129" s="33" t="s">
        <v>238</v>
      </c>
      <c r="H129" s="34">
        <v>0.87806099999999998</v>
      </c>
      <c r="I129" s="34">
        <v>3.18914E-2</v>
      </c>
      <c r="J129" s="34">
        <v>6.0620700000000001E-3</v>
      </c>
      <c r="K129" s="35">
        <v>1.3E-7</v>
      </c>
      <c r="L129" s="35">
        <v>1.3464052670211839E-4</v>
      </c>
      <c r="M129" s="34">
        <v>27.67585518269831</v>
      </c>
      <c r="N129" s="109">
        <v>205528</v>
      </c>
      <c r="O129" s="34">
        <v>0.88670000000000004</v>
      </c>
      <c r="P129" s="34">
        <v>1.0699999999999999E-2</v>
      </c>
      <c r="Q129" s="34">
        <v>1.9099999999999999E-2</v>
      </c>
      <c r="R129" s="33"/>
    </row>
    <row r="130" spans="1:18" x14ac:dyDescent="0.25">
      <c r="A130" s="32" t="s">
        <v>581</v>
      </c>
      <c r="B130" s="33" t="s">
        <v>489</v>
      </c>
      <c r="C130" s="33">
        <v>3</v>
      </c>
      <c r="D130" s="8">
        <v>18113027</v>
      </c>
      <c r="E130" s="47" t="s">
        <v>151</v>
      </c>
      <c r="F130" s="33" t="s">
        <v>240</v>
      </c>
      <c r="G130" s="33" t="s">
        <v>239</v>
      </c>
      <c r="H130" s="34">
        <v>0.45190599999999997</v>
      </c>
      <c r="I130" s="34">
        <v>2.52287E-2</v>
      </c>
      <c r="J130" s="34">
        <v>4.0255999999999998E-3</v>
      </c>
      <c r="K130" s="35">
        <v>2.5000000000000002E-10</v>
      </c>
      <c r="L130" s="35">
        <v>1.9106209033392446E-4</v>
      </c>
      <c r="M130" s="34">
        <v>39.275731281288159</v>
      </c>
      <c r="N130" s="109">
        <v>205528</v>
      </c>
      <c r="O130" s="34">
        <v>0.44309999999999999</v>
      </c>
      <c r="P130" s="34">
        <v>-2.0400000000000001E-2</v>
      </c>
      <c r="Q130" s="34">
        <v>1.2500000000000001E-2</v>
      </c>
      <c r="R130" s="33" t="s">
        <v>1296</v>
      </c>
    </row>
    <row r="131" spans="1:18" x14ac:dyDescent="0.25">
      <c r="A131" s="32" t="s">
        <v>465</v>
      </c>
      <c r="B131" s="33" t="s">
        <v>399</v>
      </c>
      <c r="C131" s="33">
        <v>9</v>
      </c>
      <c r="D131" s="8">
        <v>124297845</v>
      </c>
      <c r="E131" s="47" t="s">
        <v>862</v>
      </c>
      <c r="F131" s="33" t="s">
        <v>239</v>
      </c>
      <c r="G131" s="33" t="s">
        <v>240</v>
      </c>
      <c r="H131" s="34">
        <v>0.56808599999999998</v>
      </c>
      <c r="I131" s="34">
        <v>1.8898499999999999E-2</v>
      </c>
      <c r="J131" s="34">
        <v>3.7246900000000001E-3</v>
      </c>
      <c r="K131" s="35">
        <v>2.4999999999999999E-7</v>
      </c>
      <c r="L131" s="27">
        <v>1.0540768943390491E-4</v>
      </c>
      <c r="M131" s="2">
        <v>25.74369297371117</v>
      </c>
      <c r="N131" s="109">
        <v>244206</v>
      </c>
      <c r="O131" s="34">
        <v>0.57189999999999996</v>
      </c>
      <c r="P131" s="34">
        <v>-1.8E-3</v>
      </c>
      <c r="Q131" s="34">
        <v>1.2699999999999999E-2</v>
      </c>
      <c r="R131" s="33"/>
    </row>
    <row r="132" spans="1:18" x14ac:dyDescent="0.25">
      <c r="A132" s="32" t="s">
        <v>465</v>
      </c>
      <c r="B132" s="33" t="s">
        <v>368</v>
      </c>
      <c r="C132" s="33">
        <v>7</v>
      </c>
      <c r="D132" s="8">
        <v>24037101</v>
      </c>
      <c r="E132" s="47" t="s">
        <v>18</v>
      </c>
      <c r="F132" s="33" t="s">
        <v>240</v>
      </c>
      <c r="G132" s="33" t="s">
        <v>237</v>
      </c>
      <c r="H132" s="34">
        <v>0.74003200000000002</v>
      </c>
      <c r="I132" s="34">
        <v>1.9875E-2</v>
      </c>
      <c r="J132" s="34">
        <v>4.2689299999999998E-3</v>
      </c>
      <c r="K132" s="35">
        <v>2.7999999999999999E-6</v>
      </c>
      <c r="L132" s="35">
        <v>8.8752650380968828E-5</v>
      </c>
      <c r="M132" s="34">
        <v>21.675676007328562</v>
      </c>
      <c r="N132" s="109">
        <v>244206</v>
      </c>
      <c r="O132" s="34">
        <v>0.73970000000000002</v>
      </c>
      <c r="P132" s="34">
        <v>-2.18E-2</v>
      </c>
      <c r="Q132" s="34">
        <v>1.4500000000000001E-2</v>
      </c>
      <c r="R132" s="33"/>
    </row>
    <row r="133" spans="1:18" x14ac:dyDescent="0.25">
      <c r="A133" s="32" t="s">
        <v>465</v>
      </c>
      <c r="B133" s="33" t="s">
        <v>392</v>
      </c>
      <c r="C133" s="33">
        <v>9</v>
      </c>
      <c r="D133" s="8">
        <v>8387892</v>
      </c>
      <c r="E133" s="47" t="s">
        <v>52</v>
      </c>
      <c r="F133" s="33" t="s">
        <v>237</v>
      </c>
      <c r="G133" s="33" t="s">
        <v>239</v>
      </c>
      <c r="H133" s="34">
        <v>0.252749</v>
      </c>
      <c r="I133" s="34">
        <v>2.26529E-2</v>
      </c>
      <c r="J133" s="34">
        <v>4.2393700000000001E-3</v>
      </c>
      <c r="K133" s="35">
        <v>1.6E-7</v>
      </c>
      <c r="L133" s="35">
        <v>1.1690628675806854E-4</v>
      </c>
      <c r="M133" s="34">
        <v>28.552320797270102</v>
      </c>
      <c r="N133" s="109">
        <v>244206</v>
      </c>
      <c r="O133" s="34">
        <v>0.24229999999999999</v>
      </c>
      <c r="P133" s="34">
        <v>-1.7299999999999999E-2</v>
      </c>
      <c r="Q133" s="34">
        <v>1.52E-2</v>
      </c>
      <c r="R133" s="33"/>
    </row>
    <row r="134" spans="1:18" x14ac:dyDescent="0.25">
      <c r="A134" s="32" t="s">
        <v>465</v>
      </c>
      <c r="B134" s="33" t="s">
        <v>67</v>
      </c>
      <c r="C134" s="33">
        <v>19</v>
      </c>
      <c r="D134" s="8">
        <v>2695663</v>
      </c>
      <c r="E134" s="47" t="s">
        <v>68</v>
      </c>
      <c r="F134" s="33" t="s">
        <v>240</v>
      </c>
      <c r="G134" s="33" t="s">
        <v>239</v>
      </c>
      <c r="H134" s="34">
        <v>0.20157900000000001</v>
      </c>
      <c r="I134" s="34">
        <v>2.4134200000000001E-2</v>
      </c>
      <c r="J134" s="34">
        <v>4.6062999999999998E-3</v>
      </c>
      <c r="K134" s="35">
        <v>1.3E-7</v>
      </c>
      <c r="L134" s="35">
        <v>1.1239739081607175E-4</v>
      </c>
      <c r="M134" s="34">
        <v>27.450977845133128</v>
      </c>
      <c r="N134" s="109">
        <v>244206</v>
      </c>
      <c r="O134" s="34">
        <v>0.214</v>
      </c>
      <c r="P134" s="34">
        <v>3.3700000000000001E-2</v>
      </c>
      <c r="Q134" s="34">
        <v>1.5800000000000002E-2</v>
      </c>
      <c r="R134" s="33"/>
    </row>
    <row r="135" spans="1:18" x14ac:dyDescent="0.25">
      <c r="A135" s="32" t="s">
        <v>465</v>
      </c>
      <c r="B135" s="33" t="s">
        <v>351</v>
      </c>
      <c r="C135" s="33">
        <v>5</v>
      </c>
      <c r="D135" s="8">
        <v>108113981</v>
      </c>
      <c r="E135" s="47" t="s">
        <v>863</v>
      </c>
      <c r="F135" s="33" t="s">
        <v>240</v>
      </c>
      <c r="G135" s="33" t="s">
        <v>239</v>
      </c>
      <c r="H135" s="34">
        <v>0.64654100000000003</v>
      </c>
      <c r="I135" s="34">
        <v>1.9403799999999999E-2</v>
      </c>
      <c r="J135" s="34">
        <v>3.8610099999999998E-3</v>
      </c>
      <c r="K135" s="35">
        <v>3.8000000000000001E-7</v>
      </c>
      <c r="L135" s="35">
        <v>1.0341189168997445E-4</v>
      </c>
      <c r="M135" s="34">
        <v>25.256209390648529</v>
      </c>
      <c r="N135" s="109">
        <v>244206</v>
      </c>
      <c r="O135" s="34">
        <v>0.62980000000000003</v>
      </c>
      <c r="P135" s="34">
        <v>-7.6E-3</v>
      </c>
      <c r="Q135" s="34">
        <v>1.2999999999999999E-2</v>
      </c>
      <c r="R135" s="33"/>
    </row>
    <row r="136" spans="1:18" x14ac:dyDescent="0.25">
      <c r="A136" s="32" t="s">
        <v>465</v>
      </c>
      <c r="B136" s="33" t="s">
        <v>20</v>
      </c>
      <c r="C136" s="33">
        <v>2</v>
      </c>
      <c r="D136" s="8">
        <v>198085516</v>
      </c>
      <c r="E136" s="47" t="s">
        <v>21</v>
      </c>
      <c r="F136" s="33" t="s">
        <v>237</v>
      </c>
      <c r="G136" s="33" t="s">
        <v>238</v>
      </c>
      <c r="H136" s="34">
        <v>0.47860799999999998</v>
      </c>
      <c r="I136" s="34">
        <v>2.1344599999999998E-2</v>
      </c>
      <c r="J136" s="34">
        <v>3.6858099999999999E-3</v>
      </c>
      <c r="K136" s="35">
        <v>5.4999999999999996E-9</v>
      </c>
      <c r="L136" s="35">
        <v>1.3730747693206343E-4</v>
      </c>
      <c r="M136" s="34">
        <v>33.535639790804595</v>
      </c>
      <c r="N136" s="109">
        <v>244206</v>
      </c>
      <c r="O136" s="34">
        <v>0.48720000000000002</v>
      </c>
      <c r="P136" s="34">
        <v>1.0999999999999999E-2</v>
      </c>
      <c r="Q136" s="34">
        <v>1.26E-2</v>
      </c>
      <c r="R136" s="33" t="s">
        <v>1296</v>
      </c>
    </row>
    <row r="137" spans="1:18" x14ac:dyDescent="0.25">
      <c r="A137" s="32" t="s">
        <v>465</v>
      </c>
      <c r="B137" s="33" t="s">
        <v>397</v>
      </c>
      <c r="C137" s="33">
        <v>9</v>
      </c>
      <c r="D137" s="8">
        <v>107051166</v>
      </c>
      <c r="E137" s="47" t="s">
        <v>258</v>
      </c>
      <c r="F137" s="33" t="s">
        <v>240</v>
      </c>
      <c r="G137" s="33" t="s">
        <v>239</v>
      </c>
      <c r="H137" s="34">
        <v>0.40040599999999998</v>
      </c>
      <c r="I137" s="34">
        <v>1.8078E-2</v>
      </c>
      <c r="J137" s="34">
        <v>3.7732199999999999E-3</v>
      </c>
      <c r="K137" s="35">
        <v>2.0999999999999998E-6</v>
      </c>
      <c r="L137" s="35">
        <v>9.3989503935385551E-5</v>
      </c>
      <c r="M137" s="34">
        <v>22.954770326512833</v>
      </c>
      <c r="N137" s="109">
        <v>244206</v>
      </c>
      <c r="O137" s="34">
        <v>0.39639999999999997</v>
      </c>
      <c r="P137" s="34">
        <v>2.4799999999999999E-2</v>
      </c>
      <c r="Q137" s="34">
        <v>1.2800000000000001E-2</v>
      </c>
      <c r="R137" s="33"/>
    </row>
    <row r="138" spans="1:18" x14ac:dyDescent="0.25">
      <c r="A138" s="32" t="s">
        <v>465</v>
      </c>
      <c r="B138" s="33" t="s">
        <v>398</v>
      </c>
      <c r="C138" s="33">
        <v>9</v>
      </c>
      <c r="D138" s="8">
        <v>123583826</v>
      </c>
      <c r="E138" s="47" t="s">
        <v>22</v>
      </c>
      <c r="F138" s="33" t="s">
        <v>240</v>
      </c>
      <c r="G138" s="33" t="s">
        <v>239</v>
      </c>
      <c r="H138" s="34">
        <v>0.87818399999999996</v>
      </c>
      <c r="I138" s="34">
        <v>3.4569099999999998E-2</v>
      </c>
      <c r="J138" s="34">
        <v>5.6353000000000002E-3</v>
      </c>
      <c r="K138" s="35">
        <v>1.2E-9</v>
      </c>
      <c r="L138" s="35">
        <v>1.5407026041825035E-4</v>
      </c>
      <c r="M138" s="34">
        <v>37.630371596329887</v>
      </c>
      <c r="N138" s="109">
        <v>244206</v>
      </c>
      <c r="O138" s="34">
        <v>0.87270000000000003</v>
      </c>
      <c r="P138" s="34">
        <v>-3.6200000000000003E-2</v>
      </c>
      <c r="Q138" s="34">
        <v>1.8800000000000001E-2</v>
      </c>
      <c r="R138" s="33" t="s">
        <v>1296</v>
      </c>
    </row>
    <row r="139" spans="1:18" x14ac:dyDescent="0.25">
      <c r="A139" s="32" t="s">
        <v>465</v>
      </c>
      <c r="B139" s="33" t="s">
        <v>312</v>
      </c>
      <c r="C139" s="33">
        <v>1</v>
      </c>
      <c r="D139" s="8">
        <v>193257798</v>
      </c>
      <c r="E139" s="47" t="s">
        <v>864</v>
      </c>
      <c r="F139" s="33" t="s">
        <v>238</v>
      </c>
      <c r="G139" s="33" t="s">
        <v>237</v>
      </c>
      <c r="H139" s="34">
        <v>0.69000499999999998</v>
      </c>
      <c r="I139" s="34">
        <v>2.00106E-2</v>
      </c>
      <c r="J139" s="34">
        <v>3.9761700000000002E-3</v>
      </c>
      <c r="K139" s="35">
        <v>4.2E-7</v>
      </c>
      <c r="L139" s="35">
        <v>1.0370243718612232E-4</v>
      </c>
      <c r="M139" s="34">
        <v>25.327176460525816</v>
      </c>
      <c r="N139" s="109">
        <v>244206</v>
      </c>
      <c r="O139" s="34">
        <v>0.68059999999999998</v>
      </c>
      <c r="P139" s="34">
        <v>1.2200000000000001E-2</v>
      </c>
      <c r="Q139" s="34">
        <v>1.34E-2</v>
      </c>
      <c r="R139" s="33"/>
    </row>
    <row r="140" spans="1:18" x14ac:dyDescent="0.25">
      <c r="A140" s="32" t="s">
        <v>465</v>
      </c>
      <c r="B140" s="33" t="s">
        <v>380</v>
      </c>
      <c r="C140" s="33">
        <v>7</v>
      </c>
      <c r="D140" s="8">
        <v>127571421</v>
      </c>
      <c r="E140" s="47" t="s">
        <v>865</v>
      </c>
      <c r="F140" s="33" t="s">
        <v>237</v>
      </c>
      <c r="G140" s="33" t="s">
        <v>238</v>
      </c>
      <c r="H140" s="34">
        <v>0.50363400000000003</v>
      </c>
      <c r="I140" s="34">
        <v>1.66497E-2</v>
      </c>
      <c r="J140" s="34">
        <v>3.6861900000000002E-3</v>
      </c>
      <c r="K140" s="35">
        <v>4.1999999999999996E-6</v>
      </c>
      <c r="L140" s="35">
        <v>8.3534289284317953E-5</v>
      </c>
      <c r="M140" s="34">
        <v>20.401111772760128</v>
      </c>
      <c r="N140" s="109">
        <v>244206</v>
      </c>
      <c r="O140" s="34">
        <v>0.4929</v>
      </c>
      <c r="P140" s="34">
        <v>1.2800000000000001E-2</v>
      </c>
      <c r="Q140" s="34">
        <v>1.2699999999999999E-2</v>
      </c>
      <c r="R140" s="33"/>
    </row>
    <row r="141" spans="1:18" x14ac:dyDescent="0.25">
      <c r="A141" s="32" t="s">
        <v>465</v>
      </c>
      <c r="B141" s="33" t="s">
        <v>110</v>
      </c>
      <c r="C141" s="33">
        <v>9</v>
      </c>
      <c r="D141" s="8">
        <v>129181161</v>
      </c>
      <c r="E141" s="47" t="s">
        <v>111</v>
      </c>
      <c r="F141" s="33" t="s">
        <v>239</v>
      </c>
      <c r="G141" s="33" t="s">
        <v>240</v>
      </c>
      <c r="H141" s="34">
        <v>0.48745699999999997</v>
      </c>
      <c r="I141" s="34">
        <v>1.9559400000000001E-2</v>
      </c>
      <c r="J141" s="34">
        <v>3.7456999999999998E-3</v>
      </c>
      <c r="K141" s="35">
        <v>2.1E-7</v>
      </c>
      <c r="L141" s="35">
        <v>1.1164525113645915E-4</v>
      </c>
      <c r="M141" s="34">
        <v>27.26726116874886</v>
      </c>
      <c r="N141" s="109">
        <v>244206</v>
      </c>
      <c r="O141" s="34">
        <v>0.48280000000000001</v>
      </c>
      <c r="P141" s="34">
        <v>-1.5800000000000002E-2</v>
      </c>
      <c r="Q141" s="34">
        <v>1.2999999999999999E-2</v>
      </c>
      <c r="R141" s="33"/>
    </row>
    <row r="142" spans="1:18" x14ac:dyDescent="0.25">
      <c r="A142" s="32" t="s">
        <v>465</v>
      </c>
      <c r="B142" s="33" t="s">
        <v>401</v>
      </c>
      <c r="C142" s="33">
        <v>10</v>
      </c>
      <c r="D142" s="8">
        <v>62508900</v>
      </c>
      <c r="E142" s="47" t="s">
        <v>866</v>
      </c>
      <c r="F142" s="33" t="s">
        <v>237</v>
      </c>
      <c r="G142" s="33" t="s">
        <v>240</v>
      </c>
      <c r="H142" s="34">
        <v>0.139957</v>
      </c>
      <c r="I142" s="34">
        <v>2.6216099999999999E-2</v>
      </c>
      <c r="J142" s="34">
        <v>5.3271899999999999E-3</v>
      </c>
      <c r="K142" s="35">
        <v>1.1000000000000001E-6</v>
      </c>
      <c r="L142" s="35">
        <v>9.9160886198135361E-5</v>
      </c>
      <c r="M142" s="34">
        <v>24.217886520218638</v>
      </c>
      <c r="N142" s="109">
        <v>244206</v>
      </c>
      <c r="O142" s="34">
        <v>0.14380000000000001</v>
      </c>
      <c r="P142" s="34">
        <v>-1.9099999999999999E-2</v>
      </c>
      <c r="Q142" s="34">
        <v>1.7899999999999999E-2</v>
      </c>
      <c r="R142" s="33"/>
    </row>
    <row r="143" spans="1:18" x14ac:dyDescent="0.25">
      <c r="A143" s="32" t="s">
        <v>465</v>
      </c>
      <c r="B143" s="33" t="s">
        <v>408</v>
      </c>
      <c r="C143" s="33">
        <v>11</v>
      </c>
      <c r="D143" s="8">
        <v>16460418</v>
      </c>
      <c r="E143" s="47" t="s">
        <v>109</v>
      </c>
      <c r="F143" s="33" t="s">
        <v>240</v>
      </c>
      <c r="G143" s="33" t="s">
        <v>239</v>
      </c>
      <c r="H143" s="34">
        <v>0.78654000000000002</v>
      </c>
      <c r="I143" s="34">
        <v>2.2323599999999999E-2</v>
      </c>
      <c r="J143" s="34">
        <v>4.5221200000000001E-3</v>
      </c>
      <c r="K143" s="35">
        <v>5.8999999999999996E-7</v>
      </c>
      <c r="L143" s="35">
        <v>9.9780260296660836E-5</v>
      </c>
      <c r="M143" s="34">
        <v>24.369170247636287</v>
      </c>
      <c r="N143" s="109">
        <v>244206</v>
      </c>
      <c r="O143" s="34">
        <v>0.77200000000000002</v>
      </c>
      <c r="P143" s="34">
        <v>-0.01</v>
      </c>
      <c r="Q143" s="34">
        <v>1.5100000000000001E-2</v>
      </c>
      <c r="R143" s="33"/>
    </row>
    <row r="144" spans="1:18" x14ac:dyDescent="0.25">
      <c r="A144" s="32" t="s">
        <v>465</v>
      </c>
      <c r="B144" s="33" t="s">
        <v>422</v>
      </c>
      <c r="C144" s="33">
        <v>12</v>
      </c>
      <c r="D144" s="8">
        <v>119460623</v>
      </c>
      <c r="E144" s="47" t="s">
        <v>867</v>
      </c>
      <c r="F144" s="33" t="s">
        <v>237</v>
      </c>
      <c r="G144" s="33" t="s">
        <v>238</v>
      </c>
      <c r="H144" s="34">
        <v>0.89407099999999995</v>
      </c>
      <c r="I144" s="34">
        <v>2.8506E-2</v>
      </c>
      <c r="J144" s="34">
        <v>5.9883999999999996E-3</v>
      </c>
      <c r="K144" s="35">
        <v>2.3E-6</v>
      </c>
      <c r="L144" s="35">
        <v>9.2779992358741974E-5</v>
      </c>
      <c r="M144" s="34">
        <v>22.6593475880703</v>
      </c>
      <c r="N144" s="109">
        <v>244206</v>
      </c>
      <c r="O144" s="34">
        <v>0.88090000000000002</v>
      </c>
      <c r="P144" s="34">
        <v>2.5600000000000001E-2</v>
      </c>
      <c r="Q144" s="34">
        <v>1.9599999999999999E-2</v>
      </c>
      <c r="R144" s="33"/>
    </row>
    <row r="145" spans="1:18" x14ac:dyDescent="0.25">
      <c r="A145" s="32" t="s">
        <v>465</v>
      </c>
      <c r="B145" s="33" t="s">
        <v>436</v>
      </c>
      <c r="C145" s="33">
        <v>16</v>
      </c>
      <c r="D145" s="8">
        <v>21814579</v>
      </c>
      <c r="E145" s="47" t="s">
        <v>868</v>
      </c>
      <c r="F145" s="33" t="s">
        <v>239</v>
      </c>
      <c r="G145" s="33" t="s">
        <v>240</v>
      </c>
      <c r="H145" s="34">
        <v>0.97126599999999996</v>
      </c>
      <c r="I145" s="34">
        <v>5.96567E-2</v>
      </c>
      <c r="J145" s="34">
        <v>1.1705500000000001E-2</v>
      </c>
      <c r="K145" s="35">
        <v>2.9999999999999999E-7</v>
      </c>
      <c r="L145" s="35">
        <v>1.0634963258688768E-4</v>
      </c>
      <c r="M145" s="34">
        <v>25.973767976929562</v>
      </c>
      <c r="N145" s="109">
        <v>244206</v>
      </c>
      <c r="O145" s="34">
        <v>0.97260000000000002</v>
      </c>
      <c r="P145" s="34">
        <v>-7.0000000000000001E-3</v>
      </c>
      <c r="Q145" s="34">
        <v>5.33E-2</v>
      </c>
      <c r="R145" s="33"/>
    </row>
    <row r="146" spans="1:18" x14ac:dyDescent="0.25">
      <c r="A146" s="32" t="s">
        <v>465</v>
      </c>
      <c r="B146" s="33" t="s">
        <v>450</v>
      </c>
      <c r="C146" s="33">
        <v>18</v>
      </c>
      <c r="D146" s="8">
        <v>38585610</v>
      </c>
      <c r="E146" s="47" t="s">
        <v>260</v>
      </c>
      <c r="F146" s="33" t="s">
        <v>237</v>
      </c>
      <c r="G146" s="33" t="s">
        <v>238</v>
      </c>
      <c r="H146" s="34">
        <v>0.25487799999999999</v>
      </c>
      <c r="I146" s="34">
        <v>2.26641E-2</v>
      </c>
      <c r="J146" s="34">
        <v>4.2476399999999996E-3</v>
      </c>
      <c r="K146" s="35">
        <v>8.3999999999999998E-8</v>
      </c>
      <c r="L146" s="35">
        <v>1.1656672484455253E-4</v>
      </c>
      <c r="M146" s="34">
        <v>28.469379056214045</v>
      </c>
      <c r="N146" s="109">
        <v>244206</v>
      </c>
      <c r="O146" s="34">
        <v>0.25990000000000002</v>
      </c>
      <c r="P146" s="34">
        <v>2.7400000000000001E-2</v>
      </c>
      <c r="Q146" s="34">
        <v>1.4200000000000001E-2</v>
      </c>
      <c r="R146" s="33"/>
    </row>
    <row r="147" spans="1:18" x14ac:dyDescent="0.25">
      <c r="A147" s="32" t="s">
        <v>465</v>
      </c>
      <c r="B147" s="33" t="s">
        <v>327</v>
      </c>
      <c r="C147" s="33">
        <v>2</v>
      </c>
      <c r="D147" s="8">
        <v>238380400</v>
      </c>
      <c r="E147" s="47" t="s">
        <v>147</v>
      </c>
      <c r="F147" s="33" t="s">
        <v>240</v>
      </c>
      <c r="G147" s="33" t="s">
        <v>238</v>
      </c>
      <c r="H147" s="34">
        <v>0.91328699999999996</v>
      </c>
      <c r="I147" s="34">
        <v>6.5053200000000005E-2</v>
      </c>
      <c r="J147" s="34">
        <v>6.5460500000000003E-3</v>
      </c>
      <c r="K147" s="35">
        <v>3.5999999999999998E-23</v>
      </c>
      <c r="L147" s="35">
        <v>4.0424696214681765E-4</v>
      </c>
      <c r="M147" s="34">
        <v>98.758648027552326</v>
      </c>
      <c r="N147" s="109">
        <v>244206</v>
      </c>
      <c r="O147" s="34">
        <v>0.92290000000000005</v>
      </c>
      <c r="P147" s="34">
        <v>-1.52E-2</v>
      </c>
      <c r="Q147" s="34">
        <v>2.3699999999999999E-2</v>
      </c>
      <c r="R147" s="33" t="s">
        <v>1296</v>
      </c>
    </row>
    <row r="148" spans="1:18" x14ac:dyDescent="0.25">
      <c r="A148" s="32" t="s">
        <v>465</v>
      </c>
      <c r="B148" s="33" t="s">
        <v>321</v>
      </c>
      <c r="C148" s="33">
        <v>2</v>
      </c>
      <c r="D148" s="8">
        <v>77656821</v>
      </c>
      <c r="E148" s="47" t="s">
        <v>869</v>
      </c>
      <c r="F148" s="33" t="s">
        <v>237</v>
      </c>
      <c r="G148" s="33" t="s">
        <v>238</v>
      </c>
      <c r="H148" s="34">
        <v>0.64661100000000005</v>
      </c>
      <c r="I148" s="34">
        <v>2.1201000000000001E-2</v>
      </c>
      <c r="J148" s="34">
        <v>3.8785E-3</v>
      </c>
      <c r="K148" s="35">
        <v>5.8999999999999999E-8</v>
      </c>
      <c r="L148" s="35">
        <v>1.2234201656194865E-4</v>
      </c>
      <c r="M148" s="34">
        <v>29.880065399950137</v>
      </c>
      <c r="N148" s="109">
        <v>244206</v>
      </c>
      <c r="O148" s="34">
        <v>0.65920000000000001</v>
      </c>
      <c r="P148" s="34">
        <v>-1.7999999999999999E-2</v>
      </c>
      <c r="Q148" s="34">
        <v>1.37E-2</v>
      </c>
      <c r="R148" s="33"/>
    </row>
    <row r="149" spans="1:18" x14ac:dyDescent="0.25">
      <c r="A149" s="32" t="s">
        <v>465</v>
      </c>
      <c r="B149" s="33" t="s">
        <v>417</v>
      </c>
      <c r="C149" s="33">
        <v>12</v>
      </c>
      <c r="D149" s="8">
        <v>37896015</v>
      </c>
      <c r="E149" s="47" t="s">
        <v>870</v>
      </c>
      <c r="F149" s="33" t="s">
        <v>239</v>
      </c>
      <c r="G149" s="33" t="s">
        <v>240</v>
      </c>
      <c r="H149" s="34">
        <v>0.41354999999999997</v>
      </c>
      <c r="I149" s="34">
        <v>2.60202E-2</v>
      </c>
      <c r="J149" s="34">
        <v>3.74282E-3</v>
      </c>
      <c r="K149" s="35">
        <v>3.6E-12</v>
      </c>
      <c r="L149" s="35">
        <v>1.978705245497112E-4</v>
      </c>
      <c r="M149" s="34">
        <v>48.330336726217354</v>
      </c>
      <c r="N149" s="109">
        <v>244206</v>
      </c>
      <c r="O149" s="34">
        <v>0.38800000000000001</v>
      </c>
      <c r="P149" s="34">
        <v>1.9400000000000001E-2</v>
      </c>
      <c r="Q149" s="34">
        <v>1.3899999999999999E-2</v>
      </c>
      <c r="R149" s="33" t="s">
        <v>1296</v>
      </c>
    </row>
    <row r="150" spans="1:18" x14ac:dyDescent="0.25">
      <c r="A150" s="32" t="s">
        <v>465</v>
      </c>
      <c r="B150" s="33" t="s">
        <v>418</v>
      </c>
      <c r="C150" s="33">
        <v>12</v>
      </c>
      <c r="D150" s="8">
        <v>45988473</v>
      </c>
      <c r="E150" s="47" t="s">
        <v>871</v>
      </c>
      <c r="F150" s="33" t="s">
        <v>239</v>
      </c>
      <c r="G150" s="33" t="s">
        <v>237</v>
      </c>
      <c r="H150" s="34">
        <v>0.512903</v>
      </c>
      <c r="I150" s="34">
        <v>2.1875800000000001E-2</v>
      </c>
      <c r="J150" s="34">
        <v>3.7020999999999998E-3</v>
      </c>
      <c r="K150" s="35">
        <v>2.8999999999999999E-9</v>
      </c>
      <c r="L150" s="35">
        <v>1.429595511839934E-4</v>
      </c>
      <c r="M150" s="34">
        <v>34.916285853890606</v>
      </c>
      <c r="N150" s="109">
        <v>244206</v>
      </c>
      <c r="O150" s="34">
        <v>0.52029999999999998</v>
      </c>
      <c r="P150" s="34">
        <v>1.23E-2</v>
      </c>
      <c r="Q150" s="34">
        <v>1.2699999999999999E-2</v>
      </c>
      <c r="R150" s="33" t="s">
        <v>1296</v>
      </c>
    </row>
    <row r="151" spans="1:18" x14ac:dyDescent="0.25">
      <c r="A151" s="32" t="s">
        <v>465</v>
      </c>
      <c r="B151" s="33" t="s">
        <v>404</v>
      </c>
      <c r="C151" s="33">
        <v>10</v>
      </c>
      <c r="D151" s="8">
        <v>102038503</v>
      </c>
      <c r="E151" s="47" t="s">
        <v>872</v>
      </c>
      <c r="F151" s="33" t="s">
        <v>238</v>
      </c>
      <c r="G151" s="33" t="s">
        <v>237</v>
      </c>
      <c r="H151" s="34">
        <v>0.291412</v>
      </c>
      <c r="I151" s="34">
        <v>2.24992E-2</v>
      </c>
      <c r="J151" s="34">
        <v>4.0704199999999999E-3</v>
      </c>
      <c r="K151" s="35">
        <v>2.7E-8</v>
      </c>
      <c r="L151" s="35">
        <v>1.2509646664998579E-4</v>
      </c>
      <c r="M151" s="34">
        <v>30.552879599076956</v>
      </c>
      <c r="N151" s="109">
        <v>244206</v>
      </c>
      <c r="O151" s="34">
        <v>0.27929999999999999</v>
      </c>
      <c r="P151" s="34">
        <v>-8.9999999999999993E-3</v>
      </c>
      <c r="Q151" s="34">
        <v>1.4E-2</v>
      </c>
      <c r="R151" s="33" t="s">
        <v>1296</v>
      </c>
    </row>
    <row r="152" spans="1:18" x14ac:dyDescent="0.25">
      <c r="A152" s="32" t="s">
        <v>465</v>
      </c>
      <c r="B152" s="33" t="s">
        <v>253</v>
      </c>
      <c r="C152" s="33">
        <v>1</v>
      </c>
      <c r="D152" s="8">
        <v>66385464</v>
      </c>
      <c r="E152" s="47" t="s">
        <v>228</v>
      </c>
      <c r="F152" s="33" t="s">
        <v>238</v>
      </c>
      <c r="G152" s="33" t="s">
        <v>237</v>
      </c>
      <c r="H152" s="34">
        <v>0.86185900000000004</v>
      </c>
      <c r="I152" s="34">
        <v>2.91474E-2</v>
      </c>
      <c r="J152" s="34">
        <v>5.3351300000000004E-3</v>
      </c>
      <c r="K152" s="35">
        <v>5.5000000000000003E-8</v>
      </c>
      <c r="L152" s="35">
        <v>1.2220816463993548E-4</v>
      </c>
      <c r="M152" s="34">
        <v>29.847370230065948</v>
      </c>
      <c r="N152" s="109">
        <v>244206</v>
      </c>
      <c r="O152" s="34">
        <v>0.85619999999999996</v>
      </c>
      <c r="P152" s="34">
        <v>-2.9700000000000001E-2</v>
      </c>
      <c r="Q152" s="34">
        <v>1.8100000000000002E-2</v>
      </c>
      <c r="R152" s="33"/>
    </row>
    <row r="153" spans="1:18" x14ac:dyDescent="0.25">
      <c r="A153" s="32" t="s">
        <v>465</v>
      </c>
      <c r="B153" s="33" t="s">
        <v>440</v>
      </c>
      <c r="C153" s="33">
        <v>16</v>
      </c>
      <c r="D153" s="8">
        <v>72134438</v>
      </c>
      <c r="E153" s="47" t="s">
        <v>158</v>
      </c>
      <c r="F153" s="33" t="s">
        <v>239</v>
      </c>
      <c r="G153" s="33" t="s">
        <v>240</v>
      </c>
      <c r="H153" s="34">
        <v>0.819438</v>
      </c>
      <c r="I153" s="34">
        <v>2.58731E-2</v>
      </c>
      <c r="J153" s="34">
        <v>4.7943300000000003E-3</v>
      </c>
      <c r="K153" s="35">
        <v>9.9E-8</v>
      </c>
      <c r="L153" s="35">
        <v>1.1924302004665862E-4</v>
      </c>
      <c r="M153" s="34">
        <v>29.123095193298177</v>
      </c>
      <c r="N153" s="109">
        <v>244206</v>
      </c>
      <c r="O153" s="34">
        <v>0.81979999999999997</v>
      </c>
      <c r="P153" s="34">
        <v>-5.4000000000000003E-3</v>
      </c>
      <c r="Q153" s="34">
        <v>1.6299999999999999E-2</v>
      </c>
      <c r="R153" s="33"/>
    </row>
    <row r="154" spans="1:18" x14ac:dyDescent="0.25">
      <c r="A154" s="32" t="s">
        <v>465</v>
      </c>
      <c r="B154" s="33" t="s">
        <v>402</v>
      </c>
      <c r="C154" s="33">
        <v>10</v>
      </c>
      <c r="D154" s="8">
        <v>8495413</v>
      </c>
      <c r="E154" s="47" t="s">
        <v>873</v>
      </c>
      <c r="F154" s="33" t="s">
        <v>238</v>
      </c>
      <c r="G154" s="33" t="s">
        <v>237</v>
      </c>
      <c r="H154" s="34">
        <v>0.95865800000000001</v>
      </c>
      <c r="I154" s="34">
        <v>4.2443000000000002E-2</v>
      </c>
      <c r="J154" s="34">
        <v>9.3010599999999999E-3</v>
      </c>
      <c r="K154" s="35">
        <v>2.6000000000000001E-6</v>
      </c>
      <c r="L154" s="35">
        <v>8.5261681784302418E-5</v>
      </c>
      <c r="M154" s="34">
        <v>20.823019144085841</v>
      </c>
      <c r="N154" s="109">
        <v>244206</v>
      </c>
      <c r="O154" s="34">
        <v>0.95020000000000004</v>
      </c>
      <c r="P154" s="34">
        <v>-2.5499999999999998E-2</v>
      </c>
      <c r="Q154" s="34">
        <v>2.92E-2</v>
      </c>
      <c r="R154" s="33"/>
    </row>
    <row r="155" spans="1:18" x14ac:dyDescent="0.25">
      <c r="A155" s="32" t="s">
        <v>465</v>
      </c>
      <c r="B155" s="33" t="s">
        <v>344</v>
      </c>
      <c r="C155" s="33">
        <v>4</v>
      </c>
      <c r="D155" s="8">
        <v>2339737</v>
      </c>
      <c r="E155" s="47" t="s">
        <v>874</v>
      </c>
      <c r="F155" s="33" t="s">
        <v>238</v>
      </c>
      <c r="G155" s="33" t="s">
        <v>237</v>
      </c>
      <c r="H155" s="34">
        <v>0.978352</v>
      </c>
      <c r="I155" s="34">
        <v>7.1672200000000005E-2</v>
      </c>
      <c r="J155" s="34">
        <v>1.26888E-2</v>
      </c>
      <c r="K155" s="35">
        <v>1.2E-8</v>
      </c>
      <c r="L155" s="35">
        <v>1.3063131552703159E-4</v>
      </c>
      <c r="M155" s="34">
        <v>31.904857550476745</v>
      </c>
      <c r="N155" s="109">
        <v>244206</v>
      </c>
      <c r="O155" s="34">
        <v>0.97829999999999995</v>
      </c>
      <c r="P155" s="34">
        <v>-4.58E-2</v>
      </c>
      <c r="Q155" s="34">
        <v>4.2700000000000002E-2</v>
      </c>
      <c r="R155" s="33" t="s">
        <v>1296</v>
      </c>
    </row>
    <row r="156" spans="1:18" x14ac:dyDescent="0.25">
      <c r="A156" s="32" t="s">
        <v>465</v>
      </c>
      <c r="B156" s="33" t="s">
        <v>453</v>
      </c>
      <c r="C156" s="33">
        <v>19</v>
      </c>
      <c r="D156" s="8">
        <v>18350146</v>
      </c>
      <c r="E156" s="47" t="s">
        <v>166</v>
      </c>
      <c r="F156" s="33" t="s">
        <v>238</v>
      </c>
      <c r="G156" s="33" t="s">
        <v>237</v>
      </c>
      <c r="H156" s="34">
        <v>0.73985500000000004</v>
      </c>
      <c r="I156" s="34">
        <v>2.23362E-2</v>
      </c>
      <c r="J156" s="34">
        <v>4.2368800000000002E-3</v>
      </c>
      <c r="K156" s="35">
        <v>1.1000000000000001E-7</v>
      </c>
      <c r="L156" s="35">
        <v>1.1379429738276685E-4</v>
      </c>
      <c r="M156" s="34">
        <v>27.79218519024765</v>
      </c>
      <c r="N156" s="109">
        <v>244206</v>
      </c>
      <c r="O156" s="34">
        <v>0.73680000000000001</v>
      </c>
      <c r="P156" s="34">
        <v>1.6199999999999999E-2</v>
      </c>
      <c r="Q156" s="34">
        <v>1.4500000000000001E-2</v>
      </c>
      <c r="R156" s="33"/>
    </row>
    <row r="157" spans="1:18" x14ac:dyDescent="0.25">
      <c r="A157" s="32" t="s">
        <v>465</v>
      </c>
      <c r="B157" s="33" t="s">
        <v>319</v>
      </c>
      <c r="C157" s="33">
        <v>2</v>
      </c>
      <c r="D157" s="8">
        <v>61572440</v>
      </c>
      <c r="E157" s="47" t="s">
        <v>875</v>
      </c>
      <c r="F157" s="33" t="s">
        <v>240</v>
      </c>
      <c r="G157" s="33" t="s">
        <v>238</v>
      </c>
      <c r="H157" s="34">
        <v>0.30340499999999998</v>
      </c>
      <c r="I157" s="34">
        <v>2.35251E-2</v>
      </c>
      <c r="J157" s="34">
        <v>4.01112E-3</v>
      </c>
      <c r="K157" s="35">
        <v>3.2000000000000001E-9</v>
      </c>
      <c r="L157" s="35">
        <v>1.4083615112243548E-4</v>
      </c>
      <c r="M157" s="34">
        <v>34.397595873713961</v>
      </c>
      <c r="N157" s="109">
        <v>244206</v>
      </c>
      <c r="O157" s="34">
        <v>0.30349999999999999</v>
      </c>
      <c r="P157" s="34">
        <v>9.4999999999999998E-3</v>
      </c>
      <c r="Q157" s="34">
        <v>1.38E-2</v>
      </c>
      <c r="R157" s="33" t="s">
        <v>1296</v>
      </c>
    </row>
    <row r="158" spans="1:18" x14ac:dyDescent="0.25">
      <c r="A158" s="32" t="s">
        <v>465</v>
      </c>
      <c r="B158" s="33" t="s">
        <v>261</v>
      </c>
      <c r="C158" s="33">
        <v>1</v>
      </c>
      <c r="D158" s="8" t="s">
        <v>1288</v>
      </c>
      <c r="E158" s="47" t="s">
        <v>1289</v>
      </c>
      <c r="F158" s="33" t="s">
        <v>240</v>
      </c>
      <c r="G158" s="33" t="s">
        <v>239</v>
      </c>
      <c r="H158" s="34">
        <v>2.9851699999999998E-2</v>
      </c>
      <c r="I158" s="34">
        <v>0.119435</v>
      </c>
      <c r="J158" s="34">
        <v>1.0791E-2</v>
      </c>
      <c r="K158" s="35">
        <v>7.1999999999999995E-29</v>
      </c>
      <c r="L158" s="35">
        <v>5.0137850620524777E-4</v>
      </c>
      <c r="M158" s="34">
        <v>122.50005562424528</v>
      </c>
      <c r="N158" s="109">
        <v>244206</v>
      </c>
      <c r="O158" s="34">
        <v>2.4799999999999999E-2</v>
      </c>
      <c r="P158" s="34">
        <v>4.7199999999999999E-2</v>
      </c>
      <c r="Q158" s="34">
        <v>4.0899999999999999E-2</v>
      </c>
      <c r="R158" s="33" t="s">
        <v>1296</v>
      </c>
    </row>
    <row r="159" spans="1:18" x14ac:dyDescent="0.25">
      <c r="A159" s="32" t="s">
        <v>465</v>
      </c>
      <c r="B159" s="33" t="s">
        <v>330</v>
      </c>
      <c r="C159" s="33">
        <v>3</v>
      </c>
      <c r="D159" s="8">
        <v>36818003</v>
      </c>
      <c r="E159" s="47" t="s">
        <v>876</v>
      </c>
      <c r="F159" s="33" t="s">
        <v>240</v>
      </c>
      <c r="G159" s="33" t="s">
        <v>237</v>
      </c>
      <c r="H159" s="34">
        <v>2.4340000000000001E-2</v>
      </c>
      <c r="I159" s="34">
        <v>5.7823100000000002E-2</v>
      </c>
      <c r="J159" s="34">
        <v>1.19874E-2</v>
      </c>
      <c r="K159" s="35">
        <v>1.9999999999999999E-6</v>
      </c>
      <c r="L159" s="35">
        <v>9.5269753337054195E-5</v>
      </c>
      <c r="M159" s="34">
        <v>23.267471530195444</v>
      </c>
      <c r="N159" s="109">
        <v>244206</v>
      </c>
      <c r="O159" s="34">
        <v>2.3800000000000002E-2</v>
      </c>
      <c r="P159" s="34">
        <v>3.6600000000000001E-2</v>
      </c>
      <c r="Q159" s="34">
        <v>4.3999999999999997E-2</v>
      </c>
      <c r="R159" s="33"/>
    </row>
    <row r="160" spans="1:18" x14ac:dyDescent="0.25">
      <c r="A160" s="32" t="s">
        <v>465</v>
      </c>
      <c r="B160" s="33" t="s">
        <v>407</v>
      </c>
      <c r="C160" s="33">
        <v>11</v>
      </c>
      <c r="D160" s="8">
        <v>1623675</v>
      </c>
      <c r="E160" s="47" t="s">
        <v>877</v>
      </c>
      <c r="F160" s="33" t="s">
        <v>240</v>
      </c>
      <c r="G160" s="33" t="s">
        <v>239</v>
      </c>
      <c r="H160" s="34">
        <v>0.71623999999999999</v>
      </c>
      <c r="I160" s="34">
        <v>1.93866E-2</v>
      </c>
      <c r="J160" s="34">
        <v>4.1417800000000003E-3</v>
      </c>
      <c r="K160" s="35">
        <v>1.9E-6</v>
      </c>
      <c r="L160" s="35">
        <v>8.9708574222142087E-5</v>
      </c>
      <c r="M160" s="34">
        <v>21.909158098679427</v>
      </c>
      <c r="N160" s="109">
        <v>244206</v>
      </c>
      <c r="O160" s="34">
        <v>0.73060000000000003</v>
      </c>
      <c r="P160" s="34">
        <v>3.8699999999999998E-2</v>
      </c>
      <c r="Q160" s="34">
        <v>1.44E-2</v>
      </c>
      <c r="R160" s="33"/>
    </row>
    <row r="161" spans="1:18" x14ac:dyDescent="0.25">
      <c r="A161" s="32" t="s">
        <v>465</v>
      </c>
      <c r="B161" s="33" t="s">
        <v>315</v>
      </c>
      <c r="C161" s="33">
        <v>2</v>
      </c>
      <c r="D161" s="8">
        <v>59208484</v>
      </c>
      <c r="E161" s="47" t="s">
        <v>17</v>
      </c>
      <c r="F161" s="33" t="s">
        <v>240</v>
      </c>
      <c r="G161" s="33" t="s">
        <v>237</v>
      </c>
      <c r="H161" s="34">
        <v>0.224105</v>
      </c>
      <c r="I161" s="34">
        <v>2.5314799999999998E-2</v>
      </c>
      <c r="J161" s="34">
        <v>4.4211099999999998E-3</v>
      </c>
      <c r="K161" s="35">
        <v>1E-8</v>
      </c>
      <c r="L161" s="35">
        <v>1.3423684235223116E-4</v>
      </c>
      <c r="M161" s="34">
        <v>32.785574881831103</v>
      </c>
      <c r="N161" s="109">
        <v>244206</v>
      </c>
      <c r="O161" s="34">
        <v>0.23469999999999999</v>
      </c>
      <c r="P161" s="34">
        <v>-1.6400000000000001E-2</v>
      </c>
      <c r="Q161" s="34">
        <v>1.4800000000000001E-2</v>
      </c>
      <c r="R161" s="33" t="s">
        <v>1296</v>
      </c>
    </row>
    <row r="162" spans="1:18" x14ac:dyDescent="0.25">
      <c r="A162" s="32" t="s">
        <v>465</v>
      </c>
      <c r="B162" s="33" t="s">
        <v>362</v>
      </c>
      <c r="C162" s="33">
        <v>6</v>
      </c>
      <c r="D162" s="8">
        <v>72529670</v>
      </c>
      <c r="E162" s="47" t="s">
        <v>43</v>
      </c>
      <c r="F162" s="33" t="s">
        <v>239</v>
      </c>
      <c r="G162" s="33" t="s">
        <v>240</v>
      </c>
      <c r="H162" s="34">
        <v>3.3010999999999999E-2</v>
      </c>
      <c r="I162" s="34">
        <v>5.0470599999999997E-2</v>
      </c>
      <c r="J162" s="34">
        <v>1.0757299999999999E-2</v>
      </c>
      <c r="K162" s="35">
        <v>4.0999999999999997E-6</v>
      </c>
      <c r="L162" s="35">
        <v>9.0131147282339016E-5</v>
      </c>
      <c r="M162" s="34">
        <v>22.012370691161117</v>
      </c>
      <c r="N162" s="109">
        <v>244206</v>
      </c>
      <c r="O162" s="34">
        <v>2.81E-2</v>
      </c>
      <c r="P162" s="34">
        <v>1.9599999999999999E-2</v>
      </c>
      <c r="Q162" s="34">
        <v>4.07E-2</v>
      </c>
      <c r="R162" s="33"/>
    </row>
    <row r="163" spans="1:18" x14ac:dyDescent="0.25">
      <c r="A163" s="32" t="s">
        <v>465</v>
      </c>
      <c r="B163" s="33" t="s">
        <v>303</v>
      </c>
      <c r="C163" s="33">
        <v>1</v>
      </c>
      <c r="D163" s="8">
        <v>79028251</v>
      </c>
      <c r="E163" s="47" t="s">
        <v>878</v>
      </c>
      <c r="F163" s="33" t="s">
        <v>239</v>
      </c>
      <c r="G163" s="33" t="s">
        <v>240</v>
      </c>
      <c r="H163" s="34">
        <v>0.14471700000000001</v>
      </c>
      <c r="I163" s="34">
        <v>2.5250600000000002E-2</v>
      </c>
      <c r="J163" s="34">
        <v>5.2156800000000003E-3</v>
      </c>
      <c r="K163" s="35">
        <v>1.5999999999999999E-6</v>
      </c>
      <c r="L163" s="35">
        <v>9.596735342640797E-5</v>
      </c>
      <c r="M163" s="34">
        <v>23.437860845617863</v>
      </c>
      <c r="N163" s="109">
        <v>244206</v>
      </c>
      <c r="O163" s="34">
        <v>0.16370000000000001</v>
      </c>
      <c r="P163" s="34">
        <v>-3.2000000000000001E-2</v>
      </c>
      <c r="Q163" s="34">
        <v>1.7399999999999999E-2</v>
      </c>
      <c r="R163" s="33"/>
    </row>
    <row r="164" spans="1:18" x14ac:dyDescent="0.25">
      <c r="A164" s="32" t="s">
        <v>465</v>
      </c>
      <c r="B164" s="33" t="s">
        <v>374</v>
      </c>
      <c r="C164" s="33">
        <v>7</v>
      </c>
      <c r="D164" s="8">
        <v>43754618</v>
      </c>
      <c r="E164" s="47" t="s">
        <v>879</v>
      </c>
      <c r="F164" s="33" t="s">
        <v>240</v>
      </c>
      <c r="G164" s="33" t="s">
        <v>239</v>
      </c>
      <c r="H164" s="34">
        <v>0.56877500000000003</v>
      </c>
      <c r="I164" s="34">
        <v>1.9600300000000001E-2</v>
      </c>
      <c r="J164" s="34">
        <v>3.7158999999999998E-3</v>
      </c>
      <c r="K164" s="35">
        <v>2.6E-7</v>
      </c>
      <c r="L164" s="35">
        <v>1.139178013932902E-4</v>
      </c>
      <c r="M164" s="34">
        <v>27.82235223264297</v>
      </c>
      <c r="N164" s="109">
        <v>244206</v>
      </c>
      <c r="O164" s="34">
        <v>0.54930000000000001</v>
      </c>
      <c r="P164" s="34">
        <v>-4.4000000000000003E-3</v>
      </c>
      <c r="Q164" s="34">
        <v>1.26E-2</v>
      </c>
      <c r="R164" s="33"/>
    </row>
    <row r="165" spans="1:18" x14ac:dyDescent="0.25">
      <c r="A165" s="32" t="s">
        <v>465</v>
      </c>
      <c r="B165" s="33" t="s">
        <v>459</v>
      </c>
      <c r="C165" s="33">
        <v>20</v>
      </c>
      <c r="D165" s="8">
        <v>51043522</v>
      </c>
      <c r="E165" s="47" t="s">
        <v>880</v>
      </c>
      <c r="F165" s="33" t="s">
        <v>237</v>
      </c>
      <c r="G165" s="33" t="s">
        <v>238</v>
      </c>
      <c r="H165" s="34">
        <v>0.49637399999999998</v>
      </c>
      <c r="I165" s="34">
        <v>1.9182999999999999E-2</v>
      </c>
      <c r="J165" s="34">
        <v>3.9855100000000003E-3</v>
      </c>
      <c r="K165" s="35">
        <v>2.2000000000000001E-6</v>
      </c>
      <c r="L165" s="35">
        <v>9.4856636167533923E-5</v>
      </c>
      <c r="M165" s="34">
        <v>23.166567481319277</v>
      </c>
      <c r="N165" s="109">
        <v>244206</v>
      </c>
      <c r="O165" s="34">
        <v>0.50529999999999997</v>
      </c>
      <c r="P165" s="34">
        <v>-1.4999999999999999E-2</v>
      </c>
      <c r="Q165" s="34">
        <v>1.38E-2</v>
      </c>
      <c r="R165" s="33"/>
    </row>
    <row r="166" spans="1:18" x14ac:dyDescent="0.25">
      <c r="A166" s="32" t="s">
        <v>465</v>
      </c>
      <c r="B166" s="33" t="s">
        <v>329</v>
      </c>
      <c r="C166" s="33">
        <v>3</v>
      </c>
      <c r="D166" s="8">
        <v>77272419</v>
      </c>
      <c r="E166" s="47" t="s">
        <v>56</v>
      </c>
      <c r="F166" s="33" t="s">
        <v>239</v>
      </c>
      <c r="G166" s="33" t="s">
        <v>238</v>
      </c>
      <c r="H166" s="34">
        <v>0.27194099999999999</v>
      </c>
      <c r="I166" s="34">
        <v>2.40422E-2</v>
      </c>
      <c r="J166" s="34">
        <v>4.1441799999999999E-3</v>
      </c>
      <c r="K166" s="35">
        <v>8.4000000000000008E-9</v>
      </c>
      <c r="L166" s="35">
        <v>1.3780183775456513E-4</v>
      </c>
      <c r="M166" s="34">
        <v>33.65639790049871</v>
      </c>
      <c r="N166" s="109">
        <v>244206</v>
      </c>
      <c r="O166" s="34">
        <v>0.2601</v>
      </c>
      <c r="P166" s="34">
        <v>2.1100000000000001E-2</v>
      </c>
      <c r="Q166" s="34">
        <v>1.43E-2</v>
      </c>
      <c r="R166" s="33" t="s">
        <v>1296</v>
      </c>
    </row>
    <row r="167" spans="1:18" x14ac:dyDescent="0.25">
      <c r="A167" s="32" t="s">
        <v>465</v>
      </c>
      <c r="B167" s="33" t="s">
        <v>313</v>
      </c>
      <c r="C167" s="33">
        <v>1</v>
      </c>
      <c r="D167" s="8">
        <v>214196478</v>
      </c>
      <c r="E167" s="47" t="s">
        <v>881</v>
      </c>
      <c r="F167" s="33" t="s">
        <v>238</v>
      </c>
      <c r="G167" s="33" t="s">
        <v>237</v>
      </c>
      <c r="H167" s="34">
        <v>0.91150900000000001</v>
      </c>
      <c r="I167" s="34">
        <v>3.2173E-2</v>
      </c>
      <c r="J167" s="34">
        <v>6.5079300000000003E-3</v>
      </c>
      <c r="K167" s="35">
        <v>9.0999999999999997E-7</v>
      </c>
      <c r="L167" s="35">
        <v>1.0006854392131495E-4</v>
      </c>
      <c r="M167" s="34">
        <v>24.439584333379077</v>
      </c>
      <c r="N167" s="109">
        <v>244206</v>
      </c>
      <c r="O167" s="34">
        <v>0.89339999999999997</v>
      </c>
      <c r="P167" s="34">
        <v>1.21E-2</v>
      </c>
      <c r="Q167" s="34">
        <v>2.12E-2</v>
      </c>
      <c r="R167" s="33"/>
    </row>
    <row r="168" spans="1:18" x14ac:dyDescent="0.25">
      <c r="A168" s="32" t="s">
        <v>465</v>
      </c>
      <c r="B168" s="33" t="s">
        <v>318</v>
      </c>
      <c r="C168" s="33">
        <v>2</v>
      </c>
      <c r="D168" s="8">
        <v>49524833</v>
      </c>
      <c r="E168" s="47" t="s">
        <v>882</v>
      </c>
      <c r="F168" s="33" t="s">
        <v>238</v>
      </c>
      <c r="G168" s="33" t="s">
        <v>237</v>
      </c>
      <c r="H168" s="34">
        <v>0.68343299999999996</v>
      </c>
      <c r="I168" s="34">
        <v>1.9754000000000001E-2</v>
      </c>
      <c r="J168" s="34">
        <v>3.9778900000000004E-3</v>
      </c>
      <c r="K168" s="35">
        <v>7.6000000000000003E-7</v>
      </c>
      <c r="L168" s="35">
        <v>1.009727944561107E-4</v>
      </c>
      <c r="M168" s="34">
        <v>24.66045033194262</v>
      </c>
      <c r="N168" s="109">
        <v>244206</v>
      </c>
      <c r="O168" s="34">
        <v>0.67420000000000002</v>
      </c>
      <c r="P168" s="34">
        <v>-4.4000000000000003E-3</v>
      </c>
      <c r="Q168" s="34">
        <v>1.34E-2</v>
      </c>
      <c r="R168" s="33"/>
    </row>
    <row r="169" spans="1:18" x14ac:dyDescent="0.25">
      <c r="A169" s="32" t="s">
        <v>465</v>
      </c>
      <c r="B169" s="33" t="s">
        <v>363</v>
      </c>
      <c r="C169" s="33">
        <v>6</v>
      </c>
      <c r="D169" s="8">
        <v>78856004</v>
      </c>
      <c r="E169" s="47" t="s">
        <v>883</v>
      </c>
      <c r="F169" s="33" t="s">
        <v>237</v>
      </c>
      <c r="G169" s="33" t="s">
        <v>238</v>
      </c>
      <c r="H169" s="34">
        <v>0.40027099999999999</v>
      </c>
      <c r="I169" s="34">
        <v>1.8500699999999998E-2</v>
      </c>
      <c r="J169" s="34">
        <v>3.7594299999999998E-3</v>
      </c>
      <c r="K169" s="35">
        <v>8.1999999999999998E-7</v>
      </c>
      <c r="L169" s="35">
        <v>9.9159178403578156E-5</v>
      </c>
      <c r="M169" s="34">
        <v>24.217469387234853</v>
      </c>
      <c r="N169" s="109">
        <v>244206</v>
      </c>
      <c r="O169" s="34">
        <v>0.41060000000000002</v>
      </c>
      <c r="P169" s="34">
        <v>3.8999999999999998E-3</v>
      </c>
      <c r="Q169" s="34">
        <v>1.3100000000000001E-2</v>
      </c>
      <c r="R169" s="33"/>
    </row>
    <row r="170" spans="1:18" x14ac:dyDescent="0.25">
      <c r="A170" s="32" t="s">
        <v>465</v>
      </c>
      <c r="B170" s="33" t="s">
        <v>415</v>
      </c>
      <c r="C170" s="33">
        <v>12</v>
      </c>
      <c r="D170" s="8">
        <v>33817747</v>
      </c>
      <c r="E170" s="47" t="s">
        <v>884</v>
      </c>
      <c r="F170" s="33" t="s">
        <v>237</v>
      </c>
      <c r="G170" s="33" t="s">
        <v>238</v>
      </c>
      <c r="H170" s="34">
        <v>0.63208299999999995</v>
      </c>
      <c r="I170" s="34">
        <v>3.1484999999999999E-2</v>
      </c>
      <c r="J170" s="34">
        <v>3.8237800000000001E-3</v>
      </c>
      <c r="K170" s="35">
        <v>2.7E-16</v>
      </c>
      <c r="L170" s="35">
        <v>2.7755222575751297E-4</v>
      </c>
      <c r="M170" s="34">
        <v>67.798181275002889</v>
      </c>
      <c r="N170" s="109">
        <v>244206</v>
      </c>
      <c r="O170" s="34">
        <v>0.6401</v>
      </c>
      <c r="P170" s="34">
        <v>1.4E-3</v>
      </c>
      <c r="Q170" s="34">
        <v>1.32E-2</v>
      </c>
      <c r="R170" s="33" t="s">
        <v>1296</v>
      </c>
    </row>
    <row r="171" spans="1:18" x14ac:dyDescent="0.25">
      <c r="A171" s="32" t="s">
        <v>465</v>
      </c>
      <c r="B171" s="33" t="s">
        <v>384</v>
      </c>
      <c r="C171" s="33">
        <v>8</v>
      </c>
      <c r="D171" s="8">
        <v>1183355</v>
      </c>
      <c r="E171" s="47" t="s">
        <v>885</v>
      </c>
      <c r="F171" s="33" t="s">
        <v>240</v>
      </c>
      <c r="G171" s="33" t="s">
        <v>239</v>
      </c>
      <c r="H171" s="34">
        <v>0.63201700000000005</v>
      </c>
      <c r="I171" s="34">
        <v>1.83854E-2</v>
      </c>
      <c r="J171" s="34">
        <v>3.8352600000000001E-3</v>
      </c>
      <c r="K171" s="35">
        <v>1.7999999999999999E-6</v>
      </c>
      <c r="L171" s="35">
        <v>9.4093440294504003E-5</v>
      </c>
      <c r="M171" s="34">
        <v>22.980156775688588</v>
      </c>
      <c r="N171" s="109">
        <v>244206</v>
      </c>
      <c r="O171" s="34">
        <v>0.62250000000000005</v>
      </c>
      <c r="P171" s="34">
        <v>1.4E-3</v>
      </c>
      <c r="Q171" s="34">
        <v>1.29E-2</v>
      </c>
      <c r="R171" s="33"/>
    </row>
    <row r="172" spans="1:18" x14ac:dyDescent="0.25">
      <c r="A172" s="32" t="s">
        <v>465</v>
      </c>
      <c r="B172" s="33" t="s">
        <v>442</v>
      </c>
      <c r="C172" s="33">
        <v>17</v>
      </c>
      <c r="D172" s="8">
        <v>17448329</v>
      </c>
      <c r="E172" s="47" t="s">
        <v>886</v>
      </c>
      <c r="F172" s="33" t="s">
        <v>239</v>
      </c>
      <c r="G172" s="33" t="s">
        <v>240</v>
      </c>
      <c r="H172" s="34">
        <v>0.30302400000000002</v>
      </c>
      <c r="I172" s="34">
        <v>2.15593E-2</v>
      </c>
      <c r="J172" s="34">
        <v>4.006E-3</v>
      </c>
      <c r="K172" s="35">
        <v>8.6999999999999998E-8</v>
      </c>
      <c r="L172" s="35">
        <v>1.1858768376608425E-4</v>
      </c>
      <c r="M172" s="34">
        <v>28.963021384033635</v>
      </c>
      <c r="N172" s="109">
        <v>244206</v>
      </c>
      <c r="O172" s="34">
        <v>0.32990000000000003</v>
      </c>
      <c r="P172" s="34">
        <v>-5.8999999999999999E-3</v>
      </c>
      <c r="Q172" s="34">
        <v>1.3599999999999999E-2</v>
      </c>
      <c r="R172" s="33"/>
    </row>
    <row r="173" spans="1:18" x14ac:dyDescent="0.25">
      <c r="A173" s="32" t="s">
        <v>465</v>
      </c>
      <c r="B173" s="33" t="s">
        <v>341</v>
      </c>
      <c r="C173" s="33">
        <v>3</v>
      </c>
      <c r="D173" s="8">
        <v>156625250</v>
      </c>
      <c r="E173" s="47" t="s">
        <v>112</v>
      </c>
      <c r="F173" s="33" t="s">
        <v>238</v>
      </c>
      <c r="G173" s="33" t="s">
        <v>237</v>
      </c>
      <c r="H173" s="34">
        <v>0.360564</v>
      </c>
      <c r="I173" s="34">
        <v>2.2109500000000001E-2</v>
      </c>
      <c r="J173" s="34">
        <v>3.86215E-3</v>
      </c>
      <c r="K173" s="35">
        <v>9.3999999999999998E-9</v>
      </c>
      <c r="L173" s="35">
        <v>1.3417912671641989E-4</v>
      </c>
      <c r="M173" s="34">
        <v>32.771476708782593</v>
      </c>
      <c r="N173" s="109">
        <v>244206</v>
      </c>
      <c r="O173" s="34">
        <v>0.35160000000000002</v>
      </c>
      <c r="P173" s="34">
        <v>3.3999999999999998E-3</v>
      </c>
      <c r="Q173" s="34">
        <v>1.3100000000000001E-2</v>
      </c>
      <c r="R173" s="33" t="s">
        <v>1296</v>
      </c>
    </row>
    <row r="174" spans="1:18" x14ac:dyDescent="0.25">
      <c r="A174" s="32" t="s">
        <v>465</v>
      </c>
      <c r="B174" s="33" t="s">
        <v>385</v>
      </c>
      <c r="C174" s="33">
        <v>8</v>
      </c>
      <c r="D174" s="8">
        <v>5486135</v>
      </c>
      <c r="E174" s="47" t="s">
        <v>887</v>
      </c>
      <c r="F174" s="33" t="s">
        <v>238</v>
      </c>
      <c r="G174" s="33" t="s">
        <v>240</v>
      </c>
      <c r="H174" s="34">
        <v>0.375</v>
      </c>
      <c r="I174" s="34">
        <v>1.7219100000000001E-2</v>
      </c>
      <c r="J174" s="34">
        <v>3.8198199999999998E-3</v>
      </c>
      <c r="K174" s="35">
        <v>4.4000000000000002E-6</v>
      </c>
      <c r="L174" s="35">
        <v>8.32036988269967E-5</v>
      </c>
      <c r="M174" s="34">
        <v>20.320366798027017</v>
      </c>
      <c r="N174" s="109">
        <v>244206</v>
      </c>
      <c r="O174" s="34">
        <v>0.3679</v>
      </c>
      <c r="P174" s="34">
        <v>6.4999999999999997E-3</v>
      </c>
      <c r="Q174" s="34">
        <v>1.2999999999999999E-2</v>
      </c>
      <c r="R174" s="33"/>
    </row>
    <row r="175" spans="1:18" x14ac:dyDescent="0.25">
      <c r="A175" s="32" t="s">
        <v>465</v>
      </c>
      <c r="B175" s="33" t="s">
        <v>414</v>
      </c>
      <c r="C175" s="33">
        <v>11</v>
      </c>
      <c r="D175" s="8">
        <v>115276771</v>
      </c>
      <c r="E175" s="47" t="s">
        <v>888</v>
      </c>
      <c r="F175" s="33" t="s">
        <v>239</v>
      </c>
      <c r="G175" s="33" t="s">
        <v>240</v>
      </c>
      <c r="H175" s="34">
        <v>0.80785099999999999</v>
      </c>
      <c r="I175" s="34">
        <v>2.1622700000000002E-2</v>
      </c>
      <c r="J175" s="34">
        <v>4.6721999999999996E-3</v>
      </c>
      <c r="K175" s="35">
        <v>3.3000000000000002E-6</v>
      </c>
      <c r="L175" s="35">
        <v>8.7696563954774774E-5</v>
      </c>
      <c r="M175" s="34">
        <v>21.41772996533749</v>
      </c>
      <c r="N175" s="109">
        <v>244206</v>
      </c>
      <c r="O175" s="34">
        <v>0.80959999999999999</v>
      </c>
      <c r="P175" s="34">
        <v>-2.1000000000000001E-2</v>
      </c>
      <c r="Q175" s="34">
        <v>1.6E-2</v>
      </c>
      <c r="R175" s="33"/>
    </row>
    <row r="176" spans="1:18" x14ac:dyDescent="0.25">
      <c r="A176" s="32" t="s">
        <v>465</v>
      </c>
      <c r="B176" s="33" t="s">
        <v>79</v>
      </c>
      <c r="C176" s="33">
        <v>16</v>
      </c>
      <c r="D176" s="8">
        <v>52651004</v>
      </c>
      <c r="E176" s="47" t="s">
        <v>80</v>
      </c>
      <c r="F176" s="33" t="s">
        <v>237</v>
      </c>
      <c r="G176" s="33" t="s">
        <v>238</v>
      </c>
      <c r="H176" s="34">
        <v>0.72106700000000001</v>
      </c>
      <c r="I176" s="34">
        <v>3.36353E-2</v>
      </c>
      <c r="J176" s="34">
        <v>4.1111899999999998E-3</v>
      </c>
      <c r="K176" s="35">
        <v>3.1000000000000001E-16</v>
      </c>
      <c r="L176" s="35">
        <v>2.7401867586798073E-4</v>
      </c>
      <c r="M176" s="34">
        <v>66.934798106410966</v>
      </c>
      <c r="N176" s="109">
        <v>244206</v>
      </c>
      <c r="O176" s="34">
        <v>0.75080000000000002</v>
      </c>
      <c r="P176" s="34">
        <v>-1.04E-2</v>
      </c>
      <c r="Q176" s="34">
        <v>1.49E-2</v>
      </c>
      <c r="R176" s="33" t="s">
        <v>1296</v>
      </c>
    </row>
    <row r="177" spans="1:18" x14ac:dyDescent="0.25">
      <c r="A177" s="32" t="s">
        <v>465</v>
      </c>
      <c r="B177" s="33" t="s">
        <v>451</v>
      </c>
      <c r="C177" s="33">
        <v>18</v>
      </c>
      <c r="D177" s="8">
        <v>55908718</v>
      </c>
      <c r="E177" s="47" t="s">
        <v>889</v>
      </c>
      <c r="F177" s="33" t="s">
        <v>239</v>
      </c>
      <c r="G177" s="33" t="s">
        <v>240</v>
      </c>
      <c r="H177" s="34">
        <v>0.42283900000000002</v>
      </c>
      <c r="I177" s="34">
        <v>1.7178499999999999E-2</v>
      </c>
      <c r="J177" s="34">
        <v>3.7404700000000001E-3</v>
      </c>
      <c r="K177" s="35">
        <v>3.7000000000000002E-6</v>
      </c>
      <c r="L177" s="35">
        <v>8.6362317567732362E-5</v>
      </c>
      <c r="M177" s="34">
        <v>21.091844939921305</v>
      </c>
      <c r="N177" s="109">
        <v>244206</v>
      </c>
      <c r="O177" s="34">
        <v>0.39410000000000001</v>
      </c>
      <c r="P177" s="34">
        <v>8.0999999999999996E-3</v>
      </c>
      <c r="Q177" s="34">
        <v>1.29E-2</v>
      </c>
      <c r="R177" s="33"/>
    </row>
    <row r="178" spans="1:18" x14ac:dyDescent="0.25">
      <c r="A178" s="32" t="s">
        <v>465</v>
      </c>
      <c r="B178" s="33" t="s">
        <v>82</v>
      </c>
      <c r="C178" s="33">
        <v>18</v>
      </c>
      <c r="D178" s="8">
        <v>40572871</v>
      </c>
      <c r="E178" s="47" t="s">
        <v>83</v>
      </c>
      <c r="F178" s="33" t="s">
        <v>240</v>
      </c>
      <c r="G178" s="33" t="s">
        <v>239</v>
      </c>
      <c r="H178" s="34">
        <v>0.52998599999999996</v>
      </c>
      <c r="I178" s="34">
        <v>2.4723700000000001E-2</v>
      </c>
      <c r="J178" s="34">
        <v>3.7080500000000001E-3</v>
      </c>
      <c r="K178" s="35">
        <v>6.2000000000000006E-11</v>
      </c>
      <c r="L178" s="35">
        <v>1.8201215134001792E-4</v>
      </c>
      <c r="M178" s="34">
        <v>44.456186972068899</v>
      </c>
      <c r="N178" s="109">
        <v>244206</v>
      </c>
      <c r="O178" s="34">
        <v>0.51180000000000003</v>
      </c>
      <c r="P178" s="34">
        <v>-1.0800000000000001E-2</v>
      </c>
      <c r="Q178" s="34">
        <v>1.2800000000000001E-2</v>
      </c>
      <c r="R178" s="33" t="s">
        <v>1296</v>
      </c>
    </row>
    <row r="179" spans="1:18" x14ac:dyDescent="0.25">
      <c r="A179" s="32" t="s">
        <v>465</v>
      </c>
      <c r="B179" s="33" t="s">
        <v>326</v>
      </c>
      <c r="C179" s="33">
        <v>2</v>
      </c>
      <c r="D179" s="8">
        <v>160921355</v>
      </c>
      <c r="E179" s="47" t="s">
        <v>890</v>
      </c>
      <c r="F179" s="33" t="s">
        <v>240</v>
      </c>
      <c r="G179" s="33" t="s">
        <v>238</v>
      </c>
      <c r="H179" s="34">
        <v>0.40404800000000002</v>
      </c>
      <c r="I179" s="34">
        <v>1.74728E-2</v>
      </c>
      <c r="J179" s="34">
        <v>3.7487699999999998E-3</v>
      </c>
      <c r="K179" s="35">
        <v>3.1999999999999999E-6</v>
      </c>
      <c r="L179" s="35">
        <v>8.8951332298209724E-5</v>
      </c>
      <c r="M179" s="34">
        <v>21.724203549400844</v>
      </c>
      <c r="N179" s="109">
        <v>244206</v>
      </c>
      <c r="O179" s="34">
        <v>0.40760000000000002</v>
      </c>
      <c r="P179" s="34">
        <v>1.1000000000000001E-3</v>
      </c>
      <c r="Q179" s="34">
        <v>1.2800000000000001E-2</v>
      </c>
      <c r="R179" s="33"/>
    </row>
    <row r="180" spans="1:18" x14ac:dyDescent="0.25">
      <c r="A180" s="32" t="s">
        <v>465</v>
      </c>
      <c r="B180" s="33" t="s">
        <v>84</v>
      </c>
      <c r="C180" s="33">
        <v>2</v>
      </c>
      <c r="D180" s="8">
        <v>4604333</v>
      </c>
      <c r="E180" s="47" t="s">
        <v>85</v>
      </c>
      <c r="F180" s="33" t="s">
        <v>238</v>
      </c>
      <c r="G180" s="33" t="s">
        <v>239</v>
      </c>
      <c r="H180" s="34">
        <v>0.23816599999999999</v>
      </c>
      <c r="I180" s="34">
        <v>2.60349E-2</v>
      </c>
      <c r="J180" s="34">
        <v>4.3349900000000004E-3</v>
      </c>
      <c r="K180" s="35">
        <v>4.9E-9</v>
      </c>
      <c r="L180" s="35">
        <v>1.4767778076151626E-4</v>
      </c>
      <c r="M180" s="34">
        <v>36.068831338051986</v>
      </c>
      <c r="N180" s="109">
        <v>244206</v>
      </c>
      <c r="O180" s="34">
        <v>0.23499999999999999</v>
      </c>
      <c r="P180" s="34">
        <v>-3.3300000000000003E-2</v>
      </c>
      <c r="Q180" s="34">
        <v>1.4999999999999999E-2</v>
      </c>
      <c r="R180" s="33" t="s">
        <v>1296</v>
      </c>
    </row>
    <row r="181" spans="1:18" x14ac:dyDescent="0.25">
      <c r="A181" s="32" t="s">
        <v>465</v>
      </c>
      <c r="B181" s="33" t="s">
        <v>338</v>
      </c>
      <c r="C181" s="33">
        <v>3</v>
      </c>
      <c r="D181" s="8">
        <v>81229047</v>
      </c>
      <c r="E181" s="47" t="s">
        <v>244</v>
      </c>
      <c r="F181" s="33" t="s">
        <v>239</v>
      </c>
      <c r="G181" s="33" t="s">
        <v>240</v>
      </c>
      <c r="H181" s="34">
        <v>0.80412099999999997</v>
      </c>
      <c r="I181" s="34">
        <v>2.3972E-2</v>
      </c>
      <c r="J181" s="34">
        <v>4.6534000000000002E-3</v>
      </c>
      <c r="K181" s="35">
        <v>2.4999999999999999E-7</v>
      </c>
      <c r="L181" s="35">
        <v>1.086586348793686E-4</v>
      </c>
      <c r="M181" s="34">
        <v>26.537756828511078</v>
      </c>
      <c r="N181" s="109">
        <v>244206</v>
      </c>
      <c r="O181" s="34">
        <v>0.79559999999999997</v>
      </c>
      <c r="P181" s="34">
        <v>2.1100000000000001E-2</v>
      </c>
      <c r="Q181" s="34">
        <v>1.5599999999999999E-2</v>
      </c>
      <c r="R181" s="33"/>
    </row>
    <row r="182" spans="1:18" x14ac:dyDescent="0.25">
      <c r="A182" s="32" t="s">
        <v>465</v>
      </c>
      <c r="B182" s="33" t="s">
        <v>389</v>
      </c>
      <c r="C182" s="33">
        <v>8</v>
      </c>
      <c r="D182" s="8">
        <v>92318307</v>
      </c>
      <c r="E182" s="47" t="s">
        <v>247</v>
      </c>
      <c r="F182" s="33" t="s">
        <v>238</v>
      </c>
      <c r="G182" s="33" t="s">
        <v>237</v>
      </c>
      <c r="H182" s="34">
        <v>0.31086999999999998</v>
      </c>
      <c r="I182" s="34">
        <v>1.95806E-2</v>
      </c>
      <c r="J182" s="34">
        <v>3.9828299999999997E-3</v>
      </c>
      <c r="K182" s="35">
        <v>1.3E-6</v>
      </c>
      <c r="L182" s="35">
        <v>9.8962154279246664E-5</v>
      </c>
      <c r="M182" s="34">
        <v>24.169345774134481</v>
      </c>
      <c r="N182" s="109">
        <v>244206</v>
      </c>
      <c r="O182" s="34">
        <v>0.32040000000000002</v>
      </c>
      <c r="P182" s="34">
        <v>8.9999999999999998E-4</v>
      </c>
      <c r="Q182" s="34">
        <v>1.35E-2</v>
      </c>
      <c r="R182" s="33"/>
    </row>
    <row r="183" spans="1:18" x14ac:dyDescent="0.25">
      <c r="A183" s="32" t="s">
        <v>465</v>
      </c>
      <c r="B183" s="33" t="s">
        <v>452</v>
      </c>
      <c r="C183" s="33">
        <v>18</v>
      </c>
      <c r="D183" s="8">
        <v>66757554</v>
      </c>
      <c r="E183" s="47" t="s">
        <v>891</v>
      </c>
      <c r="F183" s="33" t="s">
        <v>239</v>
      </c>
      <c r="G183" s="33" t="s">
        <v>240</v>
      </c>
      <c r="H183" s="34">
        <v>0.88730500000000001</v>
      </c>
      <c r="I183" s="34">
        <v>2.8995199999999999E-2</v>
      </c>
      <c r="J183" s="34">
        <v>5.8299900000000002E-3</v>
      </c>
      <c r="K183" s="35">
        <v>4.7999999999999996E-7</v>
      </c>
      <c r="L183" s="35">
        <v>1.0127827153861795E-4</v>
      </c>
      <c r="M183" s="34">
        <v>24.7350641473599</v>
      </c>
      <c r="N183" s="109">
        <v>244206</v>
      </c>
      <c r="O183" s="34">
        <v>0.88990000000000002</v>
      </c>
      <c r="P183" s="34">
        <v>-1.78E-2</v>
      </c>
      <c r="Q183" s="34">
        <v>0.02</v>
      </c>
      <c r="R183" s="33"/>
    </row>
    <row r="184" spans="1:18" x14ac:dyDescent="0.25">
      <c r="A184" s="32" t="s">
        <v>465</v>
      </c>
      <c r="B184" s="33" t="s">
        <v>411</v>
      </c>
      <c r="C184" s="33">
        <v>11</v>
      </c>
      <c r="D184" s="8">
        <v>33755788</v>
      </c>
      <c r="E184" s="47" t="s">
        <v>892</v>
      </c>
      <c r="F184" s="33" t="s">
        <v>240</v>
      </c>
      <c r="G184" s="33" t="s">
        <v>239</v>
      </c>
      <c r="H184" s="34">
        <v>9.0587000000000001E-2</v>
      </c>
      <c r="I184" s="34">
        <v>4.0263500000000001E-2</v>
      </c>
      <c r="J184" s="34">
        <v>6.4176800000000003E-3</v>
      </c>
      <c r="K184" s="35">
        <v>2.4E-10</v>
      </c>
      <c r="L184" s="35">
        <v>1.6115382121397026E-4</v>
      </c>
      <c r="M184" s="34">
        <v>39.360750891148356</v>
      </c>
      <c r="N184" s="109">
        <v>244206</v>
      </c>
      <c r="O184" s="34">
        <v>9.5799999999999996E-2</v>
      </c>
      <c r="P184" s="34">
        <v>-3.6499999999999998E-2</v>
      </c>
      <c r="Q184" s="34">
        <v>2.1499999999999998E-2</v>
      </c>
      <c r="R184" s="33" t="s">
        <v>1296</v>
      </c>
    </row>
    <row r="185" spans="1:18" x14ac:dyDescent="0.25">
      <c r="A185" s="32" t="s">
        <v>465</v>
      </c>
      <c r="B185" s="33" t="s">
        <v>304</v>
      </c>
      <c r="C185" s="33">
        <v>1</v>
      </c>
      <c r="D185" s="8">
        <v>86833202</v>
      </c>
      <c r="E185" s="47" t="s">
        <v>893</v>
      </c>
      <c r="F185" s="33" t="s">
        <v>237</v>
      </c>
      <c r="G185" s="33" t="s">
        <v>239</v>
      </c>
      <c r="H185" s="34">
        <v>0.98725799999999997</v>
      </c>
      <c r="I185" s="34">
        <v>8.5728700000000005E-2</v>
      </c>
      <c r="J185" s="34">
        <v>1.6433400000000001E-2</v>
      </c>
      <c r="K185" s="35">
        <v>3.2000000000000001E-7</v>
      </c>
      <c r="L185" s="35">
        <v>1.1142763121585895E-4</v>
      </c>
      <c r="M185" s="34">
        <v>27.214105656766609</v>
      </c>
      <c r="N185" s="109">
        <v>244206</v>
      </c>
      <c r="O185" s="34">
        <v>0.98909999999999998</v>
      </c>
      <c r="P185" s="34">
        <v>-1.5699999999999999E-2</v>
      </c>
      <c r="Q185" s="34">
        <v>6.0499999999999998E-2</v>
      </c>
      <c r="R185" s="33"/>
    </row>
    <row r="186" spans="1:18" x14ac:dyDescent="0.25">
      <c r="A186" s="32" t="s">
        <v>465</v>
      </c>
      <c r="B186" s="33" t="s">
        <v>394</v>
      </c>
      <c r="C186" s="33">
        <v>9</v>
      </c>
      <c r="D186" s="8">
        <v>74039355</v>
      </c>
      <c r="E186" s="47" t="s">
        <v>133</v>
      </c>
      <c r="F186" s="33" t="s">
        <v>239</v>
      </c>
      <c r="G186" s="33" t="s">
        <v>240</v>
      </c>
      <c r="H186" s="34">
        <v>0.97853999999999997</v>
      </c>
      <c r="I186" s="34">
        <v>7.1642700000000004E-2</v>
      </c>
      <c r="J186" s="34">
        <v>1.2899600000000001E-2</v>
      </c>
      <c r="K186" s="35">
        <v>2.9000000000000002E-8</v>
      </c>
      <c r="L186" s="35">
        <v>1.2629327351139461E-4</v>
      </c>
      <c r="M186" s="34">
        <v>30.845218108143658</v>
      </c>
      <c r="N186" s="109">
        <v>244206</v>
      </c>
      <c r="O186" s="34">
        <v>0.98370000000000002</v>
      </c>
      <c r="P186" s="34">
        <v>-3.7100000000000001E-2</v>
      </c>
      <c r="Q186" s="34">
        <v>5.0299999999999997E-2</v>
      </c>
      <c r="R186" s="33" t="s">
        <v>1296</v>
      </c>
    </row>
    <row r="187" spans="1:18" x14ac:dyDescent="0.25">
      <c r="A187" s="32" t="s">
        <v>465</v>
      </c>
      <c r="B187" s="33" t="s">
        <v>320</v>
      </c>
      <c r="C187" s="33">
        <v>2</v>
      </c>
      <c r="D187" s="8">
        <v>76996827</v>
      </c>
      <c r="E187" s="47" t="s">
        <v>19</v>
      </c>
      <c r="F187" s="33" t="s">
        <v>237</v>
      </c>
      <c r="G187" s="33" t="s">
        <v>238</v>
      </c>
      <c r="H187" s="34">
        <v>0.58779599999999999</v>
      </c>
      <c r="I187" s="34">
        <v>2.27212E-2</v>
      </c>
      <c r="J187" s="34">
        <v>3.7352900000000001E-3</v>
      </c>
      <c r="K187" s="35">
        <v>6.6999999999999996E-10</v>
      </c>
      <c r="L187" s="35">
        <v>1.5149271578262813E-4</v>
      </c>
      <c r="M187" s="34">
        <v>37.000732506434268</v>
      </c>
      <c r="N187" s="109">
        <v>244206</v>
      </c>
      <c r="O187" s="34">
        <v>0.55800000000000005</v>
      </c>
      <c r="P187" s="34">
        <v>5.8999999999999999E-3</v>
      </c>
      <c r="Q187" s="34">
        <v>1.2699999999999999E-2</v>
      </c>
      <c r="R187" s="33" t="s">
        <v>1296</v>
      </c>
    </row>
    <row r="188" spans="1:18" x14ac:dyDescent="0.25">
      <c r="A188" s="32" t="s">
        <v>465</v>
      </c>
      <c r="B188" s="33" t="s">
        <v>28</v>
      </c>
      <c r="C188" s="33">
        <v>3</v>
      </c>
      <c r="D188" s="8">
        <v>8775737</v>
      </c>
      <c r="E188" s="47" t="s">
        <v>29</v>
      </c>
      <c r="F188" s="33" t="s">
        <v>240</v>
      </c>
      <c r="G188" s="33" t="s">
        <v>239</v>
      </c>
      <c r="H188" s="34">
        <v>0.98809499999999995</v>
      </c>
      <c r="I188" s="34">
        <v>0.109072</v>
      </c>
      <c r="J188" s="34">
        <v>1.72923E-2</v>
      </c>
      <c r="K188" s="35">
        <v>4.0000000000000001E-10</v>
      </c>
      <c r="L188" s="35">
        <v>1.6288982341538892E-4</v>
      </c>
      <c r="M188" s="34">
        <v>39.784826980773147</v>
      </c>
      <c r="N188" s="109">
        <v>244206</v>
      </c>
      <c r="O188" s="34">
        <v>0.98939999999999995</v>
      </c>
      <c r="P188" s="34">
        <v>-0.1399</v>
      </c>
      <c r="Q188" s="34">
        <v>6.4600000000000005E-2</v>
      </c>
      <c r="R188" s="33" t="s">
        <v>1296</v>
      </c>
    </row>
    <row r="189" spans="1:18" x14ac:dyDescent="0.25">
      <c r="A189" s="32" t="s">
        <v>465</v>
      </c>
      <c r="B189" s="33" t="s">
        <v>423</v>
      </c>
      <c r="C189" s="33">
        <v>13</v>
      </c>
      <c r="D189" s="8">
        <v>23313842</v>
      </c>
      <c r="E189" s="47" t="s">
        <v>894</v>
      </c>
      <c r="F189" s="33" t="s">
        <v>238</v>
      </c>
      <c r="G189" s="33" t="s">
        <v>239</v>
      </c>
      <c r="H189" s="34">
        <v>0.79780600000000002</v>
      </c>
      <c r="I189" s="34">
        <v>2.3066400000000001E-2</v>
      </c>
      <c r="J189" s="34">
        <v>4.60962E-3</v>
      </c>
      <c r="K189" s="35">
        <v>7.0999999999999998E-7</v>
      </c>
      <c r="L189" s="35">
        <v>1.0252470519118229E-4</v>
      </c>
      <c r="M189" s="34">
        <v>25.039510274916548</v>
      </c>
      <c r="N189" s="109">
        <v>244206</v>
      </c>
      <c r="O189" s="34">
        <v>0.80200000000000005</v>
      </c>
      <c r="P189" s="34">
        <v>-1.1000000000000001E-3</v>
      </c>
      <c r="Q189" s="34">
        <v>1.5800000000000002E-2</v>
      </c>
      <c r="R189" s="33"/>
    </row>
    <row r="190" spans="1:18" x14ac:dyDescent="0.25">
      <c r="A190" s="32" t="s">
        <v>465</v>
      </c>
      <c r="B190" s="33" t="s">
        <v>382</v>
      </c>
      <c r="C190" s="33">
        <v>8</v>
      </c>
      <c r="D190" s="8">
        <v>8415848</v>
      </c>
      <c r="E190" s="47" t="s">
        <v>118</v>
      </c>
      <c r="F190" s="33" t="s">
        <v>239</v>
      </c>
      <c r="G190" s="33" t="s">
        <v>238</v>
      </c>
      <c r="H190" s="34">
        <v>0.28502499999999997</v>
      </c>
      <c r="I190" s="34">
        <v>2.0119999999999999E-2</v>
      </c>
      <c r="J190" s="34">
        <v>4.1015399999999999E-3</v>
      </c>
      <c r="K190" s="35">
        <v>8.5000000000000001E-7</v>
      </c>
      <c r="L190" s="35">
        <v>9.8528739635183343E-5</v>
      </c>
      <c r="M190" s="34">
        <v>24.063483278548983</v>
      </c>
      <c r="N190" s="109">
        <v>244206</v>
      </c>
      <c r="O190" s="34">
        <v>0.2949</v>
      </c>
      <c r="P190" s="34">
        <v>1.84E-2</v>
      </c>
      <c r="Q190" s="34">
        <v>1.47E-2</v>
      </c>
      <c r="R190" s="33"/>
    </row>
    <row r="191" spans="1:18" x14ac:dyDescent="0.25">
      <c r="A191" s="32" t="s">
        <v>465</v>
      </c>
      <c r="B191" s="33" t="s">
        <v>333</v>
      </c>
      <c r="C191" s="33">
        <v>3</v>
      </c>
      <c r="D191" s="8">
        <v>35563032</v>
      </c>
      <c r="E191" s="47" t="s">
        <v>895</v>
      </c>
      <c r="F191" s="33" t="s">
        <v>240</v>
      </c>
      <c r="G191" s="33" t="s">
        <v>238</v>
      </c>
      <c r="H191" s="34">
        <v>0.39514199999999999</v>
      </c>
      <c r="I191" s="34">
        <v>1.8342399999999998E-2</v>
      </c>
      <c r="J191" s="34">
        <v>3.7863100000000002E-3</v>
      </c>
      <c r="K191" s="35">
        <v>1.5E-6</v>
      </c>
      <c r="L191" s="35">
        <v>9.6090824388441419E-5</v>
      </c>
      <c r="M191" s="34">
        <v>23.468018740222462</v>
      </c>
      <c r="N191" s="109">
        <v>244206</v>
      </c>
      <c r="O191" s="34">
        <v>0.39460000000000001</v>
      </c>
      <c r="P191" s="34">
        <v>-1.32E-2</v>
      </c>
      <c r="Q191" s="34">
        <v>1.29E-2</v>
      </c>
      <c r="R191" s="33"/>
    </row>
    <row r="192" spans="1:18" x14ac:dyDescent="0.25">
      <c r="A192" s="32" t="s">
        <v>465</v>
      </c>
      <c r="B192" s="33" t="s">
        <v>350</v>
      </c>
      <c r="C192" s="33">
        <v>5</v>
      </c>
      <c r="D192" s="8">
        <v>104734216</v>
      </c>
      <c r="E192" s="47" t="s">
        <v>62</v>
      </c>
      <c r="F192" s="33" t="s">
        <v>237</v>
      </c>
      <c r="G192" s="33" t="s">
        <v>238</v>
      </c>
      <c r="H192" s="34">
        <v>0.32265100000000002</v>
      </c>
      <c r="I192" s="34">
        <v>1.8807399999999998E-2</v>
      </c>
      <c r="J192" s="34">
        <v>3.9415400000000003E-3</v>
      </c>
      <c r="K192" s="35">
        <v>1.7999999999999999E-6</v>
      </c>
      <c r="L192" s="35">
        <v>9.3224234810861348E-5</v>
      </c>
      <c r="M192" s="34">
        <v>22.767853553477394</v>
      </c>
      <c r="N192" s="109">
        <v>244206</v>
      </c>
      <c r="O192" s="34">
        <v>0.31219999999999998</v>
      </c>
      <c r="P192" s="34">
        <v>-3.0800000000000001E-2</v>
      </c>
      <c r="Q192" s="34">
        <v>1.35E-2</v>
      </c>
      <c r="R192" s="33"/>
    </row>
    <row r="193" spans="1:18" x14ac:dyDescent="0.25">
      <c r="A193" s="32" t="s">
        <v>465</v>
      </c>
      <c r="B193" s="33" t="s">
        <v>30</v>
      </c>
      <c r="C193" s="33">
        <v>8</v>
      </c>
      <c r="D193" s="8">
        <v>75740921</v>
      </c>
      <c r="E193" s="47" t="s">
        <v>31</v>
      </c>
      <c r="F193" s="33" t="s">
        <v>237</v>
      </c>
      <c r="G193" s="33" t="s">
        <v>238</v>
      </c>
      <c r="H193" s="34">
        <v>0.83052899999999996</v>
      </c>
      <c r="I193" s="34">
        <v>2.2552099999999999E-2</v>
      </c>
      <c r="J193" s="34">
        <v>4.9120199999999996E-3</v>
      </c>
      <c r="K193" s="35">
        <v>5.0000000000000004E-6</v>
      </c>
      <c r="L193" s="35">
        <v>8.6309759960813629E-5</v>
      </c>
      <c r="M193" s="34">
        <v>21.079007945586525</v>
      </c>
      <c r="N193" s="109">
        <v>244206</v>
      </c>
      <c r="O193" s="34">
        <v>0.82979999999999998</v>
      </c>
      <c r="P193" s="34">
        <v>-2.0500000000000001E-2</v>
      </c>
      <c r="Q193" s="34">
        <v>1.6799999999999999E-2</v>
      </c>
      <c r="R193" s="33"/>
    </row>
    <row r="194" spans="1:18" x14ac:dyDescent="0.25">
      <c r="A194" s="32" t="s">
        <v>465</v>
      </c>
      <c r="B194" s="33" t="s">
        <v>256</v>
      </c>
      <c r="C194" s="33">
        <v>5</v>
      </c>
      <c r="D194" s="8">
        <v>116604200</v>
      </c>
      <c r="E194" s="47" t="s">
        <v>257</v>
      </c>
      <c r="F194" s="33" t="s">
        <v>238</v>
      </c>
      <c r="G194" s="33" t="s">
        <v>237</v>
      </c>
      <c r="H194" s="34">
        <v>0.82594699999999999</v>
      </c>
      <c r="I194" s="34">
        <v>2.40831E-2</v>
      </c>
      <c r="J194" s="34">
        <v>4.9712300000000001E-3</v>
      </c>
      <c r="K194" s="35">
        <v>1.5999999999999999E-6</v>
      </c>
      <c r="L194" s="35">
        <v>9.6094603461979503E-5</v>
      </c>
      <c r="M194" s="34">
        <v>23.468941782483505</v>
      </c>
      <c r="N194" s="109">
        <v>244206</v>
      </c>
      <c r="O194" s="34">
        <v>0.82599999999999996</v>
      </c>
      <c r="P194" s="34">
        <v>-3.85E-2</v>
      </c>
      <c r="Q194" s="34">
        <v>1.67E-2</v>
      </c>
      <c r="R194" s="33"/>
    </row>
    <row r="195" spans="1:18" x14ac:dyDescent="0.25">
      <c r="A195" s="32" t="s">
        <v>465</v>
      </c>
      <c r="B195" s="33" t="s">
        <v>371</v>
      </c>
      <c r="C195" s="33">
        <v>7</v>
      </c>
      <c r="D195" s="8">
        <v>32221846</v>
      </c>
      <c r="E195" s="47" t="s">
        <v>23</v>
      </c>
      <c r="F195" s="33" t="s">
        <v>240</v>
      </c>
      <c r="G195" s="33" t="s">
        <v>239</v>
      </c>
      <c r="H195" s="34">
        <v>0.630467</v>
      </c>
      <c r="I195" s="34">
        <v>2.6824299999999999E-2</v>
      </c>
      <c r="J195" s="34">
        <v>3.8427499999999998E-3</v>
      </c>
      <c r="K195" s="35">
        <v>2.4999999999999998E-12</v>
      </c>
      <c r="L195" s="35">
        <v>1.9949386975188916E-4</v>
      </c>
      <c r="M195" s="34">
        <v>48.726921691059587</v>
      </c>
      <c r="N195" s="109">
        <v>244206</v>
      </c>
      <c r="O195" s="34">
        <v>0.61729999999999996</v>
      </c>
      <c r="P195" s="34">
        <v>-3.7000000000000002E-3</v>
      </c>
      <c r="Q195" s="34">
        <v>1.3100000000000001E-2</v>
      </c>
      <c r="R195" s="33" t="s">
        <v>1296</v>
      </c>
    </row>
    <row r="196" spans="1:18" x14ac:dyDescent="0.25">
      <c r="A196" s="32" t="s">
        <v>465</v>
      </c>
      <c r="B196" s="33" t="s">
        <v>383</v>
      </c>
      <c r="C196" s="33">
        <v>8</v>
      </c>
      <c r="D196" s="8">
        <v>58940128</v>
      </c>
      <c r="E196" s="47" t="s">
        <v>107</v>
      </c>
      <c r="F196" s="33" t="s">
        <v>239</v>
      </c>
      <c r="G196" s="33" t="s">
        <v>238</v>
      </c>
      <c r="H196" s="34">
        <v>0.159022</v>
      </c>
      <c r="I196" s="34">
        <v>2.4960199999999998E-2</v>
      </c>
      <c r="J196" s="34">
        <v>5.0835000000000003E-3</v>
      </c>
      <c r="K196" s="35">
        <v>1.5E-6</v>
      </c>
      <c r="L196" s="35">
        <v>9.8712298301106594E-5</v>
      </c>
      <c r="M196" s="34">
        <v>24.10831788178972</v>
      </c>
      <c r="N196" s="109">
        <v>244206</v>
      </c>
      <c r="O196" s="34">
        <v>0.16220000000000001</v>
      </c>
      <c r="P196" s="34">
        <v>-1.44E-2</v>
      </c>
      <c r="Q196" s="34">
        <v>1.7100000000000001E-2</v>
      </c>
      <c r="R196" s="33"/>
    </row>
    <row r="197" spans="1:18" x14ac:dyDescent="0.25">
      <c r="A197" s="32" t="s">
        <v>465</v>
      </c>
      <c r="B197" s="33" t="s">
        <v>299</v>
      </c>
      <c r="C197" s="33">
        <v>1</v>
      </c>
      <c r="D197" s="8">
        <v>7828378</v>
      </c>
      <c r="E197" s="47" t="s">
        <v>51</v>
      </c>
      <c r="F197" s="33" t="s">
        <v>240</v>
      </c>
      <c r="G197" s="33" t="s">
        <v>239</v>
      </c>
      <c r="H197" s="34">
        <v>0.19625999999999999</v>
      </c>
      <c r="I197" s="34">
        <v>4.0592700000000002E-2</v>
      </c>
      <c r="J197" s="34">
        <v>4.6285700000000003E-3</v>
      </c>
      <c r="K197" s="35">
        <v>2.6E-18</v>
      </c>
      <c r="L197" s="35">
        <v>3.1485392743596513E-4</v>
      </c>
      <c r="M197" s="34">
        <v>76.912804794232017</v>
      </c>
      <c r="N197" s="109">
        <v>244206</v>
      </c>
      <c r="O197" s="34">
        <v>0.1782</v>
      </c>
      <c r="P197" s="34">
        <v>-1.24E-2</v>
      </c>
      <c r="Q197" s="34">
        <v>1.6299999999999999E-2</v>
      </c>
      <c r="R197" s="33" t="s">
        <v>1296</v>
      </c>
    </row>
    <row r="198" spans="1:18" x14ac:dyDescent="0.25">
      <c r="A198" s="32" t="s">
        <v>465</v>
      </c>
      <c r="B198" s="33" t="s">
        <v>33</v>
      </c>
      <c r="C198" s="33">
        <v>1</v>
      </c>
      <c r="D198" s="8">
        <v>15640218</v>
      </c>
      <c r="E198" s="47" t="s">
        <v>34</v>
      </c>
      <c r="F198" s="33" t="s">
        <v>240</v>
      </c>
      <c r="G198" s="33" t="s">
        <v>239</v>
      </c>
      <c r="H198" s="34">
        <v>0.23194100000000001</v>
      </c>
      <c r="I198" s="34">
        <v>2.20822E-2</v>
      </c>
      <c r="J198" s="34">
        <v>4.3637700000000003E-3</v>
      </c>
      <c r="K198" s="35">
        <v>2.2999999999999999E-7</v>
      </c>
      <c r="L198" s="35">
        <v>1.0484774784220934E-4</v>
      </c>
      <c r="M198" s="34">
        <v>25.606924242394872</v>
      </c>
      <c r="N198" s="109">
        <v>244206</v>
      </c>
      <c r="O198" s="34">
        <v>0.22800000000000001</v>
      </c>
      <c r="P198" s="34">
        <v>-1.4500000000000001E-2</v>
      </c>
      <c r="Q198" s="34">
        <v>1.5100000000000001E-2</v>
      </c>
      <c r="R198" s="33"/>
    </row>
    <row r="199" spans="1:18" x14ac:dyDescent="0.25">
      <c r="A199" s="32" t="s">
        <v>465</v>
      </c>
      <c r="B199" s="33" t="s">
        <v>419</v>
      </c>
      <c r="C199" s="33">
        <v>12</v>
      </c>
      <c r="D199" s="8">
        <v>58561709</v>
      </c>
      <c r="E199" s="47" t="s">
        <v>896</v>
      </c>
      <c r="F199" s="33" t="s">
        <v>240</v>
      </c>
      <c r="G199" s="33" t="s">
        <v>238</v>
      </c>
      <c r="H199" s="34">
        <v>0.86683699999999997</v>
      </c>
      <c r="I199" s="34">
        <v>2.57948E-2</v>
      </c>
      <c r="J199" s="34">
        <v>5.4764699999999998E-3</v>
      </c>
      <c r="K199" s="35">
        <v>2.9000000000000002E-6</v>
      </c>
      <c r="L199" s="35">
        <v>9.0837907536781413E-5</v>
      </c>
      <c r="M199" s="34">
        <v>22.184995610692159</v>
      </c>
      <c r="N199" s="109">
        <v>244206</v>
      </c>
      <c r="O199" s="34">
        <v>0.86629999999999996</v>
      </c>
      <c r="P199" s="34">
        <v>7.1000000000000004E-3</v>
      </c>
      <c r="Q199" s="34">
        <v>1.9300000000000001E-2</v>
      </c>
      <c r="R199" s="33"/>
    </row>
    <row r="200" spans="1:18" x14ac:dyDescent="0.25">
      <c r="A200" s="32" t="s">
        <v>465</v>
      </c>
      <c r="B200" s="33" t="s">
        <v>400</v>
      </c>
      <c r="C200" s="33">
        <v>9</v>
      </c>
      <c r="D200" s="8">
        <v>131609703</v>
      </c>
      <c r="E200" s="47" t="s">
        <v>897</v>
      </c>
      <c r="F200" s="33" t="s">
        <v>240</v>
      </c>
      <c r="G200" s="33" t="s">
        <v>239</v>
      </c>
      <c r="H200" s="34">
        <v>0.30365700000000001</v>
      </c>
      <c r="I200" s="34">
        <v>1.8580900000000001E-2</v>
      </c>
      <c r="J200" s="34">
        <v>4.0240500000000004E-3</v>
      </c>
      <c r="K200" s="35">
        <v>2.6000000000000001E-6</v>
      </c>
      <c r="L200" s="35">
        <v>8.7299651475415842E-5</v>
      </c>
      <c r="M200" s="34">
        <v>21.320785386035833</v>
      </c>
      <c r="N200" s="109">
        <v>244206</v>
      </c>
      <c r="O200" s="34">
        <v>0.28070000000000001</v>
      </c>
      <c r="P200" s="34">
        <v>-5.1999999999999998E-3</v>
      </c>
      <c r="Q200" s="34">
        <v>1.41E-2</v>
      </c>
      <c r="R200" s="33"/>
    </row>
    <row r="201" spans="1:18" x14ac:dyDescent="0.25">
      <c r="A201" s="32" t="s">
        <v>465</v>
      </c>
      <c r="B201" s="33" t="s">
        <v>307</v>
      </c>
      <c r="C201" s="33">
        <v>1</v>
      </c>
      <c r="D201" s="8">
        <v>109540981</v>
      </c>
      <c r="E201" s="47" t="s">
        <v>86</v>
      </c>
      <c r="F201" s="33" t="s">
        <v>239</v>
      </c>
      <c r="G201" s="33" t="s">
        <v>237</v>
      </c>
      <c r="H201" s="34">
        <v>0.80522400000000005</v>
      </c>
      <c r="I201" s="34">
        <v>2.3593200000000002E-2</v>
      </c>
      <c r="J201" s="34">
        <v>4.6421800000000001E-3</v>
      </c>
      <c r="K201" s="35">
        <v>2.6E-7</v>
      </c>
      <c r="L201" s="35">
        <v>1.0576147084354322E-4</v>
      </c>
      <c r="M201" s="34">
        <v>25.830106055885143</v>
      </c>
      <c r="N201" s="109">
        <v>244206</v>
      </c>
      <c r="O201" s="34">
        <v>0.80279999999999996</v>
      </c>
      <c r="P201" s="34">
        <v>9.1999999999999998E-3</v>
      </c>
      <c r="Q201" s="34">
        <v>1.5900000000000001E-2</v>
      </c>
      <c r="R201" s="33"/>
    </row>
    <row r="202" spans="1:18" x14ac:dyDescent="0.25">
      <c r="A202" s="32" t="s">
        <v>465</v>
      </c>
      <c r="B202" s="33" t="s">
        <v>322</v>
      </c>
      <c r="C202" s="33">
        <v>2</v>
      </c>
      <c r="D202" s="8">
        <v>96350596</v>
      </c>
      <c r="E202" s="47" t="s">
        <v>898</v>
      </c>
      <c r="F202" s="33" t="s">
        <v>238</v>
      </c>
      <c r="G202" s="33" t="s">
        <v>237</v>
      </c>
      <c r="H202" s="34">
        <v>0.71275500000000003</v>
      </c>
      <c r="I202" s="34">
        <v>1.8824799999999999E-2</v>
      </c>
      <c r="J202" s="34">
        <v>4.0903700000000003E-3</v>
      </c>
      <c r="K202" s="35">
        <v>4.7999999999999998E-6</v>
      </c>
      <c r="L202" s="35">
        <v>8.6724450547983096E-5</v>
      </c>
      <c r="M202" s="34">
        <v>21.180294571028782</v>
      </c>
      <c r="N202" s="109">
        <v>244206</v>
      </c>
      <c r="O202" s="34">
        <v>0.70830000000000004</v>
      </c>
      <c r="P202" s="34">
        <v>1.2500000000000001E-2</v>
      </c>
      <c r="Q202" s="34">
        <v>1.4E-2</v>
      </c>
      <c r="R202" s="33"/>
    </row>
    <row r="203" spans="1:18" x14ac:dyDescent="0.25">
      <c r="A203" s="32" t="s">
        <v>465</v>
      </c>
      <c r="B203" s="33" t="s">
        <v>337</v>
      </c>
      <c r="C203" s="33">
        <v>3</v>
      </c>
      <c r="D203" s="8">
        <v>71316514</v>
      </c>
      <c r="E203" s="47" t="s">
        <v>141</v>
      </c>
      <c r="F203" s="33" t="s">
        <v>238</v>
      </c>
      <c r="G203" s="33" t="s">
        <v>237</v>
      </c>
      <c r="H203" s="34">
        <v>0.78154500000000005</v>
      </c>
      <c r="I203" s="34">
        <v>2.0656799999999999E-2</v>
      </c>
      <c r="J203" s="34">
        <v>4.4641899999999998E-3</v>
      </c>
      <c r="K203" s="35">
        <v>3.8E-6</v>
      </c>
      <c r="L203" s="35">
        <v>8.7669058545730266E-5</v>
      </c>
      <c r="M203" s="34">
        <v>21.411011856353472</v>
      </c>
      <c r="N203" s="109">
        <v>244206</v>
      </c>
      <c r="O203" s="34">
        <v>0.80269999999999997</v>
      </c>
      <c r="P203" s="34">
        <v>-2.4500000000000001E-2</v>
      </c>
      <c r="Q203" s="34">
        <v>1.5800000000000002E-2</v>
      </c>
      <c r="R203" s="33"/>
    </row>
    <row r="204" spans="1:18" x14ac:dyDescent="0.25">
      <c r="A204" s="32" t="s">
        <v>465</v>
      </c>
      <c r="B204" s="33" t="s">
        <v>391</v>
      </c>
      <c r="C204" s="33">
        <v>8</v>
      </c>
      <c r="D204" s="8">
        <v>115647504</v>
      </c>
      <c r="E204" s="47" t="s">
        <v>41</v>
      </c>
      <c r="F204" s="33" t="s">
        <v>240</v>
      </c>
      <c r="G204" s="33" t="s">
        <v>239</v>
      </c>
      <c r="H204" s="34">
        <v>0.20591400000000001</v>
      </c>
      <c r="I204" s="34">
        <v>2.6952400000000001E-2</v>
      </c>
      <c r="J204" s="34">
        <v>4.5931100000000001E-3</v>
      </c>
      <c r="K204" s="35">
        <v>8.9000000000000003E-9</v>
      </c>
      <c r="L204" s="35">
        <v>1.4098198848135323E-4</v>
      </c>
      <c r="M204" s="34">
        <v>34.433219978922828</v>
      </c>
      <c r="N204" s="109">
        <v>244206</v>
      </c>
      <c r="O204" s="34">
        <v>0.1804</v>
      </c>
      <c r="P204" s="34">
        <v>9.1000000000000004E-3</v>
      </c>
      <c r="Q204" s="34">
        <v>1.6299999999999999E-2</v>
      </c>
      <c r="R204" s="33" t="s">
        <v>1296</v>
      </c>
    </row>
    <row r="205" spans="1:18" x14ac:dyDescent="0.25">
      <c r="A205" s="32" t="s">
        <v>465</v>
      </c>
      <c r="B205" s="33" t="s">
        <v>409</v>
      </c>
      <c r="C205" s="33">
        <v>11</v>
      </c>
      <c r="D205" s="8">
        <v>16911032</v>
      </c>
      <c r="E205" s="47" t="s">
        <v>899</v>
      </c>
      <c r="F205" s="33" t="s">
        <v>240</v>
      </c>
      <c r="G205" s="33" t="s">
        <v>239</v>
      </c>
      <c r="H205" s="34">
        <v>0.67307300000000003</v>
      </c>
      <c r="I205" s="34">
        <v>2.2915899999999999E-2</v>
      </c>
      <c r="J205" s="34">
        <v>3.9315900000000004E-3</v>
      </c>
      <c r="K205" s="35">
        <v>3.1E-9</v>
      </c>
      <c r="L205" s="35">
        <v>1.3909792438952871E-4</v>
      </c>
      <c r="M205" s="34">
        <v>33.972995100724276</v>
      </c>
      <c r="N205" s="109">
        <v>244206</v>
      </c>
      <c r="O205" s="34">
        <v>0.67449999999999999</v>
      </c>
      <c r="P205" s="34">
        <v>-2.1499999999999998E-2</v>
      </c>
      <c r="Q205" s="34">
        <v>1.35E-2</v>
      </c>
      <c r="R205" s="33" t="s">
        <v>1296</v>
      </c>
    </row>
    <row r="206" spans="1:18" x14ac:dyDescent="0.25">
      <c r="A206" s="32" t="s">
        <v>465</v>
      </c>
      <c r="B206" s="33" t="s">
        <v>328</v>
      </c>
      <c r="C206" s="33">
        <v>3</v>
      </c>
      <c r="D206" s="8">
        <v>2508409</v>
      </c>
      <c r="E206" s="47" t="s">
        <v>119</v>
      </c>
      <c r="F206" s="33" t="s">
        <v>238</v>
      </c>
      <c r="G206" s="33" t="s">
        <v>239</v>
      </c>
      <c r="H206" s="34">
        <v>0.83470599999999995</v>
      </c>
      <c r="I206" s="34">
        <v>2.4930899999999999E-2</v>
      </c>
      <c r="J206" s="34">
        <v>4.9701299999999997E-3</v>
      </c>
      <c r="K206" s="35">
        <v>5.7000000000000005E-7</v>
      </c>
      <c r="L206" s="35">
        <v>1.0302422147872721E-4</v>
      </c>
      <c r="M206" s="34">
        <v>25.161519227920778</v>
      </c>
      <c r="N206" s="109">
        <v>244206</v>
      </c>
      <c r="O206" s="34">
        <v>0.84099999999999997</v>
      </c>
      <c r="P206" s="34">
        <v>-3.5999999999999999E-3</v>
      </c>
      <c r="Q206" s="34">
        <v>1.7299999999999999E-2</v>
      </c>
      <c r="R206" s="33"/>
    </row>
    <row r="207" spans="1:18" x14ac:dyDescent="0.25">
      <c r="A207" s="32" t="s">
        <v>465</v>
      </c>
      <c r="B207" s="33" t="s">
        <v>420</v>
      </c>
      <c r="C207" s="33">
        <v>12</v>
      </c>
      <c r="D207" s="8">
        <v>69350234</v>
      </c>
      <c r="E207" s="47" t="s">
        <v>900</v>
      </c>
      <c r="F207" s="33" t="s">
        <v>237</v>
      </c>
      <c r="G207" s="33" t="s">
        <v>239</v>
      </c>
      <c r="H207" s="34">
        <v>6.0921999999999997E-2</v>
      </c>
      <c r="I207" s="34">
        <v>3.8358099999999999E-2</v>
      </c>
      <c r="J207" s="34">
        <v>7.7229300000000002E-3</v>
      </c>
      <c r="K207" s="35">
        <v>1.3999999999999999E-6</v>
      </c>
      <c r="L207" s="35">
        <v>1.0100660598641442E-4</v>
      </c>
      <c r="M207" s="34">
        <v>24.668708910867505</v>
      </c>
      <c r="N207" s="109">
        <v>244206</v>
      </c>
      <c r="O207" s="34">
        <v>6.3700000000000007E-2</v>
      </c>
      <c r="P207" s="34">
        <v>-3.9E-2</v>
      </c>
      <c r="Q207" s="34">
        <v>2.5899999999999999E-2</v>
      </c>
      <c r="R207" s="33"/>
    </row>
    <row r="208" spans="1:18" x14ac:dyDescent="0.25">
      <c r="A208" s="32" t="s">
        <v>465</v>
      </c>
      <c r="B208" s="33" t="s">
        <v>443</v>
      </c>
      <c r="C208" s="33">
        <v>17</v>
      </c>
      <c r="D208" s="8">
        <v>33364649</v>
      </c>
      <c r="E208" s="47" t="s">
        <v>901</v>
      </c>
      <c r="F208" s="33" t="s">
        <v>239</v>
      </c>
      <c r="G208" s="33" t="s">
        <v>240</v>
      </c>
      <c r="H208" s="34">
        <v>0.82420300000000002</v>
      </c>
      <c r="I208" s="34">
        <v>2.4692499999999999E-2</v>
      </c>
      <c r="J208" s="34">
        <v>4.8508700000000002E-3</v>
      </c>
      <c r="K208" s="35">
        <v>5.9999999999999997E-7</v>
      </c>
      <c r="L208" s="35">
        <v>1.0609341881098664E-4</v>
      </c>
      <c r="M208" s="34">
        <v>25.91118625365328</v>
      </c>
      <c r="N208" s="109">
        <v>244206</v>
      </c>
      <c r="O208" s="34">
        <v>0.83450000000000002</v>
      </c>
      <c r="P208" s="34">
        <v>0.01</v>
      </c>
      <c r="Q208" s="34">
        <v>1.7100000000000001E-2</v>
      </c>
      <c r="R208" s="33"/>
    </row>
    <row r="209" spans="1:18" x14ac:dyDescent="0.25">
      <c r="A209" s="32" t="s">
        <v>465</v>
      </c>
      <c r="B209" s="33" t="s">
        <v>454</v>
      </c>
      <c r="C209" s="33">
        <v>19</v>
      </c>
      <c r="D209" s="8">
        <v>31208823</v>
      </c>
      <c r="E209" s="47" t="s">
        <v>250</v>
      </c>
      <c r="F209" s="33" t="s">
        <v>237</v>
      </c>
      <c r="G209" s="33" t="s">
        <v>238</v>
      </c>
      <c r="H209" s="34">
        <v>0.32087199999999999</v>
      </c>
      <c r="I209" s="34">
        <v>1.9069900000000001E-2</v>
      </c>
      <c r="J209" s="34">
        <v>3.9576799999999999E-3</v>
      </c>
      <c r="K209" s="35">
        <v>1.7E-6</v>
      </c>
      <c r="L209" s="35">
        <v>9.5064388927655025E-5</v>
      </c>
      <c r="M209" s="34">
        <v>23.217311173188293</v>
      </c>
      <c r="N209" s="109">
        <v>244206</v>
      </c>
      <c r="O209" s="34">
        <v>0.3261</v>
      </c>
      <c r="P209" s="34">
        <v>-0.01</v>
      </c>
      <c r="Q209" s="34">
        <v>1.35E-2</v>
      </c>
      <c r="R209" s="33"/>
    </row>
    <row r="210" spans="1:18" x14ac:dyDescent="0.25">
      <c r="A210" s="32" t="s">
        <v>465</v>
      </c>
      <c r="B210" s="33" t="s">
        <v>325</v>
      </c>
      <c r="C210" s="33">
        <v>2</v>
      </c>
      <c r="D210" s="8">
        <v>148632866</v>
      </c>
      <c r="E210" s="47" t="s">
        <v>116</v>
      </c>
      <c r="F210" s="33" t="s">
        <v>240</v>
      </c>
      <c r="G210" s="33" t="s">
        <v>239</v>
      </c>
      <c r="H210" s="34">
        <v>0.12203</v>
      </c>
      <c r="I210" s="34">
        <v>2.7409699999999999E-2</v>
      </c>
      <c r="J210" s="34">
        <v>5.6216599999999997E-3</v>
      </c>
      <c r="K210" s="35">
        <v>4.4000000000000002E-7</v>
      </c>
      <c r="L210" s="35">
        <v>9.7337638908284683E-5</v>
      </c>
      <c r="M210" s="34">
        <v>23.772554736307605</v>
      </c>
      <c r="N210" s="109">
        <v>244206</v>
      </c>
      <c r="O210" s="34">
        <v>0.1348</v>
      </c>
      <c r="P210" s="34">
        <v>-5.0000000000000001E-4</v>
      </c>
      <c r="Q210" s="34">
        <v>1.9099999999999999E-2</v>
      </c>
      <c r="R210" s="33"/>
    </row>
    <row r="211" spans="1:18" x14ac:dyDescent="0.25">
      <c r="A211" s="32" t="s">
        <v>465</v>
      </c>
      <c r="B211" s="33" t="s">
        <v>429</v>
      </c>
      <c r="C211" s="33">
        <v>14</v>
      </c>
      <c r="D211" s="8">
        <v>40512964</v>
      </c>
      <c r="E211" s="47" t="s">
        <v>902</v>
      </c>
      <c r="F211" s="33" t="s">
        <v>238</v>
      </c>
      <c r="G211" s="33" t="s">
        <v>237</v>
      </c>
      <c r="H211" s="34">
        <v>0.26095299999999999</v>
      </c>
      <c r="I211" s="34">
        <v>2.6936999999999999E-2</v>
      </c>
      <c r="J211" s="34">
        <v>4.1911300000000004E-3</v>
      </c>
      <c r="K211" s="35">
        <v>1.2E-10</v>
      </c>
      <c r="L211" s="35">
        <v>1.6912445205730697E-4</v>
      </c>
      <c r="M211" s="34">
        <v>41.307853858352054</v>
      </c>
      <c r="N211" s="109">
        <v>244206</v>
      </c>
      <c r="O211" s="34">
        <v>0.25659999999999999</v>
      </c>
      <c r="P211" s="34">
        <v>3.1399999999999997E-2</v>
      </c>
      <c r="Q211" s="34">
        <v>1.43E-2</v>
      </c>
      <c r="R211" s="33" t="s">
        <v>1296</v>
      </c>
    </row>
    <row r="212" spans="1:18" x14ac:dyDescent="0.25">
      <c r="A212" s="32" t="s">
        <v>465</v>
      </c>
      <c r="B212" s="33" t="s">
        <v>378</v>
      </c>
      <c r="C212" s="33">
        <v>7</v>
      </c>
      <c r="D212" s="8">
        <v>101994473</v>
      </c>
      <c r="E212" s="47" t="s">
        <v>903</v>
      </c>
      <c r="F212" s="33" t="s">
        <v>239</v>
      </c>
      <c r="G212" s="33" t="s">
        <v>240</v>
      </c>
      <c r="H212" s="34">
        <v>0.29850500000000002</v>
      </c>
      <c r="I212" s="34">
        <v>2.8166699999999999E-2</v>
      </c>
      <c r="J212" s="34">
        <v>4.0296000000000004E-3</v>
      </c>
      <c r="K212" s="35">
        <v>4.1999999999999999E-12</v>
      </c>
      <c r="L212" s="35">
        <v>2.0003447375183407E-4</v>
      </c>
      <c r="M212" s="34">
        <v>48.858992110867824</v>
      </c>
      <c r="N212" s="109">
        <v>244206</v>
      </c>
      <c r="O212" s="34">
        <v>0.29389999999999999</v>
      </c>
      <c r="P212" s="34">
        <v>-1.6199999999999999E-2</v>
      </c>
      <c r="Q212" s="34">
        <v>1.38E-2</v>
      </c>
      <c r="R212" s="33" t="s">
        <v>1296</v>
      </c>
    </row>
    <row r="213" spans="1:18" x14ac:dyDescent="0.25">
      <c r="A213" s="32" t="s">
        <v>465</v>
      </c>
      <c r="B213" s="33" t="s">
        <v>437</v>
      </c>
      <c r="C213" s="33">
        <v>16</v>
      </c>
      <c r="D213" s="8">
        <v>24597751</v>
      </c>
      <c r="E213" s="47" t="s">
        <v>904</v>
      </c>
      <c r="F213" s="33" t="s">
        <v>238</v>
      </c>
      <c r="G213" s="33" t="s">
        <v>237</v>
      </c>
      <c r="H213" s="34">
        <v>0.47202499999999997</v>
      </c>
      <c r="I213" s="34">
        <v>1.8162299999999999E-2</v>
      </c>
      <c r="J213" s="34">
        <v>3.7000399999999999E-3</v>
      </c>
      <c r="K213" s="35">
        <v>9.7999999999999993E-7</v>
      </c>
      <c r="L213" s="35">
        <v>9.8657401623350056E-5</v>
      </c>
      <c r="M213" s="34">
        <v>24.094909247167255</v>
      </c>
      <c r="N213" s="109">
        <v>244206</v>
      </c>
      <c r="O213" s="34">
        <v>0.46729999999999999</v>
      </c>
      <c r="P213" s="34">
        <v>8.0999999999999996E-3</v>
      </c>
      <c r="Q213" s="34">
        <v>1.2699999999999999E-2</v>
      </c>
      <c r="R213" s="33"/>
    </row>
    <row r="214" spans="1:18" x14ac:dyDescent="0.25">
      <c r="A214" s="32" t="s">
        <v>465</v>
      </c>
      <c r="B214" s="33" t="s">
        <v>461</v>
      </c>
      <c r="C214" s="33">
        <v>22</v>
      </c>
      <c r="D214" s="8">
        <v>20270622</v>
      </c>
      <c r="E214" s="47" t="s">
        <v>905</v>
      </c>
      <c r="F214" s="33" t="s">
        <v>239</v>
      </c>
      <c r="G214" s="33" t="s">
        <v>240</v>
      </c>
      <c r="H214" s="34">
        <v>0.72803899999999999</v>
      </c>
      <c r="I214" s="34">
        <v>1.9640299999999999E-2</v>
      </c>
      <c r="J214" s="34">
        <v>4.2480199999999999E-3</v>
      </c>
      <c r="K214" s="35">
        <v>3.1E-6</v>
      </c>
      <c r="L214" s="35">
        <v>8.7524328164875141E-5</v>
      </c>
      <c r="M214" s="34">
        <v>21.375661925624289</v>
      </c>
      <c r="N214" s="109">
        <v>244206</v>
      </c>
      <c r="O214" s="34">
        <v>0.73</v>
      </c>
      <c r="P214" s="34">
        <v>-5.0000000000000001E-3</v>
      </c>
      <c r="Q214" s="34">
        <v>1.66E-2</v>
      </c>
      <c r="R214" s="33"/>
    </row>
    <row r="215" spans="1:18" x14ac:dyDescent="0.25">
      <c r="A215" s="32" t="s">
        <v>465</v>
      </c>
      <c r="B215" s="33" t="s">
        <v>353</v>
      </c>
      <c r="C215" s="33">
        <v>5</v>
      </c>
      <c r="D215" s="8">
        <v>180861239</v>
      </c>
      <c r="E215" s="47" t="s">
        <v>906</v>
      </c>
      <c r="F215" s="33" t="s">
        <v>237</v>
      </c>
      <c r="G215" s="33" t="s">
        <v>238</v>
      </c>
      <c r="H215" s="34">
        <v>0.80569599999999997</v>
      </c>
      <c r="I215" s="34">
        <v>2.2148399999999999E-2</v>
      </c>
      <c r="J215" s="34">
        <v>4.6919099999999997E-3</v>
      </c>
      <c r="K215" s="35">
        <v>1.7E-6</v>
      </c>
      <c r="L215" s="35">
        <v>9.1240869095236533E-5</v>
      </c>
      <c r="M215" s="34">
        <v>22.283418354990268</v>
      </c>
      <c r="N215" s="109">
        <v>244206</v>
      </c>
      <c r="O215" s="34">
        <v>0.8256</v>
      </c>
      <c r="P215" s="34">
        <v>-7.6E-3</v>
      </c>
      <c r="Q215" s="34">
        <v>1.7100000000000001E-2</v>
      </c>
      <c r="R215" s="33"/>
    </row>
    <row r="216" spans="1:18" x14ac:dyDescent="0.25">
      <c r="A216" s="32" t="s">
        <v>465</v>
      </c>
      <c r="B216" s="33" t="s">
        <v>346</v>
      </c>
      <c r="C216" s="33">
        <v>4</v>
      </c>
      <c r="D216" s="8">
        <v>46406892</v>
      </c>
      <c r="E216" s="47" t="s">
        <v>907</v>
      </c>
      <c r="F216" s="33" t="s">
        <v>237</v>
      </c>
      <c r="G216" s="33" t="s">
        <v>238</v>
      </c>
      <c r="H216" s="34">
        <v>0.14840700000000001</v>
      </c>
      <c r="I216" s="34">
        <v>2.3829599999999999E-2</v>
      </c>
      <c r="J216" s="34">
        <v>5.19018E-3</v>
      </c>
      <c r="K216" s="35">
        <v>3.9999999999999998E-6</v>
      </c>
      <c r="L216" s="35">
        <v>8.6312729026655284E-5</v>
      </c>
      <c r="M216" s="34">
        <v>21.079733128518804</v>
      </c>
      <c r="N216" s="109">
        <v>244206</v>
      </c>
      <c r="O216" s="34">
        <v>0.16289999999999999</v>
      </c>
      <c r="P216" s="34">
        <v>2.7000000000000001E-3</v>
      </c>
      <c r="Q216" s="34">
        <v>1.72E-2</v>
      </c>
      <c r="R216" s="33"/>
    </row>
    <row r="217" spans="1:18" x14ac:dyDescent="0.25">
      <c r="A217" s="32" t="s">
        <v>465</v>
      </c>
      <c r="B217" s="33" t="s">
        <v>360</v>
      </c>
      <c r="C217" s="33">
        <v>6</v>
      </c>
      <c r="D217" s="8">
        <v>41870381</v>
      </c>
      <c r="E217" s="47" t="s">
        <v>908</v>
      </c>
      <c r="F217" s="33" t="s">
        <v>240</v>
      </c>
      <c r="G217" s="33" t="s">
        <v>239</v>
      </c>
      <c r="H217" s="34">
        <v>0.50421700000000003</v>
      </c>
      <c r="I217" s="34">
        <v>1.95286E-2</v>
      </c>
      <c r="J217" s="34">
        <v>3.6761699999999999E-3</v>
      </c>
      <c r="K217" s="35">
        <v>7.1E-8</v>
      </c>
      <c r="L217" s="35">
        <v>1.1554323794890234E-4</v>
      </c>
      <c r="M217" s="34">
        <v>28.219381438778097</v>
      </c>
      <c r="N217" s="109">
        <v>244206</v>
      </c>
      <c r="O217" s="34">
        <v>0.51480000000000004</v>
      </c>
      <c r="P217" s="34">
        <v>1E-3</v>
      </c>
      <c r="Q217" s="34">
        <v>1.2500000000000001E-2</v>
      </c>
      <c r="R217" s="33"/>
    </row>
    <row r="218" spans="1:18" x14ac:dyDescent="0.25">
      <c r="A218" s="32" t="s">
        <v>465</v>
      </c>
      <c r="B218" s="33" t="s">
        <v>342</v>
      </c>
      <c r="C218" s="33">
        <v>3</v>
      </c>
      <c r="D218" s="8">
        <v>182538843</v>
      </c>
      <c r="E218" s="47" t="s">
        <v>255</v>
      </c>
      <c r="F218" s="33" t="s">
        <v>238</v>
      </c>
      <c r="G218" s="33" t="s">
        <v>237</v>
      </c>
      <c r="H218" s="34">
        <v>0.69186300000000001</v>
      </c>
      <c r="I218" s="34">
        <v>2.0192499999999999E-2</v>
      </c>
      <c r="J218" s="34">
        <v>3.98745E-3</v>
      </c>
      <c r="K218" s="35">
        <v>7.9999999999999996E-7</v>
      </c>
      <c r="L218" s="35">
        <v>1.0499962528307247E-4</v>
      </c>
      <c r="M218" s="34">
        <v>25.644021105234231</v>
      </c>
      <c r="N218" s="109">
        <v>244206</v>
      </c>
      <c r="O218" s="34">
        <v>0.69020000000000004</v>
      </c>
      <c r="P218" s="34">
        <v>-8.0000000000000004E-4</v>
      </c>
      <c r="Q218" s="34">
        <v>1.3599999999999999E-2</v>
      </c>
      <c r="R218" s="33"/>
    </row>
    <row r="219" spans="1:18" x14ac:dyDescent="0.25">
      <c r="A219" s="32" t="s">
        <v>465</v>
      </c>
      <c r="B219" s="33" t="s">
        <v>421</v>
      </c>
      <c r="C219" s="33">
        <v>12</v>
      </c>
      <c r="D219" s="8">
        <v>117965742</v>
      </c>
      <c r="E219" s="47" t="s">
        <v>224</v>
      </c>
      <c r="F219" s="33" t="s">
        <v>240</v>
      </c>
      <c r="G219" s="33" t="s">
        <v>239</v>
      </c>
      <c r="H219" s="34">
        <v>0.184478</v>
      </c>
      <c r="I219" s="34">
        <v>2.8429200000000002E-2</v>
      </c>
      <c r="J219" s="34">
        <v>4.76093E-3</v>
      </c>
      <c r="K219" s="35">
        <v>3.1E-9</v>
      </c>
      <c r="L219" s="35">
        <v>1.459909543532288E-4</v>
      </c>
      <c r="M219" s="34">
        <v>35.656780584302552</v>
      </c>
      <c r="N219" s="109">
        <v>244206</v>
      </c>
      <c r="O219" s="34">
        <v>0.1938</v>
      </c>
      <c r="P219" s="34">
        <v>-9.7000000000000003E-3</v>
      </c>
      <c r="Q219" s="34">
        <v>1.6E-2</v>
      </c>
      <c r="R219" s="33" t="s">
        <v>1296</v>
      </c>
    </row>
    <row r="220" spans="1:18" x14ac:dyDescent="0.25">
      <c r="A220" s="32" t="s">
        <v>465</v>
      </c>
      <c r="B220" s="33" t="s">
        <v>361</v>
      </c>
      <c r="C220" s="33">
        <v>6</v>
      </c>
      <c r="D220" s="8">
        <v>54431879</v>
      </c>
      <c r="E220" s="47" t="s">
        <v>48</v>
      </c>
      <c r="F220" s="33" t="s">
        <v>239</v>
      </c>
      <c r="G220" s="33" t="s">
        <v>240</v>
      </c>
      <c r="H220" s="34">
        <v>0.13467699999999999</v>
      </c>
      <c r="I220" s="34">
        <v>2.5853000000000001E-2</v>
      </c>
      <c r="J220" s="34">
        <v>5.43467E-3</v>
      </c>
      <c r="K220" s="35">
        <v>2.7E-6</v>
      </c>
      <c r="L220" s="35">
        <v>9.2657155436102104E-5</v>
      </c>
      <c r="M220" s="34">
        <v>22.629344756832428</v>
      </c>
      <c r="N220" s="109">
        <v>244206</v>
      </c>
      <c r="O220" s="34">
        <v>0.1298</v>
      </c>
      <c r="P220" s="34">
        <v>3.2099999999999997E-2</v>
      </c>
      <c r="Q220" s="34">
        <v>1.8700000000000001E-2</v>
      </c>
      <c r="R220" s="33"/>
    </row>
    <row r="221" spans="1:18" x14ac:dyDescent="0.25">
      <c r="A221" s="32" t="s">
        <v>465</v>
      </c>
      <c r="B221" s="33" t="s">
        <v>356</v>
      </c>
      <c r="C221" s="33">
        <v>6</v>
      </c>
      <c r="D221" s="8" t="s">
        <v>1290</v>
      </c>
      <c r="E221" s="47" t="s">
        <v>955</v>
      </c>
      <c r="F221" s="33" t="s">
        <v>238</v>
      </c>
      <c r="G221" s="33" t="s">
        <v>240</v>
      </c>
      <c r="H221" s="34">
        <v>0.24573200000000001</v>
      </c>
      <c r="I221" s="34">
        <v>2.01402E-2</v>
      </c>
      <c r="J221" s="34">
        <v>4.2693100000000001E-3</v>
      </c>
      <c r="K221" s="35">
        <v>2.3E-6</v>
      </c>
      <c r="L221" s="35">
        <v>9.1120537231974668E-5</v>
      </c>
      <c r="M221" s="34">
        <v>22.254027473136066</v>
      </c>
      <c r="N221" s="109">
        <v>244206</v>
      </c>
      <c r="O221" s="34">
        <v>0.27339999999999998</v>
      </c>
      <c r="P221" s="34">
        <v>2.7000000000000001E-3</v>
      </c>
      <c r="Q221" s="34">
        <v>1.43E-2</v>
      </c>
      <c r="R221" s="33"/>
    </row>
    <row r="222" spans="1:18" x14ac:dyDescent="0.25">
      <c r="A222" s="32" t="s">
        <v>465</v>
      </c>
      <c r="B222" s="33" t="s">
        <v>441</v>
      </c>
      <c r="C222" s="33">
        <v>17</v>
      </c>
      <c r="D222" s="8">
        <v>8154049</v>
      </c>
      <c r="E222" s="47" t="s">
        <v>909</v>
      </c>
      <c r="F222" s="33" t="s">
        <v>240</v>
      </c>
      <c r="G222" s="33" t="s">
        <v>239</v>
      </c>
      <c r="H222" s="34">
        <v>8.3572800000000003E-2</v>
      </c>
      <c r="I222" s="34">
        <v>4.4517399999999999E-2</v>
      </c>
      <c r="J222" s="34">
        <v>6.6452600000000001E-3</v>
      </c>
      <c r="K222" s="35">
        <v>2.6000000000000001E-11</v>
      </c>
      <c r="L222" s="35">
        <v>1.8373821561438466E-4</v>
      </c>
      <c r="M222" s="34">
        <v>44.877852982522803</v>
      </c>
      <c r="N222" s="109">
        <v>244206</v>
      </c>
      <c r="O222" s="34">
        <v>0.11609999999999999</v>
      </c>
      <c r="P222" s="34">
        <v>-1.7000000000000001E-2</v>
      </c>
      <c r="Q222" s="34">
        <v>2.0400000000000001E-2</v>
      </c>
      <c r="R222" s="33" t="s">
        <v>1296</v>
      </c>
    </row>
    <row r="223" spans="1:18" x14ac:dyDescent="0.25">
      <c r="A223" s="32" t="s">
        <v>465</v>
      </c>
      <c r="B223" s="33" t="s">
        <v>39</v>
      </c>
      <c r="C223" s="33">
        <v>6</v>
      </c>
      <c r="D223" s="8">
        <v>55277539</v>
      </c>
      <c r="E223" s="47" t="s">
        <v>40</v>
      </c>
      <c r="F223" s="33" t="s">
        <v>237</v>
      </c>
      <c r="G223" s="33" t="s">
        <v>238</v>
      </c>
      <c r="H223" s="34">
        <v>0.215119</v>
      </c>
      <c r="I223" s="34">
        <v>4.1210499999999997E-2</v>
      </c>
      <c r="J223" s="34">
        <v>4.4842299999999996E-3</v>
      </c>
      <c r="K223" s="35">
        <v>4.3000000000000001E-20</v>
      </c>
      <c r="L223" s="35">
        <v>3.4572716460288096E-4</v>
      </c>
      <c r="M223" s="34">
        <v>84.457155637630962</v>
      </c>
      <c r="N223" s="109">
        <v>244206</v>
      </c>
      <c r="O223" s="34">
        <v>0.1913</v>
      </c>
      <c r="P223" s="34">
        <v>1.14E-2</v>
      </c>
      <c r="Q223" s="34">
        <v>1.5900000000000001E-2</v>
      </c>
      <c r="R223" s="33" t="s">
        <v>1296</v>
      </c>
    </row>
    <row r="224" spans="1:18" x14ac:dyDescent="0.25">
      <c r="A224" s="32" t="s">
        <v>465</v>
      </c>
      <c r="B224" s="33" t="s">
        <v>431</v>
      </c>
      <c r="C224" s="33">
        <v>15</v>
      </c>
      <c r="D224" s="8">
        <v>37091487</v>
      </c>
      <c r="E224" s="47" t="s">
        <v>910</v>
      </c>
      <c r="F224" s="33" t="s">
        <v>240</v>
      </c>
      <c r="G224" s="33" t="s">
        <v>239</v>
      </c>
      <c r="H224" s="34">
        <v>0.58650599999999997</v>
      </c>
      <c r="I224" s="34">
        <v>1.7350600000000001E-2</v>
      </c>
      <c r="J224" s="34">
        <v>3.7679499999999999E-3</v>
      </c>
      <c r="K224" s="35">
        <v>2.3999999999999999E-6</v>
      </c>
      <c r="L224" s="35">
        <v>8.6820982360034707E-5</v>
      </c>
      <c r="M224" s="34">
        <v>21.203872117256971</v>
      </c>
      <c r="N224" s="109">
        <v>244206</v>
      </c>
      <c r="O224" s="34">
        <v>0.5917</v>
      </c>
      <c r="P224" s="34">
        <v>2.0400000000000001E-2</v>
      </c>
      <c r="Q224" s="34">
        <v>1.3100000000000001E-2</v>
      </c>
      <c r="R224" s="33"/>
    </row>
    <row r="225" spans="1:18" x14ac:dyDescent="0.25">
      <c r="A225" s="32" t="s">
        <v>465</v>
      </c>
      <c r="B225" s="33" t="s">
        <v>448</v>
      </c>
      <c r="C225" s="33">
        <v>18</v>
      </c>
      <c r="D225" s="8" t="s">
        <v>1291</v>
      </c>
      <c r="E225" s="47" t="s">
        <v>146</v>
      </c>
      <c r="F225" s="33" t="s">
        <v>239</v>
      </c>
      <c r="G225" s="33" t="s">
        <v>237</v>
      </c>
      <c r="H225" s="34">
        <v>0.50559900000000002</v>
      </c>
      <c r="I225" s="34">
        <v>1.7840399999999999E-2</v>
      </c>
      <c r="J225" s="34">
        <v>3.7256500000000001E-3</v>
      </c>
      <c r="K225" s="35">
        <v>2.0999999999999998E-6</v>
      </c>
      <c r="L225" s="35">
        <v>9.3887540274640582E-5</v>
      </c>
      <c r="M225" s="34">
        <v>22.929865713919035</v>
      </c>
      <c r="N225" s="109">
        <v>244206</v>
      </c>
      <c r="O225" s="34">
        <v>0.51539999999999997</v>
      </c>
      <c r="P225" s="34">
        <v>-2.1299999999999999E-2</v>
      </c>
      <c r="Q225" s="34">
        <v>1.2699999999999999E-2</v>
      </c>
      <c r="R225" s="33"/>
    </row>
    <row r="226" spans="1:18" x14ac:dyDescent="0.25">
      <c r="A226" s="32" t="s">
        <v>465</v>
      </c>
      <c r="B226" s="33" t="s">
        <v>366</v>
      </c>
      <c r="C226" s="33">
        <v>7</v>
      </c>
      <c r="D226" s="8">
        <v>99425623</v>
      </c>
      <c r="E226" s="47" t="s">
        <v>911</v>
      </c>
      <c r="F226" s="33" t="s">
        <v>238</v>
      </c>
      <c r="G226" s="33" t="s">
        <v>239</v>
      </c>
      <c r="H226" s="34">
        <v>0.162221</v>
      </c>
      <c r="I226" s="34">
        <v>2.2567400000000001E-2</v>
      </c>
      <c r="J226" s="34">
        <v>5.0040199999999996E-3</v>
      </c>
      <c r="K226" s="35">
        <v>3.8999999999999999E-6</v>
      </c>
      <c r="L226" s="35">
        <v>8.3278420746999224E-5</v>
      </c>
      <c r="M226" s="34">
        <v>20.338617228023125</v>
      </c>
      <c r="N226" s="109">
        <v>244206</v>
      </c>
      <c r="O226" s="34">
        <v>0.17119999999999999</v>
      </c>
      <c r="P226" s="34">
        <v>-2.1700000000000001E-2</v>
      </c>
      <c r="Q226" s="34">
        <v>1.67E-2</v>
      </c>
      <c r="R226" s="33"/>
    </row>
    <row r="227" spans="1:18" x14ac:dyDescent="0.25">
      <c r="A227" s="32" t="s">
        <v>465</v>
      </c>
      <c r="B227" s="33" t="s">
        <v>262</v>
      </c>
      <c r="C227" s="33">
        <v>9</v>
      </c>
      <c r="D227" s="8">
        <v>137362737</v>
      </c>
      <c r="E227" s="47" t="s">
        <v>265</v>
      </c>
      <c r="F227" s="33" t="s">
        <v>239</v>
      </c>
      <c r="G227" s="33" t="s">
        <v>240</v>
      </c>
      <c r="H227" s="34">
        <v>0.87573699999999999</v>
      </c>
      <c r="I227" s="34">
        <v>5.13249E-2</v>
      </c>
      <c r="J227" s="34">
        <v>5.5785599999999998E-3</v>
      </c>
      <c r="K227" s="35">
        <v>1.7999999999999999E-20</v>
      </c>
      <c r="L227" s="35">
        <v>3.4650153821857185E-4</v>
      </c>
      <c r="M227" s="34">
        <v>84.646391744072105</v>
      </c>
      <c r="N227" s="109">
        <v>244206</v>
      </c>
      <c r="O227" s="34">
        <v>0.88900000000000001</v>
      </c>
      <c r="P227" s="34">
        <v>2.1899999999999999E-2</v>
      </c>
      <c r="Q227" s="34">
        <v>2.3599999999999999E-2</v>
      </c>
      <c r="R227" s="33" t="s">
        <v>1296</v>
      </c>
    </row>
    <row r="228" spans="1:18" x14ac:dyDescent="0.25">
      <c r="A228" s="32" t="s">
        <v>465</v>
      </c>
      <c r="B228" s="33" t="s">
        <v>347</v>
      </c>
      <c r="C228" s="33">
        <v>4</v>
      </c>
      <c r="D228" s="8">
        <v>62007701</v>
      </c>
      <c r="E228" s="47" t="s">
        <v>912</v>
      </c>
      <c r="F228" s="33" t="s">
        <v>239</v>
      </c>
      <c r="G228" s="33" t="s">
        <v>240</v>
      </c>
      <c r="H228" s="34">
        <v>0.74831800000000004</v>
      </c>
      <c r="I228" s="34">
        <v>2.3096499999999999E-2</v>
      </c>
      <c r="J228" s="34">
        <v>4.2500100000000002E-3</v>
      </c>
      <c r="K228" s="35">
        <v>7.4000000000000001E-8</v>
      </c>
      <c r="L228" s="35">
        <v>1.2092151862992903E-4</v>
      </c>
      <c r="M228" s="34">
        <v>29.533089721562156</v>
      </c>
      <c r="N228" s="109">
        <v>244206</v>
      </c>
      <c r="O228" s="34">
        <v>0.73939999999999995</v>
      </c>
      <c r="P228" s="34">
        <v>1.15E-2</v>
      </c>
      <c r="Q228" s="34">
        <v>1.44E-2</v>
      </c>
      <c r="R228" s="33"/>
    </row>
    <row r="229" spans="1:18" x14ac:dyDescent="0.25">
      <c r="A229" s="32" t="s">
        <v>465</v>
      </c>
      <c r="B229" s="33" t="s">
        <v>386</v>
      </c>
      <c r="C229" s="33">
        <v>8</v>
      </c>
      <c r="D229" s="8">
        <v>29771706</v>
      </c>
      <c r="E229" s="47" t="s">
        <v>913</v>
      </c>
      <c r="F229" s="33" t="s">
        <v>239</v>
      </c>
      <c r="G229" s="33" t="s">
        <v>237</v>
      </c>
      <c r="H229" s="34">
        <v>0.92961400000000005</v>
      </c>
      <c r="I229" s="34">
        <v>3.3749800000000003E-2</v>
      </c>
      <c r="J229" s="34">
        <v>7.2504199999999996E-3</v>
      </c>
      <c r="K229" s="35">
        <v>1.9999999999999999E-6</v>
      </c>
      <c r="L229" s="35">
        <v>8.8719934965933087E-5</v>
      </c>
      <c r="M229" s="34">
        <v>21.6676853540562</v>
      </c>
      <c r="N229" s="109">
        <v>244206</v>
      </c>
      <c r="O229" s="34">
        <v>0.92379999999999995</v>
      </c>
      <c r="P229" s="34">
        <v>-8.0000000000000002E-3</v>
      </c>
      <c r="Q229" s="34">
        <v>2.41E-2</v>
      </c>
      <c r="R229" s="33"/>
    </row>
    <row r="230" spans="1:18" x14ac:dyDescent="0.25">
      <c r="A230" s="32" t="s">
        <v>465</v>
      </c>
      <c r="B230" s="33" t="s">
        <v>324</v>
      </c>
      <c r="C230" s="33">
        <v>2</v>
      </c>
      <c r="D230" s="8">
        <v>143474015</v>
      </c>
      <c r="E230" s="47" t="s">
        <v>42</v>
      </c>
      <c r="F230" s="33" t="s">
        <v>240</v>
      </c>
      <c r="G230" s="33" t="s">
        <v>238</v>
      </c>
      <c r="H230" s="34">
        <v>0.627973</v>
      </c>
      <c r="I230" s="34">
        <v>1.94088E-2</v>
      </c>
      <c r="J230" s="34">
        <v>3.8046600000000001E-3</v>
      </c>
      <c r="K230" s="35">
        <v>4.9999999999999998E-7</v>
      </c>
      <c r="L230" s="35">
        <v>1.0655235600836324E-4</v>
      </c>
      <c r="M230" s="34">
        <v>26.023284388929053</v>
      </c>
      <c r="N230" s="109">
        <v>244206</v>
      </c>
      <c r="O230" s="34">
        <v>0.65200000000000002</v>
      </c>
      <c r="P230" s="34">
        <v>4.3E-3</v>
      </c>
      <c r="Q230" s="34">
        <v>1.3299999999999999E-2</v>
      </c>
      <c r="R230" s="33"/>
    </row>
    <row r="231" spans="1:18" x14ac:dyDescent="0.25">
      <c r="A231" s="32" t="s">
        <v>465</v>
      </c>
      <c r="B231" s="33" t="s">
        <v>373</v>
      </c>
      <c r="C231" s="33">
        <v>7</v>
      </c>
      <c r="D231" s="8">
        <v>35014433</v>
      </c>
      <c r="E231" s="47" t="s">
        <v>914</v>
      </c>
      <c r="F231" s="33" t="s">
        <v>238</v>
      </c>
      <c r="G231" s="33" t="s">
        <v>240</v>
      </c>
      <c r="H231" s="34">
        <v>0.72608600000000001</v>
      </c>
      <c r="I231" s="34">
        <v>1.9834299999999999E-2</v>
      </c>
      <c r="J231" s="34">
        <v>4.1267700000000001E-3</v>
      </c>
      <c r="K231" s="35">
        <v>3.4000000000000001E-6</v>
      </c>
      <c r="L231" s="35">
        <v>9.4583594993281463E-5</v>
      </c>
      <c r="M231" s="34">
        <v>23.099877101159436</v>
      </c>
      <c r="N231" s="109">
        <v>244206</v>
      </c>
      <c r="O231" s="34">
        <v>0.73109999999999997</v>
      </c>
      <c r="P231" s="34">
        <v>-2.0299999999999999E-2</v>
      </c>
      <c r="Q231" s="34">
        <v>1.43E-2</v>
      </c>
      <c r="R231" s="33"/>
    </row>
    <row r="232" spans="1:18" x14ac:dyDescent="0.25">
      <c r="A232" s="32" t="s">
        <v>465</v>
      </c>
      <c r="B232" s="33" t="s">
        <v>44</v>
      </c>
      <c r="C232" s="33">
        <v>9</v>
      </c>
      <c r="D232" s="8">
        <v>37367097</v>
      </c>
      <c r="E232" s="47" t="s">
        <v>45</v>
      </c>
      <c r="F232" s="33" t="s">
        <v>240</v>
      </c>
      <c r="G232" s="33" t="s">
        <v>239</v>
      </c>
      <c r="H232" s="34">
        <v>0.60265999999999997</v>
      </c>
      <c r="I232" s="34">
        <v>2.0795500000000001E-2</v>
      </c>
      <c r="J232" s="34">
        <v>3.7785000000000002E-3</v>
      </c>
      <c r="K232" s="35">
        <v>2.3000000000000001E-8</v>
      </c>
      <c r="L232" s="35">
        <v>1.2401941721774392E-4</v>
      </c>
      <c r="M232" s="34">
        <v>30.289794284876791</v>
      </c>
      <c r="N232" s="109">
        <v>244206</v>
      </c>
      <c r="O232" s="34">
        <v>0.61050000000000004</v>
      </c>
      <c r="P232" s="34">
        <v>-1.1999999999999999E-3</v>
      </c>
      <c r="Q232" s="34">
        <v>1.29E-2</v>
      </c>
      <c r="R232" s="33" t="s">
        <v>1296</v>
      </c>
    </row>
    <row r="233" spans="1:18" x14ac:dyDescent="0.25">
      <c r="A233" s="32" t="s">
        <v>465</v>
      </c>
      <c r="B233" s="33" t="s">
        <v>426</v>
      </c>
      <c r="C233" s="33">
        <v>13</v>
      </c>
      <c r="D233" s="8">
        <v>54464285</v>
      </c>
      <c r="E233" s="47" t="s">
        <v>915</v>
      </c>
      <c r="F233" s="33" t="s">
        <v>239</v>
      </c>
      <c r="G233" s="33" t="s">
        <v>240</v>
      </c>
      <c r="H233" s="34">
        <v>0.83006400000000002</v>
      </c>
      <c r="I233" s="34">
        <v>2.6361800000000001E-2</v>
      </c>
      <c r="J233" s="34">
        <v>4.9205300000000002E-3</v>
      </c>
      <c r="K233" s="35">
        <v>9.3999999999999995E-8</v>
      </c>
      <c r="L233" s="35">
        <v>1.1752194796549626E-4</v>
      </c>
      <c r="M233" s="34">
        <v>28.702702978531963</v>
      </c>
      <c r="N233" s="109">
        <v>244206</v>
      </c>
      <c r="O233" s="34">
        <v>0.82869999999999999</v>
      </c>
      <c r="P233" s="34">
        <v>1.1000000000000001E-3</v>
      </c>
      <c r="Q233" s="34">
        <v>1.66E-2</v>
      </c>
      <c r="R233" s="33"/>
    </row>
    <row r="234" spans="1:18" x14ac:dyDescent="0.25">
      <c r="A234" s="32" t="s">
        <v>465</v>
      </c>
      <c r="B234" s="33" t="s">
        <v>365</v>
      </c>
      <c r="C234" s="33">
        <v>6</v>
      </c>
      <c r="D234" s="8">
        <v>164817552</v>
      </c>
      <c r="E234" s="47" t="s">
        <v>916</v>
      </c>
      <c r="F234" s="33" t="s">
        <v>240</v>
      </c>
      <c r="G234" s="33" t="s">
        <v>239</v>
      </c>
      <c r="H234" s="34">
        <v>0.44939099999999998</v>
      </c>
      <c r="I234" s="34">
        <v>1.6814099999999998E-2</v>
      </c>
      <c r="J234" s="34">
        <v>3.6940900000000001E-3</v>
      </c>
      <c r="K234" s="35">
        <v>4.7999999999999998E-6</v>
      </c>
      <c r="L234" s="35">
        <v>8.4827982070686972E-5</v>
      </c>
      <c r="M234" s="34">
        <v>20.717089922522543</v>
      </c>
      <c r="N234" s="109">
        <v>244206</v>
      </c>
      <c r="O234" s="34">
        <v>0.43730000000000002</v>
      </c>
      <c r="P234" s="34">
        <v>-3.2199999999999999E-2</v>
      </c>
      <c r="Q234" s="34">
        <v>1.2699999999999999E-2</v>
      </c>
      <c r="R234" s="33"/>
    </row>
    <row r="235" spans="1:18" x14ac:dyDescent="0.25">
      <c r="A235" s="32" t="s">
        <v>465</v>
      </c>
      <c r="B235" s="33" t="s">
        <v>298</v>
      </c>
      <c r="C235" s="33">
        <v>1</v>
      </c>
      <c r="D235" s="8">
        <v>150714157</v>
      </c>
      <c r="E235" s="47" t="s">
        <v>917</v>
      </c>
      <c r="F235" s="33" t="s">
        <v>240</v>
      </c>
      <c r="G235" s="33" t="s">
        <v>237</v>
      </c>
      <c r="H235" s="34">
        <v>0.286188</v>
      </c>
      <c r="I235" s="34">
        <v>1.8872300000000002E-2</v>
      </c>
      <c r="J235" s="34">
        <v>4.0689300000000001E-3</v>
      </c>
      <c r="K235" s="35">
        <v>1.7999999999999999E-6</v>
      </c>
      <c r="L235" s="35">
        <v>8.8083515660823791E-5</v>
      </c>
      <c r="M235" s="34">
        <v>21.512241732317342</v>
      </c>
      <c r="N235" s="109">
        <v>244206</v>
      </c>
      <c r="O235" s="34">
        <v>0.26919999999999999</v>
      </c>
      <c r="P235" s="34">
        <v>2.8999999999999998E-3</v>
      </c>
      <c r="Q235" s="34">
        <v>1.41E-2</v>
      </c>
      <c r="R235" s="33"/>
    </row>
    <row r="236" spans="1:18" x14ac:dyDescent="0.25">
      <c r="A236" s="32" t="s">
        <v>465</v>
      </c>
      <c r="B236" s="33" t="s">
        <v>412</v>
      </c>
      <c r="C236" s="33">
        <v>11</v>
      </c>
      <c r="D236" s="8">
        <v>47285079</v>
      </c>
      <c r="E236" s="47" t="s">
        <v>69</v>
      </c>
      <c r="F236" s="33" t="s">
        <v>239</v>
      </c>
      <c r="G236" s="33" t="s">
        <v>240</v>
      </c>
      <c r="H236" s="34">
        <v>0.93646200000000002</v>
      </c>
      <c r="I236" s="34">
        <v>4.3488800000000001E-2</v>
      </c>
      <c r="J236" s="34">
        <v>7.5492900000000002E-3</v>
      </c>
      <c r="K236" s="35">
        <v>6.9999999999999998E-9</v>
      </c>
      <c r="L236" s="35">
        <v>1.3587116170754319E-4</v>
      </c>
      <c r="M236" s="34">
        <v>33.184790029601217</v>
      </c>
      <c r="N236" s="109">
        <v>244206</v>
      </c>
      <c r="O236" s="34">
        <v>0.94420000000000004</v>
      </c>
      <c r="P236" s="34">
        <v>6.9599999999999995E-2</v>
      </c>
      <c r="Q236" s="34">
        <v>2.9499999999999998E-2</v>
      </c>
      <c r="R236" s="33" t="s">
        <v>1296</v>
      </c>
    </row>
    <row r="237" spans="1:18" x14ac:dyDescent="0.25">
      <c r="A237" s="32" t="s">
        <v>465</v>
      </c>
      <c r="B237" s="33" t="s">
        <v>410</v>
      </c>
      <c r="C237" s="33">
        <v>11</v>
      </c>
      <c r="D237" s="8">
        <v>30429753</v>
      </c>
      <c r="E237" s="47" t="s">
        <v>130</v>
      </c>
      <c r="F237" s="33" t="s">
        <v>237</v>
      </c>
      <c r="G237" s="33" t="s">
        <v>238</v>
      </c>
      <c r="H237" s="34">
        <v>0.33458100000000002</v>
      </c>
      <c r="I237" s="34">
        <v>2.1359599999999999E-2</v>
      </c>
      <c r="J237" s="34">
        <v>3.9018299999999998E-3</v>
      </c>
      <c r="K237" s="35">
        <v>3.8999999999999998E-8</v>
      </c>
      <c r="L237" s="35">
        <v>1.2269868915351046E-4</v>
      </c>
      <c r="M237" s="34">
        <v>29.967187620682541</v>
      </c>
      <c r="N237" s="109">
        <v>244206</v>
      </c>
      <c r="O237" s="34">
        <v>0.31530000000000002</v>
      </c>
      <c r="P237" s="34">
        <v>1.7899999999999999E-2</v>
      </c>
      <c r="Q237" s="34">
        <v>1.35E-2</v>
      </c>
      <c r="R237" s="33" t="s">
        <v>1296</v>
      </c>
    </row>
    <row r="238" spans="1:18" x14ac:dyDescent="0.25">
      <c r="A238" s="32" t="s">
        <v>465</v>
      </c>
      <c r="B238" s="33" t="s">
        <v>390</v>
      </c>
      <c r="C238" s="33">
        <v>8</v>
      </c>
      <c r="D238" s="8">
        <v>104462562</v>
      </c>
      <c r="E238" s="47" t="s">
        <v>918</v>
      </c>
      <c r="F238" s="33" t="s">
        <v>238</v>
      </c>
      <c r="G238" s="33" t="s">
        <v>237</v>
      </c>
      <c r="H238" s="34">
        <v>0.90050600000000003</v>
      </c>
      <c r="I238" s="34">
        <v>2.8098499999999998E-2</v>
      </c>
      <c r="J238" s="34">
        <v>6.1837799999999998E-3</v>
      </c>
      <c r="K238" s="35">
        <v>2.3999999999999999E-6</v>
      </c>
      <c r="L238" s="35">
        <v>8.4540568670320672E-5</v>
      </c>
      <c r="M238" s="34">
        <v>20.646890531433794</v>
      </c>
      <c r="N238" s="109">
        <v>244206</v>
      </c>
      <c r="O238" s="34">
        <v>0.89780000000000004</v>
      </c>
      <c r="P238" s="34">
        <v>2.8899999999999999E-2</v>
      </c>
      <c r="Q238" s="34">
        <v>2.0799999999999999E-2</v>
      </c>
      <c r="R238" s="33"/>
    </row>
    <row r="239" spans="1:18" x14ac:dyDescent="0.25">
      <c r="A239" s="32" t="s">
        <v>465</v>
      </c>
      <c r="B239" s="33" t="s">
        <v>308</v>
      </c>
      <c r="C239" s="33">
        <v>1</v>
      </c>
      <c r="D239" s="8">
        <v>150510879</v>
      </c>
      <c r="E239" s="47" t="s">
        <v>919</v>
      </c>
      <c r="F239" s="33" t="s">
        <v>240</v>
      </c>
      <c r="G239" s="33" t="s">
        <v>239</v>
      </c>
      <c r="H239" s="34">
        <v>0.39556599999999997</v>
      </c>
      <c r="I239" s="34">
        <v>2.48664E-2</v>
      </c>
      <c r="J239" s="34">
        <v>3.7548500000000001E-3</v>
      </c>
      <c r="K239" s="35">
        <v>3.7999999999999998E-11</v>
      </c>
      <c r="L239" s="35">
        <v>1.7955864841819098E-4</v>
      </c>
      <c r="M239" s="34">
        <v>43.856815048749993</v>
      </c>
      <c r="N239" s="109">
        <v>244206</v>
      </c>
      <c r="O239" s="34">
        <v>0.39979999999999999</v>
      </c>
      <c r="P239" s="34">
        <v>-7.4999999999999997E-3</v>
      </c>
      <c r="Q239" s="34">
        <v>1.2800000000000001E-2</v>
      </c>
      <c r="R239" s="33" t="s">
        <v>1296</v>
      </c>
    </row>
    <row r="240" spans="1:18" x14ac:dyDescent="0.25">
      <c r="A240" s="32" t="s">
        <v>465</v>
      </c>
      <c r="B240" s="33" t="s">
        <v>403</v>
      </c>
      <c r="C240" s="33">
        <v>10</v>
      </c>
      <c r="D240" s="8">
        <v>58806377</v>
      </c>
      <c r="E240" s="47" t="s">
        <v>65</v>
      </c>
      <c r="F240" s="33" t="s">
        <v>238</v>
      </c>
      <c r="G240" s="33" t="s">
        <v>237</v>
      </c>
      <c r="H240" s="34">
        <v>0.26297900000000002</v>
      </c>
      <c r="I240" s="34">
        <v>2.2410599999999999E-2</v>
      </c>
      <c r="J240" s="34">
        <v>4.19865E-3</v>
      </c>
      <c r="K240" s="35">
        <v>1.4000000000000001E-7</v>
      </c>
      <c r="L240" s="35">
        <v>1.1664889483414499E-4</v>
      </c>
      <c r="M240" s="34">
        <v>28.489449976931784</v>
      </c>
      <c r="N240" s="109">
        <v>244206</v>
      </c>
      <c r="O240" s="34">
        <v>0.2737</v>
      </c>
      <c r="P240" s="34">
        <v>3.2800000000000003E-2</v>
      </c>
      <c r="Q240" s="34">
        <v>1.43E-2</v>
      </c>
      <c r="R240" s="33"/>
    </row>
    <row r="241" spans="1:18" x14ac:dyDescent="0.25">
      <c r="A241" s="32" t="s">
        <v>465</v>
      </c>
      <c r="B241" s="33" t="s">
        <v>370</v>
      </c>
      <c r="C241" s="33">
        <v>7</v>
      </c>
      <c r="D241" s="8">
        <v>29686671</v>
      </c>
      <c r="E241" s="47" t="s">
        <v>920</v>
      </c>
      <c r="F241" s="33" t="s">
        <v>238</v>
      </c>
      <c r="G241" s="33" t="s">
        <v>237</v>
      </c>
      <c r="H241" s="34">
        <v>0.15018699999999999</v>
      </c>
      <c r="I241" s="34">
        <v>2.3491499999999998E-2</v>
      </c>
      <c r="J241" s="34">
        <v>5.1542000000000003E-3</v>
      </c>
      <c r="K241" s="35">
        <v>3.5999999999999998E-6</v>
      </c>
      <c r="L241" s="35">
        <v>8.5056144538910226E-5</v>
      </c>
      <c r="M241" s="34">
        <v>20.772817576754321</v>
      </c>
      <c r="N241" s="109">
        <v>244206</v>
      </c>
      <c r="O241" s="34">
        <v>0.14449999999999999</v>
      </c>
      <c r="P241" s="34">
        <v>1.38E-2</v>
      </c>
      <c r="Q241" s="34">
        <v>1.7999999999999999E-2</v>
      </c>
      <c r="R241" s="33"/>
    </row>
    <row r="242" spans="1:18" x14ac:dyDescent="0.25">
      <c r="A242" s="32" t="s">
        <v>465</v>
      </c>
      <c r="B242" s="33" t="s">
        <v>455</v>
      </c>
      <c r="C242" s="33">
        <v>19</v>
      </c>
      <c r="D242" s="8">
        <v>48600190</v>
      </c>
      <c r="E242" s="47" t="s">
        <v>921</v>
      </c>
      <c r="F242" s="33" t="s">
        <v>239</v>
      </c>
      <c r="G242" s="33" t="s">
        <v>240</v>
      </c>
      <c r="H242" s="34">
        <v>0.58470900000000003</v>
      </c>
      <c r="I242" s="34">
        <v>1.9255600000000001E-2</v>
      </c>
      <c r="J242" s="34">
        <v>3.7707399999999999E-3</v>
      </c>
      <c r="K242" s="35">
        <v>5.3000000000000001E-7</v>
      </c>
      <c r="L242" s="35">
        <v>1.0677221007420171E-4</v>
      </c>
      <c r="M242" s="34">
        <v>26.076985086290087</v>
      </c>
      <c r="N242" s="109">
        <v>244206</v>
      </c>
      <c r="O242" s="34">
        <v>0.621</v>
      </c>
      <c r="P242" s="34">
        <v>-2.98E-2</v>
      </c>
      <c r="Q242" s="34">
        <v>1.3599999999999999E-2</v>
      </c>
      <c r="R242" s="33"/>
    </row>
    <row r="243" spans="1:18" x14ac:dyDescent="0.25">
      <c r="A243" s="32" t="s">
        <v>465</v>
      </c>
      <c r="B243" s="33" t="s">
        <v>446</v>
      </c>
      <c r="C243" s="33">
        <v>17</v>
      </c>
      <c r="D243" s="8">
        <v>58631673</v>
      </c>
      <c r="E243" s="47" t="s">
        <v>922</v>
      </c>
      <c r="F243" s="33" t="s">
        <v>238</v>
      </c>
      <c r="G243" s="33" t="s">
        <v>237</v>
      </c>
      <c r="H243" s="34">
        <v>0.44315399999999999</v>
      </c>
      <c r="I243" s="34">
        <v>1.9170599999999999E-2</v>
      </c>
      <c r="J243" s="34">
        <v>3.7133299999999999E-3</v>
      </c>
      <c r="K243" s="35">
        <v>2.2000000000000001E-7</v>
      </c>
      <c r="L243" s="35">
        <v>1.091291045935144E-4</v>
      </c>
      <c r="M243" s="34">
        <v>26.652672440433037</v>
      </c>
      <c r="N243" s="109">
        <v>244206</v>
      </c>
      <c r="O243" s="34">
        <v>0.46139999999999998</v>
      </c>
      <c r="P243" s="34">
        <v>1.24E-2</v>
      </c>
      <c r="Q243" s="34">
        <v>1.2699999999999999E-2</v>
      </c>
      <c r="R243" s="33"/>
    </row>
    <row r="244" spans="1:18" x14ac:dyDescent="0.25">
      <c r="A244" s="32" t="s">
        <v>465</v>
      </c>
      <c r="B244" s="33" t="s">
        <v>348</v>
      </c>
      <c r="C244" s="33">
        <v>5</v>
      </c>
      <c r="D244" s="8">
        <v>166981783</v>
      </c>
      <c r="E244" s="47" t="s">
        <v>120</v>
      </c>
      <c r="F244" s="33" t="s">
        <v>238</v>
      </c>
      <c r="G244" s="33" t="s">
        <v>239</v>
      </c>
      <c r="H244" s="34">
        <v>0.28822300000000001</v>
      </c>
      <c r="I244" s="34">
        <v>2.3294100000000002E-2</v>
      </c>
      <c r="J244" s="34">
        <v>4.0885699999999997E-3</v>
      </c>
      <c r="K244" s="35">
        <v>1.2E-8</v>
      </c>
      <c r="L244" s="35">
        <v>1.3290304848098577E-4</v>
      </c>
      <c r="M244" s="34">
        <v>32.459770053643773</v>
      </c>
      <c r="N244" s="109">
        <v>244206</v>
      </c>
      <c r="O244" s="34">
        <v>0.30309999999999998</v>
      </c>
      <c r="P244" s="34">
        <v>2.8E-3</v>
      </c>
      <c r="Q244" s="34">
        <v>1.41E-2</v>
      </c>
      <c r="R244" s="33" t="s">
        <v>1296</v>
      </c>
    </row>
    <row r="245" spans="1:18" x14ac:dyDescent="0.25">
      <c r="A245" s="32" t="s">
        <v>465</v>
      </c>
      <c r="B245" s="33" t="s">
        <v>413</v>
      </c>
      <c r="C245" s="33">
        <v>11</v>
      </c>
      <c r="D245" s="8">
        <v>92992637</v>
      </c>
      <c r="E245" s="47" t="s">
        <v>923</v>
      </c>
      <c r="F245" s="33" t="s">
        <v>240</v>
      </c>
      <c r="G245" s="33" t="s">
        <v>239</v>
      </c>
      <c r="H245" s="34">
        <v>0.52689200000000003</v>
      </c>
      <c r="I245" s="34">
        <v>1.9191099999999999E-2</v>
      </c>
      <c r="J245" s="34">
        <v>3.6922700000000001E-3</v>
      </c>
      <c r="K245" s="35">
        <v>2.4999999999999999E-7</v>
      </c>
      <c r="L245" s="35">
        <v>1.1061358345062384E-4</v>
      </c>
      <c r="M245" s="34">
        <v>27.015267788554116</v>
      </c>
      <c r="N245" s="109">
        <v>244206</v>
      </c>
      <c r="O245" s="34">
        <v>0.53580000000000005</v>
      </c>
      <c r="P245" s="34">
        <v>-4.5999999999999999E-3</v>
      </c>
      <c r="Q245" s="34">
        <v>1.32E-2</v>
      </c>
      <c r="R245" s="33"/>
    </row>
    <row r="246" spans="1:18" x14ac:dyDescent="0.25">
      <c r="A246" s="32" t="s">
        <v>465</v>
      </c>
      <c r="B246" s="33" t="s">
        <v>122</v>
      </c>
      <c r="C246" s="33">
        <v>4</v>
      </c>
      <c r="D246" s="8">
        <v>136132804</v>
      </c>
      <c r="E246" s="47" t="s">
        <v>123</v>
      </c>
      <c r="F246" s="33" t="s">
        <v>238</v>
      </c>
      <c r="G246" s="33" t="s">
        <v>240</v>
      </c>
      <c r="H246" s="34">
        <v>0.47559000000000001</v>
      </c>
      <c r="I246" s="34">
        <v>2.1082099999999999E-2</v>
      </c>
      <c r="J246" s="34">
        <v>3.7080699999999999E-3</v>
      </c>
      <c r="K246" s="35">
        <v>1.7E-8</v>
      </c>
      <c r="L246" s="35">
        <v>1.3234821184378482E-4</v>
      </c>
      <c r="M246" s="34">
        <v>32.324240780566143</v>
      </c>
      <c r="N246" s="109">
        <v>244206</v>
      </c>
      <c r="O246" s="34">
        <v>0.50039999999999996</v>
      </c>
      <c r="P246" s="34">
        <v>4.5999999999999999E-3</v>
      </c>
      <c r="Q246" s="34">
        <v>1.2800000000000001E-2</v>
      </c>
      <c r="R246" s="33" t="s">
        <v>1296</v>
      </c>
    </row>
    <row r="247" spans="1:18" x14ac:dyDescent="0.25">
      <c r="A247" s="32" t="s">
        <v>465</v>
      </c>
      <c r="B247" s="33" t="s">
        <v>375</v>
      </c>
      <c r="C247" s="33">
        <v>7</v>
      </c>
      <c r="D247" s="8">
        <v>50593712</v>
      </c>
      <c r="E247" s="47" t="s">
        <v>924</v>
      </c>
      <c r="F247" s="33" t="s">
        <v>239</v>
      </c>
      <c r="G247" s="33" t="s">
        <v>240</v>
      </c>
      <c r="H247" s="34">
        <v>0.41439300000000001</v>
      </c>
      <c r="I247" s="34">
        <v>1.7266E-2</v>
      </c>
      <c r="J247" s="34">
        <v>3.76575E-3</v>
      </c>
      <c r="K247" s="35">
        <v>2.0999999999999998E-6</v>
      </c>
      <c r="L247" s="35">
        <v>8.6076933967264171E-5</v>
      </c>
      <c r="M247" s="34">
        <v>21.022141103993437</v>
      </c>
      <c r="N247" s="109">
        <v>244206</v>
      </c>
      <c r="O247" s="34">
        <v>0.4138</v>
      </c>
      <c r="P247" s="34">
        <v>-1.15E-2</v>
      </c>
      <c r="Q247" s="34">
        <v>1.2699999999999999E-2</v>
      </c>
      <c r="R247" s="33"/>
    </row>
    <row r="248" spans="1:18" x14ac:dyDescent="0.25">
      <c r="A248" s="32" t="s">
        <v>465</v>
      </c>
      <c r="B248" s="33" t="s">
        <v>372</v>
      </c>
      <c r="C248" s="33">
        <v>7</v>
      </c>
      <c r="D248" s="8">
        <v>33009972</v>
      </c>
      <c r="E248" s="47" t="s">
        <v>925</v>
      </c>
      <c r="F248" s="33" t="s">
        <v>238</v>
      </c>
      <c r="G248" s="33" t="s">
        <v>237</v>
      </c>
      <c r="H248" s="34">
        <v>0.51977799999999996</v>
      </c>
      <c r="I248" s="34">
        <v>2.1317300000000001E-2</v>
      </c>
      <c r="J248" s="34">
        <v>3.6927499999999999E-3</v>
      </c>
      <c r="K248" s="35">
        <v>1.0999999999999999E-8</v>
      </c>
      <c r="L248" s="35">
        <v>1.3644228700091603E-4</v>
      </c>
      <c r="M248" s="34">
        <v>33.324299098353386</v>
      </c>
      <c r="N248" s="109">
        <v>244206</v>
      </c>
      <c r="O248" s="34">
        <v>0.49270000000000003</v>
      </c>
      <c r="P248" s="34">
        <v>-8.3000000000000001E-3</v>
      </c>
      <c r="Q248" s="34">
        <v>1.29E-2</v>
      </c>
      <c r="R248" s="33" t="s">
        <v>1296</v>
      </c>
    </row>
    <row r="249" spans="1:18" x14ac:dyDescent="0.25">
      <c r="A249" s="32" t="s">
        <v>465</v>
      </c>
      <c r="B249" s="33" t="s">
        <v>91</v>
      </c>
      <c r="C249" s="33">
        <v>18</v>
      </c>
      <c r="D249" s="8">
        <v>34083690</v>
      </c>
      <c r="E249" s="47" t="s">
        <v>92</v>
      </c>
      <c r="F249" s="33" t="s">
        <v>237</v>
      </c>
      <c r="G249" s="33" t="s">
        <v>238</v>
      </c>
      <c r="H249" s="34">
        <v>0.66418999999999995</v>
      </c>
      <c r="I249" s="34">
        <v>2.33276E-2</v>
      </c>
      <c r="J249" s="34">
        <v>3.9144399999999999E-3</v>
      </c>
      <c r="K249" s="35">
        <v>1.3999999999999999E-9</v>
      </c>
      <c r="L249" s="35">
        <v>1.4540567431688264E-4</v>
      </c>
      <c r="M249" s="34">
        <v>35.513811200545184</v>
      </c>
      <c r="N249" s="109">
        <v>244206</v>
      </c>
      <c r="O249" s="34">
        <v>0.65529999999999999</v>
      </c>
      <c r="P249" s="34">
        <v>-9.1000000000000004E-3</v>
      </c>
      <c r="Q249" s="34">
        <v>1.32E-2</v>
      </c>
      <c r="R249" s="33" t="s">
        <v>1296</v>
      </c>
    </row>
    <row r="250" spans="1:18" x14ac:dyDescent="0.25">
      <c r="A250" s="32" t="s">
        <v>465</v>
      </c>
      <c r="B250" s="33" t="s">
        <v>263</v>
      </c>
      <c r="C250" s="33">
        <v>3</v>
      </c>
      <c r="D250" s="8" t="s">
        <v>1292</v>
      </c>
      <c r="E250" s="47" t="s">
        <v>956</v>
      </c>
      <c r="F250" s="33" t="s">
        <v>240</v>
      </c>
      <c r="G250" s="33" t="s">
        <v>238</v>
      </c>
      <c r="H250" s="34">
        <v>0.66851099999999997</v>
      </c>
      <c r="I250" s="34">
        <v>1.78998E-2</v>
      </c>
      <c r="J250" s="34">
        <v>3.9110100000000004E-3</v>
      </c>
      <c r="K250" s="35">
        <v>4.5000000000000001E-6</v>
      </c>
      <c r="L250" s="35">
        <v>8.5767929095580142E-5</v>
      </c>
      <c r="M250" s="34">
        <v>20.946667909185077</v>
      </c>
      <c r="N250" s="109">
        <v>244206</v>
      </c>
      <c r="O250" s="34">
        <v>0.65700000000000003</v>
      </c>
      <c r="P250" s="34">
        <v>-1.0699999999999999E-2</v>
      </c>
      <c r="Q250" s="34">
        <v>1.32E-2</v>
      </c>
      <c r="R250" s="33"/>
    </row>
    <row r="251" spans="1:18" x14ac:dyDescent="0.25">
      <c r="A251" s="32" t="s">
        <v>465</v>
      </c>
      <c r="B251" s="33" t="s">
        <v>395</v>
      </c>
      <c r="C251" s="33">
        <v>9</v>
      </c>
      <c r="D251" s="8">
        <v>74189542</v>
      </c>
      <c r="E251" s="47" t="s">
        <v>926</v>
      </c>
      <c r="F251" s="33" t="s">
        <v>240</v>
      </c>
      <c r="G251" s="33" t="s">
        <v>239</v>
      </c>
      <c r="H251" s="34">
        <v>0.30638199999999999</v>
      </c>
      <c r="I251" s="34">
        <v>1.8875699999999999E-2</v>
      </c>
      <c r="J251" s="34">
        <v>4.0285499999999997E-3</v>
      </c>
      <c r="K251" s="35">
        <v>1.9999999999999999E-6</v>
      </c>
      <c r="L251" s="35">
        <v>8.9890386006468876E-5</v>
      </c>
      <c r="M251" s="34">
        <v>21.953565238777255</v>
      </c>
      <c r="N251" s="109">
        <v>244206</v>
      </c>
      <c r="O251" s="34">
        <v>0.29609999999999997</v>
      </c>
      <c r="P251" s="34">
        <v>-6.4000000000000003E-3</v>
      </c>
      <c r="Q251" s="34">
        <v>1.41E-2</v>
      </c>
      <c r="R251" s="33"/>
    </row>
    <row r="252" spans="1:18" x14ac:dyDescent="0.25">
      <c r="A252" s="32" t="s">
        <v>465</v>
      </c>
      <c r="B252" s="33" t="s">
        <v>405</v>
      </c>
      <c r="C252" s="33">
        <v>10</v>
      </c>
      <c r="D252" s="8">
        <v>121906452</v>
      </c>
      <c r="E252" s="47" t="s">
        <v>113</v>
      </c>
      <c r="F252" s="33" t="s">
        <v>240</v>
      </c>
      <c r="G252" s="33" t="s">
        <v>239</v>
      </c>
      <c r="H252" s="34">
        <v>0.482101</v>
      </c>
      <c r="I252" s="34">
        <v>1.8054400000000002E-2</v>
      </c>
      <c r="J252" s="34">
        <v>3.6909500000000001E-3</v>
      </c>
      <c r="K252" s="35">
        <v>9.7000000000000003E-7</v>
      </c>
      <c r="L252" s="35">
        <v>9.7969505616099563E-5</v>
      </c>
      <c r="M252" s="34">
        <v>23.92688925498522</v>
      </c>
      <c r="N252" s="109">
        <v>244206</v>
      </c>
      <c r="O252" s="34">
        <v>0.48359999999999997</v>
      </c>
      <c r="P252" s="34">
        <v>-2.0999999999999999E-3</v>
      </c>
      <c r="Q252" s="34">
        <v>1.2500000000000001E-2</v>
      </c>
      <c r="R252" s="33"/>
    </row>
    <row r="253" spans="1:18" x14ac:dyDescent="0.25">
      <c r="A253" s="32" t="s">
        <v>465</v>
      </c>
      <c r="B253" s="33" t="s">
        <v>310</v>
      </c>
      <c r="C253" s="33">
        <v>1</v>
      </c>
      <c r="D253" s="8">
        <v>179402260</v>
      </c>
      <c r="E253" s="47" t="s">
        <v>106</v>
      </c>
      <c r="F253" s="33" t="s">
        <v>237</v>
      </c>
      <c r="G253" s="33" t="s">
        <v>238</v>
      </c>
      <c r="H253" s="34">
        <v>0.68324399999999996</v>
      </c>
      <c r="I253" s="34">
        <v>2.24608E-2</v>
      </c>
      <c r="J253" s="34">
        <v>3.9502499999999998E-3</v>
      </c>
      <c r="K253" s="35">
        <v>1.2E-8</v>
      </c>
      <c r="L253" s="35">
        <v>1.3236935625293253E-4</v>
      </c>
      <c r="M253" s="34">
        <v>32.329405697011289</v>
      </c>
      <c r="N253" s="109">
        <v>244206</v>
      </c>
      <c r="O253" s="34">
        <v>0.67889999999999995</v>
      </c>
      <c r="P253" s="34">
        <v>-3.3799999999999997E-2</v>
      </c>
      <c r="Q253" s="34">
        <v>1.34E-2</v>
      </c>
      <c r="R253" s="33" t="s">
        <v>1296</v>
      </c>
    </row>
    <row r="254" spans="1:18" x14ac:dyDescent="0.25">
      <c r="A254" s="32" t="s">
        <v>465</v>
      </c>
      <c r="B254" s="33" t="s">
        <v>125</v>
      </c>
      <c r="C254" s="33">
        <v>4</v>
      </c>
      <c r="D254" s="8">
        <v>2695573</v>
      </c>
      <c r="E254" s="47" t="s">
        <v>126</v>
      </c>
      <c r="F254" s="33" t="s">
        <v>238</v>
      </c>
      <c r="G254" s="33" t="s">
        <v>237</v>
      </c>
      <c r="H254" s="34">
        <v>0.47067399999999998</v>
      </c>
      <c r="I254" s="34">
        <v>2.0671800000000001E-2</v>
      </c>
      <c r="J254" s="34">
        <v>3.6874299999999998E-3</v>
      </c>
      <c r="K254" s="35">
        <v>3.5999999999999998E-8</v>
      </c>
      <c r="L254" s="35">
        <v>1.2867577802007732E-4</v>
      </c>
      <c r="M254" s="34">
        <v>31.427183612917332</v>
      </c>
      <c r="N254" s="109">
        <v>244206</v>
      </c>
      <c r="O254" s="34">
        <v>0.45610000000000001</v>
      </c>
      <c r="P254" s="34">
        <v>6.1999999999999998E-3</v>
      </c>
      <c r="Q254" s="34">
        <v>1.2500000000000001E-2</v>
      </c>
      <c r="R254" s="33" t="s">
        <v>1296</v>
      </c>
    </row>
    <row r="255" spans="1:18" x14ac:dyDescent="0.25">
      <c r="A255" s="32" t="s">
        <v>465</v>
      </c>
      <c r="B255" s="33" t="s">
        <v>376</v>
      </c>
      <c r="C255" s="33">
        <v>7</v>
      </c>
      <c r="D255" s="8">
        <v>70648288</v>
      </c>
      <c r="E255" s="47" t="s">
        <v>121</v>
      </c>
      <c r="F255" s="33" t="s">
        <v>237</v>
      </c>
      <c r="G255" s="33" t="s">
        <v>238</v>
      </c>
      <c r="H255" s="34">
        <v>0.293599</v>
      </c>
      <c r="I255" s="34">
        <v>2.0490600000000001E-2</v>
      </c>
      <c r="J255" s="34">
        <v>4.1610500000000003E-3</v>
      </c>
      <c r="K255" s="35">
        <v>1.7E-6</v>
      </c>
      <c r="L255" s="35">
        <v>9.9289661243227929E-5</v>
      </c>
      <c r="M255" s="34">
        <v>24.249340143009405</v>
      </c>
      <c r="N255" s="109">
        <v>244206</v>
      </c>
      <c r="O255" s="34">
        <v>0.27750000000000002</v>
      </c>
      <c r="P255" s="34">
        <v>1.66E-2</v>
      </c>
      <c r="Q255" s="34">
        <v>1.43E-2</v>
      </c>
      <c r="R255" s="33"/>
    </row>
    <row r="256" spans="1:18" x14ac:dyDescent="0.25">
      <c r="A256" s="32" t="s">
        <v>465</v>
      </c>
      <c r="B256" s="33" t="s">
        <v>379</v>
      </c>
      <c r="C256" s="33">
        <v>7</v>
      </c>
      <c r="D256" s="8">
        <v>102743243</v>
      </c>
      <c r="E256" s="47" t="s">
        <v>127</v>
      </c>
      <c r="F256" s="33" t="s">
        <v>239</v>
      </c>
      <c r="G256" s="33" t="s">
        <v>237</v>
      </c>
      <c r="H256" s="34">
        <v>0.51718200000000003</v>
      </c>
      <c r="I256" s="34">
        <v>3.0219300000000001E-2</v>
      </c>
      <c r="J256" s="34">
        <v>3.7707700000000001E-3</v>
      </c>
      <c r="K256" s="35">
        <v>8.1000000000000005E-16</v>
      </c>
      <c r="L256" s="35">
        <v>2.6292881263352671E-4</v>
      </c>
      <c r="M256" s="34">
        <v>64.225154403946391</v>
      </c>
      <c r="N256" s="109">
        <v>244206</v>
      </c>
      <c r="O256" s="34">
        <v>0.53800000000000003</v>
      </c>
      <c r="P256" s="34">
        <v>-2.7400000000000001E-2</v>
      </c>
      <c r="Q256" s="34">
        <v>1.32E-2</v>
      </c>
      <c r="R256" s="33" t="s">
        <v>1296</v>
      </c>
    </row>
    <row r="257" spans="1:18" x14ac:dyDescent="0.25">
      <c r="A257" s="32" t="s">
        <v>465</v>
      </c>
      <c r="B257" s="33" t="s">
        <v>449</v>
      </c>
      <c r="C257" s="33">
        <v>18</v>
      </c>
      <c r="D257" s="8">
        <v>25052767</v>
      </c>
      <c r="E257" s="47" t="s">
        <v>152</v>
      </c>
      <c r="F257" s="33" t="s">
        <v>238</v>
      </c>
      <c r="G257" s="33" t="s">
        <v>237</v>
      </c>
      <c r="H257" s="34">
        <v>0.60077599999999998</v>
      </c>
      <c r="I257" s="34">
        <v>1.7532300000000001E-2</v>
      </c>
      <c r="J257" s="34">
        <v>3.77816E-3</v>
      </c>
      <c r="K257" s="35">
        <v>2.6000000000000001E-6</v>
      </c>
      <c r="L257" s="35">
        <v>8.8170331075061021E-5</v>
      </c>
      <c r="M257" s="34">
        <v>21.533446140929634</v>
      </c>
      <c r="N257" s="109">
        <v>244206</v>
      </c>
      <c r="O257" s="34">
        <v>0.61709999999999998</v>
      </c>
      <c r="P257" s="34">
        <v>2.23E-2</v>
      </c>
      <c r="Q257" s="34">
        <v>1.29E-2</v>
      </c>
      <c r="R257" s="33"/>
    </row>
    <row r="258" spans="1:18" x14ac:dyDescent="0.25">
      <c r="A258" s="32" t="s">
        <v>465</v>
      </c>
      <c r="B258" s="33" t="s">
        <v>336</v>
      </c>
      <c r="C258" s="33">
        <v>3</v>
      </c>
      <c r="D258" s="8">
        <v>69590507</v>
      </c>
      <c r="E258" s="47" t="s">
        <v>927</v>
      </c>
      <c r="F258" s="33" t="s">
        <v>239</v>
      </c>
      <c r="G258" s="33" t="s">
        <v>240</v>
      </c>
      <c r="H258" s="34">
        <v>0.69202399999999997</v>
      </c>
      <c r="I258" s="34">
        <v>1.7979100000000001E-2</v>
      </c>
      <c r="J258" s="34">
        <v>3.9819699999999996E-3</v>
      </c>
      <c r="K258" s="35">
        <v>2.9000000000000002E-6</v>
      </c>
      <c r="L258" s="35">
        <v>8.3473254217034541E-5</v>
      </c>
      <c r="M258" s="34">
        <v>20.386204275628721</v>
      </c>
      <c r="N258" s="109">
        <v>244206</v>
      </c>
      <c r="O258" s="34">
        <v>0.68820000000000003</v>
      </c>
      <c r="P258" s="34">
        <v>1.5E-3</v>
      </c>
      <c r="Q258" s="34">
        <v>1.3899999999999999E-2</v>
      </c>
      <c r="R258" s="33"/>
    </row>
    <row r="259" spans="1:18" x14ac:dyDescent="0.25">
      <c r="A259" s="32" t="s">
        <v>465</v>
      </c>
      <c r="B259" s="33" t="s">
        <v>331</v>
      </c>
      <c r="C259" s="33">
        <v>3</v>
      </c>
      <c r="D259" s="8">
        <v>97476279</v>
      </c>
      <c r="E259" s="47" t="s">
        <v>928</v>
      </c>
      <c r="F259" s="33" t="s">
        <v>237</v>
      </c>
      <c r="G259" s="33" t="s">
        <v>240</v>
      </c>
      <c r="H259" s="34">
        <v>0.906134</v>
      </c>
      <c r="I259" s="34">
        <v>2.9152600000000001E-2</v>
      </c>
      <c r="J259" s="34">
        <v>6.3025499999999996E-3</v>
      </c>
      <c r="K259" s="35">
        <v>3.5999999999999998E-6</v>
      </c>
      <c r="L259" s="35">
        <v>8.7604740999420796E-5</v>
      </c>
      <c r="M259" s="34">
        <v>21.395302500956756</v>
      </c>
      <c r="N259" s="109">
        <v>244206</v>
      </c>
      <c r="O259" s="34">
        <v>0.9083</v>
      </c>
      <c r="P259" s="34">
        <v>4.4000000000000003E-3</v>
      </c>
      <c r="Q259" s="34">
        <v>2.1600000000000001E-2</v>
      </c>
      <c r="R259" s="33"/>
    </row>
    <row r="260" spans="1:18" x14ac:dyDescent="0.25">
      <c r="A260" s="32" t="s">
        <v>465</v>
      </c>
      <c r="B260" s="33" t="s">
        <v>349</v>
      </c>
      <c r="C260" s="33">
        <v>5</v>
      </c>
      <c r="D260" s="8">
        <v>88364163</v>
      </c>
      <c r="E260" s="47" t="s">
        <v>124</v>
      </c>
      <c r="F260" s="33" t="s">
        <v>240</v>
      </c>
      <c r="G260" s="33" t="s">
        <v>238</v>
      </c>
      <c r="H260" s="34">
        <v>0.74765400000000004</v>
      </c>
      <c r="I260" s="34">
        <v>2.2458499999999999E-2</v>
      </c>
      <c r="J260" s="34">
        <v>4.2378499999999996E-3</v>
      </c>
      <c r="K260" s="35">
        <v>1.6E-7</v>
      </c>
      <c r="L260" s="35">
        <v>1.1499105502555159E-4</v>
      </c>
      <c r="M260" s="34">
        <v>28.084505068327477</v>
      </c>
      <c r="N260" s="109">
        <v>244206</v>
      </c>
      <c r="O260" s="34">
        <v>0.74360000000000004</v>
      </c>
      <c r="P260" s="34">
        <v>7.7999999999999996E-3</v>
      </c>
      <c r="Q260" s="34">
        <v>1.44E-2</v>
      </c>
      <c r="R260" s="33"/>
    </row>
    <row r="261" spans="1:18" x14ac:dyDescent="0.25">
      <c r="A261" s="32" t="s">
        <v>465</v>
      </c>
      <c r="B261" s="33" t="s">
        <v>301</v>
      </c>
      <c r="C261" s="33">
        <v>1</v>
      </c>
      <c r="D261" s="8">
        <v>57283754</v>
      </c>
      <c r="E261" s="47" t="s">
        <v>178</v>
      </c>
      <c r="F261" s="33" t="s">
        <v>240</v>
      </c>
      <c r="G261" s="33" t="s">
        <v>239</v>
      </c>
      <c r="H261" s="34">
        <v>0.41696299999999997</v>
      </c>
      <c r="I261" s="34">
        <v>1.7127699999999999E-2</v>
      </c>
      <c r="J261" s="34">
        <v>3.7314100000000001E-3</v>
      </c>
      <c r="K261" s="35">
        <v>3.0000000000000001E-6</v>
      </c>
      <c r="L261" s="35">
        <v>8.6269713268764985E-5</v>
      </c>
      <c r="M261" s="34">
        <v>21.069226695231276</v>
      </c>
      <c r="N261" s="109">
        <v>244206</v>
      </c>
      <c r="O261" s="34">
        <v>0.43049999999999999</v>
      </c>
      <c r="P261" s="34">
        <v>-2.12E-2</v>
      </c>
      <c r="Q261" s="34">
        <v>1.2699999999999999E-2</v>
      </c>
      <c r="R261" s="33"/>
    </row>
    <row r="262" spans="1:18" x14ac:dyDescent="0.25">
      <c r="A262" s="32" t="s">
        <v>465</v>
      </c>
      <c r="B262" s="33" t="s">
        <v>128</v>
      </c>
      <c r="C262" s="33">
        <v>11</v>
      </c>
      <c r="D262" s="8">
        <v>114138533</v>
      </c>
      <c r="E262" s="47" t="s">
        <v>129</v>
      </c>
      <c r="F262" s="33" t="s">
        <v>239</v>
      </c>
      <c r="G262" s="33" t="s">
        <v>237</v>
      </c>
      <c r="H262" s="34">
        <v>0.35023399999999999</v>
      </c>
      <c r="I262" s="34">
        <v>2.1869400000000001E-2</v>
      </c>
      <c r="J262" s="34">
        <v>3.8812999999999999E-3</v>
      </c>
      <c r="K262" s="35">
        <v>3.2000000000000002E-8</v>
      </c>
      <c r="L262" s="35">
        <v>1.299889765340727E-4</v>
      </c>
      <c r="M262" s="34">
        <v>31.747954909692449</v>
      </c>
      <c r="N262" s="109">
        <v>244206</v>
      </c>
      <c r="O262" s="34">
        <v>0.33810000000000001</v>
      </c>
      <c r="P262" s="34">
        <v>1.23E-2</v>
      </c>
      <c r="Q262" s="34">
        <v>1.34E-2</v>
      </c>
      <c r="R262" s="33" t="s">
        <v>1296</v>
      </c>
    </row>
    <row r="263" spans="1:18" x14ac:dyDescent="0.25">
      <c r="A263" s="32" t="s">
        <v>465</v>
      </c>
      <c r="B263" s="33" t="s">
        <v>305</v>
      </c>
      <c r="C263" s="33">
        <v>1</v>
      </c>
      <c r="D263" s="8">
        <v>96156183</v>
      </c>
      <c r="E263" s="47" t="s">
        <v>929</v>
      </c>
      <c r="F263" s="33" t="s">
        <v>238</v>
      </c>
      <c r="G263" s="33" t="s">
        <v>237</v>
      </c>
      <c r="H263" s="34">
        <v>6.7738999999999994E-2</v>
      </c>
      <c r="I263" s="34">
        <v>3.8523599999999998E-2</v>
      </c>
      <c r="J263" s="34">
        <v>7.3867100000000003E-3</v>
      </c>
      <c r="K263" s="35">
        <v>1.8E-7</v>
      </c>
      <c r="L263" s="35">
        <v>1.1136454157924045E-4</v>
      </c>
      <c r="M263" s="34">
        <v>27.19869548207075</v>
      </c>
      <c r="N263" s="109">
        <v>244206</v>
      </c>
      <c r="O263" s="34">
        <v>6.0299999999999999E-2</v>
      </c>
      <c r="P263" s="34">
        <v>2.1000000000000001E-2</v>
      </c>
      <c r="Q263" s="34">
        <v>2.7099999999999999E-2</v>
      </c>
      <c r="R263" s="33"/>
    </row>
    <row r="264" spans="1:18" x14ac:dyDescent="0.25">
      <c r="A264" s="32" t="s">
        <v>465</v>
      </c>
      <c r="B264" s="33" t="s">
        <v>358</v>
      </c>
      <c r="C264" s="33">
        <v>6</v>
      </c>
      <c r="D264" s="8">
        <v>31869050</v>
      </c>
      <c r="E264" s="47" t="s">
        <v>930</v>
      </c>
      <c r="F264" s="33" t="s">
        <v>240</v>
      </c>
      <c r="G264" s="33" t="s">
        <v>238</v>
      </c>
      <c r="H264" s="34">
        <v>0.32180500000000001</v>
      </c>
      <c r="I264" s="34">
        <v>2.15044E-2</v>
      </c>
      <c r="J264" s="34">
        <v>3.9289399999999997E-3</v>
      </c>
      <c r="K264" s="35">
        <v>4.6000000000000002E-8</v>
      </c>
      <c r="L264" s="35">
        <v>1.2265754366461799E-4</v>
      </c>
      <c r="M264" s="34">
        <v>29.957137261946144</v>
      </c>
      <c r="N264" s="109">
        <v>244206</v>
      </c>
      <c r="O264" s="34">
        <v>0.26279999999999998</v>
      </c>
      <c r="P264" s="34">
        <v>2.4E-2</v>
      </c>
      <c r="Q264" s="34">
        <v>1.44E-2</v>
      </c>
      <c r="R264" s="33" t="s">
        <v>1296</v>
      </c>
    </row>
    <row r="265" spans="1:18" x14ac:dyDescent="0.25">
      <c r="A265" s="32" t="s">
        <v>465</v>
      </c>
      <c r="B265" s="33" t="s">
        <v>309</v>
      </c>
      <c r="C265" s="33">
        <v>1</v>
      </c>
      <c r="D265" s="8">
        <v>174317940</v>
      </c>
      <c r="E265" s="47" t="s">
        <v>75</v>
      </c>
      <c r="F265" s="33" t="s">
        <v>240</v>
      </c>
      <c r="G265" s="33" t="s">
        <v>239</v>
      </c>
      <c r="H265" s="34">
        <v>3.1553000000000102E-2</v>
      </c>
      <c r="I265" s="34">
        <v>5.3423999999999999E-2</v>
      </c>
      <c r="J265" s="34">
        <v>1.0564199999999999E-2</v>
      </c>
      <c r="K265" s="35">
        <v>3.3000000000000002E-7</v>
      </c>
      <c r="L265" s="35">
        <v>1.0471231609883561E-4</v>
      </c>
      <c r="M265" s="34">
        <v>25.573844337072135</v>
      </c>
      <c r="N265" s="109">
        <v>244206</v>
      </c>
      <c r="O265" s="34">
        <v>3.1899999999999998E-2</v>
      </c>
      <c r="P265" s="34">
        <v>-1.89E-2</v>
      </c>
      <c r="Q265" s="34">
        <v>3.5999999999999997E-2</v>
      </c>
      <c r="R265" s="33"/>
    </row>
    <row r="266" spans="1:18" x14ac:dyDescent="0.25">
      <c r="A266" s="32" t="s">
        <v>465</v>
      </c>
      <c r="B266" s="33" t="s">
        <v>393</v>
      </c>
      <c r="C266" s="33">
        <v>9</v>
      </c>
      <c r="D266" s="8">
        <v>38004148</v>
      </c>
      <c r="E266" s="47" t="s">
        <v>931</v>
      </c>
      <c r="F266" s="33" t="s">
        <v>237</v>
      </c>
      <c r="G266" s="33" t="s">
        <v>239</v>
      </c>
      <c r="H266" s="34">
        <v>0.50284499999999999</v>
      </c>
      <c r="I266" s="34">
        <v>1.75617E-2</v>
      </c>
      <c r="J266" s="34">
        <v>3.69003E-3</v>
      </c>
      <c r="K266" s="35">
        <v>2.5000000000000002E-6</v>
      </c>
      <c r="L266" s="35">
        <v>9.2742052820259343E-5</v>
      </c>
      <c r="M266" s="34">
        <v>22.650080881916146</v>
      </c>
      <c r="N266" s="109">
        <v>244206</v>
      </c>
      <c r="O266" s="34">
        <v>0.49680000000000002</v>
      </c>
      <c r="P266" s="34">
        <v>-2.46E-2</v>
      </c>
      <c r="Q266" s="34">
        <v>1.26E-2</v>
      </c>
      <c r="R266" s="33"/>
    </row>
    <row r="267" spans="1:18" x14ac:dyDescent="0.25">
      <c r="A267" s="32" t="s">
        <v>465</v>
      </c>
      <c r="B267" s="33" t="s">
        <v>306</v>
      </c>
      <c r="C267" s="33">
        <v>1</v>
      </c>
      <c r="D267" s="8">
        <v>108117515</v>
      </c>
      <c r="E267" s="47" t="s">
        <v>932</v>
      </c>
      <c r="F267" s="33" t="s">
        <v>239</v>
      </c>
      <c r="G267" s="33" t="s">
        <v>237</v>
      </c>
      <c r="H267" s="34">
        <v>0.32423400000000002</v>
      </c>
      <c r="I267" s="34">
        <v>1.9366999999999999E-2</v>
      </c>
      <c r="J267" s="34">
        <v>3.9749199999999998E-3</v>
      </c>
      <c r="K267" s="35">
        <v>1.9999999999999999E-6</v>
      </c>
      <c r="L267" s="35">
        <v>9.7200695949839768E-5</v>
      </c>
      <c r="M267" s="34">
        <v>23.739106211379646</v>
      </c>
      <c r="N267" s="109">
        <v>244206</v>
      </c>
      <c r="O267" s="34">
        <v>0.31890000000000002</v>
      </c>
      <c r="P267" s="34">
        <v>-2.9999999999999997E-4</v>
      </c>
      <c r="Q267" s="34">
        <v>1.35E-2</v>
      </c>
      <c r="R267" s="33"/>
    </row>
    <row r="268" spans="1:18" x14ac:dyDescent="0.25">
      <c r="A268" s="32" t="s">
        <v>465</v>
      </c>
      <c r="B268" s="33" t="s">
        <v>311</v>
      </c>
      <c r="C268" s="33">
        <v>1</v>
      </c>
      <c r="D268" s="8">
        <v>181407665</v>
      </c>
      <c r="E268" s="47" t="s">
        <v>933</v>
      </c>
      <c r="F268" s="33" t="s">
        <v>238</v>
      </c>
      <c r="G268" s="33" t="s">
        <v>240</v>
      </c>
      <c r="H268" s="34">
        <v>0.47736600000000001</v>
      </c>
      <c r="I268" s="34">
        <v>1.7599799999999999E-2</v>
      </c>
      <c r="J268" s="34">
        <v>3.71515E-3</v>
      </c>
      <c r="K268" s="35">
        <v>2.0999999999999998E-6</v>
      </c>
      <c r="L268" s="35">
        <v>9.188963358845953E-5</v>
      </c>
      <c r="M268" s="34">
        <v>22.441878256806223</v>
      </c>
      <c r="N268" s="109">
        <v>244206</v>
      </c>
      <c r="O268" s="34">
        <v>0.46029999999999999</v>
      </c>
      <c r="P268" s="34">
        <v>3.2000000000000002E-3</v>
      </c>
      <c r="Q268" s="34">
        <v>1.2699999999999999E-2</v>
      </c>
      <c r="R268" s="33"/>
    </row>
    <row r="269" spans="1:18" x14ac:dyDescent="0.25">
      <c r="A269" s="32" t="s">
        <v>465</v>
      </c>
      <c r="B269" s="33" t="s">
        <v>357</v>
      </c>
      <c r="C269" s="33">
        <v>6</v>
      </c>
      <c r="D269" s="8">
        <v>11578860</v>
      </c>
      <c r="E269" s="47" t="s">
        <v>934</v>
      </c>
      <c r="F269" s="33" t="s">
        <v>238</v>
      </c>
      <c r="G269" s="33" t="s">
        <v>237</v>
      </c>
      <c r="H269" s="34">
        <v>0.56994500000000003</v>
      </c>
      <c r="I269" s="34">
        <v>1.8431199999999998E-2</v>
      </c>
      <c r="J269" s="34">
        <v>3.7217000000000001E-3</v>
      </c>
      <c r="K269" s="35">
        <v>5.7000000000000005E-7</v>
      </c>
      <c r="L269" s="35">
        <v>1.0042100282215128E-4</v>
      </c>
      <c r="M269" s="34">
        <v>24.525673465904966</v>
      </c>
      <c r="N269" s="109">
        <v>244206</v>
      </c>
      <c r="O269" s="34">
        <v>0.55479999999999996</v>
      </c>
      <c r="P269" s="34">
        <v>-7.7999999999999996E-3</v>
      </c>
      <c r="Q269" s="34">
        <v>1.2800000000000001E-2</v>
      </c>
      <c r="R269" s="33"/>
    </row>
    <row r="270" spans="1:18" x14ac:dyDescent="0.25">
      <c r="A270" s="32" t="s">
        <v>465</v>
      </c>
      <c r="B270" s="33" t="s">
        <v>162</v>
      </c>
      <c r="C270" s="33">
        <v>15</v>
      </c>
      <c r="D270" s="8">
        <v>47717066</v>
      </c>
      <c r="E270" s="47" t="s">
        <v>163</v>
      </c>
      <c r="F270" s="33" t="s">
        <v>238</v>
      </c>
      <c r="G270" s="33" t="s">
        <v>239</v>
      </c>
      <c r="H270" s="34">
        <v>0.25715100000000002</v>
      </c>
      <c r="I270" s="34">
        <v>1.99504E-2</v>
      </c>
      <c r="J270" s="34">
        <v>4.2576300000000001E-3</v>
      </c>
      <c r="K270" s="35">
        <v>2.2000000000000001E-6</v>
      </c>
      <c r="L270" s="35">
        <v>8.9902548805049535E-5</v>
      </c>
      <c r="M270" s="34">
        <v>21.956535976935573</v>
      </c>
      <c r="N270" s="109">
        <v>244206</v>
      </c>
      <c r="O270" s="34">
        <v>0.24110000000000001</v>
      </c>
      <c r="P270" s="34">
        <v>-2E-3</v>
      </c>
      <c r="Q270" s="34">
        <v>1.4800000000000001E-2</v>
      </c>
      <c r="R270" s="33"/>
    </row>
    <row r="271" spans="1:18" x14ac:dyDescent="0.25">
      <c r="A271" s="32" t="s">
        <v>465</v>
      </c>
      <c r="B271" s="33" t="s">
        <v>463</v>
      </c>
      <c r="C271" s="33">
        <v>22</v>
      </c>
      <c r="D271" s="8">
        <v>40165755</v>
      </c>
      <c r="E271" s="47" t="s">
        <v>155</v>
      </c>
      <c r="F271" s="33" t="s">
        <v>238</v>
      </c>
      <c r="G271" s="33" t="s">
        <v>240</v>
      </c>
      <c r="H271" s="34">
        <v>0.40146599999999999</v>
      </c>
      <c r="I271" s="34">
        <v>2.68212E-2</v>
      </c>
      <c r="J271" s="34">
        <v>3.7613600000000001E-3</v>
      </c>
      <c r="K271" s="35">
        <v>1.4000000000000001E-12</v>
      </c>
      <c r="L271" s="35">
        <v>2.0817082277516872E-4</v>
      </c>
      <c r="M271" s="34">
        <v>50.846732411108754</v>
      </c>
      <c r="N271" s="109">
        <v>244206</v>
      </c>
      <c r="O271" s="34">
        <v>0.41860000000000003</v>
      </c>
      <c r="P271" s="34">
        <v>-3.3999999999999998E-3</v>
      </c>
      <c r="Q271" s="34">
        <v>1.2699999999999999E-2</v>
      </c>
      <c r="R271" s="33" t="s">
        <v>1296</v>
      </c>
    </row>
    <row r="272" spans="1:18" x14ac:dyDescent="0.25">
      <c r="A272" s="32" t="s">
        <v>465</v>
      </c>
      <c r="B272" s="33" t="s">
        <v>464</v>
      </c>
      <c r="C272" s="33">
        <v>22</v>
      </c>
      <c r="D272" s="8">
        <v>42465938</v>
      </c>
      <c r="E272" s="47" t="s">
        <v>252</v>
      </c>
      <c r="F272" s="33" t="s">
        <v>237</v>
      </c>
      <c r="G272" s="33" t="s">
        <v>238</v>
      </c>
      <c r="H272" s="34">
        <v>0.22899</v>
      </c>
      <c r="I272" s="34">
        <v>2.0267E-2</v>
      </c>
      <c r="J272" s="34">
        <v>4.3952499999999999E-3</v>
      </c>
      <c r="K272" s="35">
        <v>4.4000000000000002E-6</v>
      </c>
      <c r="L272" s="35">
        <v>8.7059792646738022E-5</v>
      </c>
      <c r="M272" s="34">
        <v>21.262200686286974</v>
      </c>
      <c r="N272" s="109">
        <v>244206</v>
      </c>
      <c r="O272" s="34">
        <v>0.2147</v>
      </c>
      <c r="P272" s="34">
        <v>-5.4000000000000003E-3</v>
      </c>
      <c r="Q272" s="34">
        <v>1.5299999999999999E-2</v>
      </c>
      <c r="R272" s="33"/>
    </row>
    <row r="273" spans="1:18" x14ac:dyDescent="0.25">
      <c r="A273" s="32" t="s">
        <v>465</v>
      </c>
      <c r="B273" s="33" t="s">
        <v>458</v>
      </c>
      <c r="C273" s="33">
        <v>20</v>
      </c>
      <c r="D273" s="8">
        <v>17220917</v>
      </c>
      <c r="E273" s="47" t="s">
        <v>251</v>
      </c>
      <c r="F273" s="33" t="s">
        <v>237</v>
      </c>
      <c r="G273" s="33" t="s">
        <v>239</v>
      </c>
      <c r="H273" s="34">
        <v>0.61981200000000003</v>
      </c>
      <c r="I273" s="34">
        <v>1.76212E-2</v>
      </c>
      <c r="J273" s="34">
        <v>3.8065099999999999E-3</v>
      </c>
      <c r="K273" s="35">
        <v>3.0000000000000001E-6</v>
      </c>
      <c r="L273" s="35">
        <v>8.7745039096381346E-5</v>
      </c>
      <c r="M273" s="34">
        <v>21.429569865938415</v>
      </c>
      <c r="N273" s="109">
        <v>244206</v>
      </c>
      <c r="O273" s="34">
        <v>0.63439999999999996</v>
      </c>
      <c r="P273" s="34">
        <v>-1.2999999999999999E-3</v>
      </c>
      <c r="Q273" s="34">
        <v>1.32E-2</v>
      </c>
      <c r="R273" s="33"/>
    </row>
    <row r="274" spans="1:18" x14ac:dyDescent="0.25">
      <c r="A274" s="32" t="s">
        <v>465</v>
      </c>
      <c r="B274" s="33" t="s">
        <v>354</v>
      </c>
      <c r="C274" s="33">
        <v>6</v>
      </c>
      <c r="D274" s="8">
        <v>152786635</v>
      </c>
      <c r="E274" s="47" t="s">
        <v>935</v>
      </c>
      <c r="F274" s="33" t="s">
        <v>238</v>
      </c>
      <c r="G274" s="33" t="s">
        <v>239</v>
      </c>
      <c r="H274" s="34">
        <v>0.212307</v>
      </c>
      <c r="I274" s="34">
        <v>2.4287900000000001E-2</v>
      </c>
      <c r="J274" s="34">
        <v>4.5220099999999999E-3</v>
      </c>
      <c r="K274" s="35">
        <v>1.3E-7</v>
      </c>
      <c r="L274" s="35">
        <v>1.1811614521050724E-4</v>
      </c>
      <c r="M274" s="34">
        <v>28.847842520942923</v>
      </c>
      <c r="N274" s="109">
        <v>244206</v>
      </c>
      <c r="O274" s="34">
        <v>0.20019999999999999</v>
      </c>
      <c r="P274" s="34">
        <v>9.4000000000000004E-3</v>
      </c>
      <c r="Q274" s="34">
        <v>1.5699999999999999E-2</v>
      </c>
      <c r="R274" s="33"/>
    </row>
    <row r="275" spans="1:18" x14ac:dyDescent="0.25">
      <c r="A275" s="32" t="s">
        <v>465</v>
      </c>
      <c r="B275" s="33" t="s">
        <v>164</v>
      </c>
      <c r="C275" s="33">
        <v>20</v>
      </c>
      <c r="D275" s="8">
        <v>17367963</v>
      </c>
      <c r="E275" s="47" t="s">
        <v>165</v>
      </c>
      <c r="F275" s="33" t="s">
        <v>238</v>
      </c>
      <c r="G275" s="33" t="s">
        <v>237</v>
      </c>
      <c r="H275" s="34">
        <v>0.58071700000000004</v>
      </c>
      <c r="I275" s="34">
        <v>2.2908299999999999E-2</v>
      </c>
      <c r="J275" s="34">
        <v>3.75042E-3</v>
      </c>
      <c r="K275" s="35">
        <v>1.3000000000000001E-9</v>
      </c>
      <c r="L275" s="35">
        <v>1.5275774359974263E-4</v>
      </c>
      <c r="M275" s="34">
        <v>37.309751371465325</v>
      </c>
      <c r="N275" s="109">
        <v>244206</v>
      </c>
      <c r="O275" s="34">
        <v>0.59319999999999995</v>
      </c>
      <c r="P275" s="34">
        <v>-5.0000000000000001E-3</v>
      </c>
      <c r="Q275" s="34">
        <v>1.2800000000000001E-2</v>
      </c>
      <c r="R275" s="33" t="s">
        <v>1296</v>
      </c>
    </row>
    <row r="276" spans="1:18" x14ac:dyDescent="0.25">
      <c r="A276" s="32" t="s">
        <v>465</v>
      </c>
      <c r="B276" s="33" t="s">
        <v>433</v>
      </c>
      <c r="C276" s="33">
        <v>15</v>
      </c>
      <c r="D276" s="8">
        <v>94004317</v>
      </c>
      <c r="E276" s="47" t="s">
        <v>936</v>
      </c>
      <c r="F276" s="33" t="s">
        <v>238</v>
      </c>
      <c r="G276" s="33" t="s">
        <v>237</v>
      </c>
      <c r="H276" s="34">
        <v>0.91158799999999995</v>
      </c>
      <c r="I276" s="34">
        <v>3.05519E-2</v>
      </c>
      <c r="J276" s="34">
        <v>6.5383899999999998E-3</v>
      </c>
      <c r="K276" s="35">
        <v>3.3000000000000002E-6</v>
      </c>
      <c r="L276" s="35">
        <v>8.9400437971979014E-5</v>
      </c>
      <c r="M276" s="34">
        <v>21.833896514420189</v>
      </c>
      <c r="N276" s="109">
        <v>244206</v>
      </c>
      <c r="O276" s="34">
        <v>0.91690000000000005</v>
      </c>
      <c r="P276" s="34">
        <v>-1.8E-3</v>
      </c>
      <c r="Q276" s="34">
        <v>2.2700000000000001E-2</v>
      </c>
      <c r="R276" s="33"/>
    </row>
    <row r="277" spans="1:18" x14ac:dyDescent="0.25">
      <c r="A277" s="32" t="s">
        <v>465</v>
      </c>
      <c r="B277" s="33" t="s">
        <v>435</v>
      </c>
      <c r="C277" s="33">
        <v>16</v>
      </c>
      <c r="D277" s="8">
        <v>720487</v>
      </c>
      <c r="E277" s="47" t="s">
        <v>937</v>
      </c>
      <c r="F277" s="33" t="s">
        <v>239</v>
      </c>
      <c r="G277" s="33" t="s">
        <v>240</v>
      </c>
      <c r="H277" s="34">
        <v>0.25117400000000001</v>
      </c>
      <c r="I277" s="34">
        <v>2.0526900000000001E-2</v>
      </c>
      <c r="J277" s="34">
        <v>4.2475100000000003E-3</v>
      </c>
      <c r="K277" s="35">
        <v>9.7999999999999993E-7</v>
      </c>
      <c r="L277" s="35">
        <v>9.5626894194738378E-5</v>
      </c>
      <c r="M277" s="34">
        <v>23.354703407683605</v>
      </c>
      <c r="N277" s="109">
        <v>244206</v>
      </c>
      <c r="O277" s="34">
        <v>0.23400000000000001</v>
      </c>
      <c r="P277" s="34">
        <v>-1.32E-2</v>
      </c>
      <c r="Q277" s="34">
        <v>1.5699999999999999E-2</v>
      </c>
      <c r="R277" s="33"/>
    </row>
    <row r="278" spans="1:18" x14ac:dyDescent="0.25">
      <c r="A278" s="32" t="s">
        <v>465</v>
      </c>
      <c r="B278" s="33" t="s">
        <v>439</v>
      </c>
      <c r="C278" s="33">
        <v>16</v>
      </c>
      <c r="D278" s="8">
        <v>60610717</v>
      </c>
      <c r="E278" s="47" t="s">
        <v>101</v>
      </c>
      <c r="F278" s="33" t="s">
        <v>240</v>
      </c>
      <c r="G278" s="33" t="s">
        <v>239</v>
      </c>
      <c r="H278" s="34">
        <v>0.34411199999999997</v>
      </c>
      <c r="I278" s="34">
        <v>2.0883700000000002E-2</v>
      </c>
      <c r="J278" s="34">
        <v>3.87675E-3</v>
      </c>
      <c r="K278" s="35">
        <v>8.9999999999999999E-8</v>
      </c>
      <c r="L278" s="35">
        <v>1.1881502580083064E-4</v>
      </c>
      <c r="M278" s="34">
        <v>29.018552400718239</v>
      </c>
      <c r="N278" s="109">
        <v>244206</v>
      </c>
      <c r="O278" s="34">
        <v>0.34599999999999997</v>
      </c>
      <c r="P278" s="34">
        <v>-2.35E-2</v>
      </c>
      <c r="Q278" s="34">
        <v>1.3100000000000001E-2</v>
      </c>
      <c r="R278" s="33"/>
    </row>
    <row r="279" spans="1:18" x14ac:dyDescent="0.25">
      <c r="A279" s="32" t="s">
        <v>465</v>
      </c>
      <c r="B279" s="33" t="s">
        <v>447</v>
      </c>
      <c r="C279" s="33">
        <v>18</v>
      </c>
      <c r="D279" s="8">
        <v>5186020</v>
      </c>
      <c r="E279" s="47" t="s">
        <v>94</v>
      </c>
      <c r="F279" s="33" t="s">
        <v>238</v>
      </c>
      <c r="G279" s="33" t="s">
        <v>239</v>
      </c>
      <c r="H279" s="34">
        <v>0.19090799999999999</v>
      </c>
      <c r="I279" s="34">
        <v>2.79311E-2</v>
      </c>
      <c r="J279" s="34">
        <v>4.6963999999999999E-3</v>
      </c>
      <c r="K279" s="35">
        <v>1.3000000000000001E-9</v>
      </c>
      <c r="L279" s="35">
        <v>1.4481938262161698E-4</v>
      </c>
      <c r="M279" s="34">
        <v>35.370594861440139</v>
      </c>
      <c r="N279" s="109">
        <v>244206</v>
      </c>
      <c r="O279" s="34">
        <v>0.19719999999999999</v>
      </c>
      <c r="P279" s="34">
        <v>-2.47E-2</v>
      </c>
      <c r="Q279" s="34">
        <v>1.5900000000000001E-2</v>
      </c>
      <c r="R279" s="33" t="s">
        <v>1296</v>
      </c>
    </row>
    <row r="280" spans="1:18" x14ac:dyDescent="0.25">
      <c r="A280" s="32" t="s">
        <v>465</v>
      </c>
      <c r="B280" s="33" t="s">
        <v>381</v>
      </c>
      <c r="C280" s="33">
        <v>8</v>
      </c>
      <c r="D280" s="8">
        <v>140909369</v>
      </c>
      <c r="E280" s="47" t="s">
        <v>938</v>
      </c>
      <c r="F280" s="33" t="s">
        <v>239</v>
      </c>
      <c r="G280" s="33" t="s">
        <v>238</v>
      </c>
      <c r="H280" s="34">
        <v>0.74782899999999997</v>
      </c>
      <c r="I280" s="34">
        <v>2.2584799999999999E-2</v>
      </c>
      <c r="J280" s="34">
        <v>4.2570899999999998E-3</v>
      </c>
      <c r="K280" s="35">
        <v>9.9999999999999995E-8</v>
      </c>
      <c r="L280" s="35">
        <v>1.1523925810908472E-4</v>
      </c>
      <c r="M280" s="34">
        <v>28.145131211311099</v>
      </c>
      <c r="N280" s="109">
        <v>244206</v>
      </c>
      <c r="O280" s="34">
        <v>0.75760000000000005</v>
      </c>
      <c r="P280" s="34">
        <v>6.1999999999999998E-3</v>
      </c>
      <c r="Q280" s="34">
        <v>1.49E-2</v>
      </c>
      <c r="R280" s="33"/>
    </row>
    <row r="281" spans="1:18" x14ac:dyDescent="0.25">
      <c r="A281" s="32" t="s">
        <v>465</v>
      </c>
      <c r="B281" s="33" t="s">
        <v>335</v>
      </c>
      <c r="C281" s="33">
        <v>3</v>
      </c>
      <c r="D281" s="8">
        <v>50531721</v>
      </c>
      <c r="E281" s="47" t="s">
        <v>939</v>
      </c>
      <c r="F281" s="33" t="s">
        <v>239</v>
      </c>
      <c r="G281" s="33" t="s">
        <v>237</v>
      </c>
      <c r="H281" s="34">
        <v>0.85084099999999996</v>
      </c>
      <c r="I281" s="34">
        <v>2.9453099999999999E-2</v>
      </c>
      <c r="J281" s="34">
        <v>5.1703699999999997E-3</v>
      </c>
      <c r="K281" s="35">
        <v>1.4999999999999999E-8</v>
      </c>
      <c r="L281" s="35">
        <v>1.328632103825632E-4</v>
      </c>
      <c r="M281" s="34">
        <v>32.450038844601394</v>
      </c>
      <c r="N281" s="109">
        <v>244206</v>
      </c>
      <c r="O281" s="34">
        <v>0.8538</v>
      </c>
      <c r="P281" s="34">
        <v>-4.0000000000000001E-3</v>
      </c>
      <c r="Q281" s="34">
        <v>1.7899999999999999E-2</v>
      </c>
      <c r="R281" s="33" t="s">
        <v>1296</v>
      </c>
    </row>
    <row r="282" spans="1:18" x14ac:dyDescent="0.25">
      <c r="A282" s="32" t="s">
        <v>465</v>
      </c>
      <c r="B282" s="33" t="s">
        <v>343</v>
      </c>
      <c r="C282" s="33">
        <v>3</v>
      </c>
      <c r="D282" s="8">
        <v>186354846</v>
      </c>
      <c r="E282" s="47" t="s">
        <v>115</v>
      </c>
      <c r="F282" s="33" t="s">
        <v>238</v>
      </c>
      <c r="G282" s="33" t="s">
        <v>237</v>
      </c>
      <c r="H282" s="34">
        <v>0.116503</v>
      </c>
      <c r="I282" s="34">
        <v>2.8137800000000001E-2</v>
      </c>
      <c r="J282" s="34">
        <v>5.7781100000000004E-3</v>
      </c>
      <c r="K282" s="35">
        <v>9.2999999999999999E-7</v>
      </c>
      <c r="L282" s="35">
        <v>9.709797321612868E-5</v>
      </c>
      <c r="M282" s="34">
        <v>23.714016034165223</v>
      </c>
      <c r="N282" s="109">
        <v>244206</v>
      </c>
      <c r="O282" s="34">
        <v>0.1124</v>
      </c>
      <c r="P282" s="34">
        <v>1.2699999999999999E-2</v>
      </c>
      <c r="Q282" s="34">
        <v>2.1000000000000001E-2</v>
      </c>
      <c r="R282" s="33"/>
    </row>
    <row r="283" spans="1:18" x14ac:dyDescent="0.25">
      <c r="A283" s="32" t="s">
        <v>465</v>
      </c>
      <c r="B283" s="33" t="s">
        <v>135</v>
      </c>
      <c r="C283" s="33">
        <v>4</v>
      </c>
      <c r="D283" s="8">
        <v>82357888</v>
      </c>
      <c r="E283" s="47" t="s">
        <v>136</v>
      </c>
      <c r="F283" s="33" t="s">
        <v>239</v>
      </c>
      <c r="G283" s="33" t="s">
        <v>240</v>
      </c>
      <c r="H283" s="34">
        <v>0.76738700000000004</v>
      </c>
      <c r="I283" s="34">
        <v>2.1375999999999999E-2</v>
      </c>
      <c r="J283" s="34">
        <v>4.3539E-3</v>
      </c>
      <c r="K283" s="35">
        <v>4.5999999999999999E-7</v>
      </c>
      <c r="L283" s="35">
        <v>9.8695371600148848E-5</v>
      </c>
      <c r="M283" s="34">
        <v>24.10418349759016</v>
      </c>
      <c r="N283" s="109">
        <v>244206</v>
      </c>
      <c r="O283" s="34">
        <v>0.76060000000000005</v>
      </c>
      <c r="P283" s="34">
        <v>1.15E-2</v>
      </c>
      <c r="Q283" s="34">
        <v>1.4999999999999999E-2</v>
      </c>
      <c r="R283" s="33"/>
    </row>
    <row r="284" spans="1:18" x14ac:dyDescent="0.25">
      <c r="A284" s="32" t="s">
        <v>465</v>
      </c>
      <c r="B284" s="33" t="s">
        <v>317</v>
      </c>
      <c r="C284" s="33">
        <v>2</v>
      </c>
      <c r="D284" s="8">
        <v>44476537</v>
      </c>
      <c r="E284" s="47" t="s">
        <v>940</v>
      </c>
      <c r="F284" s="33" t="s">
        <v>239</v>
      </c>
      <c r="G284" s="33" t="s">
        <v>240</v>
      </c>
      <c r="H284" s="34">
        <v>0.80629399999999996</v>
      </c>
      <c r="I284" s="34">
        <v>3.0425500000000001E-2</v>
      </c>
      <c r="J284" s="34">
        <v>4.6734100000000002E-3</v>
      </c>
      <c r="K284" s="35">
        <v>3.3999999999999999E-11</v>
      </c>
      <c r="L284" s="35">
        <v>1.735305650429167E-4</v>
      </c>
      <c r="M284" s="34">
        <v>42.384213062182013</v>
      </c>
      <c r="N284" s="109">
        <v>244206</v>
      </c>
      <c r="O284" s="34">
        <v>0.80669999999999997</v>
      </c>
      <c r="P284" s="34">
        <v>1.3100000000000001E-2</v>
      </c>
      <c r="Q284" s="34">
        <v>1.61E-2</v>
      </c>
      <c r="R284" s="33" t="s">
        <v>1296</v>
      </c>
    </row>
    <row r="285" spans="1:18" x14ac:dyDescent="0.25">
      <c r="A285" s="32" t="s">
        <v>465</v>
      </c>
      <c r="B285" s="33" t="s">
        <v>387</v>
      </c>
      <c r="C285" s="33">
        <v>8</v>
      </c>
      <c r="D285" s="8">
        <v>32058379</v>
      </c>
      <c r="E285" s="47" t="s">
        <v>138</v>
      </c>
      <c r="F285" s="33" t="s">
        <v>239</v>
      </c>
      <c r="G285" s="33" t="s">
        <v>237</v>
      </c>
      <c r="H285" s="34">
        <v>0.935473</v>
      </c>
      <c r="I285" s="34">
        <v>3.9231299999999997E-2</v>
      </c>
      <c r="J285" s="34">
        <v>7.7451300000000002E-3</v>
      </c>
      <c r="K285" s="35">
        <v>5.6000000000000004E-7</v>
      </c>
      <c r="L285" s="35">
        <v>1.0505240987638072E-4</v>
      </c>
      <c r="M285" s="34">
        <v>25.656914022099688</v>
      </c>
      <c r="N285" s="109">
        <v>244206</v>
      </c>
      <c r="O285" s="34">
        <v>0.9395</v>
      </c>
      <c r="P285" s="34">
        <v>4.3999999999999997E-2</v>
      </c>
      <c r="Q285" s="34">
        <v>2.81E-2</v>
      </c>
      <c r="R285" s="33"/>
    </row>
    <row r="286" spans="1:18" x14ac:dyDescent="0.25">
      <c r="A286" s="32" t="s">
        <v>465</v>
      </c>
      <c r="B286" s="33" t="s">
        <v>369</v>
      </c>
      <c r="C286" s="33">
        <v>7</v>
      </c>
      <c r="D286" s="8">
        <v>3296661</v>
      </c>
      <c r="E286" s="47" t="s">
        <v>941</v>
      </c>
      <c r="F286" s="33" t="s">
        <v>239</v>
      </c>
      <c r="G286" s="33" t="s">
        <v>237</v>
      </c>
      <c r="H286" s="34">
        <v>0.84782999999999997</v>
      </c>
      <c r="I286" s="34">
        <v>2.4137499999999999E-2</v>
      </c>
      <c r="J286" s="34">
        <v>5.1300599999999997E-3</v>
      </c>
      <c r="K286" s="35">
        <v>4.5000000000000001E-6</v>
      </c>
      <c r="L286" s="35">
        <v>9.0645027685961444E-5</v>
      </c>
      <c r="M286" s="34">
        <v>22.137885030224002</v>
      </c>
      <c r="N286" s="109">
        <v>244206</v>
      </c>
      <c r="O286" s="34">
        <v>0.83520000000000005</v>
      </c>
      <c r="P286" s="34">
        <v>1E-3</v>
      </c>
      <c r="Q286" s="34">
        <v>1.7100000000000001E-2</v>
      </c>
      <c r="R286" s="33"/>
    </row>
    <row r="287" spans="1:18" x14ac:dyDescent="0.25">
      <c r="A287" s="32" t="s">
        <v>465</v>
      </c>
      <c r="B287" s="33" t="s">
        <v>96</v>
      </c>
      <c r="C287" s="33">
        <v>1</v>
      </c>
      <c r="D287" s="8">
        <v>90726025</v>
      </c>
      <c r="E287" s="47" t="s">
        <v>97</v>
      </c>
      <c r="F287" s="33" t="s">
        <v>238</v>
      </c>
      <c r="G287" s="33" t="s">
        <v>237</v>
      </c>
      <c r="H287" s="34">
        <v>0.22969400000000001</v>
      </c>
      <c r="I287" s="34">
        <v>2.7223199999999999E-2</v>
      </c>
      <c r="J287" s="34">
        <v>4.3732399999999996E-3</v>
      </c>
      <c r="K287" s="35">
        <v>5.4999999999999996E-10</v>
      </c>
      <c r="L287" s="35">
        <v>1.586523417188081E-4</v>
      </c>
      <c r="M287" s="34">
        <v>38.749684185236667</v>
      </c>
      <c r="N287" s="109">
        <v>244206</v>
      </c>
      <c r="O287" s="34">
        <v>0.21679999999999999</v>
      </c>
      <c r="P287" s="34">
        <v>1.78E-2</v>
      </c>
      <c r="Q287" s="34">
        <v>1.54E-2</v>
      </c>
      <c r="R287" s="33" t="s">
        <v>1296</v>
      </c>
    </row>
    <row r="288" spans="1:18" x14ac:dyDescent="0.25">
      <c r="A288" s="32" t="s">
        <v>465</v>
      </c>
      <c r="B288" s="33" t="s">
        <v>432</v>
      </c>
      <c r="C288" s="33">
        <v>15</v>
      </c>
      <c r="D288" s="8">
        <v>73818182</v>
      </c>
      <c r="E288" s="47" t="s">
        <v>942</v>
      </c>
      <c r="F288" s="33" t="s">
        <v>240</v>
      </c>
      <c r="G288" s="33" t="s">
        <v>239</v>
      </c>
      <c r="H288" s="34">
        <v>0.111843</v>
      </c>
      <c r="I288" s="34">
        <v>2.69251E-2</v>
      </c>
      <c r="J288" s="34">
        <v>5.85835E-3</v>
      </c>
      <c r="K288" s="35">
        <v>3.8E-6</v>
      </c>
      <c r="L288" s="35">
        <v>8.6490842316711274E-5</v>
      </c>
      <c r="M288" s="34">
        <v>21.123236623638192</v>
      </c>
      <c r="N288" s="109">
        <v>244206</v>
      </c>
      <c r="O288" s="34">
        <v>0.10489999999999999</v>
      </c>
      <c r="P288" s="34">
        <v>2.64E-2</v>
      </c>
      <c r="Q288" s="34">
        <v>2.0400000000000001E-2</v>
      </c>
      <c r="R288" s="33"/>
    </row>
    <row r="289" spans="1:18" x14ac:dyDescent="0.25">
      <c r="A289" s="32" t="s">
        <v>465</v>
      </c>
      <c r="B289" s="33" t="s">
        <v>316</v>
      </c>
      <c r="C289" s="33">
        <v>2</v>
      </c>
      <c r="D289" s="8">
        <v>23944515</v>
      </c>
      <c r="E289" s="47" t="s">
        <v>55</v>
      </c>
      <c r="F289" s="33" t="s">
        <v>237</v>
      </c>
      <c r="G289" s="33" t="s">
        <v>238</v>
      </c>
      <c r="H289" s="34">
        <v>0.18923899999999999</v>
      </c>
      <c r="I289" s="34">
        <v>2.4259800000000002E-2</v>
      </c>
      <c r="J289" s="34">
        <v>4.6922500000000002E-3</v>
      </c>
      <c r="K289" s="35">
        <v>9.9E-8</v>
      </c>
      <c r="L289" s="35">
        <v>1.0944811368048526E-4</v>
      </c>
      <c r="M289" s="34">
        <v>26.730592766185044</v>
      </c>
      <c r="N289" s="109">
        <v>244206</v>
      </c>
      <c r="O289" s="34">
        <v>0.18759999999999999</v>
      </c>
      <c r="P289" s="34">
        <v>-2.7000000000000001E-3</v>
      </c>
      <c r="Q289" s="34">
        <v>1.6199999999999999E-2</v>
      </c>
      <c r="R289" s="33"/>
    </row>
    <row r="290" spans="1:18" x14ac:dyDescent="0.25">
      <c r="A290" s="32" t="s">
        <v>465</v>
      </c>
      <c r="B290" s="33" t="s">
        <v>352</v>
      </c>
      <c r="C290" s="33">
        <v>5</v>
      </c>
      <c r="D290" s="8">
        <v>152860603</v>
      </c>
      <c r="E290" s="47" t="s">
        <v>943</v>
      </c>
      <c r="F290" s="33" t="s">
        <v>240</v>
      </c>
      <c r="G290" s="33" t="s">
        <v>239</v>
      </c>
      <c r="H290" s="34">
        <v>0.299068</v>
      </c>
      <c r="I290" s="34">
        <v>2.35122E-2</v>
      </c>
      <c r="J290" s="34">
        <v>4.0252600000000001E-3</v>
      </c>
      <c r="K290" s="35">
        <v>5.2000000000000002E-9</v>
      </c>
      <c r="L290" s="35">
        <v>1.3969525544125681E-4</v>
      </c>
      <c r="M290" s="34">
        <v>34.118906409122872</v>
      </c>
      <c r="N290" s="109">
        <v>244206</v>
      </c>
      <c r="O290" s="34">
        <v>0.28139999999999998</v>
      </c>
      <c r="P290" s="34">
        <v>-1.4E-3</v>
      </c>
      <c r="Q290" s="34">
        <v>1.41E-2</v>
      </c>
      <c r="R290" s="33" t="s">
        <v>1296</v>
      </c>
    </row>
    <row r="291" spans="1:18" x14ac:dyDescent="0.25">
      <c r="A291" s="32" t="s">
        <v>465</v>
      </c>
      <c r="B291" s="33" t="s">
        <v>444</v>
      </c>
      <c r="C291" s="33">
        <v>17</v>
      </c>
      <c r="D291" s="8">
        <v>35729387</v>
      </c>
      <c r="E291" s="47" t="s">
        <v>944</v>
      </c>
      <c r="F291" s="33" t="s">
        <v>240</v>
      </c>
      <c r="G291" s="33" t="s">
        <v>239</v>
      </c>
      <c r="H291" s="34">
        <v>0.168881</v>
      </c>
      <c r="I291" s="34">
        <v>2.74462E-2</v>
      </c>
      <c r="J291" s="34">
        <v>4.9442100000000001E-3</v>
      </c>
      <c r="K291" s="35">
        <v>2E-8</v>
      </c>
      <c r="L291" s="35">
        <v>1.2617098721437318E-4</v>
      </c>
      <c r="M291" s="34">
        <v>30.815347764547596</v>
      </c>
      <c r="N291" s="109">
        <v>244206</v>
      </c>
      <c r="O291" s="34">
        <v>0.17399999999999999</v>
      </c>
      <c r="P291" s="34">
        <v>-1.0800000000000001E-2</v>
      </c>
      <c r="Q291" s="34">
        <v>1.67E-2</v>
      </c>
      <c r="R291" s="33" t="s">
        <v>1296</v>
      </c>
    </row>
    <row r="292" spans="1:18" x14ac:dyDescent="0.25">
      <c r="A292" s="32" t="s">
        <v>465</v>
      </c>
      <c r="B292" s="33" t="s">
        <v>139</v>
      </c>
      <c r="C292" s="33">
        <v>12</v>
      </c>
      <c r="D292" s="8">
        <v>106596137</v>
      </c>
      <c r="E292" s="47" t="s">
        <v>140</v>
      </c>
      <c r="F292" s="33" t="s">
        <v>238</v>
      </c>
      <c r="G292" s="33" t="s">
        <v>237</v>
      </c>
      <c r="H292" s="34">
        <v>0.72484099999999996</v>
      </c>
      <c r="I292" s="34">
        <v>2.1785499999999999E-2</v>
      </c>
      <c r="J292" s="34">
        <v>4.1432400000000003E-3</v>
      </c>
      <c r="K292" s="35">
        <v>2.2999999999999999E-7</v>
      </c>
      <c r="L292" s="35">
        <v>1.1320077151521149E-4</v>
      </c>
      <c r="M292" s="34">
        <v>27.647210892704003</v>
      </c>
      <c r="N292" s="109">
        <v>244206</v>
      </c>
      <c r="O292" s="34">
        <v>0.71619999999999995</v>
      </c>
      <c r="P292" s="34">
        <v>-1.4200000000000001E-2</v>
      </c>
      <c r="Q292" s="34">
        <v>1.4E-2</v>
      </c>
      <c r="R292" s="33"/>
    </row>
    <row r="293" spans="1:18" x14ac:dyDescent="0.25">
      <c r="A293" s="32" t="s">
        <v>465</v>
      </c>
      <c r="B293" s="33" t="s">
        <v>462</v>
      </c>
      <c r="C293" s="33">
        <v>22</v>
      </c>
      <c r="D293" s="8">
        <v>34573118</v>
      </c>
      <c r="E293" s="47" t="s">
        <v>945</v>
      </c>
      <c r="F293" s="33" t="s">
        <v>239</v>
      </c>
      <c r="G293" s="33" t="s">
        <v>240</v>
      </c>
      <c r="H293" s="34">
        <v>8.5457000000000005E-2</v>
      </c>
      <c r="I293" s="34">
        <v>3.4390999999999998E-2</v>
      </c>
      <c r="J293" s="34">
        <v>6.7621399999999998E-3</v>
      </c>
      <c r="K293" s="35">
        <v>1.4000000000000001E-7</v>
      </c>
      <c r="L293" s="35">
        <v>1.0590560990779858E-4</v>
      </c>
      <c r="M293" s="34">
        <v>25.865312843656206</v>
      </c>
      <c r="N293" s="109">
        <v>244206</v>
      </c>
      <c r="O293" s="34">
        <v>7.7299999999999994E-2</v>
      </c>
      <c r="P293" s="34">
        <v>1.41E-2</v>
      </c>
      <c r="Q293" s="34">
        <v>2.5499999999999998E-2</v>
      </c>
      <c r="R293" s="33"/>
    </row>
    <row r="294" spans="1:18" x14ac:dyDescent="0.25">
      <c r="A294" s="32" t="s">
        <v>465</v>
      </c>
      <c r="B294" s="33" t="s">
        <v>416</v>
      </c>
      <c r="C294" s="33">
        <v>12</v>
      </c>
      <c r="D294" s="8">
        <v>37639466</v>
      </c>
      <c r="E294" s="47" t="s">
        <v>946</v>
      </c>
      <c r="F294" s="33" t="s">
        <v>238</v>
      </c>
      <c r="G294" s="33" t="s">
        <v>240</v>
      </c>
      <c r="H294" s="34">
        <v>0.59770500000000004</v>
      </c>
      <c r="I294" s="34">
        <v>1.83841E-2</v>
      </c>
      <c r="J294" s="34">
        <v>3.76561E-3</v>
      </c>
      <c r="K294" s="35">
        <v>9.9999999999999995E-7</v>
      </c>
      <c r="L294" s="35">
        <v>9.7592255250844573E-5</v>
      </c>
      <c r="M294" s="34">
        <v>23.834745187813457</v>
      </c>
      <c r="N294" s="109">
        <v>244206</v>
      </c>
      <c r="O294" s="34">
        <v>0.62949999999999995</v>
      </c>
      <c r="P294" s="34">
        <v>6.4000000000000003E-3</v>
      </c>
      <c r="Q294" s="34">
        <v>1.55E-2</v>
      </c>
      <c r="R294" s="33"/>
    </row>
    <row r="295" spans="1:18" x14ac:dyDescent="0.25">
      <c r="A295" s="32" t="s">
        <v>465</v>
      </c>
      <c r="B295" s="33" t="s">
        <v>445</v>
      </c>
      <c r="C295" s="33">
        <v>17</v>
      </c>
      <c r="D295" s="8">
        <v>56102795</v>
      </c>
      <c r="E295" s="47" t="s">
        <v>98</v>
      </c>
      <c r="F295" s="33" t="s">
        <v>239</v>
      </c>
      <c r="G295" s="33" t="s">
        <v>237</v>
      </c>
      <c r="H295" s="34">
        <v>0.96815099999999998</v>
      </c>
      <c r="I295" s="34">
        <v>6.10027E-2</v>
      </c>
      <c r="J295" s="34">
        <v>1.0565400000000001E-2</v>
      </c>
      <c r="K295" s="35">
        <v>6.2000000000000001E-9</v>
      </c>
      <c r="L295" s="35">
        <v>1.3649307404561047E-4</v>
      </c>
      <c r="M295" s="34">
        <v>33.336704883562369</v>
      </c>
      <c r="N295" s="109">
        <v>244206</v>
      </c>
      <c r="O295" s="34">
        <v>0.96599999999999997</v>
      </c>
      <c r="P295" s="34">
        <v>-6.4299999999999996E-2</v>
      </c>
      <c r="Q295" s="34">
        <v>3.7699999999999997E-2</v>
      </c>
      <c r="R295" s="33" t="s">
        <v>1296</v>
      </c>
    </row>
    <row r="296" spans="1:18" x14ac:dyDescent="0.25">
      <c r="A296" s="32" t="s">
        <v>465</v>
      </c>
      <c r="B296" s="33" t="s">
        <v>456</v>
      </c>
      <c r="C296" s="33">
        <v>19</v>
      </c>
      <c r="D296" s="8">
        <v>55703243</v>
      </c>
      <c r="E296" s="47" t="s">
        <v>947</v>
      </c>
      <c r="F296" s="33" t="s">
        <v>238</v>
      </c>
      <c r="G296" s="33" t="s">
        <v>240</v>
      </c>
      <c r="H296" s="34">
        <v>7.0791999999999994E-2</v>
      </c>
      <c r="I296" s="34">
        <v>3.4839599999999998E-2</v>
      </c>
      <c r="J296" s="34">
        <v>7.1781099999999997E-3</v>
      </c>
      <c r="K296" s="35">
        <v>1.1999999999999999E-6</v>
      </c>
      <c r="L296" s="35">
        <v>9.6455696040806003E-5</v>
      </c>
      <c r="M296" s="34">
        <v>23.557139016189524</v>
      </c>
      <c r="N296" s="109">
        <v>244206</v>
      </c>
      <c r="O296" s="34">
        <v>7.3200000000000001E-2</v>
      </c>
      <c r="P296" s="34">
        <v>-5.0000000000000001E-3</v>
      </c>
      <c r="Q296" s="34">
        <v>2.53E-2</v>
      </c>
      <c r="R296" s="33"/>
    </row>
    <row r="297" spans="1:18" x14ac:dyDescent="0.25">
      <c r="A297" s="32" t="s">
        <v>465</v>
      </c>
      <c r="B297" s="33" t="s">
        <v>345</v>
      </c>
      <c r="C297" s="33">
        <v>4</v>
      </c>
      <c r="D297" s="8">
        <v>16141834</v>
      </c>
      <c r="E297" s="47" t="s">
        <v>948</v>
      </c>
      <c r="F297" s="33" t="s">
        <v>238</v>
      </c>
      <c r="G297" s="33" t="s">
        <v>237</v>
      </c>
      <c r="H297" s="34">
        <v>0.97946999999999995</v>
      </c>
      <c r="I297" s="34">
        <v>7.1058200000000002E-2</v>
      </c>
      <c r="J297" s="34">
        <v>1.30361E-2</v>
      </c>
      <c r="K297" s="35">
        <v>3.5999999999999998E-8</v>
      </c>
      <c r="L297" s="35">
        <v>1.2165329344697906E-4</v>
      </c>
      <c r="M297" s="34">
        <v>29.711835415558731</v>
      </c>
      <c r="N297" s="109">
        <v>244206</v>
      </c>
      <c r="O297" s="34">
        <v>0.98</v>
      </c>
      <c r="P297" s="34">
        <v>-4.5600000000000002E-2</v>
      </c>
      <c r="Q297" s="34">
        <v>4.5199999999999997E-2</v>
      </c>
      <c r="R297" s="33" t="s">
        <v>1296</v>
      </c>
    </row>
    <row r="298" spans="1:18" x14ac:dyDescent="0.25">
      <c r="A298" s="32" t="s">
        <v>465</v>
      </c>
      <c r="B298" s="33" t="s">
        <v>99</v>
      </c>
      <c r="C298" s="33">
        <v>11</v>
      </c>
      <c r="D298" s="8">
        <v>122941114</v>
      </c>
      <c r="E298" s="47" t="s">
        <v>100</v>
      </c>
      <c r="F298" s="33" t="s">
        <v>237</v>
      </c>
      <c r="G298" s="33" t="s">
        <v>238</v>
      </c>
      <c r="H298" s="34">
        <v>0.87892000000000003</v>
      </c>
      <c r="I298" s="34">
        <v>2.75743E-2</v>
      </c>
      <c r="J298" s="34">
        <v>5.6517499999999997E-3</v>
      </c>
      <c r="K298" s="35">
        <v>1.3999999999999999E-6</v>
      </c>
      <c r="L298" s="35">
        <v>9.7464048275300221E-5</v>
      </c>
      <c r="M298" s="34">
        <v>23.803430423713348</v>
      </c>
      <c r="N298" s="109">
        <v>244206</v>
      </c>
      <c r="O298" s="34">
        <v>0.88070000000000004</v>
      </c>
      <c r="P298" s="34">
        <v>-1.6E-2</v>
      </c>
      <c r="Q298" s="34">
        <v>1.95E-2</v>
      </c>
      <c r="R298" s="33"/>
    </row>
    <row r="299" spans="1:18" x14ac:dyDescent="0.25">
      <c r="A299" s="32" t="s">
        <v>465</v>
      </c>
      <c r="B299" s="33" t="s">
        <v>339</v>
      </c>
      <c r="C299" s="33">
        <v>3</v>
      </c>
      <c r="D299" s="8">
        <v>115101292</v>
      </c>
      <c r="E299" s="47" t="s">
        <v>949</v>
      </c>
      <c r="F299" s="33" t="s">
        <v>239</v>
      </c>
      <c r="G299" s="33" t="s">
        <v>240</v>
      </c>
      <c r="H299" s="34">
        <v>1.1698999999999999E-2</v>
      </c>
      <c r="I299" s="34">
        <v>8.3340600000000001E-2</v>
      </c>
      <c r="J299" s="34">
        <v>1.7509299999999998E-2</v>
      </c>
      <c r="K299" s="35">
        <v>2.7E-6</v>
      </c>
      <c r="L299" s="35">
        <v>9.2763912799431343E-5</v>
      </c>
      <c r="M299" s="34">
        <v>22.655420166693109</v>
      </c>
      <c r="N299" s="109">
        <v>244206</v>
      </c>
      <c r="O299" s="34">
        <v>1.29E-2</v>
      </c>
      <c r="P299" s="34">
        <v>0.11269999999999999</v>
      </c>
      <c r="Q299" s="34">
        <v>6.2E-2</v>
      </c>
      <c r="R299" s="33"/>
    </row>
    <row r="300" spans="1:18" x14ac:dyDescent="0.25">
      <c r="A300" s="32" t="s">
        <v>465</v>
      </c>
      <c r="B300" s="33" t="s">
        <v>367</v>
      </c>
      <c r="C300" s="33">
        <v>7</v>
      </c>
      <c r="D300" s="8">
        <v>125279856</v>
      </c>
      <c r="E300" s="47" t="s">
        <v>950</v>
      </c>
      <c r="F300" s="33" t="s">
        <v>237</v>
      </c>
      <c r="G300" s="33" t="s">
        <v>240</v>
      </c>
      <c r="H300" s="34">
        <v>0.84506700000000001</v>
      </c>
      <c r="I300" s="34">
        <v>2.6796E-2</v>
      </c>
      <c r="J300" s="34">
        <v>5.2164500000000001E-3</v>
      </c>
      <c r="K300" s="35">
        <v>2.6E-7</v>
      </c>
      <c r="L300" s="35">
        <v>1.0804050020421605E-4</v>
      </c>
      <c r="M300" s="34">
        <v>26.386773152040497</v>
      </c>
      <c r="N300" s="109">
        <v>244206</v>
      </c>
      <c r="O300" s="34">
        <v>0.84440000000000004</v>
      </c>
      <c r="P300" s="34">
        <v>-8.3000000000000001E-3</v>
      </c>
      <c r="Q300" s="34">
        <v>1.9E-2</v>
      </c>
      <c r="R300" s="33"/>
    </row>
    <row r="301" spans="1:18" x14ac:dyDescent="0.25">
      <c r="A301" s="32" t="s">
        <v>465</v>
      </c>
      <c r="B301" s="33" t="s">
        <v>302</v>
      </c>
      <c r="C301" s="33">
        <v>1</v>
      </c>
      <c r="D301" s="8">
        <v>77309548</v>
      </c>
      <c r="E301" s="47" t="s">
        <v>951</v>
      </c>
      <c r="F301" s="33" t="s">
        <v>238</v>
      </c>
      <c r="G301" s="33" t="s">
        <v>237</v>
      </c>
      <c r="H301" s="34">
        <v>0.17797199999999999</v>
      </c>
      <c r="I301" s="34">
        <v>4.22504E-2</v>
      </c>
      <c r="J301" s="34">
        <v>4.8077800000000002E-3</v>
      </c>
      <c r="K301" s="35">
        <v>1.3E-18</v>
      </c>
      <c r="L301" s="35">
        <v>3.1613954754151457E-4</v>
      </c>
      <c r="M301" s="34">
        <v>77.226956562933836</v>
      </c>
      <c r="N301" s="109">
        <v>244206</v>
      </c>
      <c r="O301" s="34">
        <v>0.1706</v>
      </c>
      <c r="P301" s="34">
        <v>-6.4000000000000003E-3</v>
      </c>
      <c r="Q301" s="34">
        <v>1.67E-2</v>
      </c>
      <c r="R301" s="33" t="s">
        <v>1296</v>
      </c>
    </row>
    <row r="302" spans="1:18" x14ac:dyDescent="0.25">
      <c r="A302" s="32" t="s">
        <v>465</v>
      </c>
      <c r="B302" s="33" t="s">
        <v>323</v>
      </c>
      <c r="C302" s="33">
        <v>2</v>
      </c>
      <c r="D302" s="8">
        <v>137329242</v>
      </c>
      <c r="E302" s="47" t="s">
        <v>952</v>
      </c>
      <c r="F302" s="33" t="s">
        <v>238</v>
      </c>
      <c r="G302" s="33" t="s">
        <v>240</v>
      </c>
      <c r="H302" s="34">
        <v>0.86326899999999995</v>
      </c>
      <c r="I302" s="34">
        <v>2.6688300000000002E-2</v>
      </c>
      <c r="J302" s="34">
        <v>5.4811699999999996E-3</v>
      </c>
      <c r="K302" s="35">
        <v>1.7999999999999999E-6</v>
      </c>
      <c r="L302" s="35">
        <v>9.7072628023108881E-5</v>
      </c>
      <c r="M302" s="34">
        <v>23.707825434674934</v>
      </c>
      <c r="N302" s="109">
        <v>244206</v>
      </c>
      <c r="O302" s="34">
        <v>0.89390000000000003</v>
      </c>
      <c r="P302" s="34">
        <v>1.9599999999999999E-2</v>
      </c>
      <c r="Q302" s="34">
        <v>2.24E-2</v>
      </c>
      <c r="R302" s="33"/>
    </row>
    <row r="303" spans="1:18" x14ac:dyDescent="0.25">
      <c r="A303" s="32" t="s">
        <v>465</v>
      </c>
      <c r="B303" s="33" t="s">
        <v>332</v>
      </c>
      <c r="C303" s="33">
        <v>3</v>
      </c>
      <c r="D303" s="8">
        <v>23867474</v>
      </c>
      <c r="E303" s="47" t="s">
        <v>953</v>
      </c>
      <c r="F303" s="33" t="s">
        <v>238</v>
      </c>
      <c r="G303" s="33" t="s">
        <v>240</v>
      </c>
      <c r="H303" s="34">
        <v>1.9737000000000001E-2</v>
      </c>
      <c r="I303" s="34">
        <v>6.16079E-2</v>
      </c>
      <c r="J303" s="34">
        <v>1.32499E-2</v>
      </c>
      <c r="K303" s="35">
        <v>3.9999999999999998E-6</v>
      </c>
      <c r="L303" s="35">
        <v>8.8522329330349548E-5</v>
      </c>
      <c r="M303" s="34">
        <v>21.61942071326899</v>
      </c>
      <c r="N303" s="109">
        <v>244206</v>
      </c>
      <c r="O303" s="34">
        <v>1.8100000000000002E-2</v>
      </c>
      <c r="P303" s="34">
        <v>-6.8099999999999994E-2</v>
      </c>
      <c r="Q303" s="34">
        <v>4.9500000000000002E-2</v>
      </c>
      <c r="R303" s="33"/>
    </row>
    <row r="304" spans="1:18" x14ac:dyDescent="0.25">
      <c r="A304" s="32" t="s">
        <v>465</v>
      </c>
      <c r="B304" s="33" t="s">
        <v>334</v>
      </c>
      <c r="C304" s="33">
        <v>3</v>
      </c>
      <c r="D304" s="8">
        <v>48364171</v>
      </c>
      <c r="E304" s="47" t="s">
        <v>939</v>
      </c>
      <c r="F304" s="33" t="s">
        <v>239</v>
      </c>
      <c r="G304" s="33" t="s">
        <v>240</v>
      </c>
      <c r="H304" s="34">
        <v>7.4746000000000007E-2</v>
      </c>
      <c r="I304" s="34">
        <v>4.2200500000000002E-2</v>
      </c>
      <c r="J304" s="34">
        <v>7.0532700000000004E-3</v>
      </c>
      <c r="K304" s="35">
        <v>2.7000000000000002E-9</v>
      </c>
      <c r="L304" s="35">
        <v>1.4656632127916724E-4</v>
      </c>
      <c r="M304" s="34">
        <v>35.79732860442293</v>
      </c>
      <c r="N304" s="109">
        <v>244206</v>
      </c>
      <c r="O304" s="34">
        <v>6.5199999999999994E-2</v>
      </c>
      <c r="P304" s="34">
        <v>-1.8800000000000001E-2</v>
      </c>
      <c r="Q304" s="34">
        <v>2.58E-2</v>
      </c>
      <c r="R304" s="33" t="s">
        <v>1296</v>
      </c>
    </row>
    <row r="305" spans="1:18" x14ac:dyDescent="0.25">
      <c r="A305" s="32" t="s">
        <v>465</v>
      </c>
      <c r="B305" s="33" t="s">
        <v>396</v>
      </c>
      <c r="C305" s="33">
        <v>9</v>
      </c>
      <c r="D305" s="8">
        <v>89290341</v>
      </c>
      <c r="E305" s="47" t="s">
        <v>954</v>
      </c>
      <c r="F305" s="33" t="s">
        <v>237</v>
      </c>
      <c r="G305" s="33" t="s">
        <v>238</v>
      </c>
      <c r="H305" s="34">
        <v>1.5273999999999999E-2</v>
      </c>
      <c r="I305" s="34">
        <v>7.1219699999999997E-2</v>
      </c>
      <c r="J305" s="34">
        <v>1.52312E-2</v>
      </c>
      <c r="K305" s="35">
        <v>2.3999999999999999E-6</v>
      </c>
      <c r="L305" s="35">
        <v>8.9523453379145577E-5</v>
      </c>
      <c r="M305" s="34">
        <v>21.863942744659852</v>
      </c>
      <c r="N305" s="109">
        <v>244206</v>
      </c>
      <c r="O305" s="34">
        <v>1.4E-2</v>
      </c>
      <c r="P305" s="34">
        <v>-0.1138</v>
      </c>
      <c r="Q305" s="34">
        <v>5.57E-2</v>
      </c>
      <c r="R305" s="33"/>
    </row>
    <row r="306" spans="1:18" x14ac:dyDescent="0.25">
      <c r="A306" s="32" t="s">
        <v>465</v>
      </c>
      <c r="B306" s="33" t="s">
        <v>59</v>
      </c>
      <c r="C306" s="33">
        <v>5</v>
      </c>
      <c r="D306" s="8">
        <v>175912981</v>
      </c>
      <c r="E306" s="47" t="s">
        <v>60</v>
      </c>
      <c r="F306" s="33" t="s">
        <v>237</v>
      </c>
      <c r="G306" s="33" t="s">
        <v>238</v>
      </c>
      <c r="H306" s="34">
        <v>0.22375700000000001</v>
      </c>
      <c r="I306" s="34">
        <v>2.30058E-2</v>
      </c>
      <c r="J306" s="34">
        <v>4.6698199999999999E-3</v>
      </c>
      <c r="K306" s="35">
        <v>9.5000000000000001E-7</v>
      </c>
      <c r="L306" s="35">
        <v>9.9374488935890203E-5</v>
      </c>
      <c r="M306" s="34">
        <v>24.270059520861462</v>
      </c>
      <c r="N306" s="109">
        <v>244206</v>
      </c>
      <c r="O306" s="34">
        <v>0.22689999999999999</v>
      </c>
      <c r="P306" s="34">
        <v>1.72E-2</v>
      </c>
      <c r="Q306" s="34">
        <v>1.6899999999999998E-2</v>
      </c>
      <c r="R306" s="33"/>
    </row>
    <row r="307" spans="1:18" x14ac:dyDescent="0.25">
      <c r="A307" s="32" t="s">
        <v>465</v>
      </c>
      <c r="B307" s="33" t="s">
        <v>457</v>
      </c>
      <c r="C307" s="33">
        <v>20</v>
      </c>
      <c r="D307" s="8">
        <v>16259038</v>
      </c>
      <c r="E307" s="47" t="s">
        <v>251</v>
      </c>
      <c r="F307" s="33" t="s">
        <v>239</v>
      </c>
      <c r="G307" s="33" t="s">
        <v>240</v>
      </c>
      <c r="H307" s="34">
        <v>0.435361</v>
      </c>
      <c r="I307" s="34">
        <v>1.8690100000000001E-2</v>
      </c>
      <c r="J307" s="34">
        <v>3.7313799999999999E-3</v>
      </c>
      <c r="K307" s="35">
        <v>3.5999999999999999E-7</v>
      </c>
      <c r="L307" s="35">
        <v>1.0272670194184615E-4</v>
      </c>
      <c r="M307" s="34">
        <v>25.088848815700953</v>
      </c>
      <c r="N307" s="109">
        <v>244206</v>
      </c>
      <c r="O307" s="34">
        <v>0.46379999999999999</v>
      </c>
      <c r="P307" s="34">
        <v>-2.5399999999999999E-2</v>
      </c>
      <c r="Q307" s="34">
        <v>1.2800000000000001E-2</v>
      </c>
      <c r="R307" s="33"/>
    </row>
    <row r="308" spans="1:18" x14ac:dyDescent="0.25">
      <c r="A308" s="32" t="s">
        <v>465</v>
      </c>
      <c r="B308" s="33" t="s">
        <v>388</v>
      </c>
      <c r="C308" s="33">
        <v>8</v>
      </c>
      <c r="D308" s="8">
        <v>33824954</v>
      </c>
      <c r="E308" s="47" t="s">
        <v>137</v>
      </c>
      <c r="F308" s="33" t="s">
        <v>240</v>
      </c>
      <c r="G308" s="33" t="s">
        <v>239</v>
      </c>
      <c r="H308" s="34">
        <v>0.39021600000000001</v>
      </c>
      <c r="I308" s="34">
        <v>2.5369300000000001E-2</v>
      </c>
      <c r="J308" s="34">
        <v>3.78524E-3</v>
      </c>
      <c r="K308" s="35">
        <v>2.6000000000000001E-11</v>
      </c>
      <c r="L308" s="35">
        <v>1.8390516231693398E-4</v>
      </c>
      <c r="M308" s="34">
        <v>44.918637027678173</v>
      </c>
      <c r="N308" s="109">
        <v>244206</v>
      </c>
      <c r="O308" s="34">
        <v>0.37959999999999999</v>
      </c>
      <c r="P308" s="34">
        <v>1.6500000000000001E-2</v>
      </c>
      <c r="Q308" s="34">
        <v>1.3100000000000001E-2</v>
      </c>
      <c r="R308" s="33" t="s">
        <v>1296</v>
      </c>
    </row>
    <row r="309" spans="1:18" x14ac:dyDescent="0.25">
      <c r="A309" s="32" t="s">
        <v>465</v>
      </c>
      <c r="B309" s="33" t="s">
        <v>406</v>
      </c>
      <c r="C309" s="33">
        <v>10</v>
      </c>
      <c r="D309" s="8">
        <v>123365635</v>
      </c>
      <c r="E309" s="47" t="s">
        <v>957</v>
      </c>
      <c r="F309" s="33" t="s">
        <v>237</v>
      </c>
      <c r="G309" s="33" t="s">
        <v>238</v>
      </c>
      <c r="H309" s="34">
        <v>0.66688499999999995</v>
      </c>
      <c r="I309" s="34">
        <v>2.07613E-2</v>
      </c>
      <c r="J309" s="34">
        <v>3.9237300000000003E-3</v>
      </c>
      <c r="K309" s="35">
        <v>1.4000000000000001E-7</v>
      </c>
      <c r="L309" s="35">
        <v>1.1463170212053784E-4</v>
      </c>
      <c r="M309" s="34">
        <v>27.996729497399915</v>
      </c>
      <c r="N309" s="109">
        <v>244206</v>
      </c>
      <c r="O309" s="34">
        <v>0.67320000000000002</v>
      </c>
      <c r="P309" s="34">
        <v>2.5999999999999999E-3</v>
      </c>
      <c r="Q309" s="34">
        <v>1.3299999999999999E-2</v>
      </c>
      <c r="R309" s="33"/>
    </row>
    <row r="310" spans="1:18" x14ac:dyDescent="0.25">
      <c r="A310" s="32" t="s">
        <v>465</v>
      </c>
      <c r="B310" s="33" t="s">
        <v>314</v>
      </c>
      <c r="C310" s="33">
        <v>2</v>
      </c>
      <c r="D310" s="8">
        <v>238461878</v>
      </c>
      <c r="E310" s="47" t="s">
        <v>958</v>
      </c>
      <c r="F310" s="33" t="s">
        <v>238</v>
      </c>
      <c r="G310" s="33" t="s">
        <v>239</v>
      </c>
      <c r="H310" s="34">
        <v>1.3065E-2</v>
      </c>
      <c r="I310" s="34">
        <v>9.4579099999999999E-2</v>
      </c>
      <c r="J310" s="34">
        <v>1.6334399999999999E-2</v>
      </c>
      <c r="K310" s="35">
        <v>6.3000000000000002E-9</v>
      </c>
      <c r="L310" s="35">
        <v>1.3726759742096529E-4</v>
      </c>
      <c r="M310" s="34">
        <v>33.525898380111428</v>
      </c>
      <c r="N310" s="109">
        <v>244206</v>
      </c>
      <c r="O310" s="34">
        <v>1.6799999999999999E-2</v>
      </c>
      <c r="P310" s="34">
        <v>4.5999999999999999E-2</v>
      </c>
      <c r="Q310" s="34">
        <v>0.05</v>
      </c>
      <c r="R310" s="33" t="s">
        <v>1296</v>
      </c>
    </row>
    <row r="311" spans="1:18" x14ac:dyDescent="0.25">
      <c r="A311" s="32" t="s">
        <v>465</v>
      </c>
      <c r="B311" s="33" t="s">
        <v>300</v>
      </c>
      <c r="C311" s="33">
        <v>1</v>
      </c>
      <c r="D311" s="8">
        <v>22373477</v>
      </c>
      <c r="E311" s="47" t="s">
        <v>959</v>
      </c>
      <c r="F311" s="33" t="s">
        <v>238</v>
      </c>
      <c r="G311" s="33" t="s">
        <v>237</v>
      </c>
      <c r="H311" s="34">
        <v>0.94590399999999997</v>
      </c>
      <c r="I311" s="34">
        <v>4.1859300000000002E-2</v>
      </c>
      <c r="J311" s="34">
        <v>8.1153300000000005E-3</v>
      </c>
      <c r="K311" s="35">
        <v>3.4999999999999998E-7</v>
      </c>
      <c r="L311" s="35">
        <v>1.0893511876575685E-4</v>
      </c>
      <c r="M311" s="34">
        <v>26.605289993498126</v>
      </c>
      <c r="N311" s="109">
        <v>244206</v>
      </c>
      <c r="O311" s="34">
        <v>0.94789999999999996</v>
      </c>
      <c r="P311" s="34">
        <v>1.5100000000000001E-2</v>
      </c>
      <c r="Q311" s="34">
        <v>3.09E-2</v>
      </c>
      <c r="R311" s="33"/>
    </row>
    <row r="312" spans="1:18" x14ac:dyDescent="0.25">
      <c r="A312" s="32" t="s">
        <v>465</v>
      </c>
      <c r="B312" s="33" t="s">
        <v>144</v>
      </c>
      <c r="C312" s="33">
        <v>12</v>
      </c>
      <c r="D312" s="8">
        <v>90059201</v>
      </c>
      <c r="E312" s="47" t="s">
        <v>145</v>
      </c>
      <c r="F312" s="33" t="s">
        <v>239</v>
      </c>
      <c r="G312" s="33" t="s">
        <v>240</v>
      </c>
      <c r="H312" s="34">
        <v>0.40352500000000002</v>
      </c>
      <c r="I312" s="34">
        <v>2.0023699999999998E-2</v>
      </c>
      <c r="J312" s="34">
        <v>3.7448E-3</v>
      </c>
      <c r="K312" s="35">
        <v>6.2999999999999995E-8</v>
      </c>
      <c r="L312" s="35">
        <v>1.170642346771873E-4</v>
      </c>
      <c r="M312" s="34">
        <v>28.590901337091605</v>
      </c>
      <c r="N312" s="109">
        <v>244206</v>
      </c>
      <c r="O312" s="34">
        <v>0.4173</v>
      </c>
      <c r="P312" s="34">
        <v>2.47E-2</v>
      </c>
      <c r="Q312" s="34">
        <v>1.2800000000000001E-2</v>
      </c>
      <c r="R312" s="33"/>
    </row>
    <row r="313" spans="1:18" x14ac:dyDescent="0.25">
      <c r="A313" s="32" t="s">
        <v>465</v>
      </c>
      <c r="B313" s="33" t="s">
        <v>377</v>
      </c>
      <c r="C313" s="33">
        <v>7</v>
      </c>
      <c r="D313" s="8">
        <v>79223180</v>
      </c>
      <c r="E313" s="47" t="s">
        <v>960</v>
      </c>
      <c r="F313" s="33" t="s">
        <v>240</v>
      </c>
      <c r="G313" s="33" t="s">
        <v>239</v>
      </c>
      <c r="H313" s="34">
        <v>0.14452499999999999</v>
      </c>
      <c r="I313" s="34">
        <v>2.4728699999999999E-2</v>
      </c>
      <c r="J313" s="34">
        <v>5.2579699999999998E-3</v>
      </c>
      <c r="K313" s="35">
        <v>1.9E-6</v>
      </c>
      <c r="L313" s="35">
        <v>9.0567149570136836E-5</v>
      </c>
      <c r="M313" s="34">
        <v>22.118863436038829</v>
      </c>
      <c r="N313" s="109">
        <v>244206</v>
      </c>
      <c r="O313" s="34">
        <v>0.1603</v>
      </c>
      <c r="P313" s="34">
        <v>-3.5000000000000001E-3</v>
      </c>
      <c r="Q313" s="34">
        <v>1.7600000000000001E-2</v>
      </c>
      <c r="R313" s="33"/>
    </row>
    <row r="314" spans="1:18" x14ac:dyDescent="0.25">
      <c r="A314" s="32" t="s">
        <v>465</v>
      </c>
      <c r="B314" s="33" t="s">
        <v>430</v>
      </c>
      <c r="C314" s="33">
        <v>14</v>
      </c>
      <c r="D314" s="8">
        <v>64461249</v>
      </c>
      <c r="E314" s="47" t="s">
        <v>961</v>
      </c>
      <c r="F314" s="33" t="s">
        <v>237</v>
      </c>
      <c r="G314" s="33" t="s">
        <v>238</v>
      </c>
      <c r="H314" s="34">
        <v>0.65588299999999999</v>
      </c>
      <c r="I314" s="34">
        <v>2.0848100000000001E-2</v>
      </c>
      <c r="J314" s="34">
        <v>3.89435E-3</v>
      </c>
      <c r="K314" s="35">
        <v>1.4999999999999999E-7</v>
      </c>
      <c r="L314" s="35">
        <v>1.1734260016906331E-4</v>
      </c>
      <c r="M314" s="34">
        <v>28.658895240971486</v>
      </c>
      <c r="N314" s="109">
        <v>244206</v>
      </c>
      <c r="O314" s="34">
        <v>0.65439999999999998</v>
      </c>
      <c r="P314" s="34">
        <v>1.2999999999999999E-2</v>
      </c>
      <c r="Q314" s="34">
        <v>1.32E-2</v>
      </c>
      <c r="R314" s="33"/>
    </row>
    <row r="315" spans="1:18" x14ac:dyDescent="0.25">
      <c r="A315" s="32" t="s">
        <v>465</v>
      </c>
      <c r="B315" s="33" t="s">
        <v>434</v>
      </c>
      <c r="C315" s="33">
        <v>15</v>
      </c>
      <c r="D315" s="8">
        <v>96473720</v>
      </c>
      <c r="E315" s="47" t="s">
        <v>962</v>
      </c>
      <c r="F315" s="33" t="s">
        <v>237</v>
      </c>
      <c r="G315" s="33" t="s">
        <v>238</v>
      </c>
      <c r="H315" s="34">
        <v>0.17388300000000001</v>
      </c>
      <c r="I315" s="34">
        <v>2.2925399999999999E-2</v>
      </c>
      <c r="J315" s="34">
        <v>4.8648500000000004E-3</v>
      </c>
      <c r="K315" s="35">
        <v>2.3E-6</v>
      </c>
      <c r="L315" s="35">
        <v>9.0928308937067871E-5</v>
      </c>
      <c r="M315" s="34">
        <v>22.207076007535527</v>
      </c>
      <c r="N315" s="109">
        <v>244206</v>
      </c>
      <c r="O315" s="34">
        <v>0.1623</v>
      </c>
      <c r="P315" s="34">
        <v>4.3E-3</v>
      </c>
      <c r="Q315" s="34">
        <v>1.7100000000000001E-2</v>
      </c>
      <c r="R315" s="33"/>
    </row>
    <row r="316" spans="1:18" x14ac:dyDescent="0.25">
      <c r="A316" s="32" t="s">
        <v>465</v>
      </c>
      <c r="B316" s="33" t="s">
        <v>63</v>
      </c>
      <c r="C316" s="33">
        <v>6</v>
      </c>
      <c r="D316" s="8">
        <v>165850000</v>
      </c>
      <c r="E316" s="47" t="s">
        <v>64</v>
      </c>
      <c r="F316" s="33" t="s">
        <v>240</v>
      </c>
      <c r="G316" s="33" t="s">
        <v>239</v>
      </c>
      <c r="H316" s="34">
        <v>0.48874499999999999</v>
      </c>
      <c r="I316" s="34">
        <v>1.80506E-2</v>
      </c>
      <c r="J316" s="34">
        <v>3.6932900000000001E-3</v>
      </c>
      <c r="K316" s="35">
        <v>4.7999999999999996E-7</v>
      </c>
      <c r="L316" s="35">
        <v>9.780423409929209E-5</v>
      </c>
      <c r="M316" s="34">
        <v>23.886521386913071</v>
      </c>
      <c r="N316" s="109">
        <v>244206</v>
      </c>
      <c r="O316" s="34">
        <v>0.47860000000000003</v>
      </c>
      <c r="P316" s="34">
        <v>3.2000000000000002E-3</v>
      </c>
      <c r="Q316" s="34">
        <v>1.2699999999999999E-2</v>
      </c>
      <c r="R316" s="33"/>
    </row>
    <row r="317" spans="1:18" x14ac:dyDescent="0.25">
      <c r="A317" s="32" t="s">
        <v>465</v>
      </c>
      <c r="B317" s="33" t="s">
        <v>359</v>
      </c>
      <c r="C317" s="33">
        <v>6</v>
      </c>
      <c r="D317" s="8">
        <v>37412408</v>
      </c>
      <c r="E317" s="47" t="s">
        <v>37</v>
      </c>
      <c r="F317" s="33" t="s">
        <v>237</v>
      </c>
      <c r="G317" s="33" t="s">
        <v>238</v>
      </c>
      <c r="H317" s="34">
        <v>0.59811499999999995</v>
      </c>
      <c r="I317" s="34">
        <v>1.7635600000000001E-2</v>
      </c>
      <c r="J317" s="34">
        <v>3.7570199999999998E-3</v>
      </c>
      <c r="K317" s="35">
        <v>2.9000000000000002E-6</v>
      </c>
      <c r="L317" s="35">
        <v>9.0218988216638805E-5</v>
      </c>
      <c r="M317" s="34">
        <v>22.033825667914364</v>
      </c>
      <c r="N317" s="109">
        <v>244206</v>
      </c>
      <c r="O317" s="34">
        <v>0.61019999999999996</v>
      </c>
      <c r="P317" s="34">
        <v>1.1900000000000001E-2</v>
      </c>
      <c r="Q317" s="34">
        <v>1.3299999999999999E-2</v>
      </c>
      <c r="R317" s="33"/>
    </row>
    <row r="318" spans="1:18" x14ac:dyDescent="0.25">
      <c r="A318" s="32" t="s">
        <v>465</v>
      </c>
      <c r="B318" s="33" t="s">
        <v>355</v>
      </c>
      <c r="C318" s="33">
        <v>6</v>
      </c>
      <c r="D318" s="8">
        <v>13181885</v>
      </c>
      <c r="E318" s="47" t="s">
        <v>148</v>
      </c>
      <c r="F318" s="33" t="s">
        <v>239</v>
      </c>
      <c r="G318" s="33" t="s">
        <v>238</v>
      </c>
      <c r="H318" s="34">
        <v>0.289773</v>
      </c>
      <c r="I318" s="34">
        <v>2.30204E-2</v>
      </c>
      <c r="J318" s="34">
        <v>4.06281E-3</v>
      </c>
      <c r="K318" s="35">
        <v>1.3000000000000001E-8</v>
      </c>
      <c r="L318" s="35">
        <v>1.3144960459414049E-4</v>
      </c>
      <c r="M318" s="34">
        <v>32.104739395606636</v>
      </c>
      <c r="N318" s="109">
        <v>244206</v>
      </c>
      <c r="O318" s="34">
        <v>0.29620000000000002</v>
      </c>
      <c r="P318" s="34">
        <v>1E-4</v>
      </c>
      <c r="Q318" s="34">
        <v>1.38E-2</v>
      </c>
      <c r="R318" s="33" t="s">
        <v>1296</v>
      </c>
    </row>
    <row r="319" spans="1:18" x14ac:dyDescent="0.25">
      <c r="A319" s="32" t="s">
        <v>465</v>
      </c>
      <c r="B319" s="33" t="s">
        <v>340</v>
      </c>
      <c r="C319" s="33">
        <v>3</v>
      </c>
      <c r="D319" s="8">
        <v>133369697</v>
      </c>
      <c r="E319" s="47" t="s">
        <v>963</v>
      </c>
      <c r="F319" s="33" t="s">
        <v>238</v>
      </c>
      <c r="G319" s="33" t="s">
        <v>237</v>
      </c>
      <c r="H319" s="34">
        <v>0.48689300000000002</v>
      </c>
      <c r="I319" s="34">
        <v>1.79373E-2</v>
      </c>
      <c r="J319" s="34">
        <v>3.6997699999999998E-3</v>
      </c>
      <c r="K319" s="35">
        <v>1.7E-6</v>
      </c>
      <c r="L319" s="35">
        <v>9.6242425760836002E-5</v>
      </c>
      <c r="M319" s="34">
        <v>23.505047523290457</v>
      </c>
      <c r="N319" s="109">
        <v>244206</v>
      </c>
      <c r="O319" s="34">
        <v>0.4975</v>
      </c>
      <c r="P319" s="34">
        <v>3.3999999999999998E-3</v>
      </c>
      <c r="Q319" s="34">
        <v>1.2500000000000001E-2</v>
      </c>
      <c r="R319" s="33"/>
    </row>
    <row r="320" spans="1:18" x14ac:dyDescent="0.25">
      <c r="A320" s="32" t="s">
        <v>465</v>
      </c>
      <c r="B320" s="33" t="s">
        <v>149</v>
      </c>
      <c r="C320" s="33">
        <v>6</v>
      </c>
      <c r="D320" s="8">
        <v>152814204</v>
      </c>
      <c r="E320" s="47" t="s">
        <v>150</v>
      </c>
      <c r="F320" s="33" t="s">
        <v>239</v>
      </c>
      <c r="G320" s="33" t="s">
        <v>240</v>
      </c>
      <c r="H320" s="34">
        <v>1.0418999999999999E-2</v>
      </c>
      <c r="I320" s="34">
        <v>0.13559499999999999</v>
      </c>
      <c r="J320" s="34">
        <v>1.8113799999999999E-2</v>
      </c>
      <c r="K320" s="35">
        <v>2.9000000000000003E-14</v>
      </c>
      <c r="L320" s="35">
        <v>2.2940994528999965E-4</v>
      </c>
      <c r="M320" s="34">
        <v>56.035681422208427</v>
      </c>
      <c r="N320" s="109">
        <v>244206</v>
      </c>
      <c r="O320" s="34">
        <v>2.3599999999999999E-2</v>
      </c>
      <c r="P320" s="34">
        <v>-3.7900000000000003E-2</v>
      </c>
      <c r="Q320" s="34">
        <v>4.6300000000000001E-2</v>
      </c>
      <c r="R320" s="33" t="s">
        <v>1296</v>
      </c>
    </row>
    <row r="321" spans="1:18" x14ac:dyDescent="0.25">
      <c r="A321" s="32" t="s">
        <v>465</v>
      </c>
      <c r="B321" s="33" t="s">
        <v>364</v>
      </c>
      <c r="C321" s="33">
        <v>6</v>
      </c>
      <c r="D321" s="8">
        <v>97517013</v>
      </c>
      <c r="E321" s="47" t="s">
        <v>26</v>
      </c>
      <c r="F321" s="33" t="s">
        <v>237</v>
      </c>
      <c r="G321" s="33" t="s">
        <v>238</v>
      </c>
      <c r="H321" s="34">
        <v>6.4386000000000096E-2</v>
      </c>
      <c r="I321" s="34">
        <v>4.4101799999999997E-2</v>
      </c>
      <c r="J321" s="34">
        <v>7.5070800000000002E-3</v>
      </c>
      <c r="K321" s="35">
        <v>1.0999999999999999E-8</v>
      </c>
      <c r="L321" s="35">
        <v>1.4130347458389536E-4</v>
      </c>
      <c r="M321" s="34">
        <v>34.511750337522251</v>
      </c>
      <c r="N321" s="109">
        <v>244206</v>
      </c>
      <c r="O321" s="34">
        <v>8.7900000000000006E-2</v>
      </c>
      <c r="P321" s="34">
        <v>-8.2000000000000007E-3</v>
      </c>
      <c r="Q321" s="34">
        <v>2.4199999999999999E-2</v>
      </c>
      <c r="R321" s="33" t="s">
        <v>1296</v>
      </c>
    </row>
    <row r="322" spans="1:18" x14ac:dyDescent="0.25">
      <c r="A322" s="32" t="s">
        <v>465</v>
      </c>
      <c r="B322" s="33" t="s">
        <v>428</v>
      </c>
      <c r="C322" s="33">
        <v>13</v>
      </c>
      <c r="D322" s="8">
        <v>109130220</v>
      </c>
      <c r="E322" s="47" t="s">
        <v>259</v>
      </c>
      <c r="F322" s="33" t="s">
        <v>240</v>
      </c>
      <c r="G322" s="33" t="s">
        <v>239</v>
      </c>
      <c r="H322" s="34">
        <v>0.48713499999999998</v>
      </c>
      <c r="I322" s="34">
        <v>1.7550199999999998E-2</v>
      </c>
      <c r="J322" s="34">
        <v>3.7063399999999998E-3</v>
      </c>
      <c r="K322" s="35">
        <v>2.2000000000000001E-6</v>
      </c>
      <c r="L322" s="35">
        <v>9.1807343978493703E-5</v>
      </c>
      <c r="M322" s="34">
        <v>22.421779112911704</v>
      </c>
      <c r="N322" s="109">
        <v>244206</v>
      </c>
      <c r="O322" s="34">
        <v>0.50019999999999998</v>
      </c>
      <c r="P322" s="34">
        <v>-7.1999999999999998E-3</v>
      </c>
      <c r="Q322" s="34">
        <v>1.26E-2</v>
      </c>
      <c r="R322" s="33"/>
    </row>
    <row r="323" spans="1:18" x14ac:dyDescent="0.25">
      <c r="A323" s="32" t="s">
        <v>465</v>
      </c>
      <c r="B323" s="33" t="s">
        <v>425</v>
      </c>
      <c r="C323" s="33">
        <v>13</v>
      </c>
      <c r="D323" s="8">
        <v>35113752</v>
      </c>
      <c r="E323" s="47" t="s">
        <v>964</v>
      </c>
      <c r="F323" s="33" t="s">
        <v>240</v>
      </c>
      <c r="G323" s="33" t="s">
        <v>239</v>
      </c>
      <c r="H323" s="34">
        <v>0.191418</v>
      </c>
      <c r="I323" s="34">
        <v>2.15832E-2</v>
      </c>
      <c r="J323" s="34">
        <v>4.6962000000000002E-3</v>
      </c>
      <c r="K323" s="35">
        <v>3.9999999999999998E-6</v>
      </c>
      <c r="L323" s="35">
        <v>8.6485760729315827E-5</v>
      </c>
      <c r="M323" s="34">
        <v>21.121995464987755</v>
      </c>
      <c r="N323" s="109">
        <v>244206</v>
      </c>
      <c r="O323" s="34">
        <v>0.20039999999999999</v>
      </c>
      <c r="P323" s="34">
        <v>1.8100000000000002E-2</v>
      </c>
      <c r="Q323" s="34">
        <v>1.5900000000000001E-2</v>
      </c>
      <c r="R323" s="33"/>
    </row>
    <row r="324" spans="1:18" x14ac:dyDescent="0.25">
      <c r="A324" s="32" t="s">
        <v>465</v>
      </c>
      <c r="B324" s="33" t="s">
        <v>424</v>
      </c>
      <c r="C324" s="33">
        <v>13</v>
      </c>
      <c r="D324" s="8">
        <v>72340523</v>
      </c>
      <c r="E324" s="47" t="s">
        <v>249</v>
      </c>
      <c r="F324" s="33" t="s">
        <v>239</v>
      </c>
      <c r="G324" s="33" t="s">
        <v>238</v>
      </c>
      <c r="H324" s="34">
        <v>0.17352300000000001</v>
      </c>
      <c r="I324" s="34">
        <v>2.2557500000000001E-2</v>
      </c>
      <c r="J324" s="34">
        <v>4.8710400000000001E-3</v>
      </c>
      <c r="K324" s="35">
        <v>3.0000000000000001E-6</v>
      </c>
      <c r="L324" s="35">
        <v>8.7810019388041873E-5</v>
      </c>
      <c r="M324" s="34">
        <v>21.445441099236088</v>
      </c>
      <c r="N324" s="109">
        <v>244206</v>
      </c>
      <c r="O324" s="34">
        <v>0.18049999999999999</v>
      </c>
      <c r="P324" s="34">
        <v>-7.3000000000000001E-3</v>
      </c>
      <c r="Q324" s="34">
        <v>1.6500000000000001E-2</v>
      </c>
      <c r="R324" s="33"/>
    </row>
    <row r="325" spans="1:18" x14ac:dyDescent="0.25">
      <c r="A325" s="32" t="s">
        <v>465</v>
      </c>
      <c r="B325" s="33" t="s">
        <v>427</v>
      </c>
      <c r="C325" s="33">
        <v>13</v>
      </c>
      <c r="D325" s="8">
        <v>76994597</v>
      </c>
      <c r="E325" s="47" t="s">
        <v>103</v>
      </c>
      <c r="F325" s="33" t="s">
        <v>237</v>
      </c>
      <c r="G325" s="33" t="s">
        <v>238</v>
      </c>
      <c r="H325" s="34">
        <v>0.96607299999999996</v>
      </c>
      <c r="I325" s="34">
        <v>8.6841799999999997E-2</v>
      </c>
      <c r="J325" s="34">
        <v>1.0185100000000001E-2</v>
      </c>
      <c r="K325" s="35">
        <v>2.7000000000000001E-17</v>
      </c>
      <c r="L325" s="35">
        <v>2.976058341050713E-4</v>
      </c>
      <c r="M325" s="34">
        <v>72.698170511467808</v>
      </c>
      <c r="N325" s="109">
        <v>244206</v>
      </c>
      <c r="O325" s="34">
        <v>0.96230000000000004</v>
      </c>
      <c r="P325" s="34">
        <v>-1.9E-3</v>
      </c>
      <c r="Q325" s="34">
        <v>3.3700000000000001E-2</v>
      </c>
      <c r="R325" s="33" t="s">
        <v>1296</v>
      </c>
    </row>
    <row r="326" spans="1:18" x14ac:dyDescent="0.25">
      <c r="A326" s="32" t="s">
        <v>465</v>
      </c>
      <c r="B326" s="33" t="s">
        <v>104</v>
      </c>
      <c r="C326" s="33">
        <v>13</v>
      </c>
      <c r="D326" s="8">
        <v>55707137</v>
      </c>
      <c r="E326" s="47" t="s">
        <v>105</v>
      </c>
      <c r="F326" s="33" t="s">
        <v>237</v>
      </c>
      <c r="G326" s="33" t="s">
        <v>239</v>
      </c>
      <c r="H326" s="34">
        <v>0.81121399999999999</v>
      </c>
      <c r="I326" s="34">
        <v>2.8276800000000001E-2</v>
      </c>
      <c r="J326" s="34">
        <v>4.73975E-3</v>
      </c>
      <c r="K326" s="35">
        <v>2.1999999999999998E-9</v>
      </c>
      <c r="L326" s="35">
        <v>1.4572364576834293E-4</v>
      </c>
      <c r="M326" s="34">
        <v>35.591483711977233</v>
      </c>
      <c r="N326" s="109">
        <v>244206</v>
      </c>
      <c r="O326" s="34">
        <v>0.81899999999999995</v>
      </c>
      <c r="P326" s="34">
        <v>2.0000000000000001E-4</v>
      </c>
      <c r="Q326" s="34">
        <v>1.6299999999999999E-2</v>
      </c>
      <c r="R326" s="33" t="s">
        <v>1296</v>
      </c>
    </row>
    <row r="327" spans="1:18" x14ac:dyDescent="0.25">
      <c r="A327" s="32" t="s">
        <v>465</v>
      </c>
      <c r="B327" s="33" t="s">
        <v>460</v>
      </c>
      <c r="C327" s="33">
        <v>22</v>
      </c>
      <c r="D327" s="8">
        <v>45302268</v>
      </c>
      <c r="E327" s="47" t="s">
        <v>965</v>
      </c>
      <c r="F327" s="33" t="s">
        <v>240</v>
      </c>
      <c r="G327" s="33" t="s">
        <v>237</v>
      </c>
      <c r="H327" s="34">
        <v>0.746228</v>
      </c>
      <c r="I327" s="34">
        <v>2.3775600000000001E-2</v>
      </c>
      <c r="J327" s="34">
        <v>4.2420299999999999E-3</v>
      </c>
      <c r="K327" s="35">
        <v>2.1999999999999998E-8</v>
      </c>
      <c r="L327" s="35">
        <v>1.2861846081994849E-4</v>
      </c>
      <c r="M327" s="34">
        <v>31.413182921311495</v>
      </c>
      <c r="N327" s="109">
        <v>244206</v>
      </c>
      <c r="O327" s="34">
        <v>0.71740000000000004</v>
      </c>
      <c r="P327" s="34">
        <v>-3.4299999999999997E-2</v>
      </c>
      <c r="Q327" s="34">
        <v>1.4E-2</v>
      </c>
      <c r="R327" s="33" t="s">
        <v>1296</v>
      </c>
    </row>
    <row r="328" spans="1:18" x14ac:dyDescent="0.25">
      <c r="A328" s="32" t="s">
        <v>465</v>
      </c>
      <c r="B328" s="33" t="s">
        <v>438</v>
      </c>
      <c r="C328" s="33">
        <v>16</v>
      </c>
      <c r="D328" s="8">
        <v>53765595</v>
      </c>
      <c r="E328" s="47" t="s">
        <v>157</v>
      </c>
      <c r="F328" s="33" t="s">
        <v>237</v>
      </c>
      <c r="G328" s="33" t="s">
        <v>238</v>
      </c>
      <c r="H328" s="34">
        <v>0.42192800000000003</v>
      </c>
      <c r="I328" s="34">
        <v>2.9910099999999998E-2</v>
      </c>
      <c r="J328" s="34">
        <v>3.7328800000000001E-3</v>
      </c>
      <c r="K328" s="35">
        <v>1.8000000000000001E-15</v>
      </c>
      <c r="L328" s="35">
        <v>2.6283135908524103E-4</v>
      </c>
      <c r="M328" s="34">
        <v>64.201343340377448</v>
      </c>
      <c r="N328" s="109">
        <v>244206</v>
      </c>
      <c r="O328" s="34">
        <v>0.42370000000000002</v>
      </c>
      <c r="P328" s="34">
        <v>-5.9999999999999995E-4</v>
      </c>
      <c r="Q328" s="34">
        <v>1.2800000000000001E-2</v>
      </c>
      <c r="R328" s="33" t="s">
        <v>1296</v>
      </c>
    </row>
    <row r="329" spans="1:18" x14ac:dyDescent="0.25">
      <c r="A329" s="32" t="s">
        <v>465</v>
      </c>
      <c r="B329" s="33" t="s">
        <v>167</v>
      </c>
      <c r="C329" s="33">
        <v>18</v>
      </c>
      <c r="D329" s="8">
        <v>59156809</v>
      </c>
      <c r="E329" s="47" t="s">
        <v>168</v>
      </c>
      <c r="F329" s="33" t="s">
        <v>239</v>
      </c>
      <c r="G329" s="33" t="s">
        <v>237</v>
      </c>
      <c r="H329" s="34">
        <v>0.69623500000000005</v>
      </c>
      <c r="I329" s="34">
        <v>3.2512600000000003E-2</v>
      </c>
      <c r="J329" s="34">
        <v>4.0290999999999999E-3</v>
      </c>
      <c r="K329" s="35">
        <v>1.0999999999999999E-15</v>
      </c>
      <c r="L329" s="35">
        <v>2.6657240646286415E-4</v>
      </c>
      <c r="M329" s="34">
        <v>65.115405918310728</v>
      </c>
      <c r="N329" s="109">
        <v>244206</v>
      </c>
      <c r="O329" s="34">
        <v>0.72460000000000002</v>
      </c>
      <c r="P329" s="34">
        <v>-1.8E-3</v>
      </c>
      <c r="Q329" s="34">
        <v>1.4200000000000001E-2</v>
      </c>
      <c r="R329" s="33" t="s">
        <v>1296</v>
      </c>
    </row>
    <row r="330" spans="1:18" x14ac:dyDescent="0.25">
      <c r="A330" s="32" t="s">
        <v>720</v>
      </c>
      <c r="B330" s="33" t="s">
        <v>717</v>
      </c>
      <c r="C330" s="33">
        <v>19</v>
      </c>
      <c r="D330" s="8">
        <v>1552169</v>
      </c>
      <c r="E330" s="47" t="s">
        <v>1084</v>
      </c>
      <c r="F330" s="33" t="s">
        <v>238</v>
      </c>
      <c r="G330" s="33" t="s">
        <v>240</v>
      </c>
      <c r="H330" s="34">
        <v>0.92001299999999997</v>
      </c>
      <c r="I330" s="34">
        <v>1.9747399999999998E-2</v>
      </c>
      <c r="J330" s="34">
        <v>4.3111900000000003E-3</v>
      </c>
      <c r="K330" s="35">
        <v>4.6E-6</v>
      </c>
      <c r="L330" s="35">
        <v>1.011369907151432E-4</v>
      </c>
      <c r="M330" s="34">
        <v>20.980765641560609</v>
      </c>
      <c r="N330" s="109">
        <v>207430</v>
      </c>
      <c r="O330" s="34">
        <v>0.90249999999999997</v>
      </c>
      <c r="P330" s="34">
        <v>7.4999999999999997E-3</v>
      </c>
      <c r="Q330" s="34">
        <v>2.46E-2</v>
      </c>
      <c r="R330" s="33"/>
    </row>
    <row r="331" spans="1:18" x14ac:dyDescent="0.25">
      <c r="A331" s="32" t="s">
        <v>720</v>
      </c>
      <c r="B331" s="33" t="s">
        <v>669</v>
      </c>
      <c r="C331" s="33">
        <v>1</v>
      </c>
      <c r="D331" s="8">
        <v>106643693</v>
      </c>
      <c r="E331" s="47" t="s">
        <v>174</v>
      </c>
      <c r="F331" s="33" t="s">
        <v>238</v>
      </c>
      <c r="G331" s="33" t="s">
        <v>237</v>
      </c>
      <c r="H331" s="34">
        <v>0.41611799999999999</v>
      </c>
      <c r="I331" s="34">
        <v>1.27358E-2</v>
      </c>
      <c r="J331" s="34">
        <v>2.2813400000000002E-3</v>
      </c>
      <c r="K331" s="35">
        <v>2.4E-8</v>
      </c>
      <c r="L331" s="35">
        <v>1.5022271856117769E-4</v>
      </c>
      <c r="M331" s="34">
        <v>31.165079768714996</v>
      </c>
      <c r="N331" s="109">
        <v>207430</v>
      </c>
      <c r="O331" s="34">
        <v>0.41139999999999999</v>
      </c>
      <c r="P331" s="34">
        <v>6.4000000000000003E-3</v>
      </c>
      <c r="Q331" s="34">
        <v>1.24E-2</v>
      </c>
      <c r="R331" s="33" t="s">
        <v>1296</v>
      </c>
    </row>
    <row r="332" spans="1:18" x14ac:dyDescent="0.25">
      <c r="A332" s="32" t="s">
        <v>720</v>
      </c>
      <c r="B332" s="33" t="s">
        <v>172</v>
      </c>
      <c r="C332" s="33">
        <v>11</v>
      </c>
      <c r="D332" s="8">
        <v>47419962</v>
      </c>
      <c r="E332" s="47" t="s">
        <v>173</v>
      </c>
      <c r="F332" s="33" t="s">
        <v>238</v>
      </c>
      <c r="G332" s="33" t="s">
        <v>237</v>
      </c>
      <c r="H332" s="34">
        <v>0.54114099999999998</v>
      </c>
      <c r="I332" s="34">
        <v>1.18662E-2</v>
      </c>
      <c r="J332" s="34">
        <v>2.2798699999999998E-3</v>
      </c>
      <c r="K332" s="35">
        <v>1.9000000000000001E-7</v>
      </c>
      <c r="L332" s="35">
        <v>1.305794632428793E-4</v>
      </c>
      <c r="M332" s="34">
        <v>27.089374217488874</v>
      </c>
      <c r="N332" s="109">
        <v>207430</v>
      </c>
      <c r="O332" s="34">
        <v>0.53879999999999995</v>
      </c>
      <c r="P332" s="34">
        <v>-8.5000000000000006E-3</v>
      </c>
      <c r="Q332" s="34">
        <v>1.2500000000000001E-2</v>
      </c>
      <c r="R332" s="33"/>
    </row>
    <row r="333" spans="1:18" x14ac:dyDescent="0.25">
      <c r="A333" s="32" t="s">
        <v>720</v>
      </c>
      <c r="B333" s="33" t="s">
        <v>700</v>
      </c>
      <c r="C333" s="33">
        <v>10</v>
      </c>
      <c r="D333" s="8">
        <v>125698270</v>
      </c>
      <c r="E333" s="47" t="s">
        <v>1085</v>
      </c>
      <c r="F333" s="33" t="s">
        <v>240</v>
      </c>
      <c r="G333" s="33" t="s">
        <v>239</v>
      </c>
      <c r="H333" s="34">
        <v>0.20935200000000001</v>
      </c>
      <c r="I333" s="34">
        <v>1.30031E-2</v>
      </c>
      <c r="J333" s="34">
        <v>2.8379799999999999E-3</v>
      </c>
      <c r="K333" s="35">
        <v>4.6E-6</v>
      </c>
      <c r="L333" s="35">
        <v>1.011951330719233E-4</v>
      </c>
      <c r="M333" s="34">
        <v>20.992828434909931</v>
      </c>
      <c r="N333" s="109">
        <v>207430</v>
      </c>
      <c r="O333" s="34">
        <v>0.2243</v>
      </c>
      <c r="P333" s="34">
        <v>1.17E-2</v>
      </c>
      <c r="Q333" s="34">
        <v>1.61E-2</v>
      </c>
      <c r="R333" s="33"/>
    </row>
    <row r="334" spans="1:18" x14ac:dyDescent="0.25">
      <c r="A334" s="32" t="s">
        <v>720</v>
      </c>
      <c r="B334" s="33" t="s">
        <v>715</v>
      </c>
      <c r="C334" s="33">
        <v>18</v>
      </c>
      <c r="D334" s="8">
        <v>55389957</v>
      </c>
      <c r="E334" s="47" t="s">
        <v>182</v>
      </c>
      <c r="F334" s="33" t="s">
        <v>237</v>
      </c>
      <c r="G334" s="33" t="s">
        <v>238</v>
      </c>
      <c r="H334" s="34">
        <v>0.18675900000000001</v>
      </c>
      <c r="I334" s="34">
        <v>1.6610799999999998E-2</v>
      </c>
      <c r="J334" s="34">
        <v>2.92238E-3</v>
      </c>
      <c r="K334" s="35">
        <v>1.3000000000000001E-8</v>
      </c>
      <c r="L334" s="35">
        <v>1.5572865032711282E-4</v>
      </c>
      <c r="M334" s="34">
        <v>32.307513685554035</v>
      </c>
      <c r="N334" s="109">
        <v>207430</v>
      </c>
      <c r="O334" s="34">
        <v>0.20069999999999999</v>
      </c>
      <c r="P334" s="34">
        <v>1.1299999999999999E-2</v>
      </c>
      <c r="Q334" s="34">
        <v>1.5699999999999999E-2</v>
      </c>
      <c r="R334" s="33" t="s">
        <v>1296</v>
      </c>
    </row>
    <row r="335" spans="1:18" x14ac:dyDescent="0.25">
      <c r="A335" s="32" t="s">
        <v>720</v>
      </c>
      <c r="B335" s="33" t="s">
        <v>73</v>
      </c>
      <c r="C335" s="33">
        <v>2</v>
      </c>
      <c r="D335" s="8">
        <v>66523432</v>
      </c>
      <c r="E335" s="47" t="s">
        <v>74</v>
      </c>
      <c r="F335" s="33" t="s">
        <v>240</v>
      </c>
      <c r="G335" s="33" t="s">
        <v>238</v>
      </c>
      <c r="H335" s="34">
        <v>5.7160000000000002E-2</v>
      </c>
      <c r="I335" s="34">
        <v>4.3814100000000002E-2</v>
      </c>
      <c r="J335" s="34">
        <v>5.0331899999999999E-3</v>
      </c>
      <c r="K335" s="35">
        <v>3.1999999999999999E-18</v>
      </c>
      <c r="L335" s="35">
        <v>3.6518333184746633E-4</v>
      </c>
      <c r="M335" s="34">
        <v>75.776920626807879</v>
      </c>
      <c r="N335" s="109">
        <v>207430</v>
      </c>
      <c r="O335" s="34">
        <v>5.2600000000000001E-2</v>
      </c>
      <c r="P335" s="34">
        <v>-3.0700000000000002E-2</v>
      </c>
      <c r="Q335" s="34">
        <v>2.9399999999999999E-2</v>
      </c>
      <c r="R335" s="33" t="s">
        <v>1296</v>
      </c>
    </row>
    <row r="336" spans="1:18" x14ac:dyDescent="0.25">
      <c r="A336" s="32" t="s">
        <v>720</v>
      </c>
      <c r="B336" s="33" t="s">
        <v>668</v>
      </c>
      <c r="C336" s="33">
        <v>1</v>
      </c>
      <c r="D336" s="8">
        <v>72149435</v>
      </c>
      <c r="E336" s="47" t="s">
        <v>1086</v>
      </c>
      <c r="F336" s="33" t="s">
        <v>237</v>
      </c>
      <c r="G336" s="33" t="s">
        <v>238</v>
      </c>
      <c r="H336" s="34">
        <v>0.26572099999999998</v>
      </c>
      <c r="I336" s="34">
        <v>1.2807799999999999E-2</v>
      </c>
      <c r="J336" s="34">
        <v>2.56514E-3</v>
      </c>
      <c r="K336" s="35">
        <v>5.8999999999999996E-7</v>
      </c>
      <c r="L336" s="35">
        <v>1.201719664920683E-4</v>
      </c>
      <c r="M336" s="34">
        <v>24.930026555832654</v>
      </c>
      <c r="N336" s="109">
        <v>207430</v>
      </c>
      <c r="O336" s="34">
        <v>0.27379999999999999</v>
      </c>
      <c r="P336" s="34">
        <v>-3.2000000000000002E-3</v>
      </c>
      <c r="Q336" s="34">
        <v>1.41E-2</v>
      </c>
      <c r="R336" s="33"/>
    </row>
    <row r="337" spans="1:18" x14ac:dyDescent="0.25">
      <c r="A337" s="32" t="s">
        <v>720</v>
      </c>
      <c r="B337" s="33" t="s">
        <v>666</v>
      </c>
      <c r="C337" s="33">
        <v>1</v>
      </c>
      <c r="D337" s="8">
        <v>151808210</v>
      </c>
      <c r="E337" s="47" t="s">
        <v>1087</v>
      </c>
      <c r="F337" s="33" t="s">
        <v>240</v>
      </c>
      <c r="G337" s="33" t="s">
        <v>237</v>
      </c>
      <c r="H337" s="34">
        <v>0.86394000000000004</v>
      </c>
      <c r="I337" s="34">
        <v>1.8225700000000001E-2</v>
      </c>
      <c r="J337" s="34">
        <v>3.31569E-3</v>
      </c>
      <c r="K337" s="35">
        <v>3.8999999999999998E-8</v>
      </c>
      <c r="L337" s="35">
        <v>1.4564171103558112E-4</v>
      </c>
      <c r="M337" s="34">
        <v>30.21456933826515</v>
      </c>
      <c r="N337" s="109">
        <v>207430</v>
      </c>
      <c r="O337" s="34">
        <v>0.87509999999999999</v>
      </c>
      <c r="P337" s="34">
        <v>2.2599999999999999E-2</v>
      </c>
      <c r="Q337" s="34">
        <v>1.8700000000000001E-2</v>
      </c>
      <c r="R337" s="33" t="s">
        <v>1296</v>
      </c>
    </row>
    <row r="338" spans="1:18" x14ac:dyDescent="0.25">
      <c r="A338" s="32" t="s">
        <v>720</v>
      </c>
      <c r="B338" s="33" t="s">
        <v>699</v>
      </c>
      <c r="C338" s="33">
        <v>10</v>
      </c>
      <c r="D338" s="8">
        <v>102553620</v>
      </c>
      <c r="E338" s="47" t="s">
        <v>1088</v>
      </c>
      <c r="F338" s="33" t="s">
        <v>239</v>
      </c>
      <c r="G338" s="33" t="s">
        <v>240</v>
      </c>
      <c r="H338" s="34">
        <v>0.68413400000000002</v>
      </c>
      <c r="I338" s="34">
        <v>1.23686E-2</v>
      </c>
      <c r="J338" s="34">
        <v>2.4306000000000002E-3</v>
      </c>
      <c r="K338" s="35">
        <v>3.5999999999999999E-7</v>
      </c>
      <c r="L338" s="35">
        <v>1.2482119105603645E-4</v>
      </c>
      <c r="M338" s="34">
        <v>25.894642218455203</v>
      </c>
      <c r="N338" s="109">
        <v>207430</v>
      </c>
      <c r="O338" s="34">
        <v>0.71</v>
      </c>
      <c r="P338" s="34">
        <v>-9.1000000000000004E-3</v>
      </c>
      <c r="Q338" s="34">
        <v>1.34E-2</v>
      </c>
      <c r="R338" s="33"/>
    </row>
    <row r="339" spans="1:18" x14ac:dyDescent="0.25">
      <c r="A339" s="32" t="s">
        <v>720</v>
      </c>
      <c r="B339" s="33" t="s">
        <v>711</v>
      </c>
      <c r="C339" s="33">
        <v>15</v>
      </c>
      <c r="D339" s="8">
        <v>96424558</v>
      </c>
      <c r="E339" s="47" t="s">
        <v>1089</v>
      </c>
      <c r="F339" s="33" t="s">
        <v>237</v>
      </c>
      <c r="G339" s="33" t="s">
        <v>239</v>
      </c>
      <c r="H339" s="34">
        <v>0.563774</v>
      </c>
      <c r="I339" s="34">
        <v>1.05395E-2</v>
      </c>
      <c r="J339" s="34">
        <v>2.2717800000000002E-3</v>
      </c>
      <c r="K339" s="35">
        <v>3.4999999999999999E-6</v>
      </c>
      <c r="L339" s="35">
        <v>1.0375065439718939E-4</v>
      </c>
      <c r="M339" s="34">
        <v>21.523023768100746</v>
      </c>
      <c r="N339" s="109">
        <v>207430</v>
      </c>
      <c r="O339" s="34">
        <v>0.56559999999999999</v>
      </c>
      <c r="P339" s="34">
        <v>1.8800000000000001E-2</v>
      </c>
      <c r="Q339" s="34">
        <v>1.23E-2</v>
      </c>
      <c r="R339" s="33"/>
    </row>
    <row r="340" spans="1:18" x14ac:dyDescent="0.25">
      <c r="A340" s="32" t="s">
        <v>720</v>
      </c>
      <c r="B340" s="33" t="s">
        <v>673</v>
      </c>
      <c r="C340" s="33">
        <v>2</v>
      </c>
      <c r="D340" s="8">
        <v>29956858</v>
      </c>
      <c r="E340" s="47" t="s">
        <v>1090</v>
      </c>
      <c r="F340" s="33" t="s">
        <v>240</v>
      </c>
      <c r="G340" s="33" t="s">
        <v>239</v>
      </c>
      <c r="H340" s="34">
        <v>1.32357E-2</v>
      </c>
      <c r="I340" s="34">
        <v>4.65111E-2</v>
      </c>
      <c r="J340" s="34">
        <v>9.8987999999999993E-3</v>
      </c>
      <c r="K340" s="35">
        <v>2.6000000000000001E-6</v>
      </c>
      <c r="L340" s="35">
        <v>1.0642173479646226E-4</v>
      </c>
      <c r="M340" s="34">
        <v>22.07719709897529</v>
      </c>
      <c r="N340" s="109">
        <v>207430</v>
      </c>
      <c r="O340" s="34">
        <v>2.4299999999999999E-2</v>
      </c>
      <c r="P340" s="34">
        <v>2.8299999999999999E-2</v>
      </c>
      <c r="Q340" s="34">
        <v>4.0399999999999998E-2</v>
      </c>
      <c r="R340" s="33"/>
    </row>
    <row r="341" spans="1:18" x14ac:dyDescent="0.25">
      <c r="A341" s="32" t="s">
        <v>720</v>
      </c>
      <c r="B341" s="33" t="s">
        <v>175</v>
      </c>
      <c r="C341" s="33">
        <v>9</v>
      </c>
      <c r="D341" s="8">
        <v>23820072</v>
      </c>
      <c r="E341" s="47" t="s">
        <v>176</v>
      </c>
      <c r="F341" s="33" t="s">
        <v>237</v>
      </c>
      <c r="G341" s="33" t="s">
        <v>238</v>
      </c>
      <c r="H341" s="34">
        <v>0.85247700000000004</v>
      </c>
      <c r="I341" s="34">
        <v>1.75452E-2</v>
      </c>
      <c r="J341" s="34">
        <v>3.1817400000000002E-3</v>
      </c>
      <c r="K341" s="35">
        <v>3.5000000000000002E-8</v>
      </c>
      <c r="L341" s="35">
        <v>1.4657234734204947E-4</v>
      </c>
      <c r="M341" s="34">
        <v>30.407665787418292</v>
      </c>
      <c r="N341" s="109">
        <v>207430</v>
      </c>
      <c r="O341" s="34">
        <v>0.83799999999999997</v>
      </c>
      <c r="P341" s="34">
        <v>-1.67E-2</v>
      </c>
      <c r="Q341" s="34">
        <v>1.66E-2</v>
      </c>
      <c r="R341" s="33" t="s">
        <v>1296</v>
      </c>
    </row>
    <row r="342" spans="1:18" x14ac:dyDescent="0.25">
      <c r="A342" s="32" t="s">
        <v>720</v>
      </c>
      <c r="B342" s="33" t="s">
        <v>697</v>
      </c>
      <c r="C342" s="33">
        <v>9</v>
      </c>
      <c r="D342" s="8">
        <v>129415220</v>
      </c>
      <c r="E342" s="47" t="s">
        <v>1091</v>
      </c>
      <c r="F342" s="33" t="s">
        <v>238</v>
      </c>
      <c r="G342" s="33" t="s">
        <v>240</v>
      </c>
      <c r="H342" s="34">
        <v>0.18971099999999999</v>
      </c>
      <c r="I342" s="34">
        <v>1.3941500000000001E-2</v>
      </c>
      <c r="J342" s="34">
        <v>2.8917299999999999E-3</v>
      </c>
      <c r="K342" s="35">
        <v>1.3999999999999999E-6</v>
      </c>
      <c r="L342" s="35">
        <v>1.1204263023279195E-4</v>
      </c>
      <c r="M342" s="34">
        <v>23.243382953689206</v>
      </c>
      <c r="N342" s="109">
        <v>207430</v>
      </c>
      <c r="O342" s="34">
        <v>0.18260000000000001</v>
      </c>
      <c r="P342" s="34">
        <v>-1.37E-2</v>
      </c>
      <c r="Q342" s="34">
        <v>1.67E-2</v>
      </c>
      <c r="R342" s="33"/>
    </row>
    <row r="343" spans="1:18" x14ac:dyDescent="0.25">
      <c r="A343" s="32" t="s">
        <v>720</v>
      </c>
      <c r="B343" s="33" t="s">
        <v>695</v>
      </c>
      <c r="C343" s="33">
        <v>9</v>
      </c>
      <c r="D343" s="8">
        <v>11345138</v>
      </c>
      <c r="E343" s="47" t="s">
        <v>1092</v>
      </c>
      <c r="F343" s="33" t="s">
        <v>240</v>
      </c>
      <c r="G343" s="33" t="s">
        <v>238</v>
      </c>
      <c r="H343" s="34">
        <v>0.272065</v>
      </c>
      <c r="I343" s="34">
        <v>1.1656700000000001E-2</v>
      </c>
      <c r="J343" s="34">
        <v>2.5353799999999998E-3</v>
      </c>
      <c r="K343" s="35">
        <v>4.3000000000000003E-6</v>
      </c>
      <c r="L343" s="35">
        <v>1.0189416085481305E-4</v>
      </c>
      <c r="M343" s="34">
        <v>21.137855821873401</v>
      </c>
      <c r="N343" s="109">
        <v>207430</v>
      </c>
      <c r="O343" s="34">
        <v>0.26860000000000001</v>
      </c>
      <c r="P343" s="34">
        <v>8.6999999999999994E-3</v>
      </c>
      <c r="Q343" s="34">
        <v>1.38E-2</v>
      </c>
      <c r="R343" s="33"/>
    </row>
    <row r="344" spans="1:18" x14ac:dyDescent="0.25">
      <c r="A344" s="32" t="s">
        <v>720</v>
      </c>
      <c r="B344" s="33" t="s">
        <v>667</v>
      </c>
      <c r="C344" s="33">
        <v>1</v>
      </c>
      <c r="D344" s="8">
        <v>57368196</v>
      </c>
      <c r="E344" s="47" t="s">
        <v>178</v>
      </c>
      <c r="F344" s="33" t="s">
        <v>239</v>
      </c>
      <c r="G344" s="33" t="s">
        <v>240</v>
      </c>
      <c r="H344" s="34">
        <v>0.69704100000000002</v>
      </c>
      <c r="I344" s="34">
        <v>1.3299E-2</v>
      </c>
      <c r="J344" s="34">
        <v>2.4543799999999999E-3</v>
      </c>
      <c r="K344" s="35">
        <v>5.9999999999999995E-8</v>
      </c>
      <c r="L344" s="35">
        <v>1.4152114439506972E-4</v>
      </c>
      <c r="M344" s="34">
        <v>29.359602944188168</v>
      </c>
      <c r="N344" s="109">
        <v>207430</v>
      </c>
      <c r="O344" s="34">
        <v>0.69610000000000005</v>
      </c>
      <c r="P344" s="34">
        <v>1.6000000000000001E-3</v>
      </c>
      <c r="Q344" s="34">
        <v>1.3299999999999999E-2</v>
      </c>
      <c r="R344" s="33"/>
    </row>
    <row r="345" spans="1:18" x14ac:dyDescent="0.25">
      <c r="A345" s="32" t="s">
        <v>720</v>
      </c>
      <c r="B345" s="33" t="s">
        <v>709</v>
      </c>
      <c r="C345" s="33">
        <v>15</v>
      </c>
      <c r="D345" s="8">
        <v>60062159</v>
      </c>
      <c r="E345" s="47" t="s">
        <v>1093</v>
      </c>
      <c r="F345" s="33" t="s">
        <v>240</v>
      </c>
      <c r="G345" s="33" t="s">
        <v>239</v>
      </c>
      <c r="H345" s="34">
        <v>0.40630699999999997</v>
      </c>
      <c r="I345" s="34">
        <v>1.0862500000000001E-2</v>
      </c>
      <c r="J345" s="34">
        <v>2.3171099999999998E-3</v>
      </c>
      <c r="K345" s="35">
        <v>2.7999999999999999E-6</v>
      </c>
      <c r="L345" s="35">
        <v>1.0593725076710233E-4</v>
      </c>
      <c r="M345" s="34">
        <v>21.976680201200004</v>
      </c>
      <c r="N345" s="109">
        <v>207430</v>
      </c>
      <c r="O345" s="34">
        <v>0.41010000000000002</v>
      </c>
      <c r="P345" s="34">
        <v>-2.7799999999999998E-2</v>
      </c>
      <c r="Q345" s="34">
        <v>1.2500000000000001E-2</v>
      </c>
      <c r="R345" s="33"/>
    </row>
    <row r="346" spans="1:18" x14ac:dyDescent="0.25">
      <c r="A346" s="32" t="s">
        <v>720</v>
      </c>
      <c r="B346" s="33" t="s">
        <v>682</v>
      </c>
      <c r="C346" s="33">
        <v>4</v>
      </c>
      <c r="D346" s="8">
        <v>105294516</v>
      </c>
      <c r="E346" s="47" t="s">
        <v>1094</v>
      </c>
      <c r="F346" s="33" t="s">
        <v>240</v>
      </c>
      <c r="G346" s="33" t="s">
        <v>238</v>
      </c>
      <c r="H346" s="34">
        <v>0.59795600000000004</v>
      </c>
      <c r="I346" s="34">
        <v>1.32427E-2</v>
      </c>
      <c r="J346" s="34">
        <v>2.30117E-3</v>
      </c>
      <c r="K346" s="35">
        <v>8.7000000000000001E-9</v>
      </c>
      <c r="L346" s="35">
        <v>1.5963009600794139E-4</v>
      </c>
      <c r="M346" s="34">
        <v>33.117038030695603</v>
      </c>
      <c r="N346" s="109">
        <v>207430</v>
      </c>
      <c r="O346" s="34">
        <v>0.59940000000000004</v>
      </c>
      <c r="P346" s="34">
        <v>-2.2100000000000002E-2</v>
      </c>
      <c r="Q346" s="34">
        <v>1.2500000000000001E-2</v>
      </c>
      <c r="R346" s="33" t="s">
        <v>1296</v>
      </c>
    </row>
    <row r="347" spans="1:18" x14ac:dyDescent="0.25">
      <c r="A347" s="32" t="s">
        <v>720</v>
      </c>
      <c r="B347" s="33" t="s">
        <v>707</v>
      </c>
      <c r="C347" s="33">
        <v>13</v>
      </c>
      <c r="D347" s="8">
        <v>59259118</v>
      </c>
      <c r="E347" s="47" t="s">
        <v>186</v>
      </c>
      <c r="F347" s="33" t="s">
        <v>239</v>
      </c>
      <c r="G347" s="33" t="s">
        <v>240</v>
      </c>
      <c r="H347" s="34">
        <v>0.656254</v>
      </c>
      <c r="I347" s="34">
        <v>1.1927E-2</v>
      </c>
      <c r="J347" s="34">
        <v>2.3948699999999999E-3</v>
      </c>
      <c r="K347" s="35">
        <v>6.4000000000000001E-7</v>
      </c>
      <c r="L347" s="35">
        <v>1.1955701342372895E-4</v>
      </c>
      <c r="M347" s="34">
        <v>24.802437485808678</v>
      </c>
      <c r="N347" s="109">
        <v>207430</v>
      </c>
      <c r="O347" s="34">
        <v>0.66720000000000002</v>
      </c>
      <c r="P347" s="34">
        <v>5.1000000000000004E-3</v>
      </c>
      <c r="Q347" s="34">
        <v>1.2999999999999999E-2</v>
      </c>
      <c r="R347" s="33"/>
    </row>
    <row r="348" spans="1:18" x14ac:dyDescent="0.25">
      <c r="A348" s="32" t="s">
        <v>720</v>
      </c>
      <c r="B348" s="33" t="s">
        <v>696</v>
      </c>
      <c r="C348" s="33">
        <v>9</v>
      </c>
      <c r="D348" s="8">
        <v>93598368</v>
      </c>
      <c r="E348" s="47" t="s">
        <v>169</v>
      </c>
      <c r="F348" s="33" t="s">
        <v>240</v>
      </c>
      <c r="G348" s="33" t="s">
        <v>239</v>
      </c>
      <c r="H348" s="34">
        <v>0.57758299999999996</v>
      </c>
      <c r="I348" s="34">
        <v>1.12319E-2</v>
      </c>
      <c r="J348" s="34">
        <v>2.28999E-3</v>
      </c>
      <c r="K348" s="35">
        <v>9.4E-7</v>
      </c>
      <c r="L348" s="35">
        <v>1.1596244204306452E-4</v>
      </c>
      <c r="M348" s="34">
        <v>24.056647095653368</v>
      </c>
      <c r="N348" s="109">
        <v>207430</v>
      </c>
      <c r="O348" s="34">
        <v>0.57550000000000001</v>
      </c>
      <c r="P348" s="34">
        <v>1.23E-2</v>
      </c>
      <c r="Q348" s="34">
        <v>1.24E-2</v>
      </c>
      <c r="R348" s="33"/>
    </row>
    <row r="349" spans="1:18" x14ac:dyDescent="0.25">
      <c r="A349" s="32" t="s">
        <v>720</v>
      </c>
      <c r="B349" s="33" t="s">
        <v>676</v>
      </c>
      <c r="C349" s="33">
        <v>2</v>
      </c>
      <c r="D349" s="8">
        <v>59842784</v>
      </c>
      <c r="E349" s="47" t="s">
        <v>1095</v>
      </c>
      <c r="F349" s="33" t="s">
        <v>237</v>
      </c>
      <c r="G349" s="33" t="s">
        <v>238</v>
      </c>
      <c r="H349" s="34">
        <v>0.72582199999999997</v>
      </c>
      <c r="I349" s="34">
        <v>1.20933E-2</v>
      </c>
      <c r="J349" s="34">
        <v>2.53433E-3</v>
      </c>
      <c r="K349" s="35">
        <v>1.7999999999999999E-6</v>
      </c>
      <c r="L349" s="35">
        <v>1.0975999686990692E-4</v>
      </c>
      <c r="M349" s="34">
        <v>22.769795843451558</v>
      </c>
      <c r="N349" s="109">
        <v>207430</v>
      </c>
      <c r="O349" s="34">
        <v>0.7107</v>
      </c>
      <c r="P349" s="34">
        <v>8.3999999999999995E-3</v>
      </c>
      <c r="Q349" s="34">
        <v>1.35E-2</v>
      </c>
      <c r="R349" s="33"/>
    </row>
    <row r="350" spans="1:18" x14ac:dyDescent="0.25">
      <c r="A350" s="32" t="s">
        <v>720</v>
      </c>
      <c r="B350" s="33" t="s">
        <v>708</v>
      </c>
      <c r="C350" s="33">
        <v>14</v>
      </c>
      <c r="D350" s="8">
        <v>98149434</v>
      </c>
      <c r="E350" s="47" t="s">
        <v>95</v>
      </c>
      <c r="F350" s="33" t="s">
        <v>239</v>
      </c>
      <c r="G350" s="33" t="s">
        <v>240</v>
      </c>
      <c r="H350" s="34">
        <v>0.39167200000000002</v>
      </c>
      <c r="I350" s="34">
        <v>1.16151E-2</v>
      </c>
      <c r="J350" s="34">
        <v>2.32E-3</v>
      </c>
      <c r="K350" s="35">
        <v>5.5000000000000003E-7</v>
      </c>
      <c r="L350" s="35">
        <v>1.2082196476381943E-4</v>
      </c>
      <c r="M350" s="34">
        <v>25.064886895910885</v>
      </c>
      <c r="N350" s="109">
        <v>207430</v>
      </c>
      <c r="O350" s="34">
        <v>0.38819999999999999</v>
      </c>
      <c r="P350" s="34">
        <v>8.0000000000000002E-3</v>
      </c>
      <c r="Q350" s="34">
        <v>1.26E-2</v>
      </c>
      <c r="R350" s="33"/>
    </row>
    <row r="351" spans="1:18" x14ac:dyDescent="0.25">
      <c r="A351" s="32" t="s">
        <v>720</v>
      </c>
      <c r="B351" s="33" t="s">
        <v>681</v>
      </c>
      <c r="C351" s="33">
        <v>4</v>
      </c>
      <c r="D351" s="8">
        <v>84361119</v>
      </c>
      <c r="E351" s="47" t="s">
        <v>218</v>
      </c>
      <c r="F351" s="33" t="s">
        <v>239</v>
      </c>
      <c r="G351" s="33" t="s">
        <v>240</v>
      </c>
      <c r="H351" s="34">
        <v>0.94756600000000002</v>
      </c>
      <c r="I351" s="34">
        <v>2.5747699999999998E-2</v>
      </c>
      <c r="J351" s="34">
        <v>5.0593900000000004E-3</v>
      </c>
      <c r="K351" s="35">
        <v>3.5999999999999999E-7</v>
      </c>
      <c r="L351" s="35">
        <v>1.2484029215780511E-4</v>
      </c>
      <c r="M351" s="34">
        <v>25.898605311162722</v>
      </c>
      <c r="N351" s="109">
        <v>207430</v>
      </c>
      <c r="O351" s="34">
        <v>0.94720000000000004</v>
      </c>
      <c r="P351" s="34">
        <v>-4.3299999999999998E-2</v>
      </c>
      <c r="Q351" s="34">
        <v>2.7400000000000001E-2</v>
      </c>
      <c r="R351" s="33"/>
    </row>
    <row r="352" spans="1:18" x14ac:dyDescent="0.25">
      <c r="A352" s="32" t="s">
        <v>720</v>
      </c>
      <c r="B352" s="33" t="s">
        <v>680</v>
      </c>
      <c r="C352" s="33">
        <v>3</v>
      </c>
      <c r="D352" s="8">
        <v>117918850</v>
      </c>
      <c r="E352" s="47" t="s">
        <v>1096</v>
      </c>
      <c r="F352" s="33" t="s">
        <v>239</v>
      </c>
      <c r="G352" s="33" t="s">
        <v>240</v>
      </c>
      <c r="H352" s="34">
        <v>0.81814900000000002</v>
      </c>
      <c r="I352" s="34">
        <v>1.36896E-2</v>
      </c>
      <c r="J352" s="34">
        <v>2.9313099999999999E-3</v>
      </c>
      <c r="K352" s="35">
        <v>3.0000000000000001E-6</v>
      </c>
      <c r="L352" s="35">
        <v>1.0513341928792298E-4</v>
      </c>
      <c r="M352" s="34">
        <v>21.809907846241519</v>
      </c>
      <c r="N352" s="109">
        <v>207430</v>
      </c>
      <c r="O352" s="34">
        <v>0.81769999999999998</v>
      </c>
      <c r="P352" s="34">
        <v>1.66E-2</v>
      </c>
      <c r="Q352" s="34">
        <v>1.6E-2</v>
      </c>
      <c r="R352" s="33"/>
    </row>
    <row r="353" spans="1:18" x14ac:dyDescent="0.25">
      <c r="A353" s="32" t="s">
        <v>720</v>
      </c>
      <c r="B353" s="33" t="s">
        <v>693</v>
      </c>
      <c r="C353" s="33">
        <v>7</v>
      </c>
      <c r="D353" s="8">
        <v>114430980</v>
      </c>
      <c r="E353" s="47" t="s">
        <v>38</v>
      </c>
      <c r="F353" s="33" t="s">
        <v>240</v>
      </c>
      <c r="G353" s="33" t="s">
        <v>239</v>
      </c>
      <c r="H353" s="34">
        <v>0.56139399999999995</v>
      </c>
      <c r="I353" s="34">
        <v>1.17628E-2</v>
      </c>
      <c r="J353" s="34">
        <v>2.2863599999999999E-3</v>
      </c>
      <c r="K353" s="35">
        <v>2.7000000000000001E-7</v>
      </c>
      <c r="L353" s="35">
        <v>1.2758664507329915E-4</v>
      </c>
      <c r="M353" s="34">
        <v>26.468419631125421</v>
      </c>
      <c r="N353" s="109">
        <v>207430</v>
      </c>
      <c r="O353" s="34">
        <v>0.52510000000000001</v>
      </c>
      <c r="P353" s="34">
        <v>9.1999999999999998E-3</v>
      </c>
      <c r="Q353" s="34">
        <v>1.23E-2</v>
      </c>
      <c r="R353" s="33"/>
    </row>
    <row r="354" spans="1:18" x14ac:dyDescent="0.25">
      <c r="A354" s="32" t="s">
        <v>720</v>
      </c>
      <c r="B354" s="33" t="s">
        <v>685</v>
      </c>
      <c r="C354" s="33">
        <v>5</v>
      </c>
      <c r="D354" s="8">
        <v>123820785</v>
      </c>
      <c r="E354" s="47" t="s">
        <v>1097</v>
      </c>
      <c r="F354" s="33" t="s">
        <v>239</v>
      </c>
      <c r="G354" s="33" t="s">
        <v>240</v>
      </c>
      <c r="H354" s="34">
        <v>0.22898099999999999</v>
      </c>
      <c r="I354" s="34">
        <v>1.23412E-2</v>
      </c>
      <c r="J354" s="34">
        <v>2.6813700000000002E-3</v>
      </c>
      <c r="K354" s="35">
        <v>4.1999999999999996E-6</v>
      </c>
      <c r="L354" s="35">
        <v>1.0211401952815686E-4</v>
      </c>
      <c r="M354" s="34">
        <v>21.183469971952913</v>
      </c>
      <c r="N354" s="109">
        <v>207430</v>
      </c>
      <c r="O354" s="34">
        <v>0.2198</v>
      </c>
      <c r="P354" s="34">
        <v>-2.8299999999999999E-2</v>
      </c>
      <c r="Q354" s="34">
        <v>1.4800000000000001E-2</v>
      </c>
      <c r="R354" s="33"/>
    </row>
    <row r="355" spans="1:18" x14ac:dyDescent="0.25">
      <c r="A355" s="32" t="s">
        <v>720</v>
      </c>
      <c r="B355" s="33" t="s">
        <v>698</v>
      </c>
      <c r="C355" s="33">
        <v>10</v>
      </c>
      <c r="D355" s="8">
        <v>18722276</v>
      </c>
      <c r="E355" s="47" t="s">
        <v>1098</v>
      </c>
      <c r="F355" s="33" t="s">
        <v>238</v>
      </c>
      <c r="G355" s="33" t="s">
        <v>237</v>
      </c>
      <c r="H355" s="34">
        <v>0.25445800000000002</v>
      </c>
      <c r="I355" s="34">
        <v>1.2757299999999999E-2</v>
      </c>
      <c r="J355" s="34">
        <v>2.59085E-3</v>
      </c>
      <c r="K355" s="35">
        <v>8.5000000000000001E-7</v>
      </c>
      <c r="L355" s="35">
        <v>1.1687205225057442E-4</v>
      </c>
      <c r="M355" s="34">
        <v>24.245369660341929</v>
      </c>
      <c r="N355" s="109">
        <v>207430</v>
      </c>
      <c r="O355" s="34">
        <v>0.26240000000000002</v>
      </c>
      <c r="P355" s="34">
        <v>2.0199999999999999E-2</v>
      </c>
      <c r="Q355" s="34">
        <v>1.3899999999999999E-2</v>
      </c>
      <c r="R355" s="33"/>
    </row>
    <row r="356" spans="1:18" x14ac:dyDescent="0.25">
      <c r="A356" s="32" t="s">
        <v>720</v>
      </c>
      <c r="B356" s="33" t="s">
        <v>671</v>
      </c>
      <c r="C356" s="33">
        <v>1</v>
      </c>
      <c r="D356" s="8">
        <v>183743388</v>
      </c>
      <c r="E356" s="47" t="s">
        <v>1099</v>
      </c>
      <c r="F356" s="33" t="s">
        <v>240</v>
      </c>
      <c r="G356" s="33" t="s">
        <v>239</v>
      </c>
      <c r="H356" s="34">
        <v>0.94501500000000005</v>
      </c>
      <c r="I356" s="34">
        <v>2.30122E-2</v>
      </c>
      <c r="J356" s="34">
        <v>4.97417E-3</v>
      </c>
      <c r="K356" s="35">
        <v>3.7000000000000002E-6</v>
      </c>
      <c r="L356" s="35">
        <v>1.0317124125267751E-4</v>
      </c>
      <c r="M356" s="34">
        <v>21.402812385280477</v>
      </c>
      <c r="N356" s="109">
        <v>207430</v>
      </c>
      <c r="O356" s="34">
        <v>0.94689999999999996</v>
      </c>
      <c r="P356" s="34">
        <v>-4.2700000000000002E-2</v>
      </c>
      <c r="Q356" s="34">
        <v>2.7799999999999998E-2</v>
      </c>
      <c r="R356" s="33"/>
    </row>
    <row r="357" spans="1:18" x14ac:dyDescent="0.25">
      <c r="A357" s="32" t="s">
        <v>720</v>
      </c>
      <c r="B357" s="33" t="s">
        <v>683</v>
      </c>
      <c r="C357" s="33">
        <v>5</v>
      </c>
      <c r="D357" s="8">
        <v>1442864</v>
      </c>
      <c r="E357" s="47" t="s">
        <v>219</v>
      </c>
      <c r="F357" s="33" t="s">
        <v>239</v>
      </c>
      <c r="G357" s="33" t="s">
        <v>240</v>
      </c>
      <c r="H357" s="34">
        <v>0.75564699999999996</v>
      </c>
      <c r="I357" s="34">
        <v>1.52955E-2</v>
      </c>
      <c r="J357" s="34">
        <v>2.6591700000000002E-3</v>
      </c>
      <c r="K357" s="35">
        <v>8.7999999999999994E-9</v>
      </c>
      <c r="L357" s="35">
        <v>1.5947562738828779E-4</v>
      </c>
      <c r="M357" s="34">
        <v>33.084986686906788</v>
      </c>
      <c r="N357" s="109">
        <v>207430</v>
      </c>
      <c r="O357" s="34">
        <v>0.75319999999999998</v>
      </c>
      <c r="P357" s="34">
        <v>-1.1900000000000001E-2</v>
      </c>
      <c r="Q357" s="34">
        <v>1.46E-2</v>
      </c>
      <c r="R357" s="33" t="s">
        <v>1296</v>
      </c>
    </row>
    <row r="358" spans="1:18" x14ac:dyDescent="0.25">
      <c r="A358" s="32" t="s">
        <v>720</v>
      </c>
      <c r="B358" s="33" t="s">
        <v>675</v>
      </c>
      <c r="C358" s="33">
        <v>2</v>
      </c>
      <c r="D358" s="8">
        <v>58728818</v>
      </c>
      <c r="E358" s="47" t="s">
        <v>185</v>
      </c>
      <c r="F358" s="33" t="s">
        <v>237</v>
      </c>
      <c r="G358" s="33" t="s">
        <v>238</v>
      </c>
      <c r="H358" s="34">
        <v>0.54759000000000002</v>
      </c>
      <c r="I358" s="34">
        <v>1.1859700000000001E-2</v>
      </c>
      <c r="J358" s="34">
        <v>2.2794999999999998E-3</v>
      </c>
      <c r="K358" s="35">
        <v>1.9999999999999999E-7</v>
      </c>
      <c r="L358" s="35">
        <v>1.3047880675657008E-4</v>
      </c>
      <c r="M358" s="34">
        <v>27.068489792150601</v>
      </c>
      <c r="N358" s="109">
        <v>207430</v>
      </c>
      <c r="O358" s="34">
        <v>0.55559999999999998</v>
      </c>
      <c r="P358" s="34">
        <v>1.2699999999999999E-2</v>
      </c>
      <c r="Q358" s="34">
        <v>1.23E-2</v>
      </c>
      <c r="R358" s="33"/>
    </row>
    <row r="359" spans="1:18" x14ac:dyDescent="0.25">
      <c r="A359" s="32" t="s">
        <v>720</v>
      </c>
      <c r="B359" s="33" t="s">
        <v>688</v>
      </c>
      <c r="C359" s="33">
        <v>5</v>
      </c>
      <c r="D359" s="8">
        <v>149895788</v>
      </c>
      <c r="E359" s="47" t="s">
        <v>1100</v>
      </c>
      <c r="F359" s="33" t="s">
        <v>238</v>
      </c>
      <c r="G359" s="33" t="s">
        <v>237</v>
      </c>
      <c r="H359" s="34">
        <v>0.26474700000000001</v>
      </c>
      <c r="I359" s="34">
        <v>1.33051E-2</v>
      </c>
      <c r="J359" s="34">
        <v>2.76355E-3</v>
      </c>
      <c r="K359" s="35">
        <v>1.5E-6</v>
      </c>
      <c r="L359" s="35">
        <v>1.1173302013587524E-4</v>
      </c>
      <c r="M359" s="34">
        <v>23.179146776817873</v>
      </c>
      <c r="N359" s="109">
        <v>207430</v>
      </c>
      <c r="O359" s="34">
        <v>0.25580000000000003</v>
      </c>
      <c r="P359" s="34">
        <v>-2E-3</v>
      </c>
      <c r="Q359" s="34">
        <v>1.6500000000000001E-2</v>
      </c>
      <c r="R359" s="33"/>
    </row>
    <row r="360" spans="1:18" x14ac:dyDescent="0.25">
      <c r="A360" s="32" t="s">
        <v>720</v>
      </c>
      <c r="B360" s="33" t="s">
        <v>713</v>
      </c>
      <c r="C360" s="33">
        <v>17</v>
      </c>
      <c r="D360" s="8">
        <v>3554584</v>
      </c>
      <c r="E360" s="47" t="s">
        <v>1101</v>
      </c>
      <c r="F360" s="33" t="s">
        <v>240</v>
      </c>
      <c r="G360" s="33" t="s">
        <v>239</v>
      </c>
      <c r="H360" s="34">
        <v>0.33218399999999998</v>
      </c>
      <c r="I360" s="34">
        <v>1.1193E-2</v>
      </c>
      <c r="J360" s="34">
        <v>2.3941399999999999E-3</v>
      </c>
      <c r="K360" s="35">
        <v>2.9000000000000002E-6</v>
      </c>
      <c r="L360" s="35">
        <v>1.0536020211589135E-4</v>
      </c>
      <c r="M360" s="34">
        <v>21.856958858098036</v>
      </c>
      <c r="N360" s="109">
        <v>207430</v>
      </c>
      <c r="O360" s="34">
        <v>0.32419999999999999</v>
      </c>
      <c r="P360" s="34">
        <v>-1.2999999999999999E-3</v>
      </c>
      <c r="Q360" s="34">
        <v>1.32E-2</v>
      </c>
      <c r="R360" s="33"/>
    </row>
    <row r="361" spans="1:18" x14ac:dyDescent="0.25">
      <c r="A361" s="32" t="s">
        <v>720</v>
      </c>
      <c r="B361" s="33" t="s">
        <v>694</v>
      </c>
      <c r="C361" s="33">
        <v>7</v>
      </c>
      <c r="D361" s="8" t="s">
        <v>1293</v>
      </c>
      <c r="E361" s="47" t="s">
        <v>1121</v>
      </c>
      <c r="F361" s="33" t="s">
        <v>240</v>
      </c>
      <c r="G361" s="33" t="s">
        <v>239</v>
      </c>
      <c r="H361" s="34">
        <v>0.50443300000000002</v>
      </c>
      <c r="I361" s="34">
        <v>1.0754100000000001E-2</v>
      </c>
      <c r="J361" s="34">
        <v>2.2659099999999999E-3</v>
      </c>
      <c r="K361" s="35">
        <v>2.0999999999999998E-6</v>
      </c>
      <c r="L361" s="35">
        <v>1.0857856660129255E-4</v>
      </c>
      <c r="M361" s="34">
        <v>22.524680610506753</v>
      </c>
      <c r="N361" s="109">
        <v>207430</v>
      </c>
      <c r="O361" s="34">
        <v>0.4864</v>
      </c>
      <c r="P361" s="34">
        <v>-2E-3</v>
      </c>
      <c r="Q361" s="34">
        <v>1.23E-2</v>
      </c>
      <c r="R361" s="33"/>
    </row>
    <row r="362" spans="1:18" x14ac:dyDescent="0.25">
      <c r="A362" s="32" t="s">
        <v>720</v>
      </c>
      <c r="B362" s="33" t="s">
        <v>684</v>
      </c>
      <c r="C362" s="33">
        <v>5</v>
      </c>
      <c r="D362" s="8">
        <v>88731332</v>
      </c>
      <c r="E362" s="47" t="s">
        <v>982</v>
      </c>
      <c r="F362" s="33" t="s">
        <v>238</v>
      </c>
      <c r="G362" s="33" t="s">
        <v>237</v>
      </c>
      <c r="H362" s="34">
        <v>0.41527999999999998</v>
      </c>
      <c r="I362" s="34">
        <v>1.2653899999999999E-2</v>
      </c>
      <c r="J362" s="34">
        <v>2.2925599999999999E-3</v>
      </c>
      <c r="K362" s="35">
        <v>3.4E-8</v>
      </c>
      <c r="L362" s="35">
        <v>1.4684934941785311E-4</v>
      </c>
      <c r="M362" s="34">
        <v>30.465140637128918</v>
      </c>
      <c r="N362" s="109">
        <v>207430</v>
      </c>
      <c r="O362" s="34">
        <v>0.4274</v>
      </c>
      <c r="P362" s="34">
        <v>1.4E-3</v>
      </c>
      <c r="Q362" s="34">
        <v>1.24E-2</v>
      </c>
      <c r="R362" s="33" t="s">
        <v>1296</v>
      </c>
    </row>
    <row r="363" spans="1:18" x14ac:dyDescent="0.25">
      <c r="A363" s="32" t="s">
        <v>720</v>
      </c>
      <c r="B363" s="33" t="s">
        <v>710</v>
      </c>
      <c r="C363" s="33">
        <v>15</v>
      </c>
      <c r="D363" s="8">
        <v>73985785</v>
      </c>
      <c r="E363" s="47" t="s">
        <v>1102</v>
      </c>
      <c r="F363" s="33" t="s">
        <v>240</v>
      </c>
      <c r="G363" s="33" t="s">
        <v>239</v>
      </c>
      <c r="H363" s="34">
        <v>0.10968600000000001</v>
      </c>
      <c r="I363" s="34">
        <v>1.9637700000000001E-2</v>
      </c>
      <c r="J363" s="34">
        <v>3.6229700000000001E-3</v>
      </c>
      <c r="K363" s="35">
        <v>5.8999999999999999E-8</v>
      </c>
      <c r="L363" s="35">
        <v>1.4161807633911313E-4</v>
      </c>
      <c r="M363" s="34">
        <v>29.379715037596576</v>
      </c>
      <c r="N363" s="109">
        <v>207430</v>
      </c>
      <c r="O363" s="34">
        <v>0.10290000000000001</v>
      </c>
      <c r="P363" s="34">
        <v>7.7000000000000002E-3</v>
      </c>
      <c r="Q363" s="34">
        <v>2.0400000000000001E-2</v>
      </c>
      <c r="R363" s="33"/>
    </row>
    <row r="364" spans="1:18" x14ac:dyDescent="0.25">
      <c r="A364" s="32" t="s">
        <v>720</v>
      </c>
      <c r="B364" s="33" t="s">
        <v>690</v>
      </c>
      <c r="C364" s="33">
        <v>6</v>
      </c>
      <c r="D364" s="8">
        <v>104950211</v>
      </c>
      <c r="E364" s="47" t="s">
        <v>1057</v>
      </c>
      <c r="F364" s="33" t="s">
        <v>240</v>
      </c>
      <c r="G364" s="33" t="s">
        <v>238</v>
      </c>
      <c r="H364" s="34">
        <v>0.54527899999999996</v>
      </c>
      <c r="I364" s="34">
        <v>1.1474699999999999E-2</v>
      </c>
      <c r="J364" s="34">
        <v>2.2624199999999998E-3</v>
      </c>
      <c r="K364" s="35">
        <v>3.9000000000000002E-7</v>
      </c>
      <c r="L364" s="35">
        <v>1.23996890784424E-4</v>
      </c>
      <c r="M364" s="34">
        <v>25.723616710123288</v>
      </c>
      <c r="N364" s="109">
        <v>207430</v>
      </c>
      <c r="O364" s="34">
        <v>0.55679999999999996</v>
      </c>
      <c r="P364" s="34">
        <v>1.8700000000000001E-2</v>
      </c>
      <c r="Q364" s="34">
        <v>1.23E-2</v>
      </c>
      <c r="R364" s="33"/>
    </row>
    <row r="365" spans="1:18" x14ac:dyDescent="0.25">
      <c r="A365" s="32" t="s">
        <v>720</v>
      </c>
      <c r="B365" s="33" t="s">
        <v>692</v>
      </c>
      <c r="C365" s="33">
        <v>7</v>
      </c>
      <c r="D365" s="8">
        <v>103845474</v>
      </c>
      <c r="E365" s="47" t="s">
        <v>1103</v>
      </c>
      <c r="F365" s="33" t="s">
        <v>240</v>
      </c>
      <c r="G365" s="33" t="s">
        <v>239</v>
      </c>
      <c r="H365" s="34">
        <v>0.59370999999999996</v>
      </c>
      <c r="I365" s="34">
        <v>1.2246099999999999E-2</v>
      </c>
      <c r="J365" s="34">
        <v>2.2917300000000001E-3</v>
      </c>
      <c r="K365" s="35">
        <v>9.0999999999999994E-8</v>
      </c>
      <c r="L365" s="35">
        <v>1.376376840494187E-4</v>
      </c>
      <c r="M365" s="34">
        <v>28.553839611357645</v>
      </c>
      <c r="N365" s="109">
        <v>207430</v>
      </c>
      <c r="O365" s="34">
        <v>0.57079999999999997</v>
      </c>
      <c r="P365" s="34">
        <v>1.47E-2</v>
      </c>
      <c r="Q365" s="34">
        <v>1.23E-2</v>
      </c>
      <c r="R365" s="33"/>
    </row>
    <row r="366" spans="1:18" x14ac:dyDescent="0.25">
      <c r="A366" s="32" t="s">
        <v>720</v>
      </c>
      <c r="B366" s="33" t="s">
        <v>719</v>
      </c>
      <c r="C366" s="33">
        <v>20</v>
      </c>
      <c r="D366" s="8">
        <v>14867550</v>
      </c>
      <c r="E366" s="47" t="s">
        <v>1104</v>
      </c>
      <c r="F366" s="33" t="s">
        <v>238</v>
      </c>
      <c r="G366" s="33" t="s">
        <v>237</v>
      </c>
      <c r="H366" s="34">
        <v>0.67154199999999997</v>
      </c>
      <c r="I366" s="34">
        <v>1.0988E-2</v>
      </c>
      <c r="J366" s="34">
        <v>2.3966999999999999E-3</v>
      </c>
      <c r="K366" s="35">
        <v>4.5000000000000001E-6</v>
      </c>
      <c r="L366" s="35">
        <v>1.0131981252402886E-4</v>
      </c>
      <c r="M366" s="34">
        <v>21.018695682540315</v>
      </c>
      <c r="N366" s="109">
        <v>207430</v>
      </c>
      <c r="O366" s="34">
        <v>0.68640000000000001</v>
      </c>
      <c r="P366" s="34">
        <v>-1.34E-2</v>
      </c>
      <c r="Q366" s="34">
        <v>1.32E-2</v>
      </c>
      <c r="R366" s="33"/>
    </row>
    <row r="367" spans="1:18" x14ac:dyDescent="0.25">
      <c r="A367" s="32" t="s">
        <v>720</v>
      </c>
      <c r="B367" s="33" t="s">
        <v>672</v>
      </c>
      <c r="C367" s="33">
        <v>1</v>
      </c>
      <c r="D367" s="8">
        <v>201915540</v>
      </c>
      <c r="E367" s="47" t="s">
        <v>1079</v>
      </c>
      <c r="F367" s="33" t="s">
        <v>237</v>
      </c>
      <c r="G367" s="33" t="s">
        <v>238</v>
      </c>
      <c r="H367" s="34">
        <v>0.56454300000000002</v>
      </c>
      <c r="I367" s="34">
        <v>1.2442699999999999E-2</v>
      </c>
      <c r="J367" s="34">
        <v>2.27283E-3</v>
      </c>
      <c r="K367" s="35">
        <v>4.3999999999999997E-8</v>
      </c>
      <c r="L367" s="35">
        <v>1.4446446780141031E-4</v>
      </c>
      <c r="M367" s="34">
        <v>29.970305271311805</v>
      </c>
      <c r="N367" s="109">
        <v>207430</v>
      </c>
      <c r="O367" s="34">
        <v>0.55130000000000001</v>
      </c>
      <c r="P367" s="34">
        <v>3.1199999999999999E-2</v>
      </c>
      <c r="Q367" s="34">
        <v>1.23E-2</v>
      </c>
      <c r="R367" s="33" t="s">
        <v>1296</v>
      </c>
    </row>
    <row r="368" spans="1:18" x14ac:dyDescent="0.25">
      <c r="A368" s="32" t="s">
        <v>720</v>
      </c>
      <c r="B368" s="33" t="s">
        <v>677</v>
      </c>
      <c r="C368" s="33">
        <v>2</v>
      </c>
      <c r="D368" s="8">
        <v>113351778</v>
      </c>
      <c r="E368" s="47" t="s">
        <v>1105</v>
      </c>
      <c r="F368" s="33" t="s">
        <v>239</v>
      </c>
      <c r="G368" s="33" t="s">
        <v>240</v>
      </c>
      <c r="H368" s="34">
        <v>0.78763799999999995</v>
      </c>
      <c r="I368" s="34">
        <v>1.46975E-2</v>
      </c>
      <c r="J368" s="34">
        <v>2.7618999999999999E-3</v>
      </c>
      <c r="K368" s="35">
        <v>9.9999999999999995E-8</v>
      </c>
      <c r="L368" s="35">
        <v>1.3650236754964289E-4</v>
      </c>
      <c r="M368" s="34">
        <v>28.31827860816227</v>
      </c>
      <c r="N368" s="109">
        <v>207430</v>
      </c>
      <c r="O368" s="34">
        <v>0.77929999999999999</v>
      </c>
      <c r="P368" s="34">
        <v>-9.1999999999999998E-3</v>
      </c>
      <c r="Q368" s="34">
        <v>1.4800000000000001E-2</v>
      </c>
      <c r="R368" s="33"/>
    </row>
    <row r="369" spans="1:18" x14ac:dyDescent="0.25">
      <c r="A369" s="32" t="s">
        <v>720</v>
      </c>
      <c r="B369" s="33" t="s">
        <v>691</v>
      </c>
      <c r="C369" s="33">
        <v>7</v>
      </c>
      <c r="D369" s="8">
        <v>1032269</v>
      </c>
      <c r="E369" s="47" t="s">
        <v>1064</v>
      </c>
      <c r="F369" s="33" t="s">
        <v>240</v>
      </c>
      <c r="G369" s="33" t="s">
        <v>239</v>
      </c>
      <c r="H369" s="34">
        <v>0.42085099999999998</v>
      </c>
      <c r="I369" s="34">
        <v>1.1366299999999999E-2</v>
      </c>
      <c r="J369" s="34">
        <v>2.2832099999999999E-3</v>
      </c>
      <c r="K369" s="35">
        <v>6.4000000000000001E-7</v>
      </c>
      <c r="L369" s="35">
        <v>1.1946015171526094E-4</v>
      </c>
      <c r="M369" s="34">
        <v>24.782340852191208</v>
      </c>
      <c r="N369" s="109">
        <v>207430</v>
      </c>
      <c r="O369" s="34">
        <v>0.4173</v>
      </c>
      <c r="P369" s="34">
        <v>-2.6599999999999999E-2</v>
      </c>
      <c r="Q369" s="34">
        <v>1.2500000000000001E-2</v>
      </c>
      <c r="R369" s="33"/>
    </row>
    <row r="370" spans="1:18" x14ac:dyDescent="0.25">
      <c r="A370" s="32" t="s">
        <v>720</v>
      </c>
      <c r="B370" s="33" t="s">
        <v>718</v>
      </c>
      <c r="C370" s="33">
        <v>19</v>
      </c>
      <c r="D370" s="8">
        <v>58458732</v>
      </c>
      <c r="E370" s="47" t="s">
        <v>1106</v>
      </c>
      <c r="F370" s="33" t="s">
        <v>238</v>
      </c>
      <c r="G370" s="33" t="s">
        <v>237</v>
      </c>
      <c r="H370" s="34">
        <v>0.26885599999999998</v>
      </c>
      <c r="I370" s="34">
        <v>1.1836299999999999E-2</v>
      </c>
      <c r="J370" s="34">
        <v>2.5420600000000001E-3</v>
      </c>
      <c r="K370" s="35">
        <v>3.1999999999999999E-6</v>
      </c>
      <c r="L370" s="35">
        <v>1.0450651803275349E-4</v>
      </c>
      <c r="M370" s="34">
        <v>21.679843707475353</v>
      </c>
      <c r="N370" s="109">
        <v>207430</v>
      </c>
      <c r="O370" s="34">
        <v>0.26819999999999999</v>
      </c>
      <c r="P370" s="34">
        <v>-0.01</v>
      </c>
      <c r="Q370" s="34">
        <v>1.3899999999999999E-2</v>
      </c>
      <c r="R370" s="33"/>
    </row>
    <row r="371" spans="1:18" x14ac:dyDescent="0.25">
      <c r="A371" s="32" t="s">
        <v>720</v>
      </c>
      <c r="B371" s="33" t="s">
        <v>679</v>
      </c>
      <c r="C371" s="33">
        <v>3</v>
      </c>
      <c r="D371" s="8">
        <v>49171432</v>
      </c>
      <c r="E371" s="47" t="s">
        <v>1107</v>
      </c>
      <c r="F371" s="33" t="s">
        <v>240</v>
      </c>
      <c r="G371" s="33" t="s">
        <v>239</v>
      </c>
      <c r="H371" s="34">
        <v>0.334198</v>
      </c>
      <c r="I371" s="34">
        <v>1.18017E-2</v>
      </c>
      <c r="J371" s="34">
        <v>2.3882500000000002E-3</v>
      </c>
      <c r="K371" s="35">
        <v>7.7000000000000004E-7</v>
      </c>
      <c r="L371" s="35">
        <v>1.1770824324730078E-4</v>
      </c>
      <c r="M371" s="34">
        <v>24.418859781388075</v>
      </c>
      <c r="N371" s="109">
        <v>207430</v>
      </c>
      <c r="O371" s="34">
        <v>0.32879999999999998</v>
      </c>
      <c r="P371" s="34">
        <v>-1.52E-2</v>
      </c>
      <c r="Q371" s="34">
        <v>1.3299999999999999E-2</v>
      </c>
      <c r="R371" s="33"/>
    </row>
    <row r="372" spans="1:18" x14ac:dyDescent="0.25">
      <c r="A372" s="32" t="s">
        <v>720</v>
      </c>
      <c r="B372" s="33" t="s">
        <v>702</v>
      </c>
      <c r="C372" s="33">
        <v>11</v>
      </c>
      <c r="D372" s="8">
        <v>65826285</v>
      </c>
      <c r="E372" s="47" t="s">
        <v>1108</v>
      </c>
      <c r="F372" s="33" t="s">
        <v>240</v>
      </c>
      <c r="G372" s="33" t="s">
        <v>238</v>
      </c>
      <c r="H372" s="34">
        <v>0.134825</v>
      </c>
      <c r="I372" s="34">
        <v>1.69979E-2</v>
      </c>
      <c r="J372" s="34">
        <v>3.3057099999999999E-3</v>
      </c>
      <c r="K372" s="35">
        <v>2.7000000000000001E-7</v>
      </c>
      <c r="L372" s="35">
        <v>1.2744832020498097E-4</v>
      </c>
      <c r="M372" s="34">
        <v>26.439719861361812</v>
      </c>
      <c r="N372" s="109">
        <v>207430</v>
      </c>
      <c r="O372" s="34">
        <v>0.1221</v>
      </c>
      <c r="P372" s="34">
        <v>2.5999999999999999E-2</v>
      </c>
      <c r="Q372" s="34">
        <v>1.8599999999999998E-2</v>
      </c>
      <c r="R372" s="33"/>
    </row>
    <row r="373" spans="1:18" x14ac:dyDescent="0.25">
      <c r="A373" s="32" t="s">
        <v>720</v>
      </c>
      <c r="B373" s="33" t="s">
        <v>674</v>
      </c>
      <c r="C373" s="33">
        <v>2</v>
      </c>
      <c r="D373" s="8">
        <v>52610361</v>
      </c>
      <c r="E373" s="47" t="s">
        <v>1109</v>
      </c>
      <c r="F373" s="33" t="s">
        <v>238</v>
      </c>
      <c r="G373" s="33" t="s">
        <v>237</v>
      </c>
      <c r="H373" s="34">
        <v>0.26356499999999999</v>
      </c>
      <c r="I373" s="34">
        <v>1.1899099999999999E-2</v>
      </c>
      <c r="J373" s="34">
        <v>2.56558E-3</v>
      </c>
      <c r="K373" s="35">
        <v>3.4999999999999999E-6</v>
      </c>
      <c r="L373" s="35">
        <v>1.0369086653926067E-4</v>
      </c>
      <c r="M373" s="34">
        <v>21.510619519283512</v>
      </c>
      <c r="N373" s="109">
        <v>207430</v>
      </c>
      <c r="O373" s="34">
        <v>0.27950000000000003</v>
      </c>
      <c r="P373" s="34">
        <v>6.6E-3</v>
      </c>
      <c r="Q373" s="34">
        <v>1.37E-2</v>
      </c>
      <c r="R373" s="33"/>
    </row>
    <row r="374" spans="1:18" x14ac:dyDescent="0.25">
      <c r="A374" s="32" t="s">
        <v>720</v>
      </c>
      <c r="B374" s="33" t="s">
        <v>703</v>
      </c>
      <c r="C374" s="33">
        <v>11</v>
      </c>
      <c r="D374" s="8">
        <v>101130596</v>
      </c>
      <c r="E374" s="47" t="s">
        <v>1110</v>
      </c>
      <c r="F374" s="33" t="s">
        <v>238</v>
      </c>
      <c r="G374" s="33" t="s">
        <v>237</v>
      </c>
      <c r="H374" s="34">
        <v>7.3468000000000006E-2</v>
      </c>
      <c r="I374" s="34">
        <v>2.0288E-2</v>
      </c>
      <c r="J374" s="34">
        <v>4.3135999999999999E-3</v>
      </c>
      <c r="K374" s="35">
        <v>2.6000000000000001E-6</v>
      </c>
      <c r="L374" s="35">
        <v>1.0663035438243284E-4</v>
      </c>
      <c r="M374" s="34">
        <v>22.120479863446228</v>
      </c>
      <c r="N374" s="109">
        <v>207430</v>
      </c>
      <c r="O374" s="34">
        <v>6.8599999999999994E-2</v>
      </c>
      <c r="P374" s="34">
        <v>-7.0000000000000001E-3</v>
      </c>
      <c r="Q374" s="34">
        <v>2.5700000000000001E-2</v>
      </c>
      <c r="R374" s="33"/>
    </row>
    <row r="375" spans="1:18" x14ac:dyDescent="0.25">
      <c r="A375" s="32" t="s">
        <v>720</v>
      </c>
      <c r="B375" s="33" t="s">
        <v>716</v>
      </c>
      <c r="C375" s="33">
        <v>18</v>
      </c>
      <c r="D375" s="8">
        <v>65363402</v>
      </c>
      <c r="E375" s="47" t="s">
        <v>1111</v>
      </c>
      <c r="F375" s="33" t="s">
        <v>237</v>
      </c>
      <c r="G375" s="33" t="s">
        <v>238</v>
      </c>
      <c r="H375" s="34">
        <v>0.39249099999999998</v>
      </c>
      <c r="I375" s="34">
        <v>1.14862E-2</v>
      </c>
      <c r="J375" s="34">
        <v>2.3439400000000001E-3</v>
      </c>
      <c r="K375" s="35">
        <v>9.5999999999999991E-7</v>
      </c>
      <c r="L375" s="35">
        <v>1.1575451118913573E-4</v>
      </c>
      <c r="M375" s="34">
        <v>24.013506418637476</v>
      </c>
      <c r="N375" s="109">
        <v>207430</v>
      </c>
      <c r="O375" s="34">
        <v>0.37859999999999999</v>
      </c>
      <c r="P375" s="34">
        <v>2.2000000000000001E-3</v>
      </c>
      <c r="Q375" s="34">
        <v>1.32E-2</v>
      </c>
      <c r="R375" s="33"/>
    </row>
    <row r="376" spans="1:18" x14ac:dyDescent="0.25">
      <c r="A376" s="32" t="s">
        <v>720</v>
      </c>
      <c r="B376" s="33" t="s">
        <v>678</v>
      </c>
      <c r="C376" s="33">
        <v>2</v>
      </c>
      <c r="D376" s="8">
        <v>199832523</v>
      </c>
      <c r="E376" s="47" t="s">
        <v>1112</v>
      </c>
      <c r="F376" s="33" t="s">
        <v>238</v>
      </c>
      <c r="G376" s="33" t="s">
        <v>237</v>
      </c>
      <c r="H376" s="34">
        <v>0.190747</v>
      </c>
      <c r="I376" s="34">
        <v>1.5037200000000001E-2</v>
      </c>
      <c r="J376" s="34">
        <v>2.8765599999999998E-3</v>
      </c>
      <c r="K376" s="35">
        <v>1.6999999999999999E-7</v>
      </c>
      <c r="L376" s="35">
        <v>1.3172199528682361E-4</v>
      </c>
      <c r="M376" s="34">
        <v>27.326429530177027</v>
      </c>
      <c r="N376" s="109">
        <v>207430</v>
      </c>
      <c r="O376" s="34">
        <v>0.1875</v>
      </c>
      <c r="P376" s="34">
        <v>2.5399999999999999E-2</v>
      </c>
      <c r="Q376" s="34">
        <v>1.5800000000000002E-2</v>
      </c>
      <c r="R376" s="33"/>
    </row>
    <row r="377" spans="1:18" x14ac:dyDescent="0.25">
      <c r="A377" s="32" t="s">
        <v>720</v>
      </c>
      <c r="B377" s="33" t="s">
        <v>704</v>
      </c>
      <c r="C377" s="33">
        <v>12</v>
      </c>
      <c r="D377" s="8">
        <v>26839445</v>
      </c>
      <c r="E377" s="47" t="s">
        <v>1113</v>
      </c>
      <c r="F377" s="33" t="s">
        <v>237</v>
      </c>
      <c r="G377" s="33" t="s">
        <v>238</v>
      </c>
      <c r="H377" s="34">
        <v>0.69589199999999996</v>
      </c>
      <c r="I377" s="34">
        <v>1.14565E-2</v>
      </c>
      <c r="J377" s="34">
        <v>2.4553399999999999E-3</v>
      </c>
      <c r="K377" s="35">
        <v>3.1E-6</v>
      </c>
      <c r="L377" s="35">
        <v>1.0494542096410547E-4</v>
      </c>
      <c r="M377" s="34">
        <v>21.770903536378864</v>
      </c>
      <c r="N377" s="109">
        <v>207430</v>
      </c>
      <c r="O377" s="34">
        <v>0.69130000000000003</v>
      </c>
      <c r="P377" s="34">
        <v>-3.3999999999999998E-3</v>
      </c>
      <c r="Q377" s="34">
        <v>1.32E-2</v>
      </c>
      <c r="R377" s="33"/>
    </row>
    <row r="378" spans="1:18" x14ac:dyDescent="0.25">
      <c r="A378" s="32" t="s">
        <v>720</v>
      </c>
      <c r="B378" s="33" t="s">
        <v>712</v>
      </c>
      <c r="C378" s="33">
        <v>16</v>
      </c>
      <c r="D378" s="8">
        <v>4857081</v>
      </c>
      <c r="E378" s="47" t="s">
        <v>1114</v>
      </c>
      <c r="F378" s="33" t="s">
        <v>239</v>
      </c>
      <c r="G378" s="33" t="s">
        <v>237</v>
      </c>
      <c r="H378" s="34">
        <v>0.78675600000000001</v>
      </c>
      <c r="I378" s="34">
        <v>1.3128300000000001E-2</v>
      </c>
      <c r="J378" s="34">
        <v>2.7548899999999999E-3</v>
      </c>
      <c r="K378" s="35">
        <v>1.9E-6</v>
      </c>
      <c r="L378" s="35">
        <v>1.0946854559740725E-4</v>
      </c>
      <c r="M378" s="34">
        <v>22.709327433224601</v>
      </c>
      <c r="N378" s="109">
        <v>207430</v>
      </c>
      <c r="O378" s="34">
        <v>0.78849999999999998</v>
      </c>
      <c r="P378" s="34">
        <v>8.6E-3</v>
      </c>
      <c r="Q378" s="34">
        <v>1.4999999999999999E-2</v>
      </c>
      <c r="R378" s="33"/>
    </row>
    <row r="379" spans="1:18" x14ac:dyDescent="0.25">
      <c r="A379" s="32" t="s">
        <v>720</v>
      </c>
      <c r="B379" s="33" t="s">
        <v>701</v>
      </c>
      <c r="C379" s="33">
        <v>11</v>
      </c>
      <c r="D379" s="8">
        <v>91204631</v>
      </c>
      <c r="E379" s="47" t="s">
        <v>1115</v>
      </c>
      <c r="F379" s="33" t="s">
        <v>239</v>
      </c>
      <c r="G379" s="33" t="s">
        <v>238</v>
      </c>
      <c r="H379" s="34">
        <v>0.127195</v>
      </c>
      <c r="I379" s="34">
        <v>1.7425099999999999E-2</v>
      </c>
      <c r="J379" s="34">
        <v>3.40056E-3</v>
      </c>
      <c r="K379" s="35">
        <v>2.9999999999999999E-7</v>
      </c>
      <c r="L379" s="35">
        <v>1.265677721566652E-4</v>
      </c>
      <c r="M379" s="34">
        <v>26.257023135834519</v>
      </c>
      <c r="N379" s="109">
        <v>207430</v>
      </c>
      <c r="O379" s="34">
        <v>0.1288</v>
      </c>
      <c r="P379" s="34">
        <v>-4.36E-2</v>
      </c>
      <c r="Q379" s="34">
        <v>1.8599999999999998E-2</v>
      </c>
      <c r="R379" s="33"/>
    </row>
    <row r="380" spans="1:18" x14ac:dyDescent="0.25">
      <c r="A380" s="32" t="s">
        <v>720</v>
      </c>
      <c r="B380" s="33" t="s">
        <v>705</v>
      </c>
      <c r="C380" s="33">
        <v>13</v>
      </c>
      <c r="D380" s="8">
        <v>37953200</v>
      </c>
      <c r="E380" s="47" t="s">
        <v>1116</v>
      </c>
      <c r="F380" s="33" t="s">
        <v>237</v>
      </c>
      <c r="G380" s="33" t="s">
        <v>239</v>
      </c>
      <c r="H380" s="34">
        <v>0.35326999999999997</v>
      </c>
      <c r="I380" s="34">
        <v>1.10595E-2</v>
      </c>
      <c r="J380" s="34">
        <v>2.3608700000000002E-3</v>
      </c>
      <c r="K380" s="35">
        <v>2.7999999999999999E-6</v>
      </c>
      <c r="L380" s="35">
        <v>1.0578140443688032E-4</v>
      </c>
      <c r="M380" s="34">
        <v>21.944346463321548</v>
      </c>
      <c r="N380" s="109">
        <v>207430</v>
      </c>
      <c r="O380" s="34">
        <v>0.35399999999999998</v>
      </c>
      <c r="P380" s="34">
        <v>3.7000000000000002E-3</v>
      </c>
      <c r="Q380" s="34">
        <v>1.2800000000000001E-2</v>
      </c>
      <c r="R380" s="33"/>
    </row>
    <row r="381" spans="1:18" x14ac:dyDescent="0.25">
      <c r="A381" s="32" t="s">
        <v>720</v>
      </c>
      <c r="B381" s="33" t="s">
        <v>670</v>
      </c>
      <c r="C381" s="33">
        <v>1</v>
      </c>
      <c r="D381" s="8">
        <v>176955916</v>
      </c>
      <c r="E381" s="47" t="s">
        <v>1117</v>
      </c>
      <c r="F381" s="33" t="s">
        <v>239</v>
      </c>
      <c r="G381" s="33" t="s">
        <v>240</v>
      </c>
      <c r="H381" s="34">
        <v>0.99429999999999996</v>
      </c>
      <c r="I381" s="34">
        <v>7.7916100000000002E-2</v>
      </c>
      <c r="J381" s="34">
        <v>1.6123599999999998E-2</v>
      </c>
      <c r="K381" s="35">
        <v>1.3E-6</v>
      </c>
      <c r="L381" s="35">
        <v>1.1256669739137485E-4</v>
      </c>
      <c r="M381" s="34">
        <v>23.352113576800551</v>
      </c>
      <c r="N381" s="109">
        <v>207430</v>
      </c>
      <c r="O381" s="34">
        <v>0.99109999999999998</v>
      </c>
      <c r="P381" s="34">
        <v>-9.6000000000000002E-2</v>
      </c>
      <c r="Q381" s="34">
        <v>8.3099999999999993E-2</v>
      </c>
      <c r="R381" s="33"/>
    </row>
    <row r="382" spans="1:18" x14ac:dyDescent="0.25">
      <c r="A382" s="32" t="s">
        <v>720</v>
      </c>
      <c r="B382" s="33" t="s">
        <v>687</v>
      </c>
      <c r="C382" s="33">
        <v>5</v>
      </c>
      <c r="D382" s="8">
        <v>139146817</v>
      </c>
      <c r="E382" s="47" t="s">
        <v>1118</v>
      </c>
      <c r="F382" s="33" t="s">
        <v>240</v>
      </c>
      <c r="G382" s="33" t="s">
        <v>238</v>
      </c>
      <c r="H382" s="34">
        <v>0.485933</v>
      </c>
      <c r="I382" s="34">
        <v>1.10014E-2</v>
      </c>
      <c r="J382" s="34">
        <v>2.2808199999999998E-3</v>
      </c>
      <c r="K382" s="35">
        <v>1.3999999999999999E-6</v>
      </c>
      <c r="L382" s="35">
        <v>1.1214853643240167E-4</v>
      </c>
      <c r="M382" s="34">
        <v>23.265355790701719</v>
      </c>
      <c r="N382" s="109">
        <v>207430</v>
      </c>
      <c r="O382" s="34">
        <v>0.4783</v>
      </c>
      <c r="P382" s="34">
        <v>1.54E-2</v>
      </c>
      <c r="Q382" s="34">
        <v>1.24E-2</v>
      </c>
      <c r="R382" s="33"/>
    </row>
    <row r="383" spans="1:18" x14ac:dyDescent="0.25">
      <c r="A383" s="32" t="s">
        <v>720</v>
      </c>
      <c r="B383" s="33" t="s">
        <v>686</v>
      </c>
      <c r="C383" s="33">
        <v>5</v>
      </c>
      <c r="D383" s="8">
        <v>136310517</v>
      </c>
      <c r="E383" s="47" t="s">
        <v>210</v>
      </c>
      <c r="F383" s="33" t="s">
        <v>238</v>
      </c>
      <c r="G383" s="33" t="s">
        <v>240</v>
      </c>
      <c r="H383" s="34">
        <v>0.239507</v>
      </c>
      <c r="I383" s="34">
        <v>1.2678099999999999E-2</v>
      </c>
      <c r="J383" s="34">
        <v>2.6370899999999999E-3</v>
      </c>
      <c r="K383" s="35">
        <v>1.5E-6</v>
      </c>
      <c r="L383" s="35">
        <v>1.1141367143576732E-4</v>
      </c>
      <c r="M383" s="34">
        <v>23.11289013052528</v>
      </c>
      <c r="N383" s="109">
        <v>207430</v>
      </c>
      <c r="O383" s="34">
        <v>0.23519999999999999</v>
      </c>
      <c r="P383" s="34">
        <v>-1.44E-2</v>
      </c>
      <c r="Q383" s="34">
        <v>1.4500000000000001E-2</v>
      </c>
      <c r="R383" s="33"/>
    </row>
    <row r="384" spans="1:18" x14ac:dyDescent="0.25">
      <c r="A384" s="32" t="s">
        <v>720</v>
      </c>
      <c r="B384" s="33" t="s">
        <v>61</v>
      </c>
      <c r="C384" s="33">
        <v>5</v>
      </c>
      <c r="D384" s="8">
        <v>104628884</v>
      </c>
      <c r="E384" s="47" t="s">
        <v>62</v>
      </c>
      <c r="F384" s="33" t="s">
        <v>237</v>
      </c>
      <c r="G384" s="33" t="s">
        <v>238</v>
      </c>
      <c r="H384" s="34">
        <v>0.32826</v>
      </c>
      <c r="I384" s="34">
        <v>1.0993599999999999E-2</v>
      </c>
      <c r="J384" s="34">
        <v>2.4001700000000001E-3</v>
      </c>
      <c r="K384" s="35">
        <v>4.6E-6</v>
      </c>
      <c r="L384" s="35">
        <v>1.0113008360869675E-4</v>
      </c>
      <c r="M384" s="34">
        <v>20.979332624447114</v>
      </c>
      <c r="N384" s="109">
        <v>207430</v>
      </c>
      <c r="O384" s="34">
        <v>0.31969999999999998</v>
      </c>
      <c r="P384" s="34">
        <v>-1.3599999999999999E-2</v>
      </c>
      <c r="Q384" s="34">
        <v>1.32E-2</v>
      </c>
      <c r="R384" s="33"/>
    </row>
    <row r="385" spans="1:18" x14ac:dyDescent="0.25">
      <c r="A385" s="32" t="s">
        <v>720</v>
      </c>
      <c r="B385" s="33" t="s">
        <v>714</v>
      </c>
      <c r="C385" s="33">
        <v>17</v>
      </c>
      <c r="D385" s="8">
        <v>79866954</v>
      </c>
      <c r="E385" s="47" t="s">
        <v>1119</v>
      </c>
      <c r="F385" s="33" t="s">
        <v>240</v>
      </c>
      <c r="G385" s="33" t="s">
        <v>238</v>
      </c>
      <c r="H385" s="34">
        <v>7.1780000000000203E-3</v>
      </c>
      <c r="I385" s="34">
        <v>6.11593E-2</v>
      </c>
      <c r="J385" s="34">
        <v>1.33644E-2</v>
      </c>
      <c r="K385" s="35">
        <v>4.6999999999999999E-6</v>
      </c>
      <c r="L385" s="35">
        <v>1.0095101006652462E-4</v>
      </c>
      <c r="M385" s="34">
        <v>20.942180250328338</v>
      </c>
      <c r="N385" s="109">
        <v>207430</v>
      </c>
      <c r="O385" s="34">
        <v>1.95E-2</v>
      </c>
      <c r="P385" s="34">
        <v>3.3399999999999999E-2</v>
      </c>
      <c r="Q385" s="34">
        <v>4.8899999999999999E-2</v>
      </c>
      <c r="R385" s="33"/>
    </row>
    <row r="386" spans="1:18" x14ac:dyDescent="0.25">
      <c r="A386" s="32" t="s">
        <v>720</v>
      </c>
      <c r="B386" s="33" t="s">
        <v>706</v>
      </c>
      <c r="C386" s="33">
        <v>13</v>
      </c>
      <c r="D386" s="8">
        <v>53284882</v>
      </c>
      <c r="E386" s="47" t="s">
        <v>1120</v>
      </c>
      <c r="F386" s="33" t="s">
        <v>240</v>
      </c>
      <c r="G386" s="33" t="s">
        <v>239</v>
      </c>
      <c r="H386" s="34">
        <v>0.32688400000000001</v>
      </c>
      <c r="I386" s="34">
        <v>1.5554699999999999E-2</v>
      </c>
      <c r="J386" s="34">
        <v>2.4002899999999998E-3</v>
      </c>
      <c r="K386" s="35">
        <v>9.2000000000000005E-11</v>
      </c>
      <c r="L386" s="35">
        <v>2.0241205052977691E-4</v>
      </c>
      <c r="M386" s="34">
        <v>41.994426995369516</v>
      </c>
      <c r="N386" s="109">
        <v>207430</v>
      </c>
      <c r="O386" s="34">
        <v>0.30690000000000001</v>
      </c>
      <c r="P386" s="34">
        <v>-8.3000000000000001E-3</v>
      </c>
      <c r="Q386" s="34">
        <v>1.3299999999999999E-2</v>
      </c>
      <c r="R386" s="33" t="s">
        <v>1296</v>
      </c>
    </row>
    <row r="387" spans="1:18" x14ac:dyDescent="0.25">
      <c r="A387" s="32" t="s">
        <v>720</v>
      </c>
      <c r="B387" s="33" t="s">
        <v>689</v>
      </c>
      <c r="C387" s="33">
        <v>6</v>
      </c>
      <c r="D387" s="8">
        <v>37723185</v>
      </c>
      <c r="E387" s="47" t="s">
        <v>37</v>
      </c>
      <c r="F387" s="33" t="s">
        <v>238</v>
      </c>
      <c r="G387" s="33" t="s">
        <v>237</v>
      </c>
      <c r="H387" s="34">
        <v>0.69795600000000002</v>
      </c>
      <c r="I387" s="34">
        <v>1.1668700000000001E-2</v>
      </c>
      <c r="J387" s="34">
        <v>2.4524099999999999E-3</v>
      </c>
      <c r="K387" s="35">
        <v>1.9999999999999999E-6</v>
      </c>
      <c r="L387" s="35">
        <v>1.0912891266225243E-4</v>
      </c>
      <c r="M387" s="34">
        <v>22.638862650170623</v>
      </c>
      <c r="N387" s="109">
        <v>207430</v>
      </c>
      <c r="O387" s="34">
        <v>0.70169999999999999</v>
      </c>
      <c r="P387" s="34">
        <v>-3.5999999999999999E-3</v>
      </c>
      <c r="Q387" s="34">
        <v>1.34E-2</v>
      </c>
      <c r="R387" s="33"/>
    </row>
    <row r="388" spans="1:18" x14ac:dyDescent="0.25">
      <c r="A388" s="32" t="s">
        <v>665</v>
      </c>
      <c r="B388" s="33" t="s">
        <v>610</v>
      </c>
      <c r="C388" s="33">
        <v>5</v>
      </c>
      <c r="D388" s="8">
        <v>104716699</v>
      </c>
      <c r="E388" s="47" t="s">
        <v>62</v>
      </c>
      <c r="F388" s="33" t="s">
        <v>240</v>
      </c>
      <c r="G388" s="33" t="s">
        <v>239</v>
      </c>
      <c r="H388" s="34">
        <v>0.73456900000000003</v>
      </c>
      <c r="I388" s="34">
        <v>1.1896E-2</v>
      </c>
      <c r="J388" s="34">
        <v>2.23398E-3</v>
      </c>
      <c r="K388" s="35">
        <v>9.9999999999999995E-8</v>
      </c>
      <c r="L388" s="35">
        <v>1.15278474511011E-4</v>
      </c>
      <c r="M388" s="34">
        <v>28.35566376822257</v>
      </c>
      <c r="N388" s="109">
        <v>245949</v>
      </c>
      <c r="O388" s="34">
        <v>0.72740000000000005</v>
      </c>
      <c r="P388" s="34">
        <v>-1.38E-2</v>
      </c>
      <c r="Q388" s="34">
        <v>1.41E-2</v>
      </c>
      <c r="R388" s="33"/>
    </row>
    <row r="389" spans="1:18" x14ac:dyDescent="0.25">
      <c r="A389" s="32" t="s">
        <v>665</v>
      </c>
      <c r="B389" s="33" t="s">
        <v>648</v>
      </c>
      <c r="C389" s="33">
        <v>16</v>
      </c>
      <c r="D389" s="8">
        <v>19981674</v>
      </c>
      <c r="E389" s="47" t="s">
        <v>225</v>
      </c>
      <c r="F389" s="33" t="s">
        <v>237</v>
      </c>
      <c r="G389" s="33" t="s">
        <v>238</v>
      </c>
      <c r="H389" s="34">
        <v>0.71606300000000001</v>
      </c>
      <c r="I389" s="34">
        <v>1.0711E-2</v>
      </c>
      <c r="J389" s="34">
        <v>2.2039E-3</v>
      </c>
      <c r="K389" s="35">
        <v>1.1999999999999999E-6</v>
      </c>
      <c r="L389" s="35">
        <v>9.6026146715366695E-5</v>
      </c>
      <c r="M389" s="34">
        <v>23.619610806416951</v>
      </c>
      <c r="N389" s="109">
        <v>245949</v>
      </c>
      <c r="O389" s="34">
        <v>0.69430000000000003</v>
      </c>
      <c r="P389" s="34">
        <v>-2.7300000000000001E-2</v>
      </c>
      <c r="Q389" s="34">
        <v>1.3899999999999999E-2</v>
      </c>
      <c r="R389" s="33"/>
    </row>
    <row r="390" spans="1:18" x14ac:dyDescent="0.25">
      <c r="A390" s="32" t="s">
        <v>665</v>
      </c>
      <c r="B390" s="33" t="s">
        <v>15</v>
      </c>
      <c r="C390" s="33">
        <v>9</v>
      </c>
      <c r="D390" s="8">
        <v>93583046</v>
      </c>
      <c r="E390" s="47" t="s">
        <v>169</v>
      </c>
      <c r="F390" s="33" t="s">
        <v>237</v>
      </c>
      <c r="G390" s="33" t="s">
        <v>238</v>
      </c>
      <c r="H390" s="34">
        <v>0.63887499999999997</v>
      </c>
      <c r="I390" s="34">
        <v>1.03304E-2</v>
      </c>
      <c r="J390" s="34">
        <v>2.07069E-3</v>
      </c>
      <c r="K390" s="35">
        <v>6.0999999999999998E-7</v>
      </c>
      <c r="L390" s="35">
        <v>1.0118475778171299E-4</v>
      </c>
      <c r="M390" s="34">
        <v>24.888605969705537</v>
      </c>
      <c r="N390" s="109">
        <v>245949</v>
      </c>
      <c r="O390" s="34">
        <v>0.64139999999999997</v>
      </c>
      <c r="P390" s="34">
        <v>2.0999999999999999E-3</v>
      </c>
      <c r="Q390" s="34">
        <v>1.3100000000000001E-2</v>
      </c>
      <c r="R390" s="33"/>
    </row>
    <row r="391" spans="1:18" x14ac:dyDescent="0.25">
      <c r="A391" s="32" t="s">
        <v>665</v>
      </c>
      <c r="B391" s="33" t="s">
        <v>604</v>
      </c>
      <c r="C391" s="33">
        <v>4</v>
      </c>
      <c r="D391" s="8">
        <v>185950810</v>
      </c>
      <c r="E391" s="47" t="s">
        <v>1025</v>
      </c>
      <c r="F391" s="33" t="s">
        <v>239</v>
      </c>
      <c r="G391" s="33" t="s">
        <v>240</v>
      </c>
      <c r="H391" s="34">
        <v>0.63872099999999998</v>
      </c>
      <c r="I391" s="34">
        <v>9.6636499999999993E-3</v>
      </c>
      <c r="J391" s="34">
        <v>2.07069E-3</v>
      </c>
      <c r="K391" s="35">
        <v>3.1E-6</v>
      </c>
      <c r="L391" s="35">
        <v>8.8545948459278659E-5</v>
      </c>
      <c r="M391" s="34">
        <v>21.779538875640959</v>
      </c>
      <c r="N391" s="109">
        <v>245949</v>
      </c>
      <c r="O391" s="34">
        <v>0.61780000000000002</v>
      </c>
      <c r="P391" s="34">
        <v>2.3E-2</v>
      </c>
      <c r="Q391" s="34">
        <v>1.3899999999999999E-2</v>
      </c>
      <c r="R391" s="33"/>
    </row>
    <row r="392" spans="1:18" x14ac:dyDescent="0.25">
      <c r="A392" s="32" t="s">
        <v>665</v>
      </c>
      <c r="B392" s="33" t="s">
        <v>170</v>
      </c>
      <c r="C392" s="33">
        <v>13</v>
      </c>
      <c r="D392" s="8">
        <v>53807900</v>
      </c>
      <c r="E392" s="47" t="s">
        <v>171</v>
      </c>
      <c r="F392" s="33" t="s">
        <v>239</v>
      </c>
      <c r="G392" s="33" t="s">
        <v>237</v>
      </c>
      <c r="H392" s="34">
        <v>0.200457</v>
      </c>
      <c r="I392" s="34">
        <v>1.3166300000000001E-2</v>
      </c>
      <c r="J392" s="34">
        <v>2.46861E-3</v>
      </c>
      <c r="K392" s="35">
        <v>9.5999999999999999E-8</v>
      </c>
      <c r="L392" s="35">
        <v>1.1564510027394596E-4</v>
      </c>
      <c r="M392" s="34">
        <v>28.445855100841701</v>
      </c>
      <c r="N392" s="109">
        <v>245949</v>
      </c>
      <c r="O392" s="34">
        <v>0.20979999999999999</v>
      </c>
      <c r="P392" s="34">
        <v>1.49E-2</v>
      </c>
      <c r="Q392" s="34">
        <v>1.55E-2</v>
      </c>
      <c r="R392" s="33"/>
    </row>
    <row r="393" spans="1:18" x14ac:dyDescent="0.25">
      <c r="A393" s="32" t="s">
        <v>665</v>
      </c>
      <c r="B393" s="33" t="s">
        <v>637</v>
      </c>
      <c r="C393" s="33">
        <v>12</v>
      </c>
      <c r="D393" s="8">
        <v>108348663</v>
      </c>
      <c r="E393" s="47" t="s">
        <v>1026</v>
      </c>
      <c r="F393" s="33" t="s">
        <v>238</v>
      </c>
      <c r="G393" s="33" t="s">
        <v>240</v>
      </c>
      <c r="H393" s="34">
        <v>0.33346700000000001</v>
      </c>
      <c r="I393" s="34">
        <v>9.6897900000000002E-3</v>
      </c>
      <c r="J393" s="34">
        <v>2.0923500000000002E-3</v>
      </c>
      <c r="K393" s="35">
        <v>3.5999999999999998E-6</v>
      </c>
      <c r="L393" s="35">
        <v>8.7192099168963909E-5</v>
      </c>
      <c r="M393" s="34">
        <v>21.446505180115658</v>
      </c>
      <c r="N393" s="109">
        <v>245949</v>
      </c>
      <c r="O393" s="34">
        <v>0.3301</v>
      </c>
      <c r="P393" s="34">
        <v>2.41E-2</v>
      </c>
      <c r="Q393" s="34">
        <v>1.34E-2</v>
      </c>
      <c r="R393" s="33"/>
    </row>
    <row r="394" spans="1:18" x14ac:dyDescent="0.25">
      <c r="A394" s="32" t="s">
        <v>665</v>
      </c>
      <c r="B394" s="33" t="s">
        <v>636</v>
      </c>
      <c r="C394" s="33">
        <v>12</v>
      </c>
      <c r="D394" s="8">
        <v>83032672</v>
      </c>
      <c r="E394" s="47" t="s">
        <v>1027</v>
      </c>
      <c r="F394" s="33" t="s">
        <v>238</v>
      </c>
      <c r="G394" s="33" t="s">
        <v>237</v>
      </c>
      <c r="H394" s="34">
        <v>0.88167799999999996</v>
      </c>
      <c r="I394" s="34">
        <v>1.5854900000000002E-2</v>
      </c>
      <c r="J394" s="34">
        <v>3.08947E-3</v>
      </c>
      <c r="K394" s="35">
        <v>2.8999999999999998E-7</v>
      </c>
      <c r="L394" s="35">
        <v>1.0706992195562219E-4</v>
      </c>
      <c r="M394" s="34">
        <v>26.336345925722274</v>
      </c>
      <c r="N394" s="109">
        <v>245949</v>
      </c>
      <c r="O394" s="34">
        <v>0.89429999999999998</v>
      </c>
      <c r="P394" s="34">
        <v>6.0000000000000001E-3</v>
      </c>
      <c r="Q394" s="34">
        <v>2.0500000000000001E-2</v>
      </c>
      <c r="R394" s="33"/>
    </row>
    <row r="395" spans="1:18" x14ac:dyDescent="0.25">
      <c r="A395" s="32" t="s">
        <v>665</v>
      </c>
      <c r="B395" s="33" t="s">
        <v>599</v>
      </c>
      <c r="C395" s="33">
        <v>3</v>
      </c>
      <c r="D395" s="8">
        <v>178093244</v>
      </c>
      <c r="E395" s="47" t="s">
        <v>254</v>
      </c>
      <c r="F395" s="33" t="s">
        <v>237</v>
      </c>
      <c r="G395" s="33" t="s">
        <v>239</v>
      </c>
      <c r="H395" s="34">
        <v>0.94569199999999998</v>
      </c>
      <c r="I395" s="34">
        <v>2.0093300000000001E-2</v>
      </c>
      <c r="J395" s="34">
        <v>4.3522700000000001E-3</v>
      </c>
      <c r="K395" s="35">
        <v>3.8999999999999999E-6</v>
      </c>
      <c r="L395" s="35">
        <v>8.6653913546642141E-5</v>
      </c>
      <c r="M395" s="34">
        <v>21.31411702671015</v>
      </c>
      <c r="N395" s="109">
        <v>245949</v>
      </c>
      <c r="O395" s="34">
        <v>0.95599999999999996</v>
      </c>
      <c r="P395" s="34">
        <v>2.7699999999999999E-2</v>
      </c>
      <c r="Q395" s="34">
        <v>3.1899999999999998E-2</v>
      </c>
      <c r="R395" s="33"/>
    </row>
    <row r="396" spans="1:18" x14ac:dyDescent="0.25">
      <c r="A396" s="32" t="s">
        <v>665</v>
      </c>
      <c r="B396" s="33" t="s">
        <v>629</v>
      </c>
      <c r="C396" s="33">
        <v>10</v>
      </c>
      <c r="D396" s="8">
        <v>107815646</v>
      </c>
      <c r="E396" s="47" t="s">
        <v>1028</v>
      </c>
      <c r="F396" s="33" t="s">
        <v>237</v>
      </c>
      <c r="G396" s="33" t="s">
        <v>238</v>
      </c>
      <c r="H396" s="34">
        <v>0.29956899999999997</v>
      </c>
      <c r="I396" s="34">
        <v>1.03024E-2</v>
      </c>
      <c r="J396" s="34">
        <v>2.16446E-3</v>
      </c>
      <c r="K396" s="35">
        <v>1.9E-6</v>
      </c>
      <c r="L396" s="35">
        <v>9.2106996853919345E-5</v>
      </c>
      <c r="M396" s="34">
        <v>22.655526287719407</v>
      </c>
      <c r="N396" s="109">
        <v>245949</v>
      </c>
      <c r="O396" s="34">
        <v>0.32840000000000003</v>
      </c>
      <c r="P396" s="34">
        <v>1.43E-2</v>
      </c>
      <c r="Q396" s="34">
        <v>1.3599999999999999E-2</v>
      </c>
      <c r="R396" s="33"/>
    </row>
    <row r="397" spans="1:18" x14ac:dyDescent="0.25">
      <c r="A397" s="32" t="s">
        <v>665</v>
      </c>
      <c r="B397" s="33" t="s">
        <v>632</v>
      </c>
      <c r="C397" s="33">
        <v>11</v>
      </c>
      <c r="D397" s="8">
        <v>83838279</v>
      </c>
      <c r="E397" s="47" t="s">
        <v>1029</v>
      </c>
      <c r="F397" s="33" t="s">
        <v>239</v>
      </c>
      <c r="G397" s="33" t="s">
        <v>240</v>
      </c>
      <c r="H397" s="34">
        <v>0.63125200000000004</v>
      </c>
      <c r="I397" s="34">
        <v>1.08123E-2</v>
      </c>
      <c r="J397" s="34">
        <v>2.09669E-3</v>
      </c>
      <c r="K397" s="35">
        <v>2.4999999999999999E-7</v>
      </c>
      <c r="L397" s="35">
        <v>1.0811245028193888E-4</v>
      </c>
      <c r="M397" s="34">
        <v>26.592807823105652</v>
      </c>
      <c r="N397" s="109">
        <v>245949</v>
      </c>
      <c r="O397" s="34">
        <v>0.64429999999999998</v>
      </c>
      <c r="P397" s="34">
        <v>2.3900000000000001E-2</v>
      </c>
      <c r="Q397" s="34">
        <v>1.3599999999999999E-2</v>
      </c>
      <c r="R397" s="33"/>
    </row>
    <row r="398" spans="1:18" x14ac:dyDescent="0.25">
      <c r="A398" s="32" t="s">
        <v>665</v>
      </c>
      <c r="B398" s="33" t="s">
        <v>626</v>
      </c>
      <c r="C398" s="33">
        <v>10</v>
      </c>
      <c r="D398" s="8">
        <v>6878064</v>
      </c>
      <c r="E398" s="47" t="s">
        <v>1030</v>
      </c>
      <c r="F398" s="33" t="s">
        <v>238</v>
      </c>
      <c r="G398" s="33" t="s">
        <v>237</v>
      </c>
      <c r="H398" s="34">
        <v>0.77878499999999995</v>
      </c>
      <c r="I398" s="34">
        <v>1.1285999999999999E-2</v>
      </c>
      <c r="J398" s="34">
        <v>2.4131299999999999E-3</v>
      </c>
      <c r="K398" s="35">
        <v>2.9000000000000002E-6</v>
      </c>
      <c r="L398" s="35">
        <v>8.8927272202963306E-5</v>
      </c>
      <c r="M398" s="34">
        <v>21.873340953047137</v>
      </c>
      <c r="N398" s="109">
        <v>245949</v>
      </c>
      <c r="O398" s="34">
        <v>0.78210000000000002</v>
      </c>
      <c r="P398" s="34">
        <v>-7.4999999999999997E-3</v>
      </c>
      <c r="Q398" s="34">
        <v>1.54E-2</v>
      </c>
      <c r="R398" s="33"/>
    </row>
    <row r="399" spans="1:18" x14ac:dyDescent="0.25">
      <c r="A399" s="32" t="s">
        <v>665</v>
      </c>
      <c r="B399" s="33" t="s">
        <v>73</v>
      </c>
      <c r="C399" s="33">
        <v>2</v>
      </c>
      <c r="D399" s="8">
        <v>66523432</v>
      </c>
      <c r="E399" s="47" t="s">
        <v>74</v>
      </c>
      <c r="F399" s="33" t="s">
        <v>240</v>
      </c>
      <c r="G399" s="33" t="s">
        <v>238</v>
      </c>
      <c r="H399" s="34">
        <v>5.7401000000000001E-2</v>
      </c>
      <c r="I399" s="34">
        <v>4.9844699999999999E-2</v>
      </c>
      <c r="J399" s="34">
        <v>4.40296E-3</v>
      </c>
      <c r="K399" s="35">
        <v>9.9999999999999994E-30</v>
      </c>
      <c r="L399" s="35">
        <v>5.2080745122528942E-4</v>
      </c>
      <c r="M399" s="34">
        <v>128.15777573103944</v>
      </c>
      <c r="N399" s="109">
        <v>245949</v>
      </c>
      <c r="O399" s="34">
        <v>5.3199999999999997E-2</v>
      </c>
      <c r="P399" s="34">
        <v>3.78E-2</v>
      </c>
      <c r="Q399" s="34">
        <v>2.98E-2</v>
      </c>
      <c r="R399" s="33" t="s">
        <v>1296</v>
      </c>
    </row>
    <row r="400" spans="1:18" x14ac:dyDescent="0.25">
      <c r="A400" s="32" t="s">
        <v>665</v>
      </c>
      <c r="B400" s="33" t="s">
        <v>639</v>
      </c>
      <c r="C400" s="33">
        <v>12</v>
      </c>
      <c r="D400" s="8">
        <v>130955268</v>
      </c>
      <c r="E400" s="47" t="s">
        <v>1031</v>
      </c>
      <c r="F400" s="33" t="s">
        <v>238</v>
      </c>
      <c r="G400" s="33" t="s">
        <v>237</v>
      </c>
      <c r="H400" s="34">
        <v>0.78918299999999997</v>
      </c>
      <c r="I400" s="34">
        <v>1.19103E-2</v>
      </c>
      <c r="J400" s="34">
        <v>2.4223399999999998E-3</v>
      </c>
      <c r="K400" s="35">
        <v>8.8000000000000004E-7</v>
      </c>
      <c r="L400" s="35">
        <v>9.8285047570178426E-5</v>
      </c>
      <c r="M400" s="34">
        <v>24.17528866413905</v>
      </c>
      <c r="N400" s="109">
        <v>245949</v>
      </c>
      <c r="O400" s="34">
        <v>0.80359999999999998</v>
      </c>
      <c r="P400" s="34">
        <v>-3.3799999999999997E-2</v>
      </c>
      <c r="Q400" s="34">
        <v>1.6199999999999999E-2</v>
      </c>
      <c r="R400" s="33"/>
    </row>
    <row r="401" spans="1:18" x14ac:dyDescent="0.25">
      <c r="A401" s="32" t="s">
        <v>665</v>
      </c>
      <c r="B401" s="33" t="s">
        <v>643</v>
      </c>
      <c r="C401" s="33">
        <v>15</v>
      </c>
      <c r="D401" s="8">
        <v>56419936</v>
      </c>
      <c r="E401" s="47" t="s">
        <v>1032</v>
      </c>
      <c r="F401" s="33" t="s">
        <v>238</v>
      </c>
      <c r="G401" s="33" t="s">
        <v>239</v>
      </c>
      <c r="H401" s="34">
        <v>7.3856000000000005E-2</v>
      </c>
      <c r="I401" s="34">
        <v>1.7856199999999999E-2</v>
      </c>
      <c r="J401" s="34">
        <v>3.7763300000000001E-3</v>
      </c>
      <c r="K401" s="35">
        <v>2.3E-6</v>
      </c>
      <c r="L401" s="35">
        <v>9.0897861609998416E-5</v>
      </c>
      <c r="M401" s="34">
        <v>22.358088671844239</v>
      </c>
      <c r="N401" s="109">
        <v>245949</v>
      </c>
      <c r="O401" s="34">
        <v>6.8099999999999994E-2</v>
      </c>
      <c r="P401" s="34">
        <v>-1.83E-2</v>
      </c>
      <c r="Q401" s="34">
        <v>2.58E-2</v>
      </c>
      <c r="R401" s="33"/>
    </row>
    <row r="402" spans="1:18" x14ac:dyDescent="0.25">
      <c r="A402" s="32" t="s">
        <v>665</v>
      </c>
      <c r="B402" s="33" t="s">
        <v>601</v>
      </c>
      <c r="C402" s="33">
        <v>4</v>
      </c>
      <c r="D402" s="8">
        <v>81366601</v>
      </c>
      <c r="E402" s="47" t="s">
        <v>1033</v>
      </c>
      <c r="F402" s="33" t="s">
        <v>240</v>
      </c>
      <c r="G402" s="33" t="s">
        <v>238</v>
      </c>
      <c r="H402" s="34">
        <v>0.26478000000000002</v>
      </c>
      <c r="I402" s="34">
        <v>1.08681E-2</v>
      </c>
      <c r="J402" s="34">
        <v>2.2407400000000002E-3</v>
      </c>
      <c r="K402" s="35">
        <v>1.1999999999999999E-6</v>
      </c>
      <c r="L402" s="35">
        <v>9.5639592923075706E-5</v>
      </c>
      <c r="M402" s="34">
        <v>23.524520836248186</v>
      </c>
      <c r="N402" s="109">
        <v>245949</v>
      </c>
      <c r="O402" s="34">
        <v>0.2596</v>
      </c>
      <c r="P402" s="34">
        <v>-2.3E-3</v>
      </c>
      <c r="Q402" s="34">
        <v>1.4200000000000001E-2</v>
      </c>
      <c r="R402" s="33"/>
    </row>
    <row r="403" spans="1:18" x14ac:dyDescent="0.25">
      <c r="A403" s="32" t="s">
        <v>665</v>
      </c>
      <c r="B403" s="33" t="s">
        <v>617</v>
      </c>
      <c r="C403" s="33">
        <v>7</v>
      </c>
      <c r="D403" s="8">
        <v>1981269</v>
      </c>
      <c r="E403" s="47" t="s">
        <v>217</v>
      </c>
      <c r="F403" s="33" t="s">
        <v>238</v>
      </c>
      <c r="G403" s="33" t="s">
        <v>239</v>
      </c>
      <c r="H403" s="34">
        <v>0.81325000000000003</v>
      </c>
      <c r="I403" s="34">
        <v>1.2353899999999999E-2</v>
      </c>
      <c r="J403" s="34">
        <v>2.5350699999999999E-3</v>
      </c>
      <c r="K403" s="35">
        <v>1.1000000000000001E-6</v>
      </c>
      <c r="L403" s="35">
        <v>9.6547550149704881E-5</v>
      </c>
      <c r="M403" s="34">
        <v>23.747873115640047</v>
      </c>
      <c r="N403" s="109">
        <v>245949</v>
      </c>
      <c r="O403" s="34">
        <v>0.79559999999999997</v>
      </c>
      <c r="P403" s="34">
        <v>-1.2699999999999999E-2</v>
      </c>
      <c r="Q403" s="34">
        <v>1.5599999999999999E-2</v>
      </c>
      <c r="R403" s="33"/>
    </row>
    <row r="404" spans="1:18" x14ac:dyDescent="0.25">
      <c r="A404" s="32" t="s">
        <v>665</v>
      </c>
      <c r="B404" s="33" t="s">
        <v>663</v>
      </c>
      <c r="C404" s="33">
        <v>21</v>
      </c>
      <c r="D404" s="8">
        <v>16547025</v>
      </c>
      <c r="E404" s="47" t="s">
        <v>1034</v>
      </c>
      <c r="F404" s="33" t="s">
        <v>238</v>
      </c>
      <c r="G404" s="33" t="s">
        <v>237</v>
      </c>
      <c r="H404" s="34">
        <v>0.95721599999999996</v>
      </c>
      <c r="I404" s="34">
        <v>2.2816800000000002E-2</v>
      </c>
      <c r="J404" s="34">
        <v>4.9908399999999999E-3</v>
      </c>
      <c r="K404" s="35">
        <v>4.7999999999999998E-6</v>
      </c>
      <c r="L404" s="35">
        <v>8.4972855129799191E-5</v>
      </c>
      <c r="M404" s="34">
        <v>20.900594783821415</v>
      </c>
      <c r="N404" s="109">
        <v>245949</v>
      </c>
      <c r="O404" s="34">
        <v>0.96389999999999998</v>
      </c>
      <c r="P404" s="34">
        <v>1.5900000000000001E-2</v>
      </c>
      <c r="Q404" s="34">
        <v>5.7099999999999998E-2</v>
      </c>
      <c r="R404" s="33"/>
    </row>
    <row r="405" spans="1:18" x14ac:dyDescent="0.25">
      <c r="A405" s="32" t="s">
        <v>665</v>
      </c>
      <c r="B405" s="33" t="s">
        <v>608</v>
      </c>
      <c r="C405" s="33">
        <v>5</v>
      </c>
      <c r="D405" s="8">
        <v>88631927</v>
      </c>
      <c r="E405" s="47" t="s">
        <v>1035</v>
      </c>
      <c r="F405" s="33" t="s">
        <v>239</v>
      </c>
      <c r="G405" s="33" t="s">
        <v>240</v>
      </c>
      <c r="H405" s="34">
        <v>7.0854E-2</v>
      </c>
      <c r="I405" s="34">
        <v>1.99159E-2</v>
      </c>
      <c r="J405" s="34">
        <v>3.8867099999999998E-3</v>
      </c>
      <c r="K405" s="35">
        <v>2.9999999999999999E-7</v>
      </c>
      <c r="L405" s="35">
        <v>1.0674417290648334E-4</v>
      </c>
      <c r="M405" s="34">
        <v>26.25621179144219</v>
      </c>
      <c r="N405" s="109">
        <v>245949</v>
      </c>
      <c r="O405" s="34">
        <v>6.8199999999999997E-2</v>
      </c>
      <c r="P405" s="34">
        <v>3.7199999999999997E-2</v>
      </c>
      <c r="Q405" s="34">
        <v>2.5399999999999999E-2</v>
      </c>
      <c r="R405" s="33"/>
    </row>
    <row r="406" spans="1:18" x14ac:dyDescent="0.25">
      <c r="A406" s="32" t="s">
        <v>665</v>
      </c>
      <c r="B406" s="33" t="s">
        <v>584</v>
      </c>
      <c r="C406" s="33">
        <v>1</v>
      </c>
      <c r="D406" s="8">
        <v>90724376</v>
      </c>
      <c r="E406" s="47" t="s">
        <v>97</v>
      </c>
      <c r="F406" s="33" t="s">
        <v>238</v>
      </c>
      <c r="G406" s="33" t="s">
        <v>237</v>
      </c>
      <c r="H406" s="34">
        <v>0.45174799999999998</v>
      </c>
      <c r="I406" s="34">
        <v>9.5182600000000006E-3</v>
      </c>
      <c r="J406" s="34">
        <v>1.9895099999999999E-3</v>
      </c>
      <c r="K406" s="35">
        <v>1.7E-6</v>
      </c>
      <c r="L406" s="35">
        <v>9.3054504022153082E-5</v>
      </c>
      <c r="M406" s="34">
        <v>22.888605988614515</v>
      </c>
      <c r="N406" s="109">
        <v>245949</v>
      </c>
      <c r="O406" s="34">
        <v>0.45710000000000001</v>
      </c>
      <c r="P406" s="34">
        <v>-1.17E-2</v>
      </c>
      <c r="Q406" s="34">
        <v>1.26E-2</v>
      </c>
      <c r="R406" s="33"/>
    </row>
    <row r="407" spans="1:18" x14ac:dyDescent="0.25">
      <c r="A407" s="32" t="s">
        <v>665</v>
      </c>
      <c r="B407" s="33" t="s">
        <v>586</v>
      </c>
      <c r="C407" s="33">
        <v>1</v>
      </c>
      <c r="D407" s="8">
        <v>220451134</v>
      </c>
      <c r="E407" s="47" t="s">
        <v>1036</v>
      </c>
      <c r="F407" s="33" t="s">
        <v>240</v>
      </c>
      <c r="G407" s="33" t="s">
        <v>239</v>
      </c>
      <c r="H407" s="34">
        <v>0.15376100000000001</v>
      </c>
      <c r="I407" s="34">
        <v>1.2803500000000001E-2</v>
      </c>
      <c r="J407" s="34">
        <v>2.7723499999999998E-3</v>
      </c>
      <c r="K407" s="35">
        <v>3.8999999999999999E-6</v>
      </c>
      <c r="L407" s="35">
        <v>8.6711874579693772E-5</v>
      </c>
      <c r="M407" s="34">
        <v>21.32837484061611</v>
      </c>
      <c r="N407" s="109">
        <v>245949</v>
      </c>
      <c r="O407" s="34">
        <v>0.17150000000000001</v>
      </c>
      <c r="P407" s="34">
        <v>2E-3</v>
      </c>
      <c r="Q407" s="34">
        <v>1.72E-2</v>
      </c>
      <c r="R407" s="33"/>
    </row>
    <row r="408" spans="1:18" x14ac:dyDescent="0.25">
      <c r="A408" s="32" t="s">
        <v>665</v>
      </c>
      <c r="B408" s="33" t="s">
        <v>177</v>
      </c>
      <c r="C408" s="33">
        <v>1</v>
      </c>
      <c r="D408" s="8">
        <v>57385242</v>
      </c>
      <c r="E408" s="47" t="s">
        <v>178</v>
      </c>
      <c r="F408" s="33" t="s">
        <v>237</v>
      </c>
      <c r="G408" s="33" t="s">
        <v>239</v>
      </c>
      <c r="H408" s="34">
        <v>0.56949499999999997</v>
      </c>
      <c r="I408" s="34">
        <v>1.0135099999999999E-2</v>
      </c>
      <c r="J408" s="34">
        <v>1.99562E-3</v>
      </c>
      <c r="K408" s="35">
        <v>3.8000000000000001E-7</v>
      </c>
      <c r="L408" s="35">
        <v>1.0485998157535554E-4</v>
      </c>
      <c r="M408" s="34">
        <v>25.792702510824036</v>
      </c>
      <c r="N408" s="109">
        <v>245949</v>
      </c>
      <c r="O408" s="34">
        <v>0.57389999999999997</v>
      </c>
      <c r="P408" s="34">
        <v>1.4999999999999999E-2</v>
      </c>
      <c r="Q408" s="34">
        <v>1.2800000000000001E-2</v>
      </c>
      <c r="R408" s="33"/>
    </row>
    <row r="409" spans="1:18" x14ac:dyDescent="0.25">
      <c r="A409" s="32" t="s">
        <v>665</v>
      </c>
      <c r="B409" s="33" t="s">
        <v>645</v>
      </c>
      <c r="C409" s="33">
        <v>15</v>
      </c>
      <c r="D409" s="8">
        <v>67568249</v>
      </c>
      <c r="E409" s="47" t="s">
        <v>1037</v>
      </c>
      <c r="F409" s="33" t="s">
        <v>238</v>
      </c>
      <c r="G409" s="33" t="s">
        <v>237</v>
      </c>
      <c r="H409" s="34">
        <v>0.73324699999999998</v>
      </c>
      <c r="I409" s="34">
        <v>1.19077E-2</v>
      </c>
      <c r="J409" s="34">
        <v>2.232E-3</v>
      </c>
      <c r="K409" s="35">
        <v>9.5999999999999999E-8</v>
      </c>
      <c r="L409" s="35">
        <v>1.1571031404409502E-4</v>
      </c>
      <c r="M409" s="34">
        <v>28.461897943352355</v>
      </c>
      <c r="N409" s="109">
        <v>245949</v>
      </c>
      <c r="O409" s="34">
        <v>0.72040000000000004</v>
      </c>
      <c r="P409" s="34">
        <v>2.9399999999999999E-2</v>
      </c>
      <c r="Q409" s="34">
        <v>1.41E-2</v>
      </c>
      <c r="R409" s="33"/>
    </row>
    <row r="410" spans="1:18" x14ac:dyDescent="0.25">
      <c r="A410" s="32" t="s">
        <v>665</v>
      </c>
      <c r="B410" s="33" t="s">
        <v>638</v>
      </c>
      <c r="C410" s="33">
        <v>12</v>
      </c>
      <c r="D410" s="8">
        <v>109608299</v>
      </c>
      <c r="E410" s="47" t="s">
        <v>1038</v>
      </c>
      <c r="F410" s="33" t="s">
        <v>237</v>
      </c>
      <c r="G410" s="33" t="s">
        <v>238</v>
      </c>
      <c r="H410" s="34">
        <v>0.17101</v>
      </c>
      <c r="I410" s="34">
        <v>1.5231400000000001E-2</v>
      </c>
      <c r="J410" s="34">
        <v>2.6245399999999999E-3</v>
      </c>
      <c r="K410" s="35">
        <v>6.5000000000000003E-9</v>
      </c>
      <c r="L410" s="35">
        <v>1.3692057860461201E-4</v>
      </c>
      <c r="M410" s="34">
        <v>33.679817006100286</v>
      </c>
      <c r="N410" s="109">
        <v>245949</v>
      </c>
      <c r="O410" s="34">
        <v>0.1691</v>
      </c>
      <c r="P410" s="34">
        <v>-8.0000000000000002E-3</v>
      </c>
      <c r="Q410" s="34">
        <v>1.6799999999999999E-2</v>
      </c>
      <c r="R410" s="33" t="s">
        <v>1296</v>
      </c>
    </row>
    <row r="411" spans="1:18" x14ac:dyDescent="0.25">
      <c r="A411" s="32" t="s">
        <v>665</v>
      </c>
      <c r="B411" s="33" t="s">
        <v>653</v>
      </c>
      <c r="C411" s="33">
        <v>16</v>
      </c>
      <c r="D411" s="8">
        <v>77120945</v>
      </c>
      <c r="E411" s="47" t="s">
        <v>1039</v>
      </c>
      <c r="F411" s="33" t="s">
        <v>238</v>
      </c>
      <c r="G411" s="33" t="s">
        <v>240</v>
      </c>
      <c r="H411" s="34">
        <v>0.92109700000000005</v>
      </c>
      <c r="I411" s="34">
        <v>1.6958399999999998E-2</v>
      </c>
      <c r="J411" s="34">
        <v>3.6721900000000001E-3</v>
      </c>
      <c r="K411" s="35">
        <v>3.8999999999999999E-6</v>
      </c>
      <c r="L411" s="35">
        <v>8.6703523078500652E-5</v>
      </c>
      <c r="M411" s="34">
        <v>21.326320457705982</v>
      </c>
      <c r="N411" s="109">
        <v>245949</v>
      </c>
      <c r="O411" s="34">
        <v>0.90390000000000004</v>
      </c>
      <c r="P411" s="34">
        <v>1.7999999999999999E-2</v>
      </c>
      <c r="Q411" s="34">
        <v>2.1700000000000001E-2</v>
      </c>
      <c r="R411" s="33"/>
    </row>
    <row r="412" spans="1:18" x14ac:dyDescent="0.25">
      <c r="A412" s="32" t="s">
        <v>665</v>
      </c>
      <c r="B412" s="33" t="s">
        <v>655</v>
      </c>
      <c r="C412" s="33">
        <v>17</v>
      </c>
      <c r="D412" s="8">
        <v>45130754</v>
      </c>
      <c r="E412" s="47" t="s">
        <v>1040</v>
      </c>
      <c r="F412" s="33" t="s">
        <v>240</v>
      </c>
      <c r="G412" s="33" t="s">
        <v>237</v>
      </c>
      <c r="H412" s="34">
        <v>0.26692300000000002</v>
      </c>
      <c r="I412" s="34">
        <v>1.6536599999999999E-2</v>
      </c>
      <c r="J412" s="34">
        <v>2.2349100000000001E-3</v>
      </c>
      <c r="K412" s="35">
        <v>1.4000000000000001E-13</v>
      </c>
      <c r="L412" s="35">
        <v>2.2255155888214014E-4</v>
      </c>
      <c r="M412" s="34">
        <v>54.748072521271126</v>
      </c>
      <c r="N412" s="109">
        <v>245949</v>
      </c>
      <c r="O412" s="34">
        <v>0.26100000000000001</v>
      </c>
      <c r="P412" s="34">
        <v>-3.4599999999999999E-2</v>
      </c>
      <c r="Q412" s="34">
        <v>1.43E-2</v>
      </c>
      <c r="R412" s="33" t="s">
        <v>1296</v>
      </c>
    </row>
    <row r="413" spans="1:18" x14ac:dyDescent="0.25">
      <c r="A413" s="32" t="s">
        <v>665</v>
      </c>
      <c r="B413" s="33" t="s">
        <v>616</v>
      </c>
      <c r="C413" s="33">
        <v>6</v>
      </c>
      <c r="D413" s="8">
        <v>148302527</v>
      </c>
      <c r="E413" s="47" t="s">
        <v>1041</v>
      </c>
      <c r="F413" s="33" t="s">
        <v>238</v>
      </c>
      <c r="G413" s="33" t="s">
        <v>237</v>
      </c>
      <c r="H413" s="34">
        <v>0.70337700000000003</v>
      </c>
      <c r="I413" s="34">
        <v>1.13113E-2</v>
      </c>
      <c r="J413" s="34">
        <v>2.1656599999999998E-3</v>
      </c>
      <c r="K413" s="35">
        <v>1.8E-7</v>
      </c>
      <c r="L413" s="35">
        <v>1.1090503479838981E-4</v>
      </c>
      <c r="M413" s="34">
        <v>27.279786059181763</v>
      </c>
      <c r="N413" s="109">
        <v>245949</v>
      </c>
      <c r="O413" s="34">
        <v>0.69569999999999999</v>
      </c>
      <c r="P413" s="34">
        <v>-2.9999999999999997E-4</v>
      </c>
      <c r="Q413" s="34">
        <v>1.37E-2</v>
      </c>
      <c r="R413" s="33"/>
    </row>
    <row r="414" spans="1:18" x14ac:dyDescent="0.25">
      <c r="A414" s="32" t="s">
        <v>665</v>
      </c>
      <c r="B414" s="33" t="s">
        <v>664</v>
      </c>
      <c r="C414" s="33">
        <v>22</v>
      </c>
      <c r="D414" s="8">
        <v>30817110</v>
      </c>
      <c r="E414" s="47" t="s">
        <v>1042</v>
      </c>
      <c r="F414" s="33" t="s">
        <v>240</v>
      </c>
      <c r="G414" s="33" t="s">
        <v>239</v>
      </c>
      <c r="H414" s="34">
        <v>0.20197699999999999</v>
      </c>
      <c r="I414" s="34">
        <v>1.3922E-2</v>
      </c>
      <c r="J414" s="34">
        <v>2.4625900000000002E-3</v>
      </c>
      <c r="K414" s="35">
        <v>1.6000000000000001E-8</v>
      </c>
      <c r="L414" s="35">
        <v>1.2993242440063538E-4</v>
      </c>
      <c r="M414" s="34">
        <v>31.960642707855502</v>
      </c>
      <c r="N414" s="109">
        <v>245949</v>
      </c>
      <c r="O414" s="34">
        <v>0.2044</v>
      </c>
      <c r="P414" s="34">
        <v>-5.0000000000000001E-4</v>
      </c>
      <c r="Q414" s="34">
        <v>1.55E-2</v>
      </c>
      <c r="R414" s="33" t="s">
        <v>1296</v>
      </c>
    </row>
    <row r="415" spans="1:18" x14ac:dyDescent="0.25">
      <c r="A415" s="32" t="s">
        <v>665</v>
      </c>
      <c r="B415" s="33" t="s">
        <v>652</v>
      </c>
      <c r="C415" s="33">
        <v>16</v>
      </c>
      <c r="D415" s="8">
        <v>59418341</v>
      </c>
      <c r="E415" s="47" t="s">
        <v>183</v>
      </c>
      <c r="F415" s="33" t="s">
        <v>239</v>
      </c>
      <c r="G415" s="33" t="s">
        <v>240</v>
      </c>
      <c r="H415" s="34">
        <v>0.37842900000000002</v>
      </c>
      <c r="I415" s="34">
        <v>1.1437299999999999E-2</v>
      </c>
      <c r="J415" s="34">
        <v>2.0443599999999998E-3</v>
      </c>
      <c r="K415" s="35">
        <v>2.1999999999999998E-8</v>
      </c>
      <c r="L415" s="35">
        <v>1.2724242881523491E-4</v>
      </c>
      <c r="M415" s="34">
        <v>31.298876184845525</v>
      </c>
      <c r="N415" s="109">
        <v>245949</v>
      </c>
      <c r="O415" s="34">
        <v>0.3891</v>
      </c>
      <c r="P415" s="34">
        <v>1.5100000000000001E-2</v>
      </c>
      <c r="Q415" s="34">
        <v>1.29E-2</v>
      </c>
      <c r="R415" s="33" t="s">
        <v>1296</v>
      </c>
    </row>
    <row r="416" spans="1:18" x14ac:dyDescent="0.25">
      <c r="A416" s="32" t="s">
        <v>665</v>
      </c>
      <c r="B416" s="33" t="s">
        <v>595</v>
      </c>
      <c r="C416" s="33">
        <v>3</v>
      </c>
      <c r="D416" s="8">
        <v>35485917</v>
      </c>
      <c r="E416" s="47" t="s">
        <v>895</v>
      </c>
      <c r="F416" s="33" t="s">
        <v>239</v>
      </c>
      <c r="G416" s="33" t="s">
        <v>240</v>
      </c>
      <c r="H416" s="34">
        <v>0.63885999999999998</v>
      </c>
      <c r="I416" s="34">
        <v>1.0812E-2</v>
      </c>
      <c r="J416" s="34">
        <v>2.0591400000000001E-3</v>
      </c>
      <c r="K416" s="35">
        <v>1.4999999999999999E-7</v>
      </c>
      <c r="L416" s="35">
        <v>1.1208476412413442E-4</v>
      </c>
      <c r="M416" s="34">
        <v>27.570001659171361</v>
      </c>
      <c r="N416" s="109">
        <v>245949</v>
      </c>
      <c r="O416" s="34">
        <v>0.63729999999999998</v>
      </c>
      <c r="P416" s="34">
        <v>4.4999999999999997E-3</v>
      </c>
      <c r="Q416" s="34">
        <v>1.2999999999999999E-2</v>
      </c>
      <c r="R416" s="33"/>
    </row>
    <row r="417" spans="1:18" x14ac:dyDescent="0.25">
      <c r="A417" s="32" t="s">
        <v>665</v>
      </c>
      <c r="B417" s="33" t="s">
        <v>179</v>
      </c>
      <c r="C417" s="33">
        <v>8</v>
      </c>
      <c r="D417" s="8">
        <v>10379049</v>
      </c>
      <c r="E417" s="47" t="s">
        <v>180</v>
      </c>
      <c r="F417" s="33" t="s">
        <v>240</v>
      </c>
      <c r="G417" s="33" t="s">
        <v>238</v>
      </c>
      <c r="H417" s="34">
        <v>0.15213499999999999</v>
      </c>
      <c r="I417" s="34">
        <v>1.29426E-2</v>
      </c>
      <c r="J417" s="34">
        <v>2.7567500000000001E-3</v>
      </c>
      <c r="K417" s="35">
        <v>2.7E-6</v>
      </c>
      <c r="L417" s="35">
        <v>8.9611616423779906E-5</v>
      </c>
      <c r="M417" s="34">
        <v>22.041683415458955</v>
      </c>
      <c r="N417" s="109">
        <v>245949</v>
      </c>
      <c r="O417" s="34">
        <v>0.13919999999999999</v>
      </c>
      <c r="P417" s="34">
        <v>-1.41E-2</v>
      </c>
      <c r="Q417" s="34">
        <v>1.8100000000000002E-2</v>
      </c>
      <c r="R417" s="33"/>
    </row>
    <row r="418" spans="1:18" x14ac:dyDescent="0.25">
      <c r="A418" s="32" t="s">
        <v>665</v>
      </c>
      <c r="B418" s="33" t="s">
        <v>611</v>
      </c>
      <c r="C418" s="33">
        <v>6</v>
      </c>
      <c r="D418" s="8">
        <v>62460748</v>
      </c>
      <c r="E418" s="47" t="s">
        <v>1043</v>
      </c>
      <c r="F418" s="33" t="s">
        <v>240</v>
      </c>
      <c r="G418" s="33" t="s">
        <v>237</v>
      </c>
      <c r="H418" s="34">
        <v>0.27776499999999998</v>
      </c>
      <c r="I418" s="34">
        <v>1.0801099999999999E-2</v>
      </c>
      <c r="J418" s="34">
        <v>2.21266E-3</v>
      </c>
      <c r="K418" s="35">
        <v>1.1000000000000001E-6</v>
      </c>
      <c r="L418" s="35">
        <v>9.687672930902387E-5</v>
      </c>
      <c r="M418" s="34">
        <v>23.828849404359985</v>
      </c>
      <c r="N418" s="109">
        <v>245949</v>
      </c>
      <c r="O418" s="34">
        <v>0.2671</v>
      </c>
      <c r="P418" s="34">
        <v>2.9399999999999999E-2</v>
      </c>
      <c r="Q418" s="34">
        <v>1.4200000000000001E-2</v>
      </c>
      <c r="R418" s="33"/>
    </row>
    <row r="419" spans="1:18" x14ac:dyDescent="0.25">
      <c r="A419" s="32" t="s">
        <v>665</v>
      </c>
      <c r="B419" s="33" t="s">
        <v>600</v>
      </c>
      <c r="C419" s="33">
        <v>4</v>
      </c>
      <c r="D419" s="8">
        <v>11447654</v>
      </c>
      <c r="E419" s="47" t="s">
        <v>948</v>
      </c>
      <c r="F419" s="33" t="s">
        <v>238</v>
      </c>
      <c r="G419" s="33" t="s">
        <v>237</v>
      </c>
      <c r="H419" s="34">
        <v>0.205626</v>
      </c>
      <c r="I419" s="34">
        <v>1.17222E-2</v>
      </c>
      <c r="J419" s="34">
        <v>2.45335E-3</v>
      </c>
      <c r="K419" s="35">
        <v>1.7999999999999999E-6</v>
      </c>
      <c r="L419" s="35">
        <v>9.2814079576691844E-5</v>
      </c>
      <c r="M419" s="34">
        <v>22.829463325274396</v>
      </c>
      <c r="N419" s="109">
        <v>245949</v>
      </c>
      <c r="O419" s="34">
        <v>0.1845</v>
      </c>
      <c r="P419" s="34">
        <v>-1.78E-2</v>
      </c>
      <c r="Q419" s="34">
        <v>1.6199999999999999E-2</v>
      </c>
      <c r="R419" s="33"/>
    </row>
    <row r="420" spans="1:18" x14ac:dyDescent="0.25">
      <c r="A420" s="32" t="s">
        <v>665</v>
      </c>
      <c r="B420" s="33" t="s">
        <v>657</v>
      </c>
      <c r="C420" s="33">
        <v>18</v>
      </c>
      <c r="D420" s="8">
        <v>55403683</v>
      </c>
      <c r="E420" s="47" t="s">
        <v>182</v>
      </c>
      <c r="F420" s="33" t="s">
        <v>237</v>
      </c>
      <c r="G420" s="33" t="s">
        <v>238</v>
      </c>
      <c r="H420" s="34">
        <v>0.18874199999999999</v>
      </c>
      <c r="I420" s="34">
        <v>1.5121799999999999E-2</v>
      </c>
      <c r="J420" s="34">
        <v>2.54499E-3</v>
      </c>
      <c r="K420" s="35">
        <v>2.7999999999999998E-9</v>
      </c>
      <c r="L420" s="35">
        <v>1.4352495571282609E-4</v>
      </c>
      <c r="M420" s="34">
        <v>35.304599373764013</v>
      </c>
      <c r="N420" s="109">
        <v>245949</v>
      </c>
      <c r="O420" s="34">
        <v>0.20230000000000001</v>
      </c>
      <c r="P420" s="34">
        <v>-2.5600000000000001E-2</v>
      </c>
      <c r="Q420" s="34">
        <v>1.5900000000000001E-2</v>
      </c>
      <c r="R420" s="33" t="s">
        <v>1296</v>
      </c>
    </row>
    <row r="421" spans="1:18" x14ac:dyDescent="0.25">
      <c r="A421" s="32" t="s">
        <v>665</v>
      </c>
      <c r="B421" s="33" t="s">
        <v>656</v>
      </c>
      <c r="C421" s="33">
        <v>17</v>
      </c>
      <c r="D421" s="8">
        <v>30572006</v>
      </c>
      <c r="E421" s="47" t="s">
        <v>181</v>
      </c>
      <c r="F421" s="33" t="s">
        <v>240</v>
      </c>
      <c r="G421" s="33" t="s">
        <v>239</v>
      </c>
      <c r="H421" s="34">
        <v>0.241817</v>
      </c>
      <c r="I421" s="34">
        <v>1.2304000000000001E-2</v>
      </c>
      <c r="J421" s="34">
        <v>2.3633399999999998E-3</v>
      </c>
      <c r="K421" s="35">
        <v>1.9000000000000001E-7</v>
      </c>
      <c r="L421" s="35">
        <v>1.1019130198812189E-4</v>
      </c>
      <c r="M421" s="34">
        <v>27.104206797909029</v>
      </c>
      <c r="N421" s="109">
        <v>245949</v>
      </c>
      <c r="O421" s="34">
        <v>0.22140000000000001</v>
      </c>
      <c r="P421" s="34">
        <v>-1E-3</v>
      </c>
      <c r="Q421" s="34">
        <v>1.54E-2</v>
      </c>
      <c r="R421" s="33"/>
    </row>
    <row r="422" spans="1:18" x14ac:dyDescent="0.25">
      <c r="A422" s="32" t="s">
        <v>665</v>
      </c>
      <c r="B422" s="33" t="s">
        <v>647</v>
      </c>
      <c r="C422" s="33">
        <v>16</v>
      </c>
      <c r="D422" s="8">
        <v>9102606</v>
      </c>
      <c r="E422" s="47" t="s">
        <v>1044</v>
      </c>
      <c r="F422" s="33" t="s">
        <v>240</v>
      </c>
      <c r="G422" s="33" t="s">
        <v>239</v>
      </c>
      <c r="H422" s="34">
        <v>0.266509</v>
      </c>
      <c r="I422" s="34">
        <v>1.0988299999999999E-2</v>
      </c>
      <c r="J422" s="34">
        <v>2.2432099999999998E-3</v>
      </c>
      <c r="K422" s="35">
        <v>9.7000000000000003E-7</v>
      </c>
      <c r="L422" s="35">
        <v>9.7551448389598849E-5</v>
      </c>
      <c r="M422" s="34">
        <v>23.994826807185564</v>
      </c>
      <c r="N422" s="109">
        <v>245949</v>
      </c>
      <c r="O422" s="34">
        <v>0.25330000000000003</v>
      </c>
      <c r="P422" s="34">
        <v>-7.1999999999999998E-3</v>
      </c>
      <c r="Q422" s="34">
        <v>1.4500000000000001E-2</v>
      </c>
      <c r="R422" s="33"/>
    </row>
    <row r="423" spans="1:18" x14ac:dyDescent="0.25">
      <c r="A423" s="32" t="s">
        <v>665</v>
      </c>
      <c r="B423" s="33" t="s">
        <v>646</v>
      </c>
      <c r="C423" s="33">
        <v>15</v>
      </c>
      <c r="D423" s="8">
        <v>89378738</v>
      </c>
      <c r="E423" s="47" t="s">
        <v>1045</v>
      </c>
      <c r="F423" s="33" t="s">
        <v>237</v>
      </c>
      <c r="G423" s="33" t="s">
        <v>239</v>
      </c>
      <c r="H423" s="34">
        <v>0.40062199999999998</v>
      </c>
      <c r="I423" s="34">
        <v>1.09835E-2</v>
      </c>
      <c r="J423" s="34">
        <v>2.02242E-3</v>
      </c>
      <c r="K423" s="35">
        <v>5.5999999999999999E-8</v>
      </c>
      <c r="L423" s="35">
        <v>1.199062075282797E-4</v>
      </c>
      <c r="M423" s="34">
        <v>29.494108549658424</v>
      </c>
      <c r="N423" s="109">
        <v>245949</v>
      </c>
      <c r="O423" s="34">
        <v>0.40150000000000002</v>
      </c>
      <c r="P423" s="34">
        <v>-8.0000000000000002E-3</v>
      </c>
      <c r="Q423" s="34">
        <v>1.29E-2</v>
      </c>
      <c r="R423" s="33"/>
    </row>
    <row r="424" spans="1:18" x14ac:dyDescent="0.25">
      <c r="A424" s="32" t="s">
        <v>665</v>
      </c>
      <c r="B424" s="33" t="s">
        <v>660</v>
      </c>
      <c r="C424" s="33">
        <v>20</v>
      </c>
      <c r="D424" s="8">
        <v>6158369</v>
      </c>
      <c r="E424" s="47" t="s">
        <v>1046</v>
      </c>
      <c r="F424" s="33" t="s">
        <v>237</v>
      </c>
      <c r="G424" s="33" t="s">
        <v>240</v>
      </c>
      <c r="H424" s="34">
        <v>0.98581030000000003</v>
      </c>
      <c r="I424" s="34">
        <v>4.25771E-2</v>
      </c>
      <c r="J424" s="34">
        <v>8.8458700000000005E-3</v>
      </c>
      <c r="K424" s="35">
        <v>1.5E-6</v>
      </c>
      <c r="L424" s="35">
        <v>9.4185724423677695E-5</v>
      </c>
      <c r="M424" s="34">
        <v>23.16687835405067</v>
      </c>
      <c r="N424" s="109">
        <v>245949</v>
      </c>
      <c r="O424" s="34">
        <v>0.98370000000000002</v>
      </c>
      <c r="P424" s="34">
        <v>6.6199999999999995E-2</v>
      </c>
      <c r="Q424" s="34">
        <v>5.5399999999999998E-2</v>
      </c>
      <c r="R424" s="33"/>
    </row>
    <row r="425" spans="1:18" x14ac:dyDescent="0.25">
      <c r="A425" s="32" t="s">
        <v>665</v>
      </c>
      <c r="B425" s="33" t="s">
        <v>606</v>
      </c>
      <c r="C425" s="33">
        <v>5</v>
      </c>
      <c r="D425" s="8">
        <v>63705222</v>
      </c>
      <c r="E425" s="47" t="s">
        <v>1047</v>
      </c>
      <c r="F425" s="33" t="s">
        <v>238</v>
      </c>
      <c r="G425" s="33" t="s">
        <v>237</v>
      </c>
      <c r="H425" s="34">
        <v>0.47511599999999998</v>
      </c>
      <c r="I425" s="34">
        <v>9.7500699999999996E-3</v>
      </c>
      <c r="J425" s="34">
        <v>1.9784799999999999E-3</v>
      </c>
      <c r="K425" s="35">
        <v>8.2999999999999999E-7</v>
      </c>
      <c r="L425" s="35">
        <v>9.8733423461779685E-5</v>
      </c>
      <c r="M425" s="34">
        <v>24.285587099309421</v>
      </c>
      <c r="N425" s="109">
        <v>245949</v>
      </c>
      <c r="O425" s="34">
        <v>0.49809999999999999</v>
      </c>
      <c r="P425" s="34">
        <v>-3.32E-2</v>
      </c>
      <c r="Q425" s="34">
        <v>1.26E-2</v>
      </c>
      <c r="R425" s="33"/>
    </row>
    <row r="426" spans="1:18" x14ac:dyDescent="0.25">
      <c r="A426" s="32" t="s">
        <v>665</v>
      </c>
      <c r="B426" s="33" t="s">
        <v>591</v>
      </c>
      <c r="C426" s="33">
        <v>2</v>
      </c>
      <c r="D426" s="8">
        <v>115805862</v>
      </c>
      <c r="E426" s="47" t="s">
        <v>1048</v>
      </c>
      <c r="F426" s="33" t="s">
        <v>238</v>
      </c>
      <c r="G426" s="33" t="s">
        <v>237</v>
      </c>
      <c r="H426" s="34">
        <v>0.49725599999999998</v>
      </c>
      <c r="I426" s="34">
        <v>9.0813000000000005E-3</v>
      </c>
      <c r="J426" s="34">
        <v>1.9750700000000002E-3</v>
      </c>
      <c r="K426" s="35">
        <v>4.3000000000000003E-6</v>
      </c>
      <c r="L426" s="35">
        <v>8.5950552003431194E-5</v>
      </c>
      <c r="M426" s="34">
        <v>21.141097502588195</v>
      </c>
      <c r="N426" s="109">
        <v>245949</v>
      </c>
      <c r="O426" s="34">
        <v>0.4965</v>
      </c>
      <c r="P426" s="34">
        <v>-9.9000000000000008E-3</v>
      </c>
      <c r="Q426" s="34">
        <v>1.26E-2</v>
      </c>
      <c r="R426" s="33"/>
    </row>
    <row r="427" spans="1:18" x14ac:dyDescent="0.25">
      <c r="A427" s="32" t="s">
        <v>665</v>
      </c>
      <c r="B427" s="33" t="s">
        <v>630</v>
      </c>
      <c r="C427" s="33">
        <v>11</v>
      </c>
      <c r="D427" s="8">
        <v>18032737</v>
      </c>
      <c r="E427" s="47" t="s">
        <v>1049</v>
      </c>
      <c r="F427" s="33" t="s">
        <v>237</v>
      </c>
      <c r="G427" s="33" t="s">
        <v>238</v>
      </c>
      <c r="H427" s="34">
        <v>0.26351599999999997</v>
      </c>
      <c r="I427" s="34">
        <v>1.07425E-2</v>
      </c>
      <c r="J427" s="34">
        <v>2.2434500000000001E-3</v>
      </c>
      <c r="K427" s="35">
        <v>1.7E-6</v>
      </c>
      <c r="L427" s="35">
        <v>9.3216413344452494E-5</v>
      </c>
      <c r="M427" s="34">
        <v>22.928434519257546</v>
      </c>
      <c r="N427" s="109">
        <v>245949</v>
      </c>
      <c r="O427" s="34">
        <v>0.24940000000000001</v>
      </c>
      <c r="P427" s="34">
        <v>1.9599999999999999E-2</v>
      </c>
      <c r="Q427" s="34">
        <v>1.4500000000000001E-2</v>
      </c>
      <c r="R427" s="33"/>
    </row>
    <row r="428" spans="1:18" x14ac:dyDescent="0.25">
      <c r="A428" s="32" t="s">
        <v>665</v>
      </c>
      <c r="B428" s="33" t="s">
        <v>628</v>
      </c>
      <c r="C428" s="33">
        <v>10</v>
      </c>
      <c r="D428" s="8">
        <v>62748715</v>
      </c>
      <c r="E428" s="47" t="s">
        <v>1050</v>
      </c>
      <c r="F428" s="33" t="s">
        <v>237</v>
      </c>
      <c r="G428" s="33" t="s">
        <v>238</v>
      </c>
      <c r="H428" s="34">
        <v>0.549207</v>
      </c>
      <c r="I428" s="34">
        <v>1.0121399999999999E-2</v>
      </c>
      <c r="J428" s="34">
        <v>1.9794700000000001E-3</v>
      </c>
      <c r="K428" s="35">
        <v>3.2000000000000001E-7</v>
      </c>
      <c r="L428" s="35">
        <v>1.0628992588464915E-4</v>
      </c>
      <c r="M428" s="34">
        <v>26.14446729504289</v>
      </c>
      <c r="N428" s="109">
        <v>245949</v>
      </c>
      <c r="O428" s="34">
        <v>0.52100000000000002</v>
      </c>
      <c r="P428" s="34">
        <v>-5.0000000000000001E-4</v>
      </c>
      <c r="Q428" s="34">
        <v>1.26E-2</v>
      </c>
      <c r="R428" s="33"/>
    </row>
    <row r="429" spans="1:18" x14ac:dyDescent="0.25">
      <c r="A429" s="32" t="s">
        <v>665</v>
      </c>
      <c r="B429" s="33" t="s">
        <v>661</v>
      </c>
      <c r="C429" s="33">
        <v>20</v>
      </c>
      <c r="D429" s="8">
        <v>9428939</v>
      </c>
      <c r="E429" s="47" t="s">
        <v>1005</v>
      </c>
      <c r="F429" s="33" t="s">
        <v>237</v>
      </c>
      <c r="G429" s="33" t="s">
        <v>239</v>
      </c>
      <c r="H429" s="34">
        <v>0.18310100000000001</v>
      </c>
      <c r="I429" s="34">
        <v>1.19319E-2</v>
      </c>
      <c r="J429" s="34">
        <v>2.5432599999999999E-3</v>
      </c>
      <c r="K429" s="35">
        <v>2.7E-6</v>
      </c>
      <c r="L429" s="35">
        <v>8.9485725250338613E-5</v>
      </c>
      <c r="M429" s="34">
        <v>22.010715312968092</v>
      </c>
      <c r="N429" s="109">
        <v>245949</v>
      </c>
      <c r="O429" s="34">
        <v>0.18410000000000001</v>
      </c>
      <c r="P429" s="34">
        <v>-1.1999999999999999E-3</v>
      </c>
      <c r="Q429" s="34">
        <v>1.66E-2</v>
      </c>
      <c r="R429" s="33"/>
    </row>
    <row r="430" spans="1:18" x14ac:dyDescent="0.25">
      <c r="A430" s="32" t="s">
        <v>665</v>
      </c>
      <c r="B430" s="33" t="s">
        <v>583</v>
      </c>
      <c r="C430" s="33">
        <v>1</v>
      </c>
      <c r="D430" s="8">
        <v>22041849</v>
      </c>
      <c r="E430" s="47" t="s">
        <v>1051</v>
      </c>
      <c r="F430" s="33" t="s">
        <v>240</v>
      </c>
      <c r="G430" s="33" t="s">
        <v>239</v>
      </c>
      <c r="H430" s="34">
        <v>0.602711</v>
      </c>
      <c r="I430" s="34">
        <v>9.4686900000000001E-3</v>
      </c>
      <c r="J430" s="34">
        <v>2.01754E-3</v>
      </c>
      <c r="K430" s="35">
        <v>2.7E-6</v>
      </c>
      <c r="L430" s="35">
        <v>8.9547102132116703E-5</v>
      </c>
      <c r="M430" s="34">
        <v>22.025813475856573</v>
      </c>
      <c r="N430" s="109">
        <v>245949</v>
      </c>
      <c r="O430" s="34">
        <v>0.58560000000000001</v>
      </c>
      <c r="P430" s="34">
        <v>1.44E-2</v>
      </c>
      <c r="Q430" s="34">
        <v>1.2800000000000001E-2</v>
      </c>
      <c r="R430" s="33"/>
    </row>
    <row r="431" spans="1:18" x14ac:dyDescent="0.25">
      <c r="A431" s="32" t="s">
        <v>665</v>
      </c>
      <c r="B431" s="33" t="s">
        <v>651</v>
      </c>
      <c r="C431" s="33">
        <v>16</v>
      </c>
      <c r="D431" s="8">
        <v>56313560</v>
      </c>
      <c r="E431" s="47" t="s">
        <v>160</v>
      </c>
      <c r="F431" s="33" t="s">
        <v>240</v>
      </c>
      <c r="G431" s="33" t="s">
        <v>238</v>
      </c>
      <c r="H431" s="34">
        <v>0.49082399999999998</v>
      </c>
      <c r="I431" s="34">
        <v>9.1133900000000007E-3</v>
      </c>
      <c r="J431" s="34">
        <v>1.99271E-3</v>
      </c>
      <c r="K431" s="35">
        <v>4.7999999999999998E-6</v>
      </c>
      <c r="L431" s="35">
        <v>8.503343423167431E-5</v>
      </c>
      <c r="M431" s="34">
        <v>20.915496565479224</v>
      </c>
      <c r="N431" s="109">
        <v>245949</v>
      </c>
      <c r="O431" s="34">
        <v>0.50770000000000004</v>
      </c>
      <c r="P431" s="34">
        <v>6.9999999999999999E-4</v>
      </c>
      <c r="Q431" s="34">
        <v>1.2699999999999999E-2</v>
      </c>
      <c r="R431" s="33"/>
    </row>
    <row r="432" spans="1:18" x14ac:dyDescent="0.25">
      <c r="A432" s="32" t="s">
        <v>665</v>
      </c>
      <c r="B432" s="33" t="s">
        <v>609</v>
      </c>
      <c r="C432" s="33">
        <v>5</v>
      </c>
      <c r="D432" s="8" t="s">
        <v>1294</v>
      </c>
      <c r="E432" s="47" t="s">
        <v>1083</v>
      </c>
      <c r="F432" s="33" t="s">
        <v>239</v>
      </c>
      <c r="G432" s="33" t="s">
        <v>237</v>
      </c>
      <c r="H432" s="34">
        <v>0.67624899999999999</v>
      </c>
      <c r="I432" s="34">
        <v>1.0597499999999999E-2</v>
      </c>
      <c r="J432" s="34">
        <v>2.1114300000000001E-3</v>
      </c>
      <c r="K432" s="35">
        <v>5.2E-7</v>
      </c>
      <c r="L432" s="35">
        <v>1.0241508576371333E-4</v>
      </c>
      <c r="M432" s="34">
        <v>25.191263063695168</v>
      </c>
      <c r="N432" s="109">
        <v>245949</v>
      </c>
      <c r="O432" s="34">
        <v>0.68400000000000005</v>
      </c>
      <c r="P432" s="34">
        <v>-1.43E-2</v>
      </c>
      <c r="Q432" s="34">
        <v>1.35E-2</v>
      </c>
      <c r="R432" s="33"/>
    </row>
    <row r="433" spans="1:18" x14ac:dyDescent="0.25">
      <c r="A433" s="32" t="s">
        <v>665</v>
      </c>
      <c r="B433" s="33" t="s">
        <v>582</v>
      </c>
      <c r="C433" s="33">
        <v>1</v>
      </c>
      <c r="D433" s="8">
        <v>1905586</v>
      </c>
      <c r="E433" s="47" t="s">
        <v>1052</v>
      </c>
      <c r="F433" s="33" t="s">
        <v>239</v>
      </c>
      <c r="G433" s="33" t="s">
        <v>240</v>
      </c>
      <c r="H433" s="34">
        <v>0.49218899999999999</v>
      </c>
      <c r="I433" s="34">
        <v>1.08126E-2</v>
      </c>
      <c r="J433" s="34">
        <v>1.9815700000000002E-3</v>
      </c>
      <c r="K433" s="35">
        <v>4.9000000000000002E-8</v>
      </c>
      <c r="L433" s="35">
        <v>1.2104414963778018E-4</v>
      </c>
      <c r="M433" s="34">
        <v>29.774049445459521</v>
      </c>
      <c r="N433" s="109">
        <v>245949</v>
      </c>
      <c r="O433" s="34">
        <v>0.50609999999999999</v>
      </c>
      <c r="P433" s="34">
        <v>-6.9999999999999999E-4</v>
      </c>
      <c r="Q433" s="34">
        <v>1.2699999999999999E-2</v>
      </c>
      <c r="R433" s="33" t="s">
        <v>1296</v>
      </c>
    </row>
    <row r="434" spans="1:18" x14ac:dyDescent="0.25">
      <c r="A434" s="32" t="s">
        <v>665</v>
      </c>
      <c r="B434" s="33" t="s">
        <v>641</v>
      </c>
      <c r="C434" s="33">
        <v>13</v>
      </c>
      <c r="D434" s="8">
        <v>53085795</v>
      </c>
      <c r="E434" s="47" t="s">
        <v>1053</v>
      </c>
      <c r="F434" s="33" t="s">
        <v>239</v>
      </c>
      <c r="G434" s="33" t="s">
        <v>240</v>
      </c>
      <c r="H434" s="34">
        <v>0.36948399999999998</v>
      </c>
      <c r="I434" s="34">
        <v>9.98922E-3</v>
      </c>
      <c r="J434" s="34">
        <v>2.0625000000000001E-3</v>
      </c>
      <c r="K434" s="35">
        <v>1.3E-6</v>
      </c>
      <c r="L434" s="35">
        <v>9.5364944870480309E-5</v>
      </c>
      <c r="M434" s="34">
        <v>23.45695906766834</v>
      </c>
      <c r="N434" s="109">
        <v>245949</v>
      </c>
      <c r="O434" s="34">
        <v>0.35360000000000003</v>
      </c>
      <c r="P434" s="34">
        <v>-1.8E-3</v>
      </c>
      <c r="Q434" s="34">
        <v>1.3100000000000001E-2</v>
      </c>
      <c r="R434" s="33"/>
    </row>
    <row r="435" spans="1:18" x14ac:dyDescent="0.25">
      <c r="A435" s="32" t="s">
        <v>665</v>
      </c>
      <c r="B435" s="33" t="s">
        <v>603</v>
      </c>
      <c r="C435" s="33">
        <v>4</v>
      </c>
      <c r="D435" s="8">
        <v>178864323</v>
      </c>
      <c r="E435" s="47" t="s">
        <v>995</v>
      </c>
      <c r="F435" s="33" t="s">
        <v>238</v>
      </c>
      <c r="G435" s="33" t="s">
        <v>237</v>
      </c>
      <c r="H435" s="34">
        <v>0.80929899999999999</v>
      </c>
      <c r="I435" s="34">
        <v>1.23984E-2</v>
      </c>
      <c r="J435" s="34">
        <v>2.6598500000000001E-3</v>
      </c>
      <c r="K435" s="35">
        <v>3.1E-6</v>
      </c>
      <c r="L435" s="35">
        <v>8.8335153800088239E-5</v>
      </c>
      <c r="M435" s="34">
        <v>21.727685390100959</v>
      </c>
      <c r="N435" s="109">
        <v>245949</v>
      </c>
      <c r="O435" s="34">
        <v>0.81620000000000004</v>
      </c>
      <c r="P435" s="34">
        <v>-3.0200000000000001E-2</v>
      </c>
      <c r="Q435" s="34">
        <v>2.06E-2</v>
      </c>
      <c r="R435" s="33"/>
    </row>
    <row r="436" spans="1:18" x14ac:dyDescent="0.25">
      <c r="A436" s="32" t="s">
        <v>665</v>
      </c>
      <c r="B436" s="33" t="s">
        <v>593</v>
      </c>
      <c r="C436" s="33">
        <v>2</v>
      </c>
      <c r="D436" s="8">
        <v>158385230</v>
      </c>
      <c r="E436" s="47" t="s">
        <v>1054</v>
      </c>
      <c r="F436" s="33" t="s">
        <v>239</v>
      </c>
      <c r="G436" s="33" t="s">
        <v>240</v>
      </c>
      <c r="H436" s="34">
        <v>0.73974700000000004</v>
      </c>
      <c r="I436" s="34">
        <v>1.1669799999999999E-2</v>
      </c>
      <c r="J436" s="34">
        <v>2.2515600000000001E-3</v>
      </c>
      <c r="K436" s="35">
        <v>2.2000000000000001E-7</v>
      </c>
      <c r="L436" s="35">
        <v>1.0921122621545615E-4</v>
      </c>
      <c r="M436" s="34">
        <v>26.863107206890817</v>
      </c>
      <c r="N436" s="109">
        <v>245949</v>
      </c>
      <c r="O436" s="34">
        <v>0.73839999999999995</v>
      </c>
      <c r="P436" s="34">
        <v>7.4999999999999997E-3</v>
      </c>
      <c r="Q436" s="34">
        <v>1.43E-2</v>
      </c>
      <c r="R436" s="33"/>
    </row>
    <row r="437" spans="1:18" x14ac:dyDescent="0.25">
      <c r="A437" s="32" t="s">
        <v>665</v>
      </c>
      <c r="B437" s="33" t="s">
        <v>650</v>
      </c>
      <c r="C437" s="33">
        <v>16</v>
      </c>
      <c r="D437" s="8">
        <v>52612464</v>
      </c>
      <c r="E437" s="47" t="s">
        <v>1055</v>
      </c>
      <c r="F437" s="33" t="s">
        <v>238</v>
      </c>
      <c r="G437" s="33" t="s">
        <v>237</v>
      </c>
      <c r="H437" s="34">
        <v>0.61712199999999995</v>
      </c>
      <c r="I437" s="34">
        <v>1.0114E-2</v>
      </c>
      <c r="J437" s="34">
        <v>2.0353200000000002E-3</v>
      </c>
      <c r="K437" s="35">
        <v>6.7000000000000004E-7</v>
      </c>
      <c r="L437" s="35">
        <v>1.0039031939030821E-4</v>
      </c>
      <c r="M437" s="34">
        <v>24.693176838997765</v>
      </c>
      <c r="N437" s="109">
        <v>245949</v>
      </c>
      <c r="O437" s="34">
        <v>0.59989999999999999</v>
      </c>
      <c r="P437" s="34">
        <v>1.24E-2</v>
      </c>
      <c r="Q437" s="34">
        <v>1.29E-2</v>
      </c>
      <c r="R437" s="33"/>
    </row>
    <row r="438" spans="1:18" x14ac:dyDescent="0.25">
      <c r="A438" s="32" t="s">
        <v>665</v>
      </c>
      <c r="B438" s="33" t="s">
        <v>659</v>
      </c>
      <c r="C438" s="33">
        <v>19</v>
      </c>
      <c r="D438" s="8">
        <v>3134980</v>
      </c>
      <c r="E438" s="47" t="s">
        <v>1056</v>
      </c>
      <c r="F438" s="33" t="s">
        <v>240</v>
      </c>
      <c r="G438" s="33" t="s">
        <v>239</v>
      </c>
      <c r="H438" s="34">
        <v>0.64339500000000005</v>
      </c>
      <c r="I438" s="34">
        <v>1.08693E-2</v>
      </c>
      <c r="J438" s="34">
        <v>2.2557599999999999E-3</v>
      </c>
      <c r="K438" s="35">
        <v>1.3999999999999999E-6</v>
      </c>
      <c r="L438" s="35">
        <v>9.4391157600518368E-5</v>
      </c>
      <c r="M438" s="34">
        <v>23.217413556916821</v>
      </c>
      <c r="N438" s="109">
        <v>245949</v>
      </c>
      <c r="O438" s="34">
        <v>0.64610000000000001</v>
      </c>
      <c r="P438" s="34">
        <v>6.8999999999999999E-3</v>
      </c>
      <c r="Q438" s="34">
        <v>1.6199999999999999E-2</v>
      </c>
      <c r="R438" s="33"/>
    </row>
    <row r="439" spans="1:18" x14ac:dyDescent="0.25">
      <c r="A439" s="32" t="s">
        <v>665</v>
      </c>
      <c r="B439" s="33" t="s">
        <v>615</v>
      </c>
      <c r="C439" s="33">
        <v>6</v>
      </c>
      <c r="D439" s="8">
        <v>105015001</v>
      </c>
      <c r="E439" s="47" t="s">
        <v>1057</v>
      </c>
      <c r="F439" s="33" t="s">
        <v>239</v>
      </c>
      <c r="G439" s="33" t="s">
        <v>240</v>
      </c>
      <c r="H439" s="34">
        <v>0.55940800000000002</v>
      </c>
      <c r="I439" s="34">
        <v>9.6792300000000005E-3</v>
      </c>
      <c r="J439" s="34">
        <v>1.9936400000000001E-3</v>
      </c>
      <c r="K439" s="35">
        <v>1.1999999999999999E-6</v>
      </c>
      <c r="L439" s="35">
        <v>9.5829993942032337E-5</v>
      </c>
      <c r="M439" s="34">
        <v>23.571358363190178</v>
      </c>
      <c r="N439" s="109">
        <v>245949</v>
      </c>
      <c r="O439" s="34">
        <v>0.57410000000000005</v>
      </c>
      <c r="P439" s="34">
        <v>-2.4199999999999999E-2</v>
      </c>
      <c r="Q439" s="34">
        <v>1.2800000000000001E-2</v>
      </c>
      <c r="R439" s="33"/>
    </row>
    <row r="440" spans="1:18" x14ac:dyDescent="0.25">
      <c r="A440" s="32" t="s">
        <v>665</v>
      </c>
      <c r="B440" s="33" t="s">
        <v>598</v>
      </c>
      <c r="C440" s="33">
        <v>3</v>
      </c>
      <c r="D440" s="8">
        <v>150898561</v>
      </c>
      <c r="E440" s="47" t="s">
        <v>1058</v>
      </c>
      <c r="F440" s="33" t="s">
        <v>239</v>
      </c>
      <c r="G440" s="33" t="s">
        <v>240</v>
      </c>
      <c r="H440" s="34">
        <v>0.90085800000000005</v>
      </c>
      <c r="I440" s="34">
        <v>1.5646799999999999E-2</v>
      </c>
      <c r="J440" s="34">
        <v>3.3007399999999999E-3</v>
      </c>
      <c r="K440" s="35">
        <v>2.0999999999999998E-6</v>
      </c>
      <c r="L440" s="35">
        <v>9.1357391626811533E-5</v>
      </c>
      <c r="M440" s="34">
        <v>22.471129302199373</v>
      </c>
      <c r="N440" s="109">
        <v>245949</v>
      </c>
      <c r="O440" s="34">
        <v>0.9133</v>
      </c>
      <c r="P440" s="34">
        <v>-7.9000000000000008E-3</v>
      </c>
      <c r="Q440" s="34">
        <v>2.81E-2</v>
      </c>
      <c r="R440" s="33"/>
    </row>
    <row r="441" spans="1:18" x14ac:dyDescent="0.25">
      <c r="A441" s="32" t="s">
        <v>665</v>
      </c>
      <c r="B441" s="33" t="s">
        <v>607</v>
      </c>
      <c r="C441" s="33">
        <v>5</v>
      </c>
      <c r="D441" s="8">
        <v>81165375</v>
      </c>
      <c r="E441" s="47" t="s">
        <v>1059</v>
      </c>
      <c r="F441" s="33" t="s">
        <v>237</v>
      </c>
      <c r="G441" s="33" t="s">
        <v>238</v>
      </c>
      <c r="H441" s="34">
        <v>1.1206000000000001E-2</v>
      </c>
      <c r="I441" s="34">
        <v>4.8051499999999997E-2</v>
      </c>
      <c r="J441" s="34">
        <v>9.7450100000000001E-3</v>
      </c>
      <c r="K441" s="35">
        <v>8.1999999999999998E-7</v>
      </c>
      <c r="L441" s="35">
        <v>9.8846507412006965E-5</v>
      </c>
      <c r="M441" s="34">
        <v>24.313405253653492</v>
      </c>
      <c r="N441" s="109">
        <v>245949</v>
      </c>
      <c r="O441" s="34">
        <v>1.12E-2</v>
      </c>
      <c r="P441" s="34">
        <v>5.7099999999999998E-2</v>
      </c>
      <c r="Q441" s="34">
        <v>6.4199999999999993E-2</v>
      </c>
      <c r="R441" s="33"/>
    </row>
    <row r="442" spans="1:18" x14ac:dyDescent="0.25">
      <c r="A442" s="32" t="s">
        <v>665</v>
      </c>
      <c r="B442" s="33" t="s">
        <v>625</v>
      </c>
      <c r="C442" s="33">
        <v>10</v>
      </c>
      <c r="D442" s="8">
        <v>103065908</v>
      </c>
      <c r="E442" s="47" t="s">
        <v>1060</v>
      </c>
      <c r="F442" s="33" t="s">
        <v>239</v>
      </c>
      <c r="G442" s="33" t="s">
        <v>238</v>
      </c>
      <c r="H442" s="34">
        <v>0.92327199999999998</v>
      </c>
      <c r="I442" s="34">
        <v>2.5609799999999999E-2</v>
      </c>
      <c r="J442" s="34">
        <v>3.70703E-3</v>
      </c>
      <c r="K442" s="35">
        <v>4.8999999999999997E-12</v>
      </c>
      <c r="L442" s="35">
        <v>1.9401300587010598E-4</v>
      </c>
      <c r="M442" s="34">
        <v>47.72617625364861</v>
      </c>
      <c r="N442" s="109">
        <v>245949</v>
      </c>
      <c r="O442" s="34">
        <v>0.90400000000000003</v>
      </c>
      <c r="P442" s="34">
        <v>-2.9899999999999999E-2</v>
      </c>
      <c r="Q442" s="34">
        <v>2.1399999999999999E-2</v>
      </c>
      <c r="R442" s="33" t="s">
        <v>1296</v>
      </c>
    </row>
    <row r="443" spans="1:18" x14ac:dyDescent="0.25">
      <c r="A443" s="32" t="s">
        <v>665</v>
      </c>
      <c r="B443" s="33" t="s">
        <v>627</v>
      </c>
      <c r="C443" s="33">
        <v>10</v>
      </c>
      <c r="D443" s="8">
        <v>19455643</v>
      </c>
      <c r="E443" s="47" t="s">
        <v>1061</v>
      </c>
      <c r="F443" s="33" t="s">
        <v>240</v>
      </c>
      <c r="G443" s="33" t="s">
        <v>239</v>
      </c>
      <c r="H443" s="34">
        <v>0.36389300000000002</v>
      </c>
      <c r="I443" s="34">
        <v>1.0396799999999999E-2</v>
      </c>
      <c r="J443" s="34">
        <v>2.0519100000000001E-3</v>
      </c>
      <c r="K443" s="35">
        <v>3.9999999999999998E-7</v>
      </c>
      <c r="L443" s="35">
        <v>1.0437401038122492E-4</v>
      </c>
      <c r="M443" s="34">
        <v>25.673154341308862</v>
      </c>
      <c r="N443" s="109">
        <v>245949</v>
      </c>
      <c r="O443" s="34">
        <v>0.37259999999999999</v>
      </c>
      <c r="P443" s="34">
        <v>-2.3900000000000001E-2</v>
      </c>
      <c r="Q443" s="34">
        <v>1.2999999999999999E-2</v>
      </c>
      <c r="R443" s="33"/>
    </row>
    <row r="444" spans="1:18" x14ac:dyDescent="0.25">
      <c r="A444" s="32" t="s">
        <v>665</v>
      </c>
      <c r="B444" s="33" t="s">
        <v>589</v>
      </c>
      <c r="C444" s="33">
        <v>2</v>
      </c>
      <c r="D444" s="8">
        <v>43897947</v>
      </c>
      <c r="E444" s="47" t="s">
        <v>1062</v>
      </c>
      <c r="F444" s="33" t="s">
        <v>239</v>
      </c>
      <c r="G444" s="33" t="s">
        <v>240</v>
      </c>
      <c r="H444" s="34">
        <v>0.59659499999999999</v>
      </c>
      <c r="I444" s="34">
        <v>9.2422900000000002E-3</v>
      </c>
      <c r="J444" s="34">
        <v>2.0147899999999998E-3</v>
      </c>
      <c r="K444" s="35">
        <v>4.5000000000000001E-6</v>
      </c>
      <c r="L444" s="35">
        <v>8.5549483776998147E-5</v>
      </c>
      <c r="M444" s="34">
        <v>21.04243905630004</v>
      </c>
      <c r="N444" s="109">
        <v>245949</v>
      </c>
      <c r="O444" s="34">
        <v>0.56469999999999998</v>
      </c>
      <c r="P444" s="34">
        <v>-2.9600000000000001E-2</v>
      </c>
      <c r="Q444" s="34">
        <v>1.2999999999999999E-2</v>
      </c>
      <c r="R444" s="33"/>
    </row>
    <row r="445" spans="1:18" x14ac:dyDescent="0.25">
      <c r="A445" s="32" t="s">
        <v>665</v>
      </c>
      <c r="B445" s="33" t="s">
        <v>592</v>
      </c>
      <c r="C445" s="33">
        <v>2</v>
      </c>
      <c r="D445" s="8">
        <v>146665444</v>
      </c>
      <c r="E445" s="47" t="s">
        <v>1063</v>
      </c>
      <c r="F445" s="33" t="s">
        <v>239</v>
      </c>
      <c r="G445" s="33" t="s">
        <v>240</v>
      </c>
      <c r="H445" s="34">
        <v>0.63673299999999999</v>
      </c>
      <c r="I445" s="34">
        <v>1.23637E-2</v>
      </c>
      <c r="J445" s="34">
        <v>2.0772500000000001E-3</v>
      </c>
      <c r="K445" s="35">
        <v>2.6000000000000001E-9</v>
      </c>
      <c r="L445" s="35">
        <v>1.4401634034337546E-4</v>
      </c>
      <c r="M445" s="34">
        <v>35.425488707670709</v>
      </c>
      <c r="N445" s="109">
        <v>245949</v>
      </c>
      <c r="O445" s="34">
        <v>0.63139999999999996</v>
      </c>
      <c r="P445" s="34">
        <v>1.8200000000000001E-2</v>
      </c>
      <c r="Q445" s="34">
        <v>1.3299999999999999E-2</v>
      </c>
      <c r="R445" s="33" t="s">
        <v>1296</v>
      </c>
    </row>
    <row r="446" spans="1:18" x14ac:dyDescent="0.25">
      <c r="A446" s="32" t="s">
        <v>665</v>
      </c>
      <c r="B446" s="33" t="s">
        <v>618</v>
      </c>
      <c r="C446" s="33">
        <v>7</v>
      </c>
      <c r="D446" s="8">
        <v>1004183</v>
      </c>
      <c r="E446" s="47" t="s">
        <v>1064</v>
      </c>
      <c r="F446" s="33" t="s">
        <v>238</v>
      </c>
      <c r="G446" s="33" t="s">
        <v>237</v>
      </c>
      <c r="H446" s="34">
        <v>0.68403700000000001</v>
      </c>
      <c r="I446" s="34">
        <v>1.1326900000000001E-2</v>
      </c>
      <c r="J446" s="34">
        <v>2.1229199999999999E-3</v>
      </c>
      <c r="K446" s="35">
        <v>9.5000000000000004E-8</v>
      </c>
      <c r="L446" s="35">
        <v>1.157336230880423E-4</v>
      </c>
      <c r="M446" s="34">
        <v>28.467632059833761</v>
      </c>
      <c r="N446" s="109">
        <v>245949</v>
      </c>
      <c r="O446" s="34">
        <v>0.67869999999999997</v>
      </c>
      <c r="P446" s="34">
        <v>-1.3299999999999999E-2</v>
      </c>
      <c r="Q446" s="34">
        <v>1.34E-2</v>
      </c>
      <c r="R446" s="33"/>
    </row>
    <row r="447" spans="1:18" x14ac:dyDescent="0.25">
      <c r="A447" s="32" t="s">
        <v>665</v>
      </c>
      <c r="B447" s="33" t="s">
        <v>588</v>
      </c>
      <c r="C447" s="33">
        <v>2</v>
      </c>
      <c r="D447" s="8">
        <v>37669105</v>
      </c>
      <c r="E447" s="47" t="s">
        <v>1065</v>
      </c>
      <c r="F447" s="33" t="s">
        <v>237</v>
      </c>
      <c r="G447" s="33" t="s">
        <v>238</v>
      </c>
      <c r="H447" s="34">
        <v>0.89093599999999995</v>
      </c>
      <c r="I447" s="34">
        <v>1.62706E-2</v>
      </c>
      <c r="J447" s="34">
        <v>3.1861900000000002E-3</v>
      </c>
      <c r="K447" s="35">
        <v>3.3000000000000002E-7</v>
      </c>
      <c r="L447" s="35">
        <v>1.0601631156168698E-4</v>
      </c>
      <c r="M447" s="34">
        <v>26.07715838381009</v>
      </c>
      <c r="N447" s="109">
        <v>245949</v>
      </c>
      <c r="O447" s="34">
        <v>0.87060000000000004</v>
      </c>
      <c r="P447" s="34">
        <v>1.32E-2</v>
      </c>
      <c r="Q447" s="34">
        <v>1.95E-2</v>
      </c>
      <c r="R447" s="33"/>
    </row>
    <row r="448" spans="1:18" x14ac:dyDescent="0.25">
      <c r="A448" s="32" t="s">
        <v>665</v>
      </c>
      <c r="B448" s="33" t="s">
        <v>662</v>
      </c>
      <c r="C448" s="33">
        <v>20</v>
      </c>
      <c r="D448" s="8">
        <v>23129238</v>
      </c>
      <c r="E448" s="47" t="s">
        <v>1066</v>
      </c>
      <c r="F448" s="33" t="s">
        <v>238</v>
      </c>
      <c r="G448" s="33" t="s">
        <v>237</v>
      </c>
      <c r="H448" s="34">
        <v>0.56425700000000001</v>
      </c>
      <c r="I448" s="34">
        <v>9.5487899999999997E-3</v>
      </c>
      <c r="J448" s="34">
        <v>2.0047300000000001E-3</v>
      </c>
      <c r="K448" s="35">
        <v>1.9E-6</v>
      </c>
      <c r="L448" s="35">
        <v>9.2235856546459777E-5</v>
      </c>
      <c r="M448" s="34">
        <v>22.687224785642911</v>
      </c>
      <c r="N448" s="109">
        <v>245949</v>
      </c>
      <c r="O448" s="34">
        <v>0.55389999999999995</v>
      </c>
      <c r="P448" s="34">
        <v>8.9999999999999998E-4</v>
      </c>
      <c r="Q448" s="34">
        <v>1.29E-2</v>
      </c>
      <c r="R448" s="33"/>
    </row>
    <row r="449" spans="1:18" x14ac:dyDescent="0.25">
      <c r="A449" s="32" t="s">
        <v>665</v>
      </c>
      <c r="B449" s="33" t="s">
        <v>605</v>
      </c>
      <c r="C449" s="33">
        <v>5</v>
      </c>
      <c r="D449" s="8">
        <v>149430108</v>
      </c>
      <c r="E449" s="47" t="s">
        <v>1067</v>
      </c>
      <c r="F449" s="33" t="s">
        <v>238</v>
      </c>
      <c r="G449" s="33" t="s">
        <v>239</v>
      </c>
      <c r="H449" s="34">
        <v>6.5460000000000004E-2</v>
      </c>
      <c r="I449" s="34">
        <v>1.82048E-2</v>
      </c>
      <c r="J449" s="34">
        <v>3.9826699999999998E-3</v>
      </c>
      <c r="K449" s="35">
        <v>4.8999999999999997E-6</v>
      </c>
      <c r="L449" s="35">
        <v>8.494566579859633E-5</v>
      </c>
      <c r="M449" s="34">
        <v>20.893906512967252</v>
      </c>
      <c r="N449" s="109">
        <v>245949</v>
      </c>
      <c r="O449" s="34">
        <v>6.2199999999999998E-2</v>
      </c>
      <c r="P449" s="34">
        <v>2.5100000000000001E-2</v>
      </c>
      <c r="Q449" s="34">
        <v>2.9399999999999999E-2</v>
      </c>
      <c r="R449" s="33"/>
    </row>
    <row r="450" spans="1:18" x14ac:dyDescent="0.25">
      <c r="A450" s="32" t="s">
        <v>665</v>
      </c>
      <c r="B450" s="33" t="s">
        <v>590</v>
      </c>
      <c r="C450" s="33">
        <v>2</v>
      </c>
      <c r="D450" s="8">
        <v>58703032</v>
      </c>
      <c r="E450" s="47" t="s">
        <v>185</v>
      </c>
      <c r="F450" s="33" t="s">
        <v>239</v>
      </c>
      <c r="G450" s="33" t="s">
        <v>237</v>
      </c>
      <c r="H450" s="34">
        <v>0.84444200000000003</v>
      </c>
      <c r="I450" s="34">
        <v>1.5384200000000001E-2</v>
      </c>
      <c r="J450" s="34">
        <v>2.72858E-3</v>
      </c>
      <c r="K450" s="35">
        <v>1.7E-8</v>
      </c>
      <c r="L450" s="35">
        <v>1.2923354610929632E-4</v>
      </c>
      <c r="M450" s="34">
        <v>31.788711132809038</v>
      </c>
      <c r="N450" s="109">
        <v>245949</v>
      </c>
      <c r="O450" s="34">
        <v>0.85699999999999998</v>
      </c>
      <c r="P450" s="34">
        <v>-5.9999999999999995E-4</v>
      </c>
      <c r="Q450" s="34">
        <v>1.78E-2</v>
      </c>
      <c r="R450" s="33" t="s">
        <v>1296</v>
      </c>
    </row>
    <row r="451" spans="1:18" x14ac:dyDescent="0.25">
      <c r="A451" s="32" t="s">
        <v>665</v>
      </c>
      <c r="B451" s="33" t="s">
        <v>642</v>
      </c>
      <c r="C451" s="33">
        <v>14</v>
      </c>
      <c r="D451" s="8">
        <v>84443479</v>
      </c>
      <c r="E451" s="47" t="s">
        <v>1068</v>
      </c>
      <c r="F451" s="33" t="s">
        <v>239</v>
      </c>
      <c r="G451" s="33" t="s">
        <v>240</v>
      </c>
      <c r="H451" s="34">
        <v>0.251274</v>
      </c>
      <c r="I451" s="34">
        <v>1.05974E-2</v>
      </c>
      <c r="J451" s="34">
        <v>2.2905099999999999E-3</v>
      </c>
      <c r="K451" s="35">
        <v>3.7000000000000002E-6</v>
      </c>
      <c r="L451" s="35">
        <v>8.7026478853558195E-5</v>
      </c>
      <c r="M451" s="34">
        <v>21.405764262887047</v>
      </c>
      <c r="N451" s="109">
        <v>245949</v>
      </c>
      <c r="O451" s="34">
        <v>0.25069999999999998</v>
      </c>
      <c r="P451" s="34">
        <v>5.1000000000000004E-3</v>
      </c>
      <c r="Q451" s="34">
        <v>1.4500000000000001E-2</v>
      </c>
      <c r="R451" s="33"/>
    </row>
    <row r="452" spans="1:18" x14ac:dyDescent="0.25">
      <c r="A452" s="32" t="s">
        <v>665</v>
      </c>
      <c r="B452" s="33" t="s">
        <v>658</v>
      </c>
      <c r="C452" s="33">
        <v>19</v>
      </c>
      <c r="D452" s="8">
        <v>2683225</v>
      </c>
      <c r="E452" s="47" t="s">
        <v>68</v>
      </c>
      <c r="F452" s="33" t="s">
        <v>237</v>
      </c>
      <c r="G452" s="33" t="s">
        <v>239</v>
      </c>
      <c r="H452" s="34">
        <v>0.79817899999999997</v>
      </c>
      <c r="I452" s="34">
        <v>1.2250199999999999E-2</v>
      </c>
      <c r="J452" s="34">
        <v>2.47437E-3</v>
      </c>
      <c r="K452" s="35">
        <v>7.4000000000000001E-7</v>
      </c>
      <c r="L452" s="35">
        <v>9.9648034164673402E-5</v>
      </c>
      <c r="M452" s="34">
        <v>24.510577489562003</v>
      </c>
      <c r="N452" s="109">
        <v>245949</v>
      </c>
      <c r="O452" s="34">
        <v>0.78510000000000002</v>
      </c>
      <c r="P452" s="34">
        <v>-2.9899999999999999E-2</v>
      </c>
      <c r="Q452" s="34">
        <v>1.61E-2</v>
      </c>
      <c r="R452" s="33"/>
    </row>
    <row r="453" spans="1:18" x14ac:dyDescent="0.25">
      <c r="A453" s="32" t="s">
        <v>665</v>
      </c>
      <c r="B453" s="33" t="s">
        <v>612</v>
      </c>
      <c r="C453" s="33">
        <v>6</v>
      </c>
      <c r="D453" s="8">
        <v>18928784</v>
      </c>
      <c r="E453" s="47" t="s">
        <v>66</v>
      </c>
      <c r="F453" s="33" t="s">
        <v>239</v>
      </c>
      <c r="G453" s="33" t="s">
        <v>240</v>
      </c>
      <c r="H453" s="34">
        <v>9.5570000000000002E-2</v>
      </c>
      <c r="I453" s="34">
        <v>1.7131299999999999E-2</v>
      </c>
      <c r="J453" s="34">
        <v>3.3905099999999998E-3</v>
      </c>
      <c r="K453" s="35">
        <v>4.4000000000000002E-7</v>
      </c>
      <c r="L453" s="35">
        <v>1.0379117827012691E-4</v>
      </c>
      <c r="M453" s="34">
        <v>25.529778687813888</v>
      </c>
      <c r="N453" s="109">
        <v>245949</v>
      </c>
      <c r="O453" s="34">
        <v>9.7699999999999995E-2</v>
      </c>
      <c r="P453" s="34">
        <v>-3.5400000000000001E-2</v>
      </c>
      <c r="Q453" s="34">
        <v>2.1399999999999999E-2</v>
      </c>
      <c r="R453" s="33"/>
    </row>
    <row r="454" spans="1:18" x14ac:dyDescent="0.25">
      <c r="A454" s="32" t="s">
        <v>665</v>
      </c>
      <c r="B454" s="33" t="s">
        <v>631</v>
      </c>
      <c r="C454" s="33">
        <v>11</v>
      </c>
      <c r="D454" s="8">
        <v>57914356</v>
      </c>
      <c r="E454" s="47" t="s">
        <v>1069</v>
      </c>
      <c r="F454" s="33" t="s">
        <v>240</v>
      </c>
      <c r="G454" s="33" t="s">
        <v>238</v>
      </c>
      <c r="H454" s="34">
        <v>0.33208399999999999</v>
      </c>
      <c r="I454" s="34">
        <v>1.0780400000000001E-2</v>
      </c>
      <c r="J454" s="34">
        <v>2.10165E-3</v>
      </c>
      <c r="K454" s="35">
        <v>2.8999999999999998E-7</v>
      </c>
      <c r="L454" s="35">
        <v>1.0696887957835755E-4</v>
      </c>
      <c r="M454" s="34">
        <v>26.31148953621403</v>
      </c>
      <c r="N454" s="109">
        <v>245949</v>
      </c>
      <c r="O454" s="34">
        <v>0.32100000000000001</v>
      </c>
      <c r="P454" s="34">
        <v>-1.6899999999999998E-2</v>
      </c>
      <c r="Q454" s="34">
        <v>1.35E-2</v>
      </c>
      <c r="R454" s="33"/>
    </row>
    <row r="455" spans="1:18" x14ac:dyDescent="0.25">
      <c r="A455" s="32" t="s">
        <v>665</v>
      </c>
      <c r="B455" s="33" t="s">
        <v>620</v>
      </c>
      <c r="C455" s="33">
        <v>7</v>
      </c>
      <c r="D455" s="8">
        <v>114372856</v>
      </c>
      <c r="E455" s="47" t="s">
        <v>38</v>
      </c>
      <c r="F455" s="33" t="s">
        <v>239</v>
      </c>
      <c r="G455" s="33" t="s">
        <v>237</v>
      </c>
      <c r="H455" s="34">
        <v>0.39680399999999999</v>
      </c>
      <c r="I455" s="34">
        <v>9.3929700000000005E-3</v>
      </c>
      <c r="J455" s="34">
        <v>2.0254600000000002E-3</v>
      </c>
      <c r="K455" s="35">
        <v>3.4999999999999999E-6</v>
      </c>
      <c r="L455" s="35">
        <v>8.7433022974783535E-5</v>
      </c>
      <c r="M455" s="34">
        <v>21.505770016062993</v>
      </c>
      <c r="N455" s="109">
        <v>245949</v>
      </c>
      <c r="O455" s="34">
        <v>0.35039999999999999</v>
      </c>
      <c r="P455" s="34">
        <v>-1.14E-2</v>
      </c>
      <c r="Q455" s="34">
        <v>1.3299999999999999E-2</v>
      </c>
      <c r="R455" s="33"/>
    </row>
    <row r="456" spans="1:18" x14ac:dyDescent="0.25">
      <c r="A456" s="32" t="s">
        <v>665</v>
      </c>
      <c r="B456" s="33" t="s">
        <v>654</v>
      </c>
      <c r="C456" s="33">
        <v>16</v>
      </c>
      <c r="D456" s="8">
        <v>82790175</v>
      </c>
      <c r="E456" s="47" t="s">
        <v>1070</v>
      </c>
      <c r="F456" s="33" t="s">
        <v>237</v>
      </c>
      <c r="G456" s="33" t="s">
        <v>238</v>
      </c>
      <c r="H456" s="34">
        <v>0.17769299999999999</v>
      </c>
      <c r="I456" s="34">
        <v>1.30946E-2</v>
      </c>
      <c r="J456" s="34">
        <v>2.58953E-3</v>
      </c>
      <c r="K456" s="35">
        <v>4.3000000000000001E-7</v>
      </c>
      <c r="L456" s="35">
        <v>1.0395667214890825E-4</v>
      </c>
      <c r="M456" s="34">
        <v>25.570489868039434</v>
      </c>
      <c r="N456" s="109">
        <v>245949</v>
      </c>
      <c r="O456" s="34">
        <v>0.1852</v>
      </c>
      <c r="P456" s="34">
        <v>-2.3999999999999998E-3</v>
      </c>
      <c r="Q456" s="34">
        <v>1.6299999999999999E-2</v>
      </c>
      <c r="R456" s="33"/>
    </row>
    <row r="457" spans="1:18" x14ac:dyDescent="0.25">
      <c r="A457" s="32" t="s">
        <v>665</v>
      </c>
      <c r="B457" s="33" t="s">
        <v>614</v>
      </c>
      <c r="C457" s="33">
        <v>6</v>
      </c>
      <c r="D457" s="8">
        <v>43217995</v>
      </c>
      <c r="E457" s="47" t="s">
        <v>195</v>
      </c>
      <c r="F457" s="33" t="s">
        <v>238</v>
      </c>
      <c r="G457" s="33" t="s">
        <v>237</v>
      </c>
      <c r="H457" s="34">
        <v>0.209678</v>
      </c>
      <c r="I457" s="34">
        <v>1.2102E-2</v>
      </c>
      <c r="J457" s="34">
        <v>2.4306100000000001E-3</v>
      </c>
      <c r="K457" s="35">
        <v>6.4000000000000001E-7</v>
      </c>
      <c r="L457" s="35">
        <v>1.0078476857928727E-4</v>
      </c>
      <c r="M457" s="34">
        <v>24.790209953343144</v>
      </c>
      <c r="N457" s="109">
        <v>245949</v>
      </c>
      <c r="O457" s="34">
        <v>0.20960000000000001</v>
      </c>
      <c r="P457" s="34">
        <v>-1.32E-2</v>
      </c>
      <c r="Q457" s="34">
        <v>1.55E-2</v>
      </c>
      <c r="R457" s="33"/>
    </row>
    <row r="458" spans="1:18" x14ac:dyDescent="0.25">
      <c r="A458" s="32" t="s">
        <v>665</v>
      </c>
      <c r="B458" s="33" t="s">
        <v>619</v>
      </c>
      <c r="C458" s="33">
        <v>7</v>
      </c>
      <c r="D458" s="8">
        <v>52481678</v>
      </c>
      <c r="E458" s="47" t="s">
        <v>245</v>
      </c>
      <c r="F458" s="33" t="s">
        <v>240</v>
      </c>
      <c r="G458" s="33" t="s">
        <v>238</v>
      </c>
      <c r="H458" s="34">
        <v>0.84151699999999996</v>
      </c>
      <c r="I458" s="34">
        <v>1.27329E-2</v>
      </c>
      <c r="J458" s="34">
        <v>2.70411E-3</v>
      </c>
      <c r="K458" s="35">
        <v>2.5000000000000002E-6</v>
      </c>
      <c r="L458" s="35">
        <v>9.0140868383413748E-5</v>
      </c>
      <c r="M458" s="34">
        <v>22.171874748338965</v>
      </c>
      <c r="N458" s="109">
        <v>245949</v>
      </c>
      <c r="O458" s="34">
        <v>0.84930000000000005</v>
      </c>
      <c r="P458" s="34">
        <v>-1.0200000000000001E-2</v>
      </c>
      <c r="Q458" s="34">
        <v>1.7500000000000002E-2</v>
      </c>
      <c r="R458" s="33"/>
    </row>
    <row r="459" spans="1:18" x14ac:dyDescent="0.25">
      <c r="A459" s="32" t="s">
        <v>665</v>
      </c>
      <c r="B459" s="33" t="s">
        <v>622</v>
      </c>
      <c r="C459" s="33">
        <v>8</v>
      </c>
      <c r="D459" s="8">
        <v>753971</v>
      </c>
      <c r="E459" s="47" t="s">
        <v>885</v>
      </c>
      <c r="F459" s="33" t="s">
        <v>239</v>
      </c>
      <c r="G459" s="33" t="s">
        <v>240</v>
      </c>
      <c r="H459" s="34">
        <v>0.49535899999999999</v>
      </c>
      <c r="I459" s="34">
        <v>9.5552699999999994E-3</v>
      </c>
      <c r="J459" s="34">
        <v>1.9888800000000002E-3</v>
      </c>
      <c r="K459" s="35">
        <v>1.5999999999999999E-6</v>
      </c>
      <c r="L459" s="35">
        <v>9.3838908741466983E-5</v>
      </c>
      <c r="M459" s="34">
        <v>23.081564037018858</v>
      </c>
      <c r="N459" s="109">
        <v>245949</v>
      </c>
      <c r="O459" s="34">
        <v>0.48089999999999999</v>
      </c>
      <c r="P459" s="34">
        <v>2.0400000000000001E-2</v>
      </c>
      <c r="Q459" s="34">
        <v>1.26E-2</v>
      </c>
      <c r="R459" s="33"/>
    </row>
    <row r="460" spans="1:18" x14ac:dyDescent="0.25">
      <c r="A460" s="32" t="s">
        <v>665</v>
      </c>
      <c r="B460" s="33" t="s">
        <v>587</v>
      </c>
      <c r="C460" s="33">
        <v>2</v>
      </c>
      <c r="D460" s="8">
        <v>30297296</v>
      </c>
      <c r="E460" s="47" t="s">
        <v>1071</v>
      </c>
      <c r="F460" s="33" t="s">
        <v>239</v>
      </c>
      <c r="G460" s="33" t="s">
        <v>240</v>
      </c>
      <c r="H460" s="34">
        <v>0.19425600000000001</v>
      </c>
      <c r="I460" s="34">
        <v>1.1733E-2</v>
      </c>
      <c r="J460" s="34">
        <v>2.5322299999999999E-3</v>
      </c>
      <c r="K460" s="35">
        <v>3.5999999999999998E-6</v>
      </c>
      <c r="L460" s="35">
        <v>8.7282840787281386E-5</v>
      </c>
      <c r="M460" s="34">
        <v>21.468826703292528</v>
      </c>
      <c r="N460" s="109">
        <v>245949</v>
      </c>
      <c r="O460" s="34">
        <v>0.1772</v>
      </c>
      <c r="P460" s="34">
        <v>1.24E-2</v>
      </c>
      <c r="Q460" s="34">
        <v>1.7299999999999999E-2</v>
      </c>
      <c r="R460" s="33"/>
    </row>
    <row r="461" spans="1:18" x14ac:dyDescent="0.25">
      <c r="A461" s="32" t="s">
        <v>665</v>
      </c>
      <c r="B461" s="33" t="s">
        <v>635</v>
      </c>
      <c r="C461" s="33">
        <v>12</v>
      </c>
      <c r="D461" s="8">
        <v>57544782</v>
      </c>
      <c r="E461" s="47" t="s">
        <v>1072</v>
      </c>
      <c r="F461" s="33" t="s">
        <v>238</v>
      </c>
      <c r="G461" s="33" t="s">
        <v>237</v>
      </c>
      <c r="H461" s="34">
        <v>0.41760900000000001</v>
      </c>
      <c r="I461" s="34">
        <v>1.04163E-2</v>
      </c>
      <c r="J461" s="34">
        <v>2.0190299999999998E-3</v>
      </c>
      <c r="K461" s="35">
        <v>2.4999999999999999E-7</v>
      </c>
      <c r="L461" s="35">
        <v>1.0820550551949467E-4</v>
      </c>
      <c r="M461" s="34">
        <v>26.615699431214864</v>
      </c>
      <c r="N461" s="109">
        <v>245949</v>
      </c>
      <c r="O461" s="34">
        <v>0.42670000000000002</v>
      </c>
      <c r="P461" s="34">
        <v>1.09E-2</v>
      </c>
      <c r="Q461" s="34">
        <v>1.2699999999999999E-2</v>
      </c>
      <c r="R461" s="33"/>
    </row>
    <row r="462" spans="1:18" x14ac:dyDescent="0.25">
      <c r="A462" s="32" t="s">
        <v>665</v>
      </c>
      <c r="B462" s="33" t="s">
        <v>633</v>
      </c>
      <c r="C462" s="33">
        <v>12</v>
      </c>
      <c r="D462" s="8">
        <v>70412338</v>
      </c>
      <c r="E462" s="47" t="s">
        <v>1073</v>
      </c>
      <c r="F462" s="33" t="s">
        <v>239</v>
      </c>
      <c r="G462" s="33" t="s">
        <v>238</v>
      </c>
      <c r="H462" s="34">
        <v>0.24259600000000001</v>
      </c>
      <c r="I462" s="34">
        <v>1.08433E-2</v>
      </c>
      <c r="J462" s="34">
        <v>2.3022899999999998E-3</v>
      </c>
      <c r="K462" s="35">
        <v>2.5000000000000002E-6</v>
      </c>
      <c r="L462" s="35">
        <v>9.0181751195998251E-5</v>
      </c>
      <c r="M462" s="34">
        <v>22.181931566835789</v>
      </c>
      <c r="N462" s="109">
        <v>245949</v>
      </c>
      <c r="O462" s="34">
        <v>0.25169999999999998</v>
      </c>
      <c r="P462" s="34">
        <v>-9.5999999999999992E-3</v>
      </c>
      <c r="Q462" s="34">
        <v>1.44E-2</v>
      </c>
      <c r="R462" s="33"/>
    </row>
    <row r="463" spans="1:18" x14ac:dyDescent="0.25">
      <c r="A463" s="32" t="s">
        <v>665</v>
      </c>
      <c r="B463" s="33" t="s">
        <v>640</v>
      </c>
      <c r="C463" s="33">
        <v>13</v>
      </c>
      <c r="D463" s="8">
        <v>39713707</v>
      </c>
      <c r="E463" s="47" t="s">
        <v>1074</v>
      </c>
      <c r="F463" s="33" t="s">
        <v>237</v>
      </c>
      <c r="G463" s="33" t="s">
        <v>238</v>
      </c>
      <c r="H463" s="34">
        <v>0.38663999999999998</v>
      </c>
      <c r="I463" s="34">
        <v>9.9494900000000001E-3</v>
      </c>
      <c r="J463" s="34">
        <v>2.0310300000000001E-3</v>
      </c>
      <c r="K463" s="35">
        <v>9.5999999999999991E-7</v>
      </c>
      <c r="L463" s="35">
        <v>9.7562187455966804E-5</v>
      </c>
      <c r="M463" s="34">
        <v>23.997468563759153</v>
      </c>
      <c r="N463" s="109">
        <v>245949</v>
      </c>
      <c r="O463" s="34">
        <v>0.3957</v>
      </c>
      <c r="P463" s="34">
        <v>3.0999999999999999E-3</v>
      </c>
      <c r="Q463" s="34">
        <v>1.29E-2</v>
      </c>
      <c r="R463" s="33"/>
    </row>
    <row r="464" spans="1:18" x14ac:dyDescent="0.25">
      <c r="A464" s="32" t="s">
        <v>665</v>
      </c>
      <c r="B464" s="33" t="s">
        <v>644</v>
      </c>
      <c r="C464" s="33">
        <v>15</v>
      </c>
      <c r="D464" s="8">
        <v>47461390</v>
      </c>
      <c r="E464" s="47" t="s">
        <v>163</v>
      </c>
      <c r="F464" s="33" t="s">
        <v>240</v>
      </c>
      <c r="G464" s="33" t="s">
        <v>239</v>
      </c>
      <c r="H464" s="34">
        <v>0.80551300000000003</v>
      </c>
      <c r="I464" s="34">
        <v>1.16559E-2</v>
      </c>
      <c r="J464" s="34">
        <v>2.5074400000000001E-3</v>
      </c>
      <c r="K464" s="35">
        <v>3.3000000000000002E-6</v>
      </c>
      <c r="L464" s="35">
        <v>8.7851121541103512E-5</v>
      </c>
      <c r="M464" s="34">
        <v>21.608618131007546</v>
      </c>
      <c r="N464" s="109">
        <v>245949</v>
      </c>
      <c r="O464" s="34">
        <v>0.82250000000000001</v>
      </c>
      <c r="P464" s="34">
        <v>-5.5999999999999999E-3</v>
      </c>
      <c r="Q464" s="34">
        <v>1.6500000000000001E-2</v>
      </c>
      <c r="R464" s="33"/>
    </row>
    <row r="465" spans="1:18" x14ac:dyDescent="0.25">
      <c r="A465" s="32" t="s">
        <v>665</v>
      </c>
      <c r="B465" s="33" t="s">
        <v>602</v>
      </c>
      <c r="C465" s="33">
        <v>4</v>
      </c>
      <c r="D465" s="8">
        <v>103663101</v>
      </c>
      <c r="E465" s="47" t="s">
        <v>1075</v>
      </c>
      <c r="F465" s="33" t="s">
        <v>240</v>
      </c>
      <c r="G465" s="33" t="s">
        <v>238</v>
      </c>
      <c r="H465" s="34">
        <v>0.94413400000000003</v>
      </c>
      <c r="I465" s="34">
        <v>2.1550300000000001E-2</v>
      </c>
      <c r="J465" s="34">
        <v>4.3003199999999998E-3</v>
      </c>
      <c r="K465" s="35">
        <v>5.4000000000000002E-7</v>
      </c>
      <c r="L465" s="35">
        <v>1.0209763658175847E-4</v>
      </c>
      <c r="M465" s="34">
        <v>25.113171419822788</v>
      </c>
      <c r="N465" s="109">
        <v>245949</v>
      </c>
      <c r="O465" s="34">
        <v>0.94530000000000003</v>
      </c>
      <c r="P465" s="34">
        <v>-1.6299999999999999E-2</v>
      </c>
      <c r="Q465" s="34">
        <v>2.7900000000000001E-2</v>
      </c>
      <c r="R465" s="33"/>
    </row>
    <row r="466" spans="1:18" x14ac:dyDescent="0.25">
      <c r="A466" s="32" t="s">
        <v>665</v>
      </c>
      <c r="B466" s="33" t="s">
        <v>649</v>
      </c>
      <c r="C466" s="33">
        <v>16</v>
      </c>
      <c r="D466" s="8">
        <v>50197298</v>
      </c>
      <c r="E466" s="47" t="s">
        <v>1076</v>
      </c>
      <c r="F466" s="33" t="s">
        <v>238</v>
      </c>
      <c r="G466" s="33" t="s">
        <v>240</v>
      </c>
      <c r="H466" s="34">
        <v>6.1517000000000002E-2</v>
      </c>
      <c r="I466" s="34">
        <v>2.0971900000000002E-2</v>
      </c>
      <c r="J466" s="34">
        <v>4.1379499999999996E-3</v>
      </c>
      <c r="K466" s="35">
        <v>3.9999999999999998E-7</v>
      </c>
      <c r="L466" s="35">
        <v>1.0442744764296386E-4</v>
      </c>
      <c r="M466" s="34">
        <v>25.686299820173641</v>
      </c>
      <c r="N466" s="109">
        <v>245949</v>
      </c>
      <c r="O466" s="34">
        <v>6.0400000000000002E-2</v>
      </c>
      <c r="P466" s="34">
        <v>-4.8999999999999998E-3</v>
      </c>
      <c r="Q466" s="34">
        <v>2.6499999999999999E-2</v>
      </c>
      <c r="R466" s="33"/>
    </row>
    <row r="467" spans="1:18" x14ac:dyDescent="0.25">
      <c r="A467" s="32" t="s">
        <v>665</v>
      </c>
      <c r="B467" s="33" t="s">
        <v>613</v>
      </c>
      <c r="C467" s="33">
        <v>6</v>
      </c>
      <c r="D467" s="8">
        <v>33796381</v>
      </c>
      <c r="E467" s="47" t="s">
        <v>1077</v>
      </c>
      <c r="F467" s="33" t="s">
        <v>237</v>
      </c>
      <c r="G467" s="33" t="s">
        <v>238</v>
      </c>
      <c r="H467" s="34">
        <v>0.19547500000000001</v>
      </c>
      <c r="I467" s="34">
        <v>1.2749E-2</v>
      </c>
      <c r="J467" s="34">
        <v>2.4886700000000001E-3</v>
      </c>
      <c r="K467" s="35">
        <v>2.9999999999999999E-7</v>
      </c>
      <c r="L467" s="35">
        <v>1.0669061495871956E-4</v>
      </c>
      <c r="M467" s="34">
        <v>26.243036562961489</v>
      </c>
      <c r="N467" s="109">
        <v>245949</v>
      </c>
      <c r="O467" s="34">
        <v>0.1827</v>
      </c>
      <c r="P467" s="34">
        <v>6.1000000000000004E-3</v>
      </c>
      <c r="Q467" s="34">
        <v>1.6199999999999999E-2</v>
      </c>
      <c r="R467" s="33"/>
    </row>
    <row r="468" spans="1:18" x14ac:dyDescent="0.25">
      <c r="A468" s="32" t="s">
        <v>665</v>
      </c>
      <c r="B468" s="33" t="s">
        <v>597</v>
      </c>
      <c r="C468" s="33">
        <v>3</v>
      </c>
      <c r="D468" s="8">
        <v>133327198</v>
      </c>
      <c r="E468" s="47" t="s">
        <v>963</v>
      </c>
      <c r="F468" s="33" t="s">
        <v>239</v>
      </c>
      <c r="G468" s="33" t="s">
        <v>237</v>
      </c>
      <c r="H468" s="34">
        <v>2.0115999999999998E-2</v>
      </c>
      <c r="I468" s="34">
        <v>3.7015899999999997E-2</v>
      </c>
      <c r="J468" s="34">
        <v>7.0313700000000003E-3</v>
      </c>
      <c r="K468" s="35">
        <v>1.4000000000000001E-7</v>
      </c>
      <c r="L468" s="35">
        <v>1.1266855589738715E-4</v>
      </c>
      <c r="M468" s="34">
        <v>27.713615770362221</v>
      </c>
      <c r="N468" s="109">
        <v>245949</v>
      </c>
      <c r="O468" s="34">
        <v>1.75999999999999E-2</v>
      </c>
      <c r="P468" s="34">
        <v>3.8699999999999998E-2</v>
      </c>
      <c r="Q468" s="34">
        <v>5.0500000000000003E-2</v>
      </c>
      <c r="R468" s="33"/>
    </row>
    <row r="469" spans="1:18" x14ac:dyDescent="0.25">
      <c r="A469" s="32" t="s">
        <v>665</v>
      </c>
      <c r="B469" s="33" t="s">
        <v>231</v>
      </c>
      <c r="C469" s="33">
        <v>2</v>
      </c>
      <c r="D469" s="8">
        <v>113328208</v>
      </c>
      <c r="E469" s="47" t="s">
        <v>187</v>
      </c>
      <c r="F469" s="33" t="s">
        <v>238</v>
      </c>
      <c r="G469" s="33" t="s">
        <v>237</v>
      </c>
      <c r="H469" s="34">
        <v>0.77862600000000004</v>
      </c>
      <c r="I469" s="34">
        <v>1.09912E-2</v>
      </c>
      <c r="J469" s="34">
        <v>2.3857100000000001E-3</v>
      </c>
      <c r="K469" s="35">
        <v>4.0999999999999997E-6</v>
      </c>
      <c r="L469" s="35">
        <v>8.6292366651664155E-5</v>
      </c>
      <c r="M469" s="34">
        <v>21.225180271915118</v>
      </c>
      <c r="N469" s="109">
        <v>245949</v>
      </c>
      <c r="O469" s="34">
        <v>0.77280000000000004</v>
      </c>
      <c r="P469" s="34">
        <v>3.04E-2</v>
      </c>
      <c r="Q469" s="34">
        <v>1.4999999999999999E-2</v>
      </c>
      <c r="R469" s="33"/>
    </row>
    <row r="470" spans="1:18" x14ac:dyDescent="0.25">
      <c r="A470" s="32" t="s">
        <v>665</v>
      </c>
      <c r="B470" s="33" t="s">
        <v>596</v>
      </c>
      <c r="C470" s="33">
        <v>3</v>
      </c>
      <c r="D470" s="8">
        <v>49934081</v>
      </c>
      <c r="E470" s="47" t="s">
        <v>1078</v>
      </c>
      <c r="F470" s="33" t="s">
        <v>237</v>
      </c>
      <c r="G470" s="33" t="s">
        <v>239</v>
      </c>
      <c r="H470" s="34">
        <v>0.54478899999999997</v>
      </c>
      <c r="I470" s="34">
        <v>1.17871E-2</v>
      </c>
      <c r="J470" s="34">
        <v>1.98431E-3</v>
      </c>
      <c r="K470" s="35">
        <v>2.7999999999999998E-9</v>
      </c>
      <c r="L470" s="35">
        <v>1.4344569888112882E-4</v>
      </c>
      <c r="M470" s="34">
        <v>35.285100798661148</v>
      </c>
      <c r="N470" s="109">
        <v>245949</v>
      </c>
      <c r="O470" s="34">
        <v>0.50209999999999999</v>
      </c>
      <c r="P470" s="34">
        <v>-1.8E-3</v>
      </c>
      <c r="Q470" s="34">
        <v>1.2699999999999999E-2</v>
      </c>
      <c r="R470" s="33" t="s">
        <v>1296</v>
      </c>
    </row>
    <row r="471" spans="1:18" x14ac:dyDescent="0.25">
      <c r="A471" s="32" t="s">
        <v>665</v>
      </c>
      <c r="B471" s="33" t="s">
        <v>585</v>
      </c>
      <c r="C471" s="33">
        <v>1</v>
      </c>
      <c r="D471" s="8">
        <v>201923815</v>
      </c>
      <c r="E471" s="47" t="s">
        <v>1079</v>
      </c>
      <c r="F471" s="33" t="s">
        <v>240</v>
      </c>
      <c r="G471" s="33" t="s">
        <v>239</v>
      </c>
      <c r="H471" s="34">
        <v>0.76202499999999995</v>
      </c>
      <c r="I471" s="34">
        <v>1.4541399999999999E-2</v>
      </c>
      <c r="J471" s="34">
        <v>2.34089E-3</v>
      </c>
      <c r="K471" s="35">
        <v>5.1999999999999996E-10</v>
      </c>
      <c r="L471" s="35">
        <v>1.5686903881059928E-4</v>
      </c>
      <c r="M471" s="34">
        <v>38.587522675942722</v>
      </c>
      <c r="N471" s="109">
        <v>245949</v>
      </c>
      <c r="O471" s="34">
        <v>0.7641</v>
      </c>
      <c r="P471" s="34">
        <v>2.5100000000000001E-2</v>
      </c>
      <c r="Q471" s="34">
        <v>1.49E-2</v>
      </c>
      <c r="R471" s="33" t="s">
        <v>1296</v>
      </c>
    </row>
    <row r="472" spans="1:18" x14ac:dyDescent="0.25">
      <c r="A472" s="32" t="s">
        <v>665</v>
      </c>
      <c r="B472" s="33" t="s">
        <v>623</v>
      </c>
      <c r="C472" s="33">
        <v>8</v>
      </c>
      <c r="D472" s="8">
        <v>36790872</v>
      </c>
      <c r="E472" s="47" t="s">
        <v>1080</v>
      </c>
      <c r="F472" s="33" t="s">
        <v>237</v>
      </c>
      <c r="G472" s="33" t="s">
        <v>239</v>
      </c>
      <c r="H472" s="34">
        <v>2.9533999999999901E-2</v>
      </c>
      <c r="I472" s="34">
        <v>2.90184E-2</v>
      </c>
      <c r="J472" s="34">
        <v>6.1060200000000002E-3</v>
      </c>
      <c r="K472" s="35">
        <v>1.9999999999999999E-6</v>
      </c>
      <c r="L472" s="35">
        <v>9.1821744631317666E-5</v>
      </c>
      <c r="M472" s="34">
        <v>22.58535645367138</v>
      </c>
      <c r="N472" s="109">
        <v>245949</v>
      </c>
      <c r="O472" s="34">
        <v>2.6499999999999999E-2</v>
      </c>
      <c r="P472" s="34">
        <v>2.2100000000000002E-2</v>
      </c>
      <c r="Q472" s="34">
        <v>4.2799999999999998E-2</v>
      </c>
      <c r="R472" s="33"/>
    </row>
    <row r="473" spans="1:18" x14ac:dyDescent="0.25">
      <c r="A473" s="32" t="s">
        <v>665</v>
      </c>
      <c r="B473" s="33" t="s">
        <v>188</v>
      </c>
      <c r="C473" s="33">
        <v>5</v>
      </c>
      <c r="D473" s="8">
        <v>136150847</v>
      </c>
      <c r="E473" s="47" t="s">
        <v>189</v>
      </c>
      <c r="F473" s="33" t="s">
        <v>240</v>
      </c>
      <c r="G473" s="33" t="s">
        <v>238</v>
      </c>
      <c r="H473" s="34">
        <v>0.30506</v>
      </c>
      <c r="I473" s="34">
        <v>1.3333899999999999E-2</v>
      </c>
      <c r="J473" s="34">
        <v>2.1425099999999998E-3</v>
      </c>
      <c r="K473" s="35">
        <v>4.8999999999999996E-10</v>
      </c>
      <c r="L473" s="35">
        <v>1.5745455326115067E-4</v>
      </c>
      <c r="M473" s="34">
        <v>38.731573473518594</v>
      </c>
      <c r="N473" s="109">
        <v>245949</v>
      </c>
      <c r="O473" s="34">
        <v>0.3029</v>
      </c>
      <c r="P473" s="34">
        <v>-8.0999999999999996E-3</v>
      </c>
      <c r="Q473" s="34">
        <v>1.37E-2</v>
      </c>
      <c r="R473" s="33" t="s">
        <v>1296</v>
      </c>
    </row>
    <row r="474" spans="1:18" x14ac:dyDescent="0.25">
      <c r="A474" s="32" t="s">
        <v>665</v>
      </c>
      <c r="B474" s="33" t="s">
        <v>594</v>
      </c>
      <c r="C474" s="33">
        <v>2</v>
      </c>
      <c r="D474" s="8">
        <v>177624894</v>
      </c>
      <c r="E474" s="47" t="s">
        <v>1081</v>
      </c>
      <c r="F474" s="33" t="s">
        <v>240</v>
      </c>
      <c r="G474" s="33" t="s">
        <v>238</v>
      </c>
      <c r="H474" s="34">
        <v>3.8764E-2</v>
      </c>
      <c r="I474" s="34">
        <v>2.51953E-2</v>
      </c>
      <c r="J474" s="34">
        <v>5.2839499999999999E-3</v>
      </c>
      <c r="K474" s="35">
        <v>1.9E-6</v>
      </c>
      <c r="L474" s="35">
        <v>9.243500348795952E-5</v>
      </c>
      <c r="M474" s="34">
        <v>22.736213424820409</v>
      </c>
      <c r="N474" s="109">
        <v>245949</v>
      </c>
      <c r="O474" s="34">
        <v>3.3099999999999997E-2</v>
      </c>
      <c r="P474" s="34">
        <v>1.49E-2</v>
      </c>
      <c r="Q474" s="34">
        <v>3.9699999999999999E-2</v>
      </c>
      <c r="R474" s="33"/>
    </row>
    <row r="475" spans="1:18" x14ac:dyDescent="0.25">
      <c r="A475" s="32" t="s">
        <v>665</v>
      </c>
      <c r="B475" s="33" t="s">
        <v>624</v>
      </c>
      <c r="C475" s="33">
        <v>8</v>
      </c>
      <c r="D475" s="8">
        <v>80087140</v>
      </c>
      <c r="E475" s="47" t="s">
        <v>1082</v>
      </c>
      <c r="F475" s="33" t="s">
        <v>239</v>
      </c>
      <c r="G475" s="33" t="s">
        <v>240</v>
      </c>
      <c r="H475" s="34">
        <v>0.181177</v>
      </c>
      <c r="I475" s="34">
        <v>1.1888299999999999E-2</v>
      </c>
      <c r="J475" s="34">
        <v>2.5592800000000001E-3</v>
      </c>
      <c r="K475" s="35">
        <v>3.4000000000000001E-6</v>
      </c>
      <c r="L475" s="35">
        <v>8.7724468418032216E-5</v>
      </c>
      <c r="M475" s="34">
        <v>21.577462705455414</v>
      </c>
      <c r="N475" s="109">
        <v>245949</v>
      </c>
      <c r="O475" s="34">
        <v>0.17649999999999999</v>
      </c>
      <c r="P475" s="34">
        <v>-3.7199999999999997E-2</v>
      </c>
      <c r="Q475" s="34">
        <v>1.66E-2</v>
      </c>
      <c r="R475" s="33"/>
    </row>
    <row r="476" spans="1:18" x14ac:dyDescent="0.25">
      <c r="A476" s="32" t="s">
        <v>665</v>
      </c>
      <c r="B476" s="33" t="s">
        <v>634</v>
      </c>
      <c r="C476" s="33">
        <v>12</v>
      </c>
      <c r="D476" s="8">
        <v>84327328</v>
      </c>
      <c r="E476" s="47" t="s">
        <v>184</v>
      </c>
      <c r="F476" s="33" t="s">
        <v>237</v>
      </c>
      <c r="G476" s="33" t="s">
        <v>240</v>
      </c>
      <c r="H476" s="34">
        <v>0.23589299999999999</v>
      </c>
      <c r="I476" s="34">
        <v>1.39662E-2</v>
      </c>
      <c r="J476" s="34">
        <v>2.33191E-3</v>
      </c>
      <c r="K476" s="35">
        <v>2.1000000000000002E-9</v>
      </c>
      <c r="L476" s="35">
        <v>1.4582250305189071E-4</v>
      </c>
      <c r="M476" s="34">
        <v>35.869837787633621</v>
      </c>
      <c r="N476" s="109">
        <v>245949</v>
      </c>
      <c r="O476" s="34">
        <v>0.23880000000000001</v>
      </c>
      <c r="P476" s="34">
        <v>-1.6799999999999999E-2</v>
      </c>
      <c r="Q476" s="34">
        <v>1.4800000000000001E-2</v>
      </c>
      <c r="R476" s="33" t="s">
        <v>1296</v>
      </c>
    </row>
    <row r="477" spans="1:18" x14ac:dyDescent="0.25">
      <c r="A477" s="32" t="s">
        <v>665</v>
      </c>
      <c r="B477" s="33" t="s">
        <v>621</v>
      </c>
      <c r="C477" s="33">
        <v>7</v>
      </c>
      <c r="D477" s="8">
        <v>132842034</v>
      </c>
      <c r="E477" s="47" t="s">
        <v>235</v>
      </c>
      <c r="F477" s="33" t="s">
        <v>237</v>
      </c>
      <c r="G477" s="33" t="s">
        <v>238</v>
      </c>
      <c r="H477" s="34">
        <v>0.25271399999999999</v>
      </c>
      <c r="I477" s="34">
        <v>1.2523100000000001E-2</v>
      </c>
      <c r="J477" s="34">
        <v>2.2742000000000001E-3</v>
      </c>
      <c r="K477" s="35">
        <v>3.7E-8</v>
      </c>
      <c r="L477" s="35">
        <v>1.232729489990844E-4</v>
      </c>
      <c r="M477" s="34">
        <v>30.322349912972165</v>
      </c>
      <c r="N477" s="109">
        <v>245949</v>
      </c>
      <c r="O477" s="34">
        <v>0.2354</v>
      </c>
      <c r="P477" s="34">
        <v>9.4000000000000004E-3</v>
      </c>
      <c r="Q477" s="34">
        <v>1.4800000000000001E-2</v>
      </c>
      <c r="R477" s="33" t="s">
        <v>1296</v>
      </c>
    </row>
    <row r="478" spans="1:18" x14ac:dyDescent="0.25">
      <c r="A478" s="32" t="s">
        <v>860</v>
      </c>
      <c r="B478" s="33" t="s">
        <v>831</v>
      </c>
      <c r="C478" s="33">
        <v>10</v>
      </c>
      <c r="D478" s="8">
        <v>102834750</v>
      </c>
      <c r="E478" s="47" t="s">
        <v>1164</v>
      </c>
      <c r="F478" s="33" t="s">
        <v>237</v>
      </c>
      <c r="G478" s="33" t="s">
        <v>238</v>
      </c>
      <c r="H478" s="34">
        <v>0.914354</v>
      </c>
      <c r="I478" s="34">
        <v>2.7415499999999999E-2</v>
      </c>
      <c r="J478" s="34">
        <v>5.9408600000000001E-3</v>
      </c>
      <c r="K478" s="35">
        <v>3.8999999999999999E-6</v>
      </c>
      <c r="L478" s="35">
        <v>1.0398877280614753E-4</v>
      </c>
      <c r="M478" s="34">
        <v>21.295579553607581</v>
      </c>
      <c r="N478" s="109">
        <v>204768</v>
      </c>
      <c r="O478" s="34">
        <v>0.88990000000000002</v>
      </c>
      <c r="P478" s="34">
        <v>-6.5299999999999997E-2</v>
      </c>
      <c r="Q478" s="34">
        <v>1.9900000000000001E-2</v>
      </c>
      <c r="R478" s="33"/>
    </row>
    <row r="479" spans="1:18" x14ac:dyDescent="0.25">
      <c r="A479" s="32" t="s">
        <v>860</v>
      </c>
      <c r="B479" s="33" t="s">
        <v>823</v>
      </c>
      <c r="C479" s="33">
        <v>7</v>
      </c>
      <c r="D479" s="8">
        <v>114432388</v>
      </c>
      <c r="E479" s="47" t="s">
        <v>38</v>
      </c>
      <c r="F479" s="33" t="s">
        <v>237</v>
      </c>
      <c r="G479" s="33" t="s">
        <v>238</v>
      </c>
      <c r="H479" s="34">
        <v>0.28817599999999999</v>
      </c>
      <c r="I479" s="34">
        <v>2.1262699999999999E-2</v>
      </c>
      <c r="J479" s="34">
        <v>3.7064099999999998E-3</v>
      </c>
      <c r="K479" s="35">
        <v>9.6999999999999992E-9</v>
      </c>
      <c r="L479" s="35">
        <v>1.6069339383736699E-4</v>
      </c>
      <c r="M479" s="34">
        <v>32.909831875076918</v>
      </c>
      <c r="N479" s="109">
        <v>204768</v>
      </c>
      <c r="O479" s="34">
        <v>0.29070000000000001</v>
      </c>
      <c r="P479" s="34">
        <v>-8.3999999999999995E-3</v>
      </c>
      <c r="Q479" s="34">
        <v>1.3599999999999999E-2</v>
      </c>
      <c r="R479" s="33" t="s">
        <v>1296</v>
      </c>
    </row>
    <row r="480" spans="1:18" x14ac:dyDescent="0.25">
      <c r="A480" s="32" t="s">
        <v>860</v>
      </c>
      <c r="B480" s="33" t="s">
        <v>835</v>
      </c>
      <c r="C480" s="33">
        <v>11</v>
      </c>
      <c r="D480" s="8">
        <v>116513409</v>
      </c>
      <c r="E480" s="47" t="s">
        <v>1165</v>
      </c>
      <c r="F480" s="33" t="s">
        <v>240</v>
      </c>
      <c r="G480" s="33" t="s">
        <v>239</v>
      </c>
      <c r="H480" s="34">
        <v>0.689662</v>
      </c>
      <c r="I480" s="34">
        <v>1.8564299999999999E-2</v>
      </c>
      <c r="J480" s="34">
        <v>3.9524199999999999E-3</v>
      </c>
      <c r="K480" s="35">
        <v>2.6000000000000001E-6</v>
      </c>
      <c r="L480" s="35">
        <v>1.0772638926970372E-4</v>
      </c>
      <c r="M480" s="34">
        <v>22.061078385518019</v>
      </c>
      <c r="N480" s="109">
        <v>204768</v>
      </c>
      <c r="O480" s="34">
        <v>0.70150000000000001</v>
      </c>
      <c r="P480" s="34">
        <v>4.4000000000000003E-3</v>
      </c>
      <c r="Q480" s="34">
        <v>1.41E-2</v>
      </c>
      <c r="R480" s="33"/>
    </row>
    <row r="481" spans="1:18" x14ac:dyDescent="0.25">
      <c r="A481" s="32" t="s">
        <v>860</v>
      </c>
      <c r="B481" s="33" t="s">
        <v>797</v>
      </c>
      <c r="C481" s="33">
        <v>2</v>
      </c>
      <c r="D481" s="8">
        <v>63310818</v>
      </c>
      <c r="E481" s="47" t="s">
        <v>1166</v>
      </c>
      <c r="F481" s="33" t="s">
        <v>239</v>
      </c>
      <c r="G481" s="33" t="s">
        <v>238</v>
      </c>
      <c r="H481" s="34">
        <v>0.81508100000000006</v>
      </c>
      <c r="I481" s="34">
        <v>1.959E-2</v>
      </c>
      <c r="J481" s="34">
        <v>4.2910099999999996E-3</v>
      </c>
      <c r="K481" s="35">
        <v>5.0000000000000004E-6</v>
      </c>
      <c r="L481" s="35">
        <v>1.0177556626461244E-4</v>
      </c>
      <c r="M481" s="34">
        <v>20.842296838302602</v>
      </c>
      <c r="N481" s="109">
        <v>204768</v>
      </c>
      <c r="O481" s="34">
        <v>0.81310000000000004</v>
      </c>
      <c r="P481" s="34">
        <v>-3.1099999999999999E-2</v>
      </c>
      <c r="Q481" s="34">
        <v>1.5599999999999999E-2</v>
      </c>
      <c r="R481" s="33"/>
    </row>
    <row r="482" spans="1:18" x14ac:dyDescent="0.25">
      <c r="A482" s="32" t="s">
        <v>860</v>
      </c>
      <c r="B482" s="33" t="s">
        <v>853</v>
      </c>
      <c r="C482" s="33">
        <v>18</v>
      </c>
      <c r="D482" s="8">
        <v>75348442</v>
      </c>
      <c r="E482" s="47" t="s">
        <v>153</v>
      </c>
      <c r="F482" s="33" t="s">
        <v>239</v>
      </c>
      <c r="G482" s="33" t="s">
        <v>240</v>
      </c>
      <c r="H482" s="34">
        <v>0.76984200000000003</v>
      </c>
      <c r="I482" s="34">
        <v>1.8554600000000001E-2</v>
      </c>
      <c r="J482" s="34">
        <v>3.9581599999999996E-3</v>
      </c>
      <c r="K482" s="35">
        <v>2.7999999999999999E-6</v>
      </c>
      <c r="L482" s="35">
        <v>1.0730199821175771E-4</v>
      </c>
      <c r="M482" s="34">
        <v>21.974158836981012</v>
      </c>
      <c r="N482" s="109">
        <v>204768</v>
      </c>
      <c r="O482" s="34">
        <v>0.7419</v>
      </c>
      <c r="P482" s="34">
        <v>1.6999999999999999E-3</v>
      </c>
      <c r="Q482" s="34">
        <v>1.4200000000000001E-2</v>
      </c>
      <c r="R482" s="33"/>
    </row>
    <row r="483" spans="1:18" x14ac:dyDescent="0.25">
      <c r="A483" s="32" t="s">
        <v>860</v>
      </c>
      <c r="B483" s="33" t="s">
        <v>812</v>
      </c>
      <c r="C483" s="33">
        <v>4</v>
      </c>
      <c r="D483" s="8">
        <v>94329338</v>
      </c>
      <c r="E483" s="47" t="s">
        <v>1167</v>
      </c>
      <c r="F483" s="33" t="s">
        <v>240</v>
      </c>
      <c r="G483" s="33" t="s">
        <v>238</v>
      </c>
      <c r="H483" s="34">
        <v>1.8822999999999999E-2</v>
      </c>
      <c r="I483" s="34">
        <v>5.7650800000000002E-2</v>
      </c>
      <c r="J483" s="34">
        <v>1.24292E-2</v>
      </c>
      <c r="K483" s="35">
        <v>3.4999999999999999E-6</v>
      </c>
      <c r="L483" s="35">
        <v>1.0505497119935537E-4</v>
      </c>
      <c r="M483" s="34">
        <v>21.513946379624496</v>
      </c>
      <c r="N483" s="109">
        <v>204768</v>
      </c>
      <c r="O483" s="34">
        <v>0.02</v>
      </c>
      <c r="P483" s="34">
        <v>-8.4000000000000005E-2</v>
      </c>
      <c r="Q483" s="34">
        <v>4.5400000000000003E-2</v>
      </c>
      <c r="R483" s="33"/>
    </row>
    <row r="484" spans="1:18" x14ac:dyDescent="0.25">
      <c r="A484" s="32" t="s">
        <v>860</v>
      </c>
      <c r="B484" s="33" t="s">
        <v>816</v>
      </c>
      <c r="C484" s="33">
        <v>5</v>
      </c>
      <c r="D484" s="8">
        <v>80292231</v>
      </c>
      <c r="E484" s="47" t="s">
        <v>1168</v>
      </c>
      <c r="F484" s="33" t="s">
        <v>237</v>
      </c>
      <c r="G484" s="33" t="s">
        <v>238</v>
      </c>
      <c r="H484" s="34">
        <v>4.0663999999999999E-2</v>
      </c>
      <c r="I484" s="34">
        <v>3.8731799999999997E-2</v>
      </c>
      <c r="J484" s="34">
        <v>8.4204499999999995E-3</v>
      </c>
      <c r="K484" s="35">
        <v>4.1999999999999996E-6</v>
      </c>
      <c r="L484" s="35">
        <v>1.0331367234679112E-4</v>
      </c>
      <c r="M484" s="34">
        <v>21.1573132714941</v>
      </c>
      <c r="N484" s="109">
        <v>204768</v>
      </c>
      <c r="O484" s="34">
        <v>3.7199999999999997E-2</v>
      </c>
      <c r="P484" s="34">
        <v>1.1299999999999999E-2</v>
      </c>
      <c r="Q484" s="34">
        <v>3.32E-2</v>
      </c>
      <c r="R484" s="33"/>
    </row>
    <row r="485" spans="1:18" x14ac:dyDescent="0.25">
      <c r="A485" s="32" t="s">
        <v>860</v>
      </c>
      <c r="B485" s="33" t="s">
        <v>857</v>
      </c>
      <c r="C485" s="33">
        <v>21</v>
      </c>
      <c r="D485" s="8">
        <v>33618410</v>
      </c>
      <c r="E485" s="47" t="s">
        <v>1169</v>
      </c>
      <c r="F485" s="33" t="s">
        <v>239</v>
      </c>
      <c r="G485" s="33" t="s">
        <v>238</v>
      </c>
      <c r="H485" s="34">
        <v>4.4847999999999999E-2</v>
      </c>
      <c r="I485" s="34">
        <v>3.8636400000000001E-2</v>
      </c>
      <c r="J485" s="34">
        <v>8.10664E-3</v>
      </c>
      <c r="K485" s="35">
        <v>1.9E-6</v>
      </c>
      <c r="L485" s="35">
        <v>1.1091780602656893E-4</v>
      </c>
      <c r="M485" s="34">
        <v>22.714714935181544</v>
      </c>
      <c r="N485" s="109">
        <v>204768</v>
      </c>
      <c r="O485" s="34">
        <v>4.8000000000000001E-2</v>
      </c>
      <c r="P485" s="34">
        <v>2.1000000000000001E-2</v>
      </c>
      <c r="Q485" s="34">
        <v>2.9399999999999999E-2</v>
      </c>
      <c r="R485" s="33"/>
    </row>
    <row r="486" spans="1:18" x14ac:dyDescent="0.25">
      <c r="A486" s="32" t="s">
        <v>860</v>
      </c>
      <c r="B486" s="33" t="s">
        <v>820</v>
      </c>
      <c r="C486" s="33">
        <v>6</v>
      </c>
      <c r="D486" s="8">
        <v>107504251</v>
      </c>
      <c r="E486" s="47" t="s">
        <v>1170</v>
      </c>
      <c r="F486" s="33" t="s">
        <v>238</v>
      </c>
      <c r="G486" s="33" t="s">
        <v>237</v>
      </c>
      <c r="H486" s="34">
        <v>0.98728400000000005</v>
      </c>
      <c r="I486" s="34">
        <v>6.7871100000000004E-2</v>
      </c>
      <c r="J486" s="34">
        <v>1.48501E-2</v>
      </c>
      <c r="K486" s="35">
        <v>4.8999999999999997E-6</v>
      </c>
      <c r="L486" s="35">
        <v>1.0200104714810375E-4</v>
      </c>
      <c r="M486" s="34">
        <v>20.888477066862762</v>
      </c>
      <c r="N486" s="109">
        <v>204768</v>
      </c>
      <c r="O486" s="34">
        <v>0.98719999999999997</v>
      </c>
      <c r="P486" s="34">
        <v>-3.0700000000000002E-2</v>
      </c>
      <c r="Q486" s="34">
        <v>5.8999999999999997E-2</v>
      </c>
      <c r="R486" s="33"/>
    </row>
    <row r="487" spans="1:18" x14ac:dyDescent="0.25">
      <c r="A487" s="32" t="s">
        <v>860</v>
      </c>
      <c r="B487" s="33" t="s">
        <v>824</v>
      </c>
      <c r="C487" s="33">
        <v>7</v>
      </c>
      <c r="D487" s="8">
        <v>142161451</v>
      </c>
      <c r="E487" s="47" t="s">
        <v>1171</v>
      </c>
      <c r="F487" s="33" t="s">
        <v>238</v>
      </c>
      <c r="G487" s="33" t="s">
        <v>240</v>
      </c>
      <c r="H487" s="34">
        <v>0.37074699999999999</v>
      </c>
      <c r="I487" s="34">
        <v>1.59534E-2</v>
      </c>
      <c r="J487" s="34">
        <v>3.4581799999999999E-3</v>
      </c>
      <c r="K487" s="35">
        <v>3.9999999999999998E-6</v>
      </c>
      <c r="L487" s="35">
        <v>1.0392118637415002E-4</v>
      </c>
      <c r="M487" s="34">
        <v>21.281737272474665</v>
      </c>
      <c r="N487" s="109">
        <v>204768</v>
      </c>
      <c r="O487" s="34">
        <v>0.34089999999999998</v>
      </c>
      <c r="P487" s="34">
        <v>6.3E-3</v>
      </c>
      <c r="Q487" s="34">
        <v>1.35E-2</v>
      </c>
      <c r="R487" s="33"/>
    </row>
    <row r="488" spans="1:18" x14ac:dyDescent="0.25">
      <c r="A488" s="32" t="s">
        <v>860</v>
      </c>
      <c r="B488" s="33" t="s">
        <v>828</v>
      </c>
      <c r="C488" s="33">
        <v>8</v>
      </c>
      <c r="D488" s="8">
        <v>121047481</v>
      </c>
      <c r="E488" s="47" t="s">
        <v>1172</v>
      </c>
      <c r="F488" s="33" t="s">
        <v>240</v>
      </c>
      <c r="G488" s="33" t="s">
        <v>239</v>
      </c>
      <c r="H488" s="34">
        <v>0.97985199999999995</v>
      </c>
      <c r="I488" s="34">
        <v>5.9718500000000001E-2</v>
      </c>
      <c r="J488" s="34">
        <v>1.3065500000000001E-2</v>
      </c>
      <c r="K488" s="35">
        <v>4.8999999999999997E-6</v>
      </c>
      <c r="L488" s="35">
        <v>1.0201389223140459E-4</v>
      </c>
      <c r="M488" s="34">
        <v>20.891107839879563</v>
      </c>
      <c r="N488" s="109">
        <v>204768</v>
      </c>
      <c r="O488" s="34">
        <v>0.97860000000000003</v>
      </c>
      <c r="P488" s="34">
        <v>1.9E-2</v>
      </c>
      <c r="Q488" s="34">
        <v>5.2600000000000001E-2</v>
      </c>
      <c r="R488" s="33"/>
    </row>
    <row r="489" spans="1:18" x14ac:dyDescent="0.25">
      <c r="A489" s="32" t="s">
        <v>860</v>
      </c>
      <c r="B489" s="33" t="s">
        <v>845</v>
      </c>
      <c r="C489" s="33">
        <v>15</v>
      </c>
      <c r="D489" s="8">
        <v>91017137</v>
      </c>
      <c r="E489" s="47" t="s">
        <v>1173</v>
      </c>
      <c r="F489" s="33" t="s">
        <v>238</v>
      </c>
      <c r="G489" s="33" t="s">
        <v>240</v>
      </c>
      <c r="H489" s="34">
        <v>0.798983</v>
      </c>
      <c r="I489" s="34">
        <v>1.9245999999999999E-2</v>
      </c>
      <c r="J489" s="34">
        <v>4.1644300000000002E-3</v>
      </c>
      <c r="K489" s="35">
        <v>3.8E-6</v>
      </c>
      <c r="L489" s="35">
        <v>1.0429474932342301E-4</v>
      </c>
      <c r="M489" s="34">
        <v>21.358246192892711</v>
      </c>
      <c r="N489" s="109">
        <v>204768</v>
      </c>
      <c r="O489" s="34">
        <v>0.77459999999999996</v>
      </c>
      <c r="P489" s="34">
        <v>8.0999999999999996E-3</v>
      </c>
      <c r="Q489" s="34">
        <v>1.4800000000000001E-2</v>
      </c>
      <c r="R489" s="33"/>
    </row>
    <row r="490" spans="1:18" x14ac:dyDescent="0.25">
      <c r="A490" s="32" t="s">
        <v>860</v>
      </c>
      <c r="B490" s="33" t="s">
        <v>840</v>
      </c>
      <c r="C490" s="33">
        <v>13</v>
      </c>
      <c r="D490" s="8">
        <v>29692471</v>
      </c>
      <c r="E490" s="47" t="s">
        <v>1174</v>
      </c>
      <c r="F490" s="33" t="s">
        <v>240</v>
      </c>
      <c r="G490" s="33" t="s">
        <v>239</v>
      </c>
      <c r="H490" s="34">
        <v>0.87661100000000003</v>
      </c>
      <c r="I490" s="34">
        <v>2.3643999999999998E-2</v>
      </c>
      <c r="J490" s="34">
        <v>5.0669799999999996E-3</v>
      </c>
      <c r="K490" s="35">
        <v>3.1E-6</v>
      </c>
      <c r="L490" s="35">
        <v>1.0632496634132898E-4</v>
      </c>
      <c r="M490" s="34">
        <v>21.774053183320401</v>
      </c>
      <c r="N490" s="109">
        <v>204768</v>
      </c>
      <c r="O490" s="34">
        <v>0.87660000000000005</v>
      </c>
      <c r="P490" s="34">
        <v>1.67E-2</v>
      </c>
      <c r="Q490" s="34">
        <v>1.9300000000000001E-2</v>
      </c>
      <c r="R490" s="33"/>
    </row>
    <row r="491" spans="1:18" x14ac:dyDescent="0.25">
      <c r="A491" s="32" t="s">
        <v>860</v>
      </c>
      <c r="B491" s="33" t="s">
        <v>815</v>
      </c>
      <c r="C491" s="33">
        <v>5</v>
      </c>
      <c r="D491" s="8">
        <v>7249583</v>
      </c>
      <c r="E491" s="47" t="s">
        <v>198</v>
      </c>
      <c r="F491" s="33" t="s">
        <v>240</v>
      </c>
      <c r="G491" s="33" t="s">
        <v>239</v>
      </c>
      <c r="H491" s="34">
        <v>0.67112400000000005</v>
      </c>
      <c r="I491" s="34">
        <v>1.9355399999999998E-2</v>
      </c>
      <c r="J491" s="34">
        <v>3.5496299999999998E-3</v>
      </c>
      <c r="K491" s="35">
        <v>4.9999999999999998E-8</v>
      </c>
      <c r="L491" s="35">
        <v>1.4518207010336815E-4</v>
      </c>
      <c r="M491" s="34">
        <v>29.732668417136779</v>
      </c>
      <c r="N491" s="109">
        <v>204768</v>
      </c>
      <c r="O491" s="34">
        <v>0.66559999999999997</v>
      </c>
      <c r="P491" s="34">
        <v>-4.7000000000000002E-3</v>
      </c>
      <c r="Q491" s="34">
        <v>1.29E-2</v>
      </c>
      <c r="R491" s="33" t="s">
        <v>1296</v>
      </c>
    </row>
    <row r="492" spans="1:18" x14ac:dyDescent="0.25">
      <c r="A492" s="32" t="s">
        <v>860</v>
      </c>
      <c r="B492" s="33" t="s">
        <v>201</v>
      </c>
      <c r="C492" s="33">
        <v>1</v>
      </c>
      <c r="D492" s="8">
        <v>98062395</v>
      </c>
      <c r="E492" s="47" t="s">
        <v>202</v>
      </c>
      <c r="F492" s="33" t="s">
        <v>237</v>
      </c>
      <c r="G492" s="33" t="s">
        <v>238</v>
      </c>
      <c r="H492" s="34">
        <v>0.27554200000000001</v>
      </c>
      <c r="I492" s="34">
        <v>1.9498600000000001E-2</v>
      </c>
      <c r="J492" s="34">
        <v>3.7383500000000001E-3</v>
      </c>
      <c r="K492" s="35">
        <v>1.8E-7</v>
      </c>
      <c r="L492" s="35">
        <v>1.3283947717450081E-4</v>
      </c>
      <c r="M492" s="34">
        <v>27.204622230907717</v>
      </c>
      <c r="N492" s="109">
        <v>204768</v>
      </c>
      <c r="O492" s="34">
        <v>0.29189999999999999</v>
      </c>
      <c r="P492" s="34">
        <v>1.7299999999999999E-2</v>
      </c>
      <c r="Q492" s="34">
        <v>1.37E-2</v>
      </c>
      <c r="R492" s="33"/>
    </row>
    <row r="493" spans="1:18" x14ac:dyDescent="0.25">
      <c r="A493" s="32" t="s">
        <v>860</v>
      </c>
      <c r="B493" s="33" t="s">
        <v>203</v>
      </c>
      <c r="C493" s="33">
        <v>18</v>
      </c>
      <c r="D493" s="8">
        <v>55392517</v>
      </c>
      <c r="E493" s="47" t="s">
        <v>182</v>
      </c>
      <c r="F493" s="33" t="s">
        <v>240</v>
      </c>
      <c r="G493" s="33" t="s">
        <v>239</v>
      </c>
      <c r="H493" s="34">
        <v>0.73703200000000002</v>
      </c>
      <c r="I493" s="34">
        <v>1.8134299999999999E-2</v>
      </c>
      <c r="J493" s="34">
        <v>3.8162600000000001E-3</v>
      </c>
      <c r="K493" s="35">
        <v>1.9999999999999999E-6</v>
      </c>
      <c r="L493" s="35">
        <v>1.1025942044002789E-4</v>
      </c>
      <c r="M493" s="34">
        <v>22.579870129216811</v>
      </c>
      <c r="N493" s="109">
        <v>204768</v>
      </c>
      <c r="O493" s="34">
        <v>0.73219999999999996</v>
      </c>
      <c r="P493" s="34">
        <v>-1.4800000000000001E-2</v>
      </c>
      <c r="Q493" s="34">
        <v>1.3899999999999999E-2</v>
      </c>
      <c r="R493" s="33"/>
    </row>
    <row r="494" spans="1:18" x14ac:dyDescent="0.25">
      <c r="A494" s="32" t="s">
        <v>860</v>
      </c>
      <c r="B494" s="33" t="s">
        <v>821</v>
      </c>
      <c r="C494" s="33">
        <v>7</v>
      </c>
      <c r="D494" s="8">
        <v>7478812</v>
      </c>
      <c r="E494" s="47" t="s">
        <v>1175</v>
      </c>
      <c r="F494" s="33" t="s">
        <v>240</v>
      </c>
      <c r="G494" s="33" t="s">
        <v>239</v>
      </c>
      <c r="H494" s="34">
        <v>0.14523900000000001</v>
      </c>
      <c r="I494" s="34">
        <v>2.2117299999999999E-2</v>
      </c>
      <c r="J494" s="34">
        <v>4.7616500000000001E-3</v>
      </c>
      <c r="K494" s="35">
        <v>3.4000000000000001E-6</v>
      </c>
      <c r="L494" s="35">
        <v>1.05351672163054E-4</v>
      </c>
      <c r="M494" s="34">
        <v>21.574713434276656</v>
      </c>
      <c r="N494" s="109">
        <v>204768</v>
      </c>
      <c r="O494" s="34">
        <v>0.1479</v>
      </c>
      <c r="P494" s="34">
        <v>2.1000000000000001E-2</v>
      </c>
      <c r="Q494" s="34">
        <v>1.78E-2</v>
      </c>
      <c r="R494" s="33"/>
    </row>
    <row r="495" spans="1:18" x14ac:dyDescent="0.25">
      <c r="A495" s="32" t="s">
        <v>860</v>
      </c>
      <c r="B495" s="33" t="s">
        <v>830</v>
      </c>
      <c r="C495" s="33">
        <v>10</v>
      </c>
      <c r="D495" s="8">
        <v>7414677</v>
      </c>
      <c r="E495" s="47" t="s">
        <v>1176</v>
      </c>
      <c r="F495" s="33" t="s">
        <v>240</v>
      </c>
      <c r="G495" s="33" t="s">
        <v>237</v>
      </c>
      <c r="H495" s="34">
        <v>0.90466100000000005</v>
      </c>
      <c r="I495" s="34">
        <v>2.6487699999999999E-2</v>
      </c>
      <c r="J495" s="34">
        <v>5.6804300000000002E-3</v>
      </c>
      <c r="K495" s="35">
        <v>3.1E-6</v>
      </c>
      <c r="L495" s="35">
        <v>1.0617392473649608E-4</v>
      </c>
      <c r="M495" s="34">
        <v>21.743118424812529</v>
      </c>
      <c r="N495" s="109">
        <v>204768</v>
      </c>
      <c r="O495" s="34">
        <v>0.90239999999999998</v>
      </c>
      <c r="P495" s="34">
        <v>1.8700000000000001E-2</v>
      </c>
      <c r="Q495" s="34">
        <v>2.1000000000000001E-2</v>
      </c>
      <c r="R495" s="33"/>
    </row>
    <row r="496" spans="1:18" x14ac:dyDescent="0.25">
      <c r="A496" s="32" t="s">
        <v>860</v>
      </c>
      <c r="B496" s="33" t="s">
        <v>844</v>
      </c>
      <c r="C496" s="33">
        <v>15</v>
      </c>
      <c r="D496" s="8">
        <v>74860799</v>
      </c>
      <c r="E496" s="47" t="s">
        <v>1177</v>
      </c>
      <c r="F496" s="33" t="s">
        <v>237</v>
      </c>
      <c r="G496" s="33" t="s">
        <v>238</v>
      </c>
      <c r="H496" s="34">
        <v>0.28982000000000002</v>
      </c>
      <c r="I496" s="34">
        <v>1.9494000000000001E-2</v>
      </c>
      <c r="J496" s="34">
        <v>3.6726800000000002E-3</v>
      </c>
      <c r="K496" s="35">
        <v>1.1000000000000001E-7</v>
      </c>
      <c r="L496" s="35">
        <v>1.3756688592307691E-4</v>
      </c>
      <c r="M496" s="34">
        <v>28.172896620580293</v>
      </c>
      <c r="N496" s="109">
        <v>204768</v>
      </c>
      <c r="O496" s="34">
        <v>0.30159999999999998</v>
      </c>
      <c r="P496" s="34">
        <v>-3.7000000000000002E-3</v>
      </c>
      <c r="Q496" s="34">
        <v>1.34E-2</v>
      </c>
      <c r="R496" s="33"/>
    </row>
    <row r="497" spans="1:18" x14ac:dyDescent="0.25">
      <c r="A497" s="32" t="s">
        <v>860</v>
      </c>
      <c r="B497" s="33" t="s">
        <v>848</v>
      </c>
      <c r="C497" s="33">
        <v>16</v>
      </c>
      <c r="D497" s="8">
        <v>64908162</v>
      </c>
      <c r="E497" s="47" t="s">
        <v>1178</v>
      </c>
      <c r="F497" s="33" t="s">
        <v>240</v>
      </c>
      <c r="G497" s="33" t="s">
        <v>239</v>
      </c>
      <c r="H497" s="34">
        <v>0.63841800000000004</v>
      </c>
      <c r="I497" s="34">
        <v>1.6035500000000001E-2</v>
      </c>
      <c r="J497" s="34">
        <v>3.4745800000000001E-3</v>
      </c>
      <c r="K497" s="35">
        <v>3.8999999999999999E-6</v>
      </c>
      <c r="L497" s="35">
        <v>1.0400473739415144E-4</v>
      </c>
      <c r="M497" s="34">
        <v>21.298849238472659</v>
      </c>
      <c r="N497" s="109">
        <v>204768</v>
      </c>
      <c r="O497" s="34">
        <v>0.63290000000000002</v>
      </c>
      <c r="P497" s="34">
        <v>3.2000000000000002E-3</v>
      </c>
      <c r="Q497" s="34">
        <v>1.29E-2</v>
      </c>
      <c r="R497" s="33"/>
    </row>
    <row r="498" spans="1:18" x14ac:dyDescent="0.25">
      <c r="A498" s="32" t="s">
        <v>860</v>
      </c>
      <c r="B498" s="33" t="s">
        <v>804</v>
      </c>
      <c r="C498" s="33">
        <v>2</v>
      </c>
      <c r="D498" s="8">
        <v>79963763</v>
      </c>
      <c r="E498" s="47" t="s">
        <v>1179</v>
      </c>
      <c r="F498" s="33" t="s">
        <v>237</v>
      </c>
      <c r="G498" s="33" t="s">
        <v>238</v>
      </c>
      <c r="H498" s="34">
        <v>0.32386500000000001</v>
      </c>
      <c r="I498" s="34">
        <v>1.65843E-2</v>
      </c>
      <c r="J498" s="34">
        <v>3.5717700000000002E-3</v>
      </c>
      <c r="K498" s="35">
        <v>3.4000000000000001E-6</v>
      </c>
      <c r="L498" s="35">
        <v>1.0527360845579976E-4</v>
      </c>
      <c r="M498" s="34">
        <v>21.558725273863583</v>
      </c>
      <c r="N498" s="109">
        <v>204768</v>
      </c>
      <c r="O498" s="34">
        <v>0.31630000000000003</v>
      </c>
      <c r="P498" s="34">
        <v>-3.1899999999999998E-2</v>
      </c>
      <c r="Q498" s="34">
        <v>1.34E-2</v>
      </c>
      <c r="R498" s="33"/>
    </row>
    <row r="499" spans="1:18" x14ac:dyDescent="0.25">
      <c r="A499" s="32" t="s">
        <v>860</v>
      </c>
      <c r="B499" s="33" t="s">
        <v>827</v>
      </c>
      <c r="C499" s="33">
        <v>8</v>
      </c>
      <c r="D499" s="8">
        <v>14434696</v>
      </c>
      <c r="E499" s="47" t="s">
        <v>230</v>
      </c>
      <c r="F499" s="33" t="s">
        <v>240</v>
      </c>
      <c r="G499" s="33" t="s">
        <v>239</v>
      </c>
      <c r="H499" s="34">
        <v>0.71</v>
      </c>
      <c r="I499" s="34">
        <v>1.8823599999999999E-2</v>
      </c>
      <c r="J499" s="34">
        <v>3.69565E-3</v>
      </c>
      <c r="K499" s="35">
        <v>3.4999999999999998E-7</v>
      </c>
      <c r="L499" s="35">
        <v>1.2667957404754107E-4</v>
      </c>
      <c r="M499" s="34">
        <v>25.942956102047336</v>
      </c>
      <c r="N499" s="109">
        <v>204768</v>
      </c>
      <c r="O499" s="34">
        <v>0.71899999999999997</v>
      </c>
      <c r="P499" s="34">
        <v>-1.35E-2</v>
      </c>
      <c r="Q499" s="34">
        <v>1.37E-2</v>
      </c>
      <c r="R499" s="33"/>
    </row>
    <row r="500" spans="1:18" x14ac:dyDescent="0.25">
      <c r="A500" s="32" t="s">
        <v>860</v>
      </c>
      <c r="B500" s="33" t="s">
        <v>806</v>
      </c>
      <c r="C500" s="33">
        <v>2</v>
      </c>
      <c r="D500" s="8">
        <v>190769415</v>
      </c>
      <c r="E500" s="47" t="s">
        <v>24</v>
      </c>
      <c r="F500" s="33" t="s">
        <v>239</v>
      </c>
      <c r="G500" s="33" t="s">
        <v>240</v>
      </c>
      <c r="H500" s="34">
        <v>0.49466199999999999</v>
      </c>
      <c r="I500" s="34">
        <v>1.59756E-2</v>
      </c>
      <c r="J500" s="34">
        <v>3.3331099999999998E-3</v>
      </c>
      <c r="K500" s="35">
        <v>1.5999999999999999E-6</v>
      </c>
      <c r="L500" s="35">
        <v>1.1217711172365099E-4</v>
      </c>
      <c r="M500" s="34">
        <v>22.972635463100051</v>
      </c>
      <c r="N500" s="109">
        <v>204768</v>
      </c>
      <c r="O500" s="34">
        <v>0.46879999999999999</v>
      </c>
      <c r="P500" s="34">
        <v>1.2999999999999999E-2</v>
      </c>
      <c r="Q500" s="34">
        <v>1.2200000000000001E-2</v>
      </c>
      <c r="R500" s="33"/>
    </row>
    <row r="501" spans="1:18" x14ac:dyDescent="0.25">
      <c r="A501" s="32" t="s">
        <v>860</v>
      </c>
      <c r="B501" s="33" t="s">
        <v>859</v>
      </c>
      <c r="C501" s="33">
        <v>22</v>
      </c>
      <c r="D501" s="8">
        <v>50006148</v>
      </c>
      <c r="E501" s="47" t="s">
        <v>1180</v>
      </c>
      <c r="F501" s="33" t="s">
        <v>238</v>
      </c>
      <c r="G501" s="33" t="s">
        <v>237</v>
      </c>
      <c r="H501" s="34">
        <v>0.51758599999999999</v>
      </c>
      <c r="I501" s="34">
        <v>1.55823E-2</v>
      </c>
      <c r="J501" s="34">
        <v>3.3487E-3</v>
      </c>
      <c r="K501" s="35">
        <v>3.3000000000000002E-6</v>
      </c>
      <c r="L501" s="35">
        <v>1.0573107045756403E-4</v>
      </c>
      <c r="M501" s="34">
        <v>21.652417706615669</v>
      </c>
      <c r="N501" s="109">
        <v>204768</v>
      </c>
      <c r="O501" s="34">
        <v>0.52439999999999998</v>
      </c>
      <c r="P501" s="34">
        <v>-1.6000000000000001E-3</v>
      </c>
      <c r="Q501" s="34">
        <v>1.2699999999999999E-2</v>
      </c>
      <c r="R501" s="33"/>
    </row>
    <row r="502" spans="1:18" x14ac:dyDescent="0.25">
      <c r="A502" s="32" t="s">
        <v>860</v>
      </c>
      <c r="B502" s="33" t="s">
        <v>851</v>
      </c>
      <c r="C502" s="33">
        <v>17</v>
      </c>
      <c r="D502" s="8">
        <v>52492648</v>
      </c>
      <c r="E502" s="47" t="s">
        <v>241</v>
      </c>
      <c r="F502" s="33" t="s">
        <v>238</v>
      </c>
      <c r="G502" s="33" t="s">
        <v>237</v>
      </c>
      <c r="H502" s="34">
        <v>0.49463000000000001</v>
      </c>
      <c r="I502" s="34">
        <v>1.61E-2</v>
      </c>
      <c r="J502" s="34">
        <v>3.33074E-3</v>
      </c>
      <c r="K502" s="35">
        <v>1.3E-6</v>
      </c>
      <c r="L502" s="35">
        <v>1.1409290692791407E-4</v>
      </c>
      <c r="M502" s="34">
        <v>23.365013962364628</v>
      </c>
      <c r="N502" s="109">
        <v>204768</v>
      </c>
      <c r="O502" s="34">
        <v>0.49080000000000001</v>
      </c>
      <c r="P502" s="34">
        <v>6.0000000000000001E-3</v>
      </c>
      <c r="Q502" s="34">
        <v>1.2200000000000001E-2</v>
      </c>
      <c r="R502" s="33"/>
    </row>
    <row r="503" spans="1:18" x14ac:dyDescent="0.25">
      <c r="A503" s="32" t="s">
        <v>860</v>
      </c>
      <c r="B503" s="33" t="s">
        <v>289</v>
      </c>
      <c r="C503" s="33">
        <v>11</v>
      </c>
      <c r="D503" s="8">
        <v>61781986</v>
      </c>
      <c r="E503" s="47" t="s">
        <v>296</v>
      </c>
      <c r="F503" s="33" t="s">
        <v>238</v>
      </c>
      <c r="G503" s="33" t="s">
        <v>237</v>
      </c>
      <c r="H503" s="34">
        <v>0.351296</v>
      </c>
      <c r="I503" s="34">
        <v>1.8315499999999998E-2</v>
      </c>
      <c r="J503" s="34">
        <v>3.4999599999999999E-3</v>
      </c>
      <c r="K503" s="35">
        <v>1.6999999999999999E-7</v>
      </c>
      <c r="L503" s="35">
        <v>1.3371841825786501E-4</v>
      </c>
      <c r="M503" s="34">
        <v>27.384647464733519</v>
      </c>
      <c r="N503" s="109">
        <v>204768</v>
      </c>
      <c r="O503" s="34">
        <v>0.32829999999999998</v>
      </c>
      <c r="P503" s="34">
        <v>-5.1200000000000002E-2</v>
      </c>
      <c r="Q503" s="34">
        <v>1.32E-2</v>
      </c>
      <c r="R503" s="33"/>
    </row>
    <row r="504" spans="1:18" x14ac:dyDescent="0.25">
      <c r="A504" s="32" t="s">
        <v>860</v>
      </c>
      <c r="B504" s="33" t="s">
        <v>813</v>
      </c>
      <c r="C504" s="33">
        <v>4</v>
      </c>
      <c r="D504" s="8">
        <v>129381848</v>
      </c>
      <c r="E504" s="47" t="s">
        <v>246</v>
      </c>
      <c r="F504" s="33" t="s">
        <v>238</v>
      </c>
      <c r="G504" s="33" t="s">
        <v>237</v>
      </c>
      <c r="H504" s="34">
        <v>0.99140600000000001</v>
      </c>
      <c r="I504" s="34">
        <v>8.5426000000000002E-2</v>
      </c>
      <c r="J504" s="34">
        <v>1.8295800000000001E-2</v>
      </c>
      <c r="K504" s="35">
        <v>3.0000000000000001E-6</v>
      </c>
      <c r="L504" s="35">
        <v>1.0645572214925958E-4</v>
      </c>
      <c r="M504" s="34">
        <v>21.800833225059716</v>
      </c>
      <c r="N504" s="109">
        <v>204768</v>
      </c>
      <c r="O504" s="34">
        <v>0.99109999999999998</v>
      </c>
      <c r="P504" s="34">
        <v>-8.72E-2</v>
      </c>
      <c r="Q504" s="34">
        <v>6.6500000000000004E-2</v>
      </c>
      <c r="R504" s="33"/>
    </row>
    <row r="505" spans="1:18" x14ac:dyDescent="0.25">
      <c r="A505" s="32" t="s">
        <v>860</v>
      </c>
      <c r="B505" s="33" t="s">
        <v>833</v>
      </c>
      <c r="C505" s="33">
        <v>11</v>
      </c>
      <c r="D505" s="8">
        <v>63174063</v>
      </c>
      <c r="E505" s="47" t="s">
        <v>1181</v>
      </c>
      <c r="F505" s="33" t="s">
        <v>239</v>
      </c>
      <c r="G505" s="33" t="s">
        <v>240</v>
      </c>
      <c r="H505" s="34">
        <v>0.97795299999999996</v>
      </c>
      <c r="I505" s="34">
        <v>5.3865200000000002E-2</v>
      </c>
      <c r="J505" s="34">
        <v>1.1586600000000001E-2</v>
      </c>
      <c r="K505" s="35">
        <v>3.3000000000000002E-6</v>
      </c>
      <c r="L505" s="35">
        <v>1.0553502096853951E-4</v>
      </c>
      <c r="M505" s="34">
        <v>21.612264954479109</v>
      </c>
      <c r="N505" s="109">
        <v>204768</v>
      </c>
      <c r="O505" s="34">
        <v>0.97689999999999999</v>
      </c>
      <c r="P505" s="34">
        <v>1.84E-2</v>
      </c>
      <c r="Q505" s="34">
        <v>4.6100000000000002E-2</v>
      </c>
      <c r="R505" s="33"/>
    </row>
    <row r="506" spans="1:18" x14ac:dyDescent="0.25">
      <c r="A506" s="32" t="s">
        <v>860</v>
      </c>
      <c r="B506" s="33" t="s">
        <v>856</v>
      </c>
      <c r="C506" s="33">
        <v>20</v>
      </c>
      <c r="D506" s="8">
        <v>38814351</v>
      </c>
      <c r="E506" s="47" t="s">
        <v>1182</v>
      </c>
      <c r="F506" s="33" t="s">
        <v>238</v>
      </c>
      <c r="G506" s="33" t="s">
        <v>237</v>
      </c>
      <c r="H506" s="34">
        <v>0.98557300000000003</v>
      </c>
      <c r="I506" s="34">
        <v>7.1009500000000003E-2</v>
      </c>
      <c r="J506" s="34">
        <v>1.5009E-2</v>
      </c>
      <c r="K506" s="35">
        <v>2.2000000000000001E-6</v>
      </c>
      <c r="L506" s="35">
        <v>1.0929991763349341E-4</v>
      </c>
      <c r="M506" s="34">
        <v>22.383353432826482</v>
      </c>
      <c r="N506" s="109">
        <v>204768</v>
      </c>
      <c r="O506" s="34">
        <v>0.99029999999999996</v>
      </c>
      <c r="P506" s="34">
        <v>-3.4500000000000003E-2</v>
      </c>
      <c r="Q506" s="34">
        <v>7.5499999999999998E-2</v>
      </c>
      <c r="R506" s="33"/>
    </row>
    <row r="507" spans="1:18" x14ac:dyDescent="0.25">
      <c r="A507" s="32" t="s">
        <v>860</v>
      </c>
      <c r="B507" s="33" t="s">
        <v>858</v>
      </c>
      <c r="C507" s="33">
        <v>22</v>
      </c>
      <c r="D507" s="8">
        <v>21768900</v>
      </c>
      <c r="E507" s="47" t="s">
        <v>1183</v>
      </c>
      <c r="F507" s="33" t="s">
        <v>239</v>
      </c>
      <c r="G507" s="33" t="s">
        <v>237</v>
      </c>
      <c r="H507" s="34">
        <v>0.62241400000000002</v>
      </c>
      <c r="I507" s="34">
        <v>1.8438400000000001E-2</v>
      </c>
      <c r="J507" s="34">
        <v>3.42655E-3</v>
      </c>
      <c r="K507" s="35">
        <v>7.4000000000000001E-8</v>
      </c>
      <c r="L507" s="35">
        <v>1.4138678573314106E-4</v>
      </c>
      <c r="M507" s="34">
        <v>28.955300464294947</v>
      </c>
      <c r="N507" s="109">
        <v>204768</v>
      </c>
      <c r="O507" s="34">
        <v>0.622</v>
      </c>
      <c r="P507" s="34">
        <v>-1.8E-3</v>
      </c>
      <c r="Q507" s="34">
        <v>1.2699999999999999E-2</v>
      </c>
      <c r="R507" s="33"/>
    </row>
    <row r="508" spans="1:18" x14ac:dyDescent="0.25">
      <c r="A508" s="32" t="s">
        <v>860</v>
      </c>
      <c r="B508" s="33" t="s">
        <v>854</v>
      </c>
      <c r="C508" s="33">
        <v>19</v>
      </c>
      <c r="D508" s="8">
        <v>49511720</v>
      </c>
      <c r="E508" s="47" t="s">
        <v>1184</v>
      </c>
      <c r="F508" s="33" t="s">
        <v>238</v>
      </c>
      <c r="G508" s="33" t="s">
        <v>237</v>
      </c>
      <c r="H508" s="34">
        <v>0.81831100000000001</v>
      </c>
      <c r="I508" s="34">
        <v>2.1617899999999999E-2</v>
      </c>
      <c r="J508" s="34">
        <v>4.3297199999999996E-3</v>
      </c>
      <c r="K508" s="35">
        <v>5.8999999999999996E-7</v>
      </c>
      <c r="L508" s="35">
        <v>1.2172854356702226E-4</v>
      </c>
      <c r="M508" s="34">
        <v>24.928901510918529</v>
      </c>
      <c r="N508" s="109">
        <v>204768</v>
      </c>
      <c r="O508" s="34">
        <v>0.80830000000000002</v>
      </c>
      <c r="P508" s="34">
        <v>-2.2499999999999999E-2</v>
      </c>
      <c r="Q508" s="34">
        <v>1.6400000000000001E-2</v>
      </c>
      <c r="R508" s="33"/>
    </row>
    <row r="509" spans="1:18" x14ac:dyDescent="0.25">
      <c r="A509" s="32" t="s">
        <v>860</v>
      </c>
      <c r="B509" s="33" t="s">
        <v>842</v>
      </c>
      <c r="C509" s="33">
        <v>14</v>
      </c>
      <c r="D509" s="8">
        <v>93572203</v>
      </c>
      <c r="E509" s="47" t="s">
        <v>1185</v>
      </c>
      <c r="F509" s="33" t="s">
        <v>239</v>
      </c>
      <c r="G509" s="33" t="s">
        <v>237</v>
      </c>
      <c r="H509" s="34">
        <v>0.120897</v>
      </c>
      <c r="I509" s="34">
        <v>2.3484700000000001E-2</v>
      </c>
      <c r="J509" s="34">
        <v>5.1295500000000001E-3</v>
      </c>
      <c r="K509" s="35">
        <v>4.6999999999999999E-6</v>
      </c>
      <c r="L509" s="35">
        <v>1.0235403217259745E-4</v>
      </c>
      <c r="M509" s="34">
        <v>20.960771171300919</v>
      </c>
      <c r="N509" s="109">
        <v>204768</v>
      </c>
      <c r="O509" s="34">
        <v>0.1166</v>
      </c>
      <c r="P509" s="34">
        <v>-4.7999999999999996E-3</v>
      </c>
      <c r="Q509" s="34">
        <v>1.9400000000000001E-2</v>
      </c>
      <c r="R509" s="33"/>
    </row>
    <row r="510" spans="1:18" x14ac:dyDescent="0.25">
      <c r="A510" s="32" t="s">
        <v>860</v>
      </c>
      <c r="B510" s="33" t="s">
        <v>795</v>
      </c>
      <c r="C510" s="33">
        <v>1</v>
      </c>
      <c r="D510" s="8">
        <v>57405344</v>
      </c>
      <c r="E510" s="47" t="s">
        <v>178</v>
      </c>
      <c r="F510" s="33" t="s">
        <v>237</v>
      </c>
      <c r="G510" s="33" t="s">
        <v>238</v>
      </c>
      <c r="H510" s="34">
        <v>0.29821399999999998</v>
      </c>
      <c r="I510" s="34">
        <v>1.7457400000000001E-2</v>
      </c>
      <c r="J510" s="34">
        <v>3.6495799999999999E-3</v>
      </c>
      <c r="K510" s="35">
        <v>1.7E-6</v>
      </c>
      <c r="L510" s="35">
        <v>1.1172818296423045E-4</v>
      </c>
      <c r="M510" s="34">
        <v>22.880689530719849</v>
      </c>
      <c r="N510" s="109">
        <v>204768</v>
      </c>
      <c r="O510" s="34">
        <v>0.29570000000000002</v>
      </c>
      <c r="P510" s="34">
        <v>-4.1000000000000003E-3</v>
      </c>
      <c r="Q510" s="34">
        <v>1.35E-2</v>
      </c>
      <c r="R510" s="33"/>
    </row>
    <row r="511" spans="1:18" x14ac:dyDescent="0.25">
      <c r="A511" s="32" t="s">
        <v>860</v>
      </c>
      <c r="B511" s="33" t="s">
        <v>826</v>
      </c>
      <c r="C511" s="33">
        <v>8</v>
      </c>
      <c r="D511" s="8">
        <v>11498312</v>
      </c>
      <c r="E511" s="47" t="s">
        <v>1186</v>
      </c>
      <c r="F511" s="33" t="s">
        <v>237</v>
      </c>
      <c r="G511" s="33" t="s">
        <v>238</v>
      </c>
      <c r="H511" s="34">
        <v>0.16381799999999999</v>
      </c>
      <c r="I511" s="34">
        <v>2.1682699999999999E-2</v>
      </c>
      <c r="J511" s="34">
        <v>4.5542600000000001E-3</v>
      </c>
      <c r="K511" s="35">
        <v>1.9E-6</v>
      </c>
      <c r="L511" s="35">
        <v>1.1068299966241695E-4</v>
      </c>
      <c r="M511" s="34">
        <v>22.666623918802024</v>
      </c>
      <c r="N511" s="109">
        <v>204768</v>
      </c>
      <c r="O511" s="34">
        <v>0.17050000000000001</v>
      </c>
      <c r="P511" s="34">
        <v>1.77E-2</v>
      </c>
      <c r="Q511" s="34">
        <v>1.67E-2</v>
      </c>
      <c r="R511" s="33"/>
    </row>
    <row r="512" spans="1:18" x14ac:dyDescent="0.25">
      <c r="A512" s="32" t="s">
        <v>860</v>
      </c>
      <c r="B512" s="33" t="s">
        <v>838</v>
      </c>
      <c r="C512" s="33">
        <v>12</v>
      </c>
      <c r="D512" s="8">
        <v>101050865</v>
      </c>
      <c r="E512" s="47" t="s">
        <v>1187</v>
      </c>
      <c r="F512" s="33" t="s">
        <v>238</v>
      </c>
      <c r="G512" s="33" t="s">
        <v>240</v>
      </c>
      <c r="H512" s="34">
        <v>0.39780399999999999</v>
      </c>
      <c r="I512" s="34">
        <v>1.71504E-2</v>
      </c>
      <c r="J512" s="34">
        <v>3.4465400000000001E-3</v>
      </c>
      <c r="K512" s="35">
        <v>6.5000000000000002E-7</v>
      </c>
      <c r="L512" s="35">
        <v>1.2091140226547545E-4</v>
      </c>
      <c r="M512" s="34">
        <v>24.761538148592145</v>
      </c>
      <c r="N512" s="109">
        <v>204768</v>
      </c>
      <c r="O512" s="34">
        <v>0.4123</v>
      </c>
      <c r="P512" s="34">
        <v>7.4999999999999997E-3</v>
      </c>
      <c r="Q512" s="34">
        <v>1.26E-2</v>
      </c>
      <c r="R512" s="33"/>
    </row>
    <row r="513" spans="1:18" x14ac:dyDescent="0.25">
      <c r="A513" s="32" t="s">
        <v>860</v>
      </c>
      <c r="B513" s="33" t="s">
        <v>811</v>
      </c>
      <c r="C513" s="33">
        <v>4</v>
      </c>
      <c r="D513" s="8">
        <v>39987934</v>
      </c>
      <c r="E513" s="47" t="s">
        <v>1188</v>
      </c>
      <c r="F513" s="33" t="s">
        <v>239</v>
      </c>
      <c r="G513" s="33" t="s">
        <v>240</v>
      </c>
      <c r="H513" s="34">
        <v>0.10215200000000001</v>
      </c>
      <c r="I513" s="34">
        <v>2.7206000000000001E-2</v>
      </c>
      <c r="J513" s="34">
        <v>5.5089300000000004E-3</v>
      </c>
      <c r="K513" s="35">
        <v>7.8999999999999995E-7</v>
      </c>
      <c r="L513" s="35">
        <v>1.1909158273255972E-4</v>
      </c>
      <c r="M513" s="34">
        <v>24.388811531981634</v>
      </c>
      <c r="N513" s="109">
        <v>204768</v>
      </c>
      <c r="O513" s="34">
        <v>0.12590000000000001</v>
      </c>
      <c r="P513" s="34">
        <v>-5.8700000000000002E-2</v>
      </c>
      <c r="Q513" s="34">
        <v>1.9599999999999999E-2</v>
      </c>
      <c r="R513" s="33"/>
    </row>
    <row r="514" spans="1:18" x14ac:dyDescent="0.25">
      <c r="A514" s="32" t="s">
        <v>860</v>
      </c>
      <c r="B514" s="33" t="s">
        <v>802</v>
      </c>
      <c r="C514" s="33">
        <v>2</v>
      </c>
      <c r="D514" s="8">
        <v>57944972</v>
      </c>
      <c r="E514" s="47" t="s">
        <v>1189</v>
      </c>
      <c r="F514" s="33" t="s">
        <v>240</v>
      </c>
      <c r="G514" s="33" t="s">
        <v>239</v>
      </c>
      <c r="H514" s="34">
        <v>0.59327399999999997</v>
      </c>
      <c r="I514" s="34">
        <v>2.0795500000000001E-2</v>
      </c>
      <c r="J514" s="34">
        <v>3.3972099999999999E-3</v>
      </c>
      <c r="K514" s="35">
        <v>9.2999999999999999E-10</v>
      </c>
      <c r="L514" s="35">
        <v>1.8295841638005174E-4</v>
      </c>
      <c r="M514" s="34">
        <v>37.470518635228117</v>
      </c>
      <c r="N514" s="109">
        <v>204768</v>
      </c>
      <c r="O514" s="34">
        <v>0.5988</v>
      </c>
      <c r="P514" s="34">
        <v>2.1399999999999999E-2</v>
      </c>
      <c r="Q514" s="34">
        <v>1.2500000000000001E-2</v>
      </c>
      <c r="R514" s="33" t="s">
        <v>1296</v>
      </c>
    </row>
    <row r="515" spans="1:18" x14ac:dyDescent="0.25">
      <c r="A515" s="32" t="s">
        <v>860</v>
      </c>
      <c r="B515" s="33" t="s">
        <v>843</v>
      </c>
      <c r="C515" s="33">
        <v>15</v>
      </c>
      <c r="D515" s="8">
        <v>47714834</v>
      </c>
      <c r="E515" s="47" t="s">
        <v>163</v>
      </c>
      <c r="F515" s="33" t="s">
        <v>238</v>
      </c>
      <c r="G515" s="33" t="s">
        <v>237</v>
      </c>
      <c r="H515" s="34">
        <v>0.77470899999999998</v>
      </c>
      <c r="I515" s="34">
        <v>1.9519700000000001E-2</v>
      </c>
      <c r="J515" s="34">
        <v>4.0101900000000003E-3</v>
      </c>
      <c r="K515" s="35">
        <v>1.1000000000000001E-6</v>
      </c>
      <c r="L515" s="35">
        <v>1.1569218999146503E-4</v>
      </c>
      <c r="M515" s="34">
        <v>23.692568020873185</v>
      </c>
      <c r="N515" s="109">
        <v>204768</v>
      </c>
      <c r="O515" s="34">
        <v>0.76839999999999997</v>
      </c>
      <c r="P515" s="34">
        <v>2.4899999999999999E-2</v>
      </c>
      <c r="Q515" s="34">
        <v>1.4500000000000001E-2</v>
      </c>
      <c r="R515" s="33"/>
    </row>
    <row r="516" spans="1:18" x14ac:dyDescent="0.25">
      <c r="A516" s="32" t="s">
        <v>860</v>
      </c>
      <c r="B516" s="33" t="s">
        <v>213</v>
      </c>
      <c r="C516" s="33">
        <v>16</v>
      </c>
      <c r="D516" s="8">
        <v>6500399</v>
      </c>
      <c r="E516" s="47" t="s">
        <v>214</v>
      </c>
      <c r="F516" s="33" t="s">
        <v>239</v>
      </c>
      <c r="G516" s="33" t="s">
        <v>237</v>
      </c>
      <c r="H516" s="34">
        <v>0.59342399999999995</v>
      </c>
      <c r="I516" s="34">
        <v>1.7739899999999999E-2</v>
      </c>
      <c r="J516" s="34">
        <v>3.3885400000000002E-3</v>
      </c>
      <c r="K516" s="35">
        <v>1.6E-7</v>
      </c>
      <c r="L516" s="35">
        <v>1.3383105052528347E-4</v>
      </c>
      <c r="M516" s="34">
        <v>27.40771689540481</v>
      </c>
      <c r="N516" s="109">
        <v>204768</v>
      </c>
      <c r="O516" s="34">
        <v>0.60050000000000003</v>
      </c>
      <c r="P516" s="34">
        <v>1.5599999999999999E-2</v>
      </c>
      <c r="Q516" s="34">
        <v>1.2500000000000001E-2</v>
      </c>
      <c r="R516" s="33"/>
    </row>
    <row r="517" spans="1:18" x14ac:dyDescent="0.25">
      <c r="A517" s="32" t="s">
        <v>860</v>
      </c>
      <c r="B517" s="33" t="s">
        <v>814</v>
      </c>
      <c r="C517" s="33">
        <v>5</v>
      </c>
      <c r="D517" s="8">
        <v>1417239</v>
      </c>
      <c r="E517" s="47" t="s">
        <v>219</v>
      </c>
      <c r="F517" s="33" t="s">
        <v>237</v>
      </c>
      <c r="G517" s="33" t="s">
        <v>238</v>
      </c>
      <c r="H517" s="34">
        <v>0.55369500000000005</v>
      </c>
      <c r="I517" s="34">
        <v>1.66631E-2</v>
      </c>
      <c r="J517" s="34">
        <v>3.36374E-3</v>
      </c>
      <c r="K517" s="35">
        <v>7.3E-7</v>
      </c>
      <c r="L517" s="35">
        <v>1.1982643272258777E-4</v>
      </c>
      <c r="M517" s="34">
        <v>24.539319782024325</v>
      </c>
      <c r="N517" s="109">
        <v>204768</v>
      </c>
      <c r="O517" s="34">
        <v>0.53959999999999997</v>
      </c>
      <c r="P517" s="34">
        <v>-7.7000000000000002E-3</v>
      </c>
      <c r="Q517" s="34">
        <v>1.24E-2</v>
      </c>
      <c r="R517" s="33"/>
    </row>
    <row r="518" spans="1:18" x14ac:dyDescent="0.25">
      <c r="A518" s="32" t="s">
        <v>860</v>
      </c>
      <c r="B518" s="33" t="s">
        <v>793</v>
      </c>
      <c r="C518" s="33">
        <v>1</v>
      </c>
      <c r="D518" s="8">
        <v>973693</v>
      </c>
      <c r="E518" s="47" t="s">
        <v>1190</v>
      </c>
      <c r="F518" s="33" t="s">
        <v>240</v>
      </c>
      <c r="G518" s="33" t="s">
        <v>239</v>
      </c>
      <c r="H518" s="34">
        <v>0.38671</v>
      </c>
      <c r="I518" s="34">
        <v>1.6296499999999998E-2</v>
      </c>
      <c r="J518" s="34">
        <v>3.4709599999999999E-3</v>
      </c>
      <c r="K518" s="35">
        <v>2.7E-6</v>
      </c>
      <c r="L518" s="35">
        <v>1.0764171911060046E-4</v>
      </c>
      <c r="M518" s="34">
        <v>22.043737081156252</v>
      </c>
      <c r="N518" s="109">
        <v>204768</v>
      </c>
      <c r="O518" s="34">
        <v>0.40289999999999998</v>
      </c>
      <c r="P518" s="34">
        <v>1.5699999999999999E-2</v>
      </c>
      <c r="Q518" s="34">
        <v>1.5299999999999999E-2</v>
      </c>
      <c r="R518" s="33"/>
    </row>
    <row r="519" spans="1:18" x14ac:dyDescent="0.25">
      <c r="A519" s="32" t="s">
        <v>860</v>
      </c>
      <c r="B519" s="33" t="s">
        <v>852</v>
      </c>
      <c r="C519" s="33">
        <v>18</v>
      </c>
      <c r="D519" s="8">
        <v>42891794</v>
      </c>
      <c r="E519" s="47" t="s">
        <v>1191</v>
      </c>
      <c r="F519" s="33" t="s">
        <v>239</v>
      </c>
      <c r="G519" s="33" t="s">
        <v>240</v>
      </c>
      <c r="H519" s="34">
        <v>0.93993700000000002</v>
      </c>
      <c r="I519" s="34">
        <v>3.6402299999999999E-2</v>
      </c>
      <c r="J519" s="34">
        <v>7.8056599999999999E-3</v>
      </c>
      <c r="K519" s="35">
        <v>3.1E-6</v>
      </c>
      <c r="L519" s="35">
        <v>1.0620138357955376E-4</v>
      </c>
      <c r="M519" s="34">
        <v>21.748742256569667</v>
      </c>
      <c r="N519" s="109">
        <v>204768</v>
      </c>
      <c r="O519" s="34">
        <v>0.93899999999999995</v>
      </c>
      <c r="P519" s="34">
        <v>-2.4199999999999999E-2</v>
      </c>
      <c r="Q519" s="34">
        <v>2.8899999999999999E-2</v>
      </c>
      <c r="R519" s="33"/>
    </row>
    <row r="520" spans="1:18" x14ac:dyDescent="0.25">
      <c r="A520" s="32" t="s">
        <v>860</v>
      </c>
      <c r="B520" s="33" t="s">
        <v>822</v>
      </c>
      <c r="C520" s="33">
        <v>7</v>
      </c>
      <c r="D520" s="8">
        <v>101262288</v>
      </c>
      <c r="E520" s="47" t="s">
        <v>1192</v>
      </c>
      <c r="F520" s="33" t="s">
        <v>237</v>
      </c>
      <c r="G520" s="33" t="s">
        <v>238</v>
      </c>
      <c r="H520" s="34">
        <v>0.682002</v>
      </c>
      <c r="I520" s="34">
        <v>1.6922699999999999E-2</v>
      </c>
      <c r="J520" s="34">
        <v>3.5934199999999999E-3</v>
      </c>
      <c r="K520" s="35">
        <v>2.5000000000000002E-6</v>
      </c>
      <c r="L520" s="35">
        <v>1.0829645139341425E-4</v>
      </c>
      <c r="M520" s="34">
        <v>22.177832946631579</v>
      </c>
      <c r="N520" s="109">
        <v>204768</v>
      </c>
      <c r="O520" s="34">
        <v>0.68869999999999998</v>
      </c>
      <c r="P520" s="34">
        <v>1.8E-3</v>
      </c>
      <c r="Q520" s="34">
        <v>1.37E-2</v>
      </c>
      <c r="R520" s="33"/>
    </row>
    <row r="521" spans="1:18" x14ac:dyDescent="0.25">
      <c r="A521" s="32" t="s">
        <v>860</v>
      </c>
      <c r="B521" s="33" t="s">
        <v>808</v>
      </c>
      <c r="C521" s="33">
        <v>3</v>
      </c>
      <c r="D521" s="8">
        <v>118478904</v>
      </c>
      <c r="E521" s="47" t="s">
        <v>1193</v>
      </c>
      <c r="F521" s="33" t="s">
        <v>237</v>
      </c>
      <c r="G521" s="33" t="s">
        <v>238</v>
      </c>
      <c r="H521" s="34">
        <v>0.596001</v>
      </c>
      <c r="I521" s="34">
        <v>1.9071100000000001E-2</v>
      </c>
      <c r="J521" s="34">
        <v>3.3992499999999999E-3</v>
      </c>
      <c r="K521" s="35">
        <v>2E-8</v>
      </c>
      <c r="L521" s="35">
        <v>1.53693829695298E-4</v>
      </c>
      <c r="M521" s="34">
        <v>31.476108415033604</v>
      </c>
      <c r="N521" s="109">
        <v>204768</v>
      </c>
      <c r="O521" s="34">
        <v>0.62190000000000001</v>
      </c>
      <c r="P521" s="34">
        <v>-1.55E-2</v>
      </c>
      <c r="Q521" s="34">
        <v>1.26E-2</v>
      </c>
      <c r="R521" s="33" t="s">
        <v>1296</v>
      </c>
    </row>
    <row r="522" spans="1:18" x14ac:dyDescent="0.25">
      <c r="A522" s="32" t="s">
        <v>860</v>
      </c>
      <c r="B522" s="33" t="s">
        <v>834</v>
      </c>
      <c r="C522" s="33">
        <v>11</v>
      </c>
      <c r="D522" s="8">
        <v>113436171</v>
      </c>
      <c r="E522" s="47" t="s">
        <v>88</v>
      </c>
      <c r="F522" s="33" t="s">
        <v>238</v>
      </c>
      <c r="G522" s="33" t="s">
        <v>237</v>
      </c>
      <c r="H522" s="34">
        <v>0.39590500000000001</v>
      </c>
      <c r="I522" s="34">
        <v>1.85472E-2</v>
      </c>
      <c r="J522" s="34">
        <v>3.4148400000000001E-3</v>
      </c>
      <c r="K522" s="35">
        <v>5.5999999999999999E-8</v>
      </c>
      <c r="L522" s="35">
        <v>1.4404272887290817E-4</v>
      </c>
      <c r="M522" s="34">
        <v>29.499302580433447</v>
      </c>
      <c r="N522" s="109">
        <v>204768</v>
      </c>
      <c r="O522" s="34">
        <v>0.41710000000000003</v>
      </c>
      <c r="P522" s="34">
        <v>-4.0000000000000002E-4</v>
      </c>
      <c r="Q522" s="34">
        <v>1.2699999999999999E-2</v>
      </c>
      <c r="R522" s="33"/>
    </row>
    <row r="523" spans="1:18" x14ac:dyDescent="0.25">
      <c r="A523" s="32" t="s">
        <v>860</v>
      </c>
      <c r="B523" s="33" t="s">
        <v>805</v>
      </c>
      <c r="C523" s="33">
        <v>2</v>
      </c>
      <c r="D523" s="8">
        <v>166138486</v>
      </c>
      <c r="E523" s="47" t="s">
        <v>197</v>
      </c>
      <c r="F523" s="33" t="s">
        <v>238</v>
      </c>
      <c r="G523" s="33" t="s">
        <v>237</v>
      </c>
      <c r="H523" s="34">
        <v>0.449847</v>
      </c>
      <c r="I523" s="34">
        <v>1.7209100000000001E-2</v>
      </c>
      <c r="J523" s="34">
        <v>3.3653699999999999E-3</v>
      </c>
      <c r="K523" s="35">
        <v>3.2000000000000001E-7</v>
      </c>
      <c r="L523" s="35">
        <v>1.2768301654731502E-4</v>
      </c>
      <c r="M523" s="34">
        <v>26.148479283040491</v>
      </c>
      <c r="N523" s="109">
        <v>204768</v>
      </c>
      <c r="O523" s="34">
        <v>0.4556</v>
      </c>
      <c r="P523" s="34">
        <v>-1.4800000000000001E-2</v>
      </c>
      <c r="Q523" s="34">
        <v>1.23E-2</v>
      </c>
      <c r="R523" s="33"/>
    </row>
    <row r="524" spans="1:18" x14ac:dyDescent="0.25">
      <c r="A524" s="32" t="s">
        <v>860</v>
      </c>
      <c r="B524" s="33" t="s">
        <v>839</v>
      </c>
      <c r="C524" s="33">
        <v>12</v>
      </c>
      <c r="D524" s="8">
        <v>117512447</v>
      </c>
      <c r="E524" s="47" t="s">
        <v>224</v>
      </c>
      <c r="F524" s="33" t="s">
        <v>240</v>
      </c>
      <c r="G524" s="33" t="s">
        <v>239</v>
      </c>
      <c r="H524" s="34">
        <v>0.41184900000000002</v>
      </c>
      <c r="I524" s="34">
        <v>1.7979700000000001E-2</v>
      </c>
      <c r="J524" s="34">
        <v>3.39836E-3</v>
      </c>
      <c r="K524" s="35">
        <v>1.1999999999999999E-7</v>
      </c>
      <c r="L524" s="35">
        <v>1.3667990354594324E-4</v>
      </c>
      <c r="M524" s="34">
        <v>27.991222967143894</v>
      </c>
      <c r="N524" s="109">
        <v>204768</v>
      </c>
      <c r="O524" s="34">
        <v>0.39829999999999999</v>
      </c>
      <c r="P524" s="34">
        <v>7.0000000000000001E-3</v>
      </c>
      <c r="Q524" s="34">
        <v>1.26E-2</v>
      </c>
      <c r="R524" s="33"/>
    </row>
    <row r="525" spans="1:18" x14ac:dyDescent="0.25">
      <c r="A525" s="32" t="s">
        <v>860</v>
      </c>
      <c r="B525" s="33" t="s">
        <v>849</v>
      </c>
      <c r="C525" s="33">
        <v>17</v>
      </c>
      <c r="D525" s="8">
        <v>11314215</v>
      </c>
      <c r="E525" s="47" t="s">
        <v>212</v>
      </c>
      <c r="F525" s="33" t="s">
        <v>238</v>
      </c>
      <c r="G525" s="33" t="s">
        <v>237</v>
      </c>
      <c r="H525" s="34">
        <v>0.42783500000000002</v>
      </c>
      <c r="I525" s="34">
        <v>1.75628E-2</v>
      </c>
      <c r="J525" s="34">
        <v>3.3790500000000002E-3</v>
      </c>
      <c r="K525" s="35">
        <v>1.9999999999999999E-7</v>
      </c>
      <c r="L525" s="35">
        <v>1.319103568043399E-4</v>
      </c>
      <c r="M525" s="34">
        <v>27.0143195899334</v>
      </c>
      <c r="N525" s="109">
        <v>204768</v>
      </c>
      <c r="O525" s="34">
        <v>0.44269999999999998</v>
      </c>
      <c r="P525" s="34">
        <v>5.1999999999999998E-3</v>
      </c>
      <c r="Q525" s="34">
        <v>1.23E-2</v>
      </c>
      <c r="R525" s="33"/>
    </row>
    <row r="526" spans="1:18" x14ac:dyDescent="0.25">
      <c r="A526" s="32" t="s">
        <v>860</v>
      </c>
      <c r="B526" s="33" t="s">
        <v>850</v>
      </c>
      <c r="C526" s="33">
        <v>17</v>
      </c>
      <c r="D526" s="8">
        <v>32260662</v>
      </c>
      <c r="E526" s="47" t="s">
        <v>81</v>
      </c>
      <c r="F526" s="33" t="s">
        <v>240</v>
      </c>
      <c r="G526" s="33" t="s">
        <v>239</v>
      </c>
      <c r="H526" s="34">
        <v>0.264621</v>
      </c>
      <c r="I526" s="34">
        <v>1.9026399999999999E-2</v>
      </c>
      <c r="J526" s="34">
        <v>3.7904499999999999E-3</v>
      </c>
      <c r="K526" s="35">
        <v>5.2E-7</v>
      </c>
      <c r="L526" s="35">
        <v>1.2303145996435231E-4</v>
      </c>
      <c r="M526" s="34">
        <v>25.195759802173939</v>
      </c>
      <c r="N526" s="109">
        <v>204768</v>
      </c>
      <c r="O526" s="34">
        <v>0.26779999999999998</v>
      </c>
      <c r="P526" s="34">
        <v>-1.9199999999999998E-2</v>
      </c>
      <c r="Q526" s="34">
        <v>1.3899999999999999E-2</v>
      </c>
      <c r="R526" s="33"/>
    </row>
    <row r="527" spans="1:18" x14ac:dyDescent="0.25">
      <c r="A527" s="32" t="s">
        <v>860</v>
      </c>
      <c r="B527" s="33" t="s">
        <v>855</v>
      </c>
      <c r="C527" s="33">
        <v>20</v>
      </c>
      <c r="D527" s="8">
        <v>2493435</v>
      </c>
      <c r="E527" s="47" t="s">
        <v>1194</v>
      </c>
      <c r="F527" s="33" t="s">
        <v>239</v>
      </c>
      <c r="G527" s="33" t="s">
        <v>240</v>
      </c>
      <c r="H527" s="34">
        <v>0.91440710000000003</v>
      </c>
      <c r="I527" s="34">
        <v>2.97808E-2</v>
      </c>
      <c r="J527" s="34">
        <v>6.1639299999999998E-3</v>
      </c>
      <c r="K527" s="35">
        <v>1.3999999999999999E-6</v>
      </c>
      <c r="L527" s="35">
        <v>1.1398448195279984E-4</v>
      </c>
      <c r="M527" s="34">
        <v>23.342807149327253</v>
      </c>
      <c r="N527" s="109">
        <v>204768</v>
      </c>
      <c r="O527" s="34">
        <v>0.91010000000000002</v>
      </c>
      <c r="P527" s="34">
        <v>-4.1099999999999998E-2</v>
      </c>
      <c r="Q527" s="34">
        <v>2.1899999999999999E-2</v>
      </c>
      <c r="R527" s="33"/>
    </row>
    <row r="528" spans="1:18" x14ac:dyDescent="0.25">
      <c r="A528" s="32" t="s">
        <v>860</v>
      </c>
      <c r="B528" s="33" t="s">
        <v>836</v>
      </c>
      <c r="C528" s="33">
        <v>11</v>
      </c>
      <c r="D528" s="8">
        <v>116893866</v>
      </c>
      <c r="E528" s="47" t="s">
        <v>1195</v>
      </c>
      <c r="F528" s="33" t="s">
        <v>239</v>
      </c>
      <c r="G528" s="33" t="s">
        <v>240</v>
      </c>
      <c r="H528" s="34">
        <v>0.829322</v>
      </c>
      <c r="I528" s="34">
        <v>2.0781000000000001E-2</v>
      </c>
      <c r="J528" s="34">
        <v>4.45628E-3</v>
      </c>
      <c r="K528" s="35">
        <v>3.1E-6</v>
      </c>
      <c r="L528" s="35">
        <v>1.0618904979351262E-4</v>
      </c>
      <c r="M528" s="34">
        <v>21.746216180051171</v>
      </c>
      <c r="N528" s="109">
        <v>204768</v>
      </c>
      <c r="O528" s="34">
        <v>0.82679999999999998</v>
      </c>
      <c r="P528" s="34">
        <v>-1.46E-2</v>
      </c>
      <c r="Q528" s="34">
        <v>1.6199999999999999E-2</v>
      </c>
      <c r="R528" s="33"/>
    </row>
    <row r="529" spans="1:18" x14ac:dyDescent="0.25">
      <c r="A529" s="32" t="s">
        <v>860</v>
      </c>
      <c r="B529" s="33" t="s">
        <v>807</v>
      </c>
      <c r="C529" s="33">
        <v>3</v>
      </c>
      <c r="D529" s="8">
        <v>61806704</v>
      </c>
      <c r="E529" s="47" t="s">
        <v>1196</v>
      </c>
      <c r="F529" s="33" t="s">
        <v>237</v>
      </c>
      <c r="G529" s="33" t="s">
        <v>238</v>
      </c>
      <c r="H529" s="34">
        <v>0.90137299999999998</v>
      </c>
      <c r="I529" s="34">
        <v>2.5569999999999999E-2</v>
      </c>
      <c r="J529" s="34">
        <v>5.6032499999999997E-3</v>
      </c>
      <c r="K529" s="35">
        <v>5.0000000000000004E-6</v>
      </c>
      <c r="L529" s="35">
        <v>1.0168928708306114E-4</v>
      </c>
      <c r="M529" s="34">
        <v>20.824626200242172</v>
      </c>
      <c r="N529" s="109">
        <v>204768</v>
      </c>
      <c r="O529" s="34">
        <v>0.89159999999999995</v>
      </c>
      <c r="P529" s="34">
        <v>4.7000000000000002E-3</v>
      </c>
      <c r="Q529" s="34">
        <v>2.0199999999999999E-2</v>
      </c>
      <c r="R529" s="33"/>
    </row>
    <row r="530" spans="1:18" x14ac:dyDescent="0.25">
      <c r="A530" s="32" t="s">
        <v>860</v>
      </c>
      <c r="B530" s="33" t="s">
        <v>798</v>
      </c>
      <c r="C530" s="33">
        <v>2</v>
      </c>
      <c r="D530" s="8">
        <v>9021615</v>
      </c>
      <c r="E530" s="47" t="s">
        <v>229</v>
      </c>
      <c r="F530" s="33" t="s">
        <v>239</v>
      </c>
      <c r="G530" s="33" t="s">
        <v>240</v>
      </c>
      <c r="H530" s="34">
        <v>0.94391999999999998</v>
      </c>
      <c r="I530" s="34">
        <v>3.3699100000000003E-2</v>
      </c>
      <c r="J530" s="34">
        <v>7.2476299999999997E-3</v>
      </c>
      <c r="K530" s="35">
        <v>3.3000000000000002E-6</v>
      </c>
      <c r="L530" s="35">
        <v>1.0556905591178943E-4</v>
      </c>
      <c r="M530" s="34">
        <v>21.619235625127956</v>
      </c>
      <c r="N530" s="109">
        <v>204768</v>
      </c>
      <c r="O530" s="34">
        <v>0.94510000000000005</v>
      </c>
      <c r="P530" s="34">
        <v>-2.7799999999999998E-2</v>
      </c>
      <c r="Q530" s="34">
        <v>2.6800000000000001E-2</v>
      </c>
      <c r="R530" s="33"/>
    </row>
    <row r="531" spans="1:18" x14ac:dyDescent="0.25">
      <c r="A531" s="32" t="s">
        <v>860</v>
      </c>
      <c r="B531" s="33" t="s">
        <v>829</v>
      </c>
      <c r="C531" s="33">
        <v>9</v>
      </c>
      <c r="D531" s="8">
        <v>72328581</v>
      </c>
      <c r="E531" s="47" t="s">
        <v>1197</v>
      </c>
      <c r="F531" s="33" t="s">
        <v>240</v>
      </c>
      <c r="G531" s="33" t="s">
        <v>239</v>
      </c>
      <c r="H531" s="34">
        <v>0.96928899999999996</v>
      </c>
      <c r="I531" s="34">
        <v>4.5562699999999998E-2</v>
      </c>
      <c r="J531" s="34">
        <v>9.7689400000000003E-3</v>
      </c>
      <c r="K531" s="35">
        <v>3.1E-6</v>
      </c>
      <c r="L531" s="35">
        <v>1.0622232350125733E-4</v>
      </c>
      <c r="M531" s="34">
        <v>21.753030951549324</v>
      </c>
      <c r="N531" s="109">
        <v>204768</v>
      </c>
      <c r="O531" s="34">
        <v>0.97270000000000001</v>
      </c>
      <c r="P531" s="34">
        <v>-7.0000000000000001E-3</v>
      </c>
      <c r="Q531" s="34">
        <v>4.19E-2</v>
      </c>
      <c r="R531" s="33"/>
    </row>
    <row r="532" spans="1:18" x14ac:dyDescent="0.25">
      <c r="A532" s="32" t="s">
        <v>860</v>
      </c>
      <c r="B532" s="33" t="s">
        <v>817</v>
      </c>
      <c r="C532" s="33">
        <v>5</v>
      </c>
      <c r="D532" s="8">
        <v>92085484</v>
      </c>
      <c r="E532" s="47" t="s">
        <v>193</v>
      </c>
      <c r="F532" s="33" t="s">
        <v>240</v>
      </c>
      <c r="G532" s="33" t="s">
        <v>238</v>
      </c>
      <c r="H532" s="34">
        <v>0.38706499999999999</v>
      </c>
      <c r="I532" s="34">
        <v>1.6766400000000001E-2</v>
      </c>
      <c r="J532" s="34">
        <v>3.4300300000000001E-3</v>
      </c>
      <c r="K532" s="35">
        <v>9.9999999999999995E-7</v>
      </c>
      <c r="L532" s="35">
        <v>1.1667318323104215E-4</v>
      </c>
      <c r="M532" s="34">
        <v>23.893488766880505</v>
      </c>
      <c r="N532" s="109">
        <v>204768</v>
      </c>
      <c r="O532" s="34">
        <v>0.38469999999999999</v>
      </c>
      <c r="P532" s="34">
        <v>5.9999999999999995E-4</v>
      </c>
      <c r="Q532" s="34">
        <v>1.26E-2</v>
      </c>
      <c r="R532" s="33"/>
    </row>
    <row r="533" spans="1:18" x14ac:dyDescent="0.25">
      <c r="A533" s="32" t="s">
        <v>860</v>
      </c>
      <c r="B533" s="33" t="s">
        <v>796</v>
      </c>
      <c r="C533" s="33">
        <v>1</v>
      </c>
      <c r="D533" s="8">
        <v>65981711</v>
      </c>
      <c r="E533" s="47" t="s">
        <v>228</v>
      </c>
      <c r="F533" s="33" t="s">
        <v>238</v>
      </c>
      <c r="G533" s="33" t="s">
        <v>237</v>
      </c>
      <c r="H533" s="34">
        <v>0.44081599999999999</v>
      </c>
      <c r="I533" s="34">
        <v>1.6178100000000001E-2</v>
      </c>
      <c r="J533" s="34">
        <v>3.3631999999999998E-3</v>
      </c>
      <c r="K533" s="35">
        <v>1.5E-6</v>
      </c>
      <c r="L533" s="35">
        <v>1.1298960239313873E-4</v>
      </c>
      <c r="M533" s="34">
        <v>23.139043394946398</v>
      </c>
      <c r="N533" s="109">
        <v>204768</v>
      </c>
      <c r="O533" s="34">
        <v>0.44669999999999999</v>
      </c>
      <c r="P533" s="34">
        <v>3.8E-3</v>
      </c>
      <c r="Q533" s="34">
        <v>1.23E-2</v>
      </c>
      <c r="R533" s="33"/>
    </row>
    <row r="534" spans="1:18" x14ac:dyDescent="0.25">
      <c r="A534" s="32" t="s">
        <v>860</v>
      </c>
      <c r="B534" s="33" t="s">
        <v>800</v>
      </c>
      <c r="C534" s="33">
        <v>2</v>
      </c>
      <c r="D534" s="8">
        <v>40122491</v>
      </c>
      <c r="E534" s="47" t="s">
        <v>220</v>
      </c>
      <c r="F534" s="33" t="s">
        <v>237</v>
      </c>
      <c r="G534" s="33" t="s">
        <v>238</v>
      </c>
      <c r="H534" s="34">
        <v>0.118843</v>
      </c>
      <c r="I534" s="34">
        <v>2.5769E-2</v>
      </c>
      <c r="J534" s="34">
        <v>5.1872200000000002E-3</v>
      </c>
      <c r="K534" s="35">
        <v>6.7999999999999995E-7</v>
      </c>
      <c r="L534" s="35">
        <v>1.2050674853727456E-4</v>
      </c>
      <c r="M534" s="34">
        <v>24.678658815915728</v>
      </c>
      <c r="N534" s="109">
        <v>204768</v>
      </c>
      <c r="O534" s="34">
        <v>0.10920000000000001</v>
      </c>
      <c r="P534" s="34">
        <v>-1.12E-2</v>
      </c>
      <c r="Q534" s="34">
        <v>1.9800000000000002E-2</v>
      </c>
      <c r="R534" s="33"/>
    </row>
    <row r="535" spans="1:18" x14ac:dyDescent="0.25">
      <c r="A535" s="32" t="s">
        <v>860</v>
      </c>
      <c r="B535" s="33" t="s">
        <v>727</v>
      </c>
      <c r="C535" s="33">
        <v>2</v>
      </c>
      <c r="D535" s="8">
        <v>113325543</v>
      </c>
      <c r="E535" s="47" t="s">
        <v>187</v>
      </c>
      <c r="F535" s="33" t="s">
        <v>238</v>
      </c>
      <c r="G535" s="33" t="s">
        <v>237</v>
      </c>
      <c r="H535" s="34">
        <v>0.218885</v>
      </c>
      <c r="I535" s="34">
        <v>3.8204599999999998E-2</v>
      </c>
      <c r="J535" s="34">
        <v>4.0342199999999998E-3</v>
      </c>
      <c r="K535" s="35">
        <v>2.8E-21</v>
      </c>
      <c r="L535" s="35">
        <v>4.3778401556445563E-4</v>
      </c>
      <c r="M535" s="34">
        <v>89.682543315009809</v>
      </c>
      <c r="N535" s="109">
        <v>204768</v>
      </c>
      <c r="O535" s="34">
        <v>0.22589999999999999</v>
      </c>
      <c r="P535" s="34">
        <v>8.3000000000000001E-3</v>
      </c>
      <c r="Q535" s="34">
        <v>1.46E-2</v>
      </c>
      <c r="R535" s="33" t="s">
        <v>1296</v>
      </c>
    </row>
    <row r="536" spans="1:18" x14ac:dyDescent="0.25">
      <c r="A536" s="32" t="s">
        <v>860</v>
      </c>
      <c r="B536" s="33" t="s">
        <v>846</v>
      </c>
      <c r="C536" s="33">
        <v>16</v>
      </c>
      <c r="D536" s="8">
        <v>19978897</v>
      </c>
      <c r="E536" s="47" t="s">
        <v>225</v>
      </c>
      <c r="F536" s="33" t="s">
        <v>238</v>
      </c>
      <c r="G536" s="33" t="s">
        <v>237</v>
      </c>
      <c r="H536" s="34">
        <v>0.224244</v>
      </c>
      <c r="I536" s="34">
        <v>2.1178200000000001E-2</v>
      </c>
      <c r="J536" s="34">
        <v>4.0105200000000001E-3</v>
      </c>
      <c r="K536" s="35">
        <v>1.3E-7</v>
      </c>
      <c r="L536" s="35">
        <v>1.3616186487005335E-4</v>
      </c>
      <c r="M536" s="34">
        <v>27.885117311556609</v>
      </c>
      <c r="N536" s="109">
        <v>204768</v>
      </c>
      <c r="O536" s="34">
        <v>0.2293</v>
      </c>
      <c r="P536" s="34">
        <v>6.8999999999999999E-3</v>
      </c>
      <c r="Q536" s="34">
        <v>1.4800000000000001E-2</v>
      </c>
      <c r="R536" s="33"/>
    </row>
    <row r="537" spans="1:18" x14ac:dyDescent="0.25">
      <c r="A537" s="32" t="s">
        <v>860</v>
      </c>
      <c r="B537" s="33" t="s">
        <v>818</v>
      </c>
      <c r="C537" s="33">
        <v>6</v>
      </c>
      <c r="D537" s="8">
        <v>41605324</v>
      </c>
      <c r="E537" s="47" t="s">
        <v>1198</v>
      </c>
      <c r="F537" s="33" t="s">
        <v>238</v>
      </c>
      <c r="G537" s="33" t="s">
        <v>237</v>
      </c>
      <c r="H537" s="34">
        <v>0.97989199999999999</v>
      </c>
      <c r="I537" s="34">
        <v>5.4799500000000001E-2</v>
      </c>
      <c r="J537" s="34">
        <v>1.17678E-2</v>
      </c>
      <c r="K537" s="35">
        <v>3.1999999999999999E-6</v>
      </c>
      <c r="L537" s="35">
        <v>1.0588990437018736E-4</v>
      </c>
      <c r="M537" s="34">
        <v>21.684948375375527</v>
      </c>
      <c r="N537" s="109">
        <v>204768</v>
      </c>
      <c r="O537" s="34">
        <v>0.98170000000000002</v>
      </c>
      <c r="P537" s="34">
        <v>-1.55E-2</v>
      </c>
      <c r="Q537" s="34">
        <v>4.7199999999999999E-2</v>
      </c>
      <c r="R537" s="33"/>
    </row>
    <row r="538" spans="1:18" x14ac:dyDescent="0.25">
      <c r="A538" s="32" t="s">
        <v>860</v>
      </c>
      <c r="B538" s="33" t="s">
        <v>801</v>
      </c>
      <c r="C538" s="33">
        <v>2</v>
      </c>
      <c r="D538" s="8">
        <v>49794542</v>
      </c>
      <c r="E538" s="47" t="s">
        <v>1199</v>
      </c>
      <c r="F538" s="33" t="s">
        <v>240</v>
      </c>
      <c r="G538" s="33" t="s">
        <v>239</v>
      </c>
      <c r="H538" s="34">
        <v>3.5158000000000002E-2</v>
      </c>
      <c r="I538" s="34">
        <v>4.2359000000000001E-2</v>
      </c>
      <c r="J538" s="34">
        <v>9.1178700000000001E-3</v>
      </c>
      <c r="K538" s="35">
        <v>3.4000000000000001E-6</v>
      </c>
      <c r="L538" s="35">
        <v>1.0538935463289541E-4</v>
      </c>
      <c r="M538" s="34">
        <v>21.58243114924969</v>
      </c>
      <c r="N538" s="109">
        <v>204768</v>
      </c>
      <c r="O538" s="34">
        <v>4.5900000000000003E-2</v>
      </c>
      <c r="P538" s="34">
        <v>1.3100000000000001E-2</v>
      </c>
      <c r="Q538" s="34">
        <v>3.04E-2</v>
      </c>
      <c r="R538" s="33"/>
    </row>
    <row r="539" spans="1:18" x14ac:dyDescent="0.25">
      <c r="A539" s="32" t="s">
        <v>860</v>
      </c>
      <c r="B539" s="33" t="s">
        <v>819</v>
      </c>
      <c r="C539" s="33">
        <v>6</v>
      </c>
      <c r="D539" s="8">
        <v>68050530</v>
      </c>
      <c r="E539" s="47" t="s">
        <v>1200</v>
      </c>
      <c r="F539" s="33" t="s">
        <v>237</v>
      </c>
      <c r="G539" s="33" t="s">
        <v>238</v>
      </c>
      <c r="H539" s="34">
        <v>0.95870900000000003</v>
      </c>
      <c r="I539" s="34">
        <v>3.9555800000000002E-2</v>
      </c>
      <c r="J539" s="34">
        <v>8.4196099999999992E-3</v>
      </c>
      <c r="K539" s="35">
        <v>2.6000000000000001E-6</v>
      </c>
      <c r="L539" s="35">
        <v>1.077773487656589E-4</v>
      </c>
      <c r="M539" s="34">
        <v>22.071515406762689</v>
      </c>
      <c r="N539" s="109">
        <v>204768</v>
      </c>
      <c r="O539" s="34">
        <v>0.95569999999999999</v>
      </c>
      <c r="P539" s="34">
        <v>-5.0000000000000001E-3</v>
      </c>
      <c r="Q539" s="34">
        <v>3.04E-2</v>
      </c>
      <c r="R539" s="33"/>
    </row>
    <row r="540" spans="1:18" x14ac:dyDescent="0.25">
      <c r="A540" s="32" t="s">
        <v>860</v>
      </c>
      <c r="B540" s="33" t="s">
        <v>810</v>
      </c>
      <c r="C540" s="33">
        <v>3</v>
      </c>
      <c r="D540" s="8">
        <v>191408036</v>
      </c>
      <c r="E540" s="47" t="s">
        <v>146</v>
      </c>
      <c r="F540" s="33" t="s">
        <v>238</v>
      </c>
      <c r="G540" s="33" t="s">
        <v>237</v>
      </c>
      <c r="H540" s="34">
        <v>0.92117899999999997</v>
      </c>
      <c r="I540" s="34">
        <v>2.8856400000000001E-2</v>
      </c>
      <c r="J540" s="34">
        <v>6.2065599999999999E-3</v>
      </c>
      <c r="K540" s="35">
        <v>3.3000000000000002E-6</v>
      </c>
      <c r="L540" s="35">
        <v>1.0555394032649661E-4</v>
      </c>
      <c r="M540" s="34">
        <v>21.616139813627385</v>
      </c>
      <c r="N540" s="109">
        <v>204768</v>
      </c>
      <c r="O540" s="34">
        <v>0.91320000000000001</v>
      </c>
      <c r="P540" s="34">
        <v>1.26E-2</v>
      </c>
      <c r="Q540" s="34">
        <v>2.2100000000000002E-2</v>
      </c>
      <c r="R540" s="33"/>
    </row>
    <row r="541" spans="1:18" x14ac:dyDescent="0.25">
      <c r="A541" s="32" t="s">
        <v>860</v>
      </c>
      <c r="B541" s="33" t="s">
        <v>825</v>
      </c>
      <c r="C541" s="33">
        <v>8</v>
      </c>
      <c r="D541" s="8">
        <v>3717930</v>
      </c>
      <c r="E541" s="47" t="s">
        <v>47</v>
      </c>
      <c r="F541" s="33" t="s">
        <v>238</v>
      </c>
      <c r="G541" s="33" t="s">
        <v>240</v>
      </c>
      <c r="H541" s="34">
        <v>0.88463199999999997</v>
      </c>
      <c r="I541" s="34">
        <v>2.5337200000000001E-2</v>
      </c>
      <c r="J541" s="34">
        <v>5.2168800000000001E-3</v>
      </c>
      <c r="K541" s="35">
        <v>1.1999999999999999E-6</v>
      </c>
      <c r="L541" s="35">
        <v>1.1518168585891177E-4</v>
      </c>
      <c r="M541" s="34">
        <v>23.588009993343018</v>
      </c>
      <c r="N541" s="109">
        <v>204768</v>
      </c>
      <c r="O541" s="34">
        <v>0.8821</v>
      </c>
      <c r="P541" s="34">
        <v>2.9700000000000001E-2</v>
      </c>
      <c r="Q541" s="34">
        <v>1.9800000000000002E-2</v>
      </c>
      <c r="R541" s="33"/>
    </row>
    <row r="542" spans="1:18" x14ac:dyDescent="0.25">
      <c r="A542" s="32" t="s">
        <v>860</v>
      </c>
      <c r="B542" s="33" t="s">
        <v>794</v>
      </c>
      <c r="C542" s="33">
        <v>1</v>
      </c>
      <c r="D542" s="8">
        <v>11389374</v>
      </c>
      <c r="E542" s="47" t="s">
        <v>1201</v>
      </c>
      <c r="F542" s="33" t="s">
        <v>239</v>
      </c>
      <c r="G542" s="33" t="s">
        <v>240</v>
      </c>
      <c r="H542" s="34">
        <v>0.60675199999999996</v>
      </c>
      <c r="I542" s="34">
        <v>1.5688799999999999E-2</v>
      </c>
      <c r="J542" s="34">
        <v>3.4237E-3</v>
      </c>
      <c r="K542" s="35">
        <v>4.6E-6</v>
      </c>
      <c r="L542" s="35">
        <v>1.025371933085016E-4</v>
      </c>
      <c r="M542" s="34">
        <v>20.998284030117382</v>
      </c>
      <c r="N542" s="109">
        <v>204768</v>
      </c>
      <c r="O542" s="34">
        <v>0.58819999999999995</v>
      </c>
      <c r="P542" s="34">
        <v>-2.3E-3</v>
      </c>
      <c r="Q542" s="34">
        <v>1.2500000000000001E-2</v>
      </c>
      <c r="R542" s="33"/>
    </row>
    <row r="543" spans="1:18" x14ac:dyDescent="0.25">
      <c r="A543" s="32" t="s">
        <v>860</v>
      </c>
      <c r="B543" s="33" t="s">
        <v>837</v>
      </c>
      <c r="C543" s="33">
        <v>12</v>
      </c>
      <c r="D543" s="8">
        <v>38356263</v>
      </c>
      <c r="E543" s="47" t="s">
        <v>87</v>
      </c>
      <c r="F543" s="33" t="s">
        <v>239</v>
      </c>
      <c r="G543" s="33" t="s">
        <v>240</v>
      </c>
      <c r="H543" s="34">
        <v>0.65628900000000001</v>
      </c>
      <c r="I543" s="34">
        <v>1.7503700000000001E-2</v>
      </c>
      <c r="J543" s="34">
        <v>3.51074E-3</v>
      </c>
      <c r="K543" s="35">
        <v>6.1999999999999999E-7</v>
      </c>
      <c r="L543" s="35">
        <v>1.2138012520296508E-4</v>
      </c>
      <c r="M543" s="34">
        <v>24.857539928619126</v>
      </c>
      <c r="N543" s="109">
        <v>204768</v>
      </c>
      <c r="O543" s="34">
        <v>0.6653</v>
      </c>
      <c r="P543" s="34">
        <v>-2.2499999999999999E-2</v>
      </c>
      <c r="Q543" s="34">
        <v>1.38E-2</v>
      </c>
      <c r="R543" s="33"/>
    </row>
    <row r="544" spans="1:18" x14ac:dyDescent="0.25">
      <c r="A544" s="32" t="s">
        <v>860</v>
      </c>
      <c r="B544" s="33" t="s">
        <v>832</v>
      </c>
      <c r="C544" s="33">
        <v>11</v>
      </c>
      <c r="D544" s="8">
        <v>39477330</v>
      </c>
      <c r="E544" s="47" t="s">
        <v>1202</v>
      </c>
      <c r="F544" s="33" t="s">
        <v>238</v>
      </c>
      <c r="G544" s="33" t="s">
        <v>237</v>
      </c>
      <c r="H544" s="34">
        <v>0.15190400000000001</v>
      </c>
      <c r="I544" s="34">
        <v>2.2308000000000001E-2</v>
      </c>
      <c r="J544" s="34">
        <v>4.6435799999999996E-3</v>
      </c>
      <c r="K544" s="35">
        <v>1.5999999999999999E-6</v>
      </c>
      <c r="L544" s="35">
        <v>1.1269492881876549E-4</v>
      </c>
      <c r="M544" s="34">
        <v>23.078690645902903</v>
      </c>
      <c r="N544" s="109">
        <v>204768</v>
      </c>
      <c r="O544" s="34">
        <v>0.15040000000000001</v>
      </c>
      <c r="P544" s="34">
        <v>5.5999999999999999E-3</v>
      </c>
      <c r="Q544" s="34">
        <v>1.7299999999999999E-2</v>
      </c>
      <c r="R544" s="33"/>
    </row>
    <row r="545" spans="1:18" x14ac:dyDescent="0.25">
      <c r="A545" s="32" t="s">
        <v>860</v>
      </c>
      <c r="B545" s="33" t="s">
        <v>799</v>
      </c>
      <c r="C545" s="33">
        <v>2</v>
      </c>
      <c r="D545" s="8">
        <v>20738758</v>
      </c>
      <c r="E545" s="47" t="s">
        <v>1203</v>
      </c>
      <c r="F545" s="33" t="s">
        <v>237</v>
      </c>
      <c r="G545" s="33" t="s">
        <v>238</v>
      </c>
      <c r="H545" s="34">
        <v>1.6989999999999901E-2</v>
      </c>
      <c r="I545" s="34">
        <v>6.11704E-2</v>
      </c>
      <c r="J545" s="34">
        <v>1.3156899999999999E-2</v>
      </c>
      <c r="K545" s="35">
        <v>3.3000000000000002E-6</v>
      </c>
      <c r="L545" s="35">
        <v>1.05552266076244E-4</v>
      </c>
      <c r="M545" s="34">
        <v>21.615796911715254</v>
      </c>
      <c r="N545" s="109">
        <v>204768</v>
      </c>
      <c r="O545" s="34">
        <v>2.1700000000000001E-2</v>
      </c>
      <c r="P545" s="34">
        <v>4.4699999999999997E-2</v>
      </c>
      <c r="Q545" s="34">
        <v>4.2799999999999998E-2</v>
      </c>
      <c r="R545" s="33"/>
    </row>
    <row r="546" spans="1:18" x14ac:dyDescent="0.25">
      <c r="A546" s="32" t="s">
        <v>860</v>
      </c>
      <c r="B546" s="33" t="s">
        <v>809</v>
      </c>
      <c r="C546" s="33">
        <v>3</v>
      </c>
      <c r="D546" s="8">
        <v>184631800</v>
      </c>
      <c r="E546" s="47" t="s">
        <v>255</v>
      </c>
      <c r="F546" s="33" t="s">
        <v>238</v>
      </c>
      <c r="G546" s="33" t="s">
        <v>237</v>
      </c>
      <c r="H546" s="34">
        <v>0.94461099999999998</v>
      </c>
      <c r="I546" s="34">
        <v>3.4716799999999999E-2</v>
      </c>
      <c r="J546" s="34">
        <v>7.3288600000000004E-3</v>
      </c>
      <c r="K546" s="35">
        <v>2.2000000000000001E-6</v>
      </c>
      <c r="L546" s="35">
        <v>1.0957130810479088E-4</v>
      </c>
      <c r="M546" s="34">
        <v>22.438937139080419</v>
      </c>
      <c r="N546" s="109">
        <v>204768</v>
      </c>
      <c r="O546" s="34">
        <v>0.94410000000000005</v>
      </c>
      <c r="P546" s="34">
        <v>-1.7899999999999999E-2</v>
      </c>
      <c r="Q546" s="34">
        <v>2.7799999999999998E-2</v>
      </c>
      <c r="R546" s="33"/>
    </row>
    <row r="547" spans="1:18" x14ac:dyDescent="0.25">
      <c r="A547" s="32" t="s">
        <v>860</v>
      </c>
      <c r="B547" s="33" t="s">
        <v>803</v>
      </c>
      <c r="C547" s="33">
        <v>2</v>
      </c>
      <c r="D547" s="8">
        <v>58621814</v>
      </c>
      <c r="E547" s="47" t="s">
        <v>185</v>
      </c>
      <c r="F547" s="33" t="s">
        <v>238</v>
      </c>
      <c r="G547" s="33" t="s">
        <v>237</v>
      </c>
      <c r="H547" s="34">
        <v>0.19656100000000001</v>
      </c>
      <c r="I547" s="34">
        <v>2.4038199999999999E-2</v>
      </c>
      <c r="J547" s="34">
        <v>4.2088899999999999E-3</v>
      </c>
      <c r="K547" s="35">
        <v>1.0999999999999999E-8</v>
      </c>
      <c r="L547" s="35">
        <v>1.5927128088007126E-4</v>
      </c>
      <c r="M547" s="34">
        <v>32.618538297063687</v>
      </c>
      <c r="N547" s="109">
        <v>204768</v>
      </c>
      <c r="O547" s="34">
        <v>0.18110000000000001</v>
      </c>
      <c r="P547" s="34">
        <v>2.0400000000000001E-2</v>
      </c>
      <c r="Q547" s="34">
        <v>1.5900000000000001E-2</v>
      </c>
      <c r="R547" s="33" t="s">
        <v>1296</v>
      </c>
    </row>
    <row r="548" spans="1:18" x14ac:dyDescent="0.25">
      <c r="A548" s="32" t="s">
        <v>860</v>
      </c>
      <c r="B548" s="33" t="s">
        <v>847</v>
      </c>
      <c r="C548" s="33">
        <v>16</v>
      </c>
      <c r="D548" s="8">
        <v>53764710</v>
      </c>
      <c r="E548" s="47" t="s">
        <v>157</v>
      </c>
      <c r="F548" s="33" t="s">
        <v>238</v>
      </c>
      <c r="G548" s="33" t="s">
        <v>240</v>
      </c>
      <c r="H548" s="34">
        <v>0.55848699999999996</v>
      </c>
      <c r="I548" s="34">
        <v>1.9218300000000001E-2</v>
      </c>
      <c r="J548" s="34">
        <v>3.3569400000000001E-3</v>
      </c>
      <c r="K548" s="35">
        <v>1E-8</v>
      </c>
      <c r="L548" s="35">
        <v>1.6003360306480734E-4</v>
      </c>
      <c r="M548" s="34">
        <v>32.774685816228832</v>
      </c>
      <c r="N548" s="109">
        <v>204768</v>
      </c>
      <c r="O548" s="34">
        <v>0.55689999999999995</v>
      </c>
      <c r="P548" s="34">
        <v>1.43E-2</v>
      </c>
      <c r="Q548" s="34">
        <v>1.24E-2</v>
      </c>
      <c r="R548" s="33" t="s">
        <v>1296</v>
      </c>
    </row>
    <row r="549" spans="1:18" x14ac:dyDescent="0.25">
      <c r="A549" s="32" t="s">
        <v>860</v>
      </c>
      <c r="B549" s="33" t="s">
        <v>841</v>
      </c>
      <c r="C549" s="33">
        <v>13</v>
      </c>
      <c r="D549" s="8">
        <v>85588084</v>
      </c>
      <c r="E549" s="47" t="s">
        <v>1204</v>
      </c>
      <c r="F549" s="33" t="s">
        <v>238</v>
      </c>
      <c r="G549" s="33" t="s">
        <v>237</v>
      </c>
      <c r="H549" s="34">
        <v>0.205233</v>
      </c>
      <c r="I549" s="34">
        <v>1.8994E-2</v>
      </c>
      <c r="J549" s="34">
        <v>4.1438899999999999E-3</v>
      </c>
      <c r="K549" s="35">
        <v>4.6E-6</v>
      </c>
      <c r="L549" s="35">
        <v>1.0259112324090038E-4</v>
      </c>
      <c r="M549" s="34">
        <v>21.009329312238886</v>
      </c>
      <c r="N549" s="109">
        <v>204768</v>
      </c>
      <c r="O549" s="34">
        <v>0.21820000000000001</v>
      </c>
      <c r="P549" s="34">
        <v>-9.1999999999999998E-3</v>
      </c>
      <c r="Q549" s="34">
        <v>1.52E-2</v>
      </c>
      <c r="R549" s="33"/>
    </row>
    <row r="550" spans="1:18" x14ac:dyDescent="0.25">
      <c r="A550" s="32" t="s">
        <v>792</v>
      </c>
      <c r="B550" s="33" t="s">
        <v>741</v>
      </c>
      <c r="C550" s="33">
        <v>4</v>
      </c>
      <c r="D550" s="8">
        <v>182903831</v>
      </c>
      <c r="E550" s="47" t="s">
        <v>1122</v>
      </c>
      <c r="F550" s="33" t="s">
        <v>239</v>
      </c>
      <c r="G550" s="33" t="s">
        <v>237</v>
      </c>
      <c r="H550" s="34">
        <v>5.1813999999999999E-2</v>
      </c>
      <c r="I550" s="34">
        <v>3.4815699999999998E-2</v>
      </c>
      <c r="J550" s="34">
        <v>7.04471E-3</v>
      </c>
      <c r="K550" s="35">
        <v>7.7000000000000004E-7</v>
      </c>
      <c r="L550" s="35">
        <v>1.0118887608487603E-4</v>
      </c>
      <c r="M550" s="34">
        <v>24.424204323117383</v>
      </c>
      <c r="N550" s="109">
        <v>241350</v>
      </c>
      <c r="O550" s="34">
        <v>4.3999999999999997E-2</v>
      </c>
      <c r="P550" s="34">
        <v>5.0999999999999997E-2</v>
      </c>
      <c r="Q550" s="34">
        <v>3.0800000000000001E-2</v>
      </c>
      <c r="R550" s="33"/>
    </row>
    <row r="551" spans="1:18" x14ac:dyDescent="0.25">
      <c r="A551" s="32" t="s">
        <v>792</v>
      </c>
      <c r="B551" s="33" t="s">
        <v>759</v>
      </c>
      <c r="C551" s="33">
        <v>9</v>
      </c>
      <c r="D551" s="8">
        <v>3097671</v>
      </c>
      <c r="E551" s="47" t="s">
        <v>1123</v>
      </c>
      <c r="F551" s="33" t="s">
        <v>237</v>
      </c>
      <c r="G551" s="33" t="s">
        <v>239</v>
      </c>
      <c r="H551" s="34">
        <v>0.38240299999999999</v>
      </c>
      <c r="I551" s="34">
        <v>1.6455600000000001E-2</v>
      </c>
      <c r="J551" s="34">
        <v>3.22945E-3</v>
      </c>
      <c r="K551" s="35">
        <v>3.4999999999999998E-7</v>
      </c>
      <c r="L551" s="35">
        <v>1.0756631554946769E-4</v>
      </c>
      <c r="M551" s="34">
        <v>25.963707945634642</v>
      </c>
      <c r="N551" s="109">
        <v>241350</v>
      </c>
      <c r="O551" s="34">
        <v>0.3967</v>
      </c>
      <c r="P551" s="34">
        <v>-4.0000000000000001E-3</v>
      </c>
      <c r="Q551" s="34">
        <v>1.32E-2</v>
      </c>
      <c r="R551" s="33"/>
    </row>
    <row r="552" spans="1:18" x14ac:dyDescent="0.25">
      <c r="A552" s="32" t="s">
        <v>792</v>
      </c>
      <c r="B552" s="33" t="s">
        <v>754</v>
      </c>
      <c r="C552" s="33">
        <v>7</v>
      </c>
      <c r="D552" s="8">
        <v>113345964</v>
      </c>
      <c r="E552" s="47" t="s">
        <v>1124</v>
      </c>
      <c r="F552" s="33" t="s">
        <v>240</v>
      </c>
      <c r="G552" s="33" t="s">
        <v>239</v>
      </c>
      <c r="H552" s="34">
        <v>0.76741099999999995</v>
      </c>
      <c r="I552" s="34">
        <v>1.7615700000000001E-2</v>
      </c>
      <c r="J552" s="34">
        <v>3.69133E-3</v>
      </c>
      <c r="K552" s="35">
        <v>1.7999999999999999E-6</v>
      </c>
      <c r="L552" s="35">
        <v>9.4350843120970205E-5</v>
      </c>
      <c r="M552" s="34">
        <v>22.773535987881218</v>
      </c>
      <c r="N552" s="109">
        <v>241350</v>
      </c>
      <c r="O552" s="34">
        <v>0.78320000000000001</v>
      </c>
      <c r="P552" s="34">
        <v>-3.2000000000000002E-3</v>
      </c>
      <c r="Q552" s="34">
        <v>1.52E-2</v>
      </c>
      <c r="R552" s="33"/>
    </row>
    <row r="553" spans="1:18" x14ac:dyDescent="0.25">
      <c r="A553" s="32" t="s">
        <v>792</v>
      </c>
      <c r="B553" s="33" t="s">
        <v>749</v>
      </c>
      <c r="C553" s="33">
        <v>6</v>
      </c>
      <c r="D553" s="8">
        <v>41800772</v>
      </c>
      <c r="E553" s="47" t="s">
        <v>908</v>
      </c>
      <c r="F553" s="33" t="s">
        <v>239</v>
      </c>
      <c r="G553" s="33" t="s">
        <v>240</v>
      </c>
      <c r="H553" s="34">
        <v>0.49770399999999998</v>
      </c>
      <c r="I553" s="34">
        <v>1.42209E-2</v>
      </c>
      <c r="J553" s="34">
        <v>3.1131700000000002E-3</v>
      </c>
      <c r="K553" s="35">
        <v>4.8999999999999997E-6</v>
      </c>
      <c r="L553" s="35">
        <v>8.6449730186762873E-5</v>
      </c>
      <c r="M553" s="34">
        <v>20.866273364817239</v>
      </c>
      <c r="N553" s="109">
        <v>241350</v>
      </c>
      <c r="O553" s="34">
        <v>0.50870000000000004</v>
      </c>
      <c r="P553" s="34">
        <v>1E-4</v>
      </c>
      <c r="Q553" s="34">
        <v>1.2500000000000001E-2</v>
      </c>
      <c r="R553" s="33"/>
    </row>
    <row r="554" spans="1:18" x14ac:dyDescent="0.25">
      <c r="A554" s="32" t="s">
        <v>792</v>
      </c>
      <c r="B554" s="33" t="s">
        <v>768</v>
      </c>
      <c r="C554" s="33">
        <v>10</v>
      </c>
      <c r="D554" s="8">
        <v>123301432</v>
      </c>
      <c r="E554" s="47" t="s">
        <v>1125</v>
      </c>
      <c r="F554" s="33" t="s">
        <v>237</v>
      </c>
      <c r="G554" s="33" t="s">
        <v>238</v>
      </c>
      <c r="H554" s="34">
        <v>0.20749899999999999</v>
      </c>
      <c r="I554" s="34">
        <v>1.9412200000000001E-2</v>
      </c>
      <c r="J554" s="34">
        <v>3.8528400000000002E-3</v>
      </c>
      <c r="K554" s="35">
        <v>4.7E-7</v>
      </c>
      <c r="L554" s="35">
        <v>1.0517065663624906E-4</v>
      </c>
      <c r="M554" s="34">
        <v>25.385397436762837</v>
      </c>
      <c r="N554" s="109">
        <v>241350</v>
      </c>
      <c r="O554" s="34">
        <v>0.216</v>
      </c>
      <c r="P554" s="34">
        <v>-1.4500000000000001E-2</v>
      </c>
      <c r="Q554" s="34">
        <v>1.54E-2</v>
      </c>
      <c r="R554" s="33"/>
    </row>
    <row r="555" spans="1:18" x14ac:dyDescent="0.25">
      <c r="A555" s="32" t="s">
        <v>792</v>
      </c>
      <c r="B555" s="33" t="s">
        <v>769</v>
      </c>
      <c r="C555" s="33">
        <v>11</v>
      </c>
      <c r="D555" s="8">
        <v>28719589</v>
      </c>
      <c r="E555" s="47" t="s">
        <v>209</v>
      </c>
      <c r="F555" s="33" t="s">
        <v>237</v>
      </c>
      <c r="G555" s="33" t="s">
        <v>239</v>
      </c>
      <c r="H555" s="34">
        <v>0.55279199999999995</v>
      </c>
      <c r="I555" s="34">
        <v>1.44706E-2</v>
      </c>
      <c r="J555" s="34">
        <v>3.14804E-3</v>
      </c>
      <c r="K555" s="35">
        <v>4.3000000000000003E-6</v>
      </c>
      <c r="L555" s="35">
        <v>8.7540146804058973E-5</v>
      </c>
      <c r="M555" s="34">
        <v>21.129489029437558</v>
      </c>
      <c r="N555" s="109">
        <v>241350</v>
      </c>
      <c r="O555" s="34">
        <v>0.57179999999999997</v>
      </c>
      <c r="P555" s="34">
        <v>-2.9000000000000001E-2</v>
      </c>
      <c r="Q555" s="34">
        <v>1.26E-2</v>
      </c>
      <c r="R555" s="33"/>
    </row>
    <row r="556" spans="1:18" x14ac:dyDescent="0.25">
      <c r="A556" s="32" t="s">
        <v>792</v>
      </c>
      <c r="B556" s="33" t="s">
        <v>766</v>
      </c>
      <c r="C556" s="33">
        <v>10</v>
      </c>
      <c r="D556" s="8">
        <v>111114449</v>
      </c>
      <c r="E556" s="47" t="s">
        <v>1126</v>
      </c>
      <c r="F556" s="33" t="s">
        <v>238</v>
      </c>
      <c r="G556" s="33" t="s">
        <v>237</v>
      </c>
      <c r="H556" s="34">
        <v>0.16131100000000001</v>
      </c>
      <c r="I556" s="34">
        <v>2.08168E-2</v>
      </c>
      <c r="J556" s="34">
        <v>4.2499199999999999E-3</v>
      </c>
      <c r="K556" s="35">
        <v>9.7000000000000003E-7</v>
      </c>
      <c r="L556" s="35">
        <v>9.9397613257147481E-5</v>
      </c>
      <c r="M556" s="34">
        <v>23.991799892033043</v>
      </c>
      <c r="N556" s="109">
        <v>241350</v>
      </c>
      <c r="O556" s="34">
        <v>0.1497</v>
      </c>
      <c r="P556" s="34">
        <v>1.29E-2</v>
      </c>
      <c r="Q556" s="34">
        <v>1.78E-2</v>
      </c>
      <c r="R556" s="33"/>
    </row>
    <row r="557" spans="1:18" x14ac:dyDescent="0.25">
      <c r="A557" s="32" t="s">
        <v>792</v>
      </c>
      <c r="B557" s="33" t="s">
        <v>742</v>
      </c>
      <c r="C557" s="33">
        <v>5</v>
      </c>
      <c r="D557" s="8">
        <v>24747960</v>
      </c>
      <c r="E557" s="47" t="s">
        <v>1127</v>
      </c>
      <c r="F557" s="33" t="s">
        <v>237</v>
      </c>
      <c r="G557" s="33" t="s">
        <v>239</v>
      </c>
      <c r="H557" s="34">
        <v>0.68662699999999999</v>
      </c>
      <c r="I557" s="34">
        <v>1.6693900000000001E-2</v>
      </c>
      <c r="J557" s="34">
        <v>3.40034E-3</v>
      </c>
      <c r="K557" s="35">
        <v>9.0999999999999997E-7</v>
      </c>
      <c r="L557" s="35">
        <v>9.985739994320307E-5</v>
      </c>
      <c r="M557" s="34">
        <v>24.102790603493215</v>
      </c>
      <c r="N557" s="109">
        <v>241350</v>
      </c>
      <c r="O557" s="34">
        <v>0.67210000000000003</v>
      </c>
      <c r="P557" s="34">
        <v>-4.8999999999999998E-3</v>
      </c>
      <c r="Q557" s="34">
        <v>1.44E-2</v>
      </c>
      <c r="R557" s="33"/>
    </row>
    <row r="558" spans="1:18" x14ac:dyDescent="0.25">
      <c r="A558" s="32" t="s">
        <v>792</v>
      </c>
      <c r="B558" s="33" t="s">
        <v>758</v>
      </c>
      <c r="C558" s="33">
        <v>8</v>
      </c>
      <c r="D558" s="8">
        <v>109771813</v>
      </c>
      <c r="E558" s="47" t="s">
        <v>1128</v>
      </c>
      <c r="F558" s="33" t="s">
        <v>237</v>
      </c>
      <c r="G558" s="33" t="s">
        <v>238</v>
      </c>
      <c r="H558" s="34">
        <v>0.69327099999999997</v>
      </c>
      <c r="I558" s="34">
        <v>1.7352699999999999E-2</v>
      </c>
      <c r="J558" s="34">
        <v>3.3904199999999999E-3</v>
      </c>
      <c r="K558" s="35">
        <v>3.1E-7</v>
      </c>
      <c r="L558" s="35">
        <v>1.0852572026081908E-4</v>
      </c>
      <c r="M558" s="34">
        <v>26.195308398219531</v>
      </c>
      <c r="N558" s="109">
        <v>241350</v>
      </c>
      <c r="O558" s="34">
        <v>0.68410000000000004</v>
      </c>
      <c r="P558" s="34">
        <v>9.7000000000000003E-3</v>
      </c>
      <c r="Q558" s="34">
        <v>1.35E-2</v>
      </c>
      <c r="R558" s="33"/>
    </row>
    <row r="559" spans="1:18" x14ac:dyDescent="0.25">
      <c r="A559" s="32" t="s">
        <v>792</v>
      </c>
      <c r="B559" s="33" t="s">
        <v>771</v>
      </c>
      <c r="C559" s="33">
        <v>11</v>
      </c>
      <c r="D559" s="8">
        <v>47385041</v>
      </c>
      <c r="E559" s="47" t="s">
        <v>1129</v>
      </c>
      <c r="F559" s="33" t="s">
        <v>239</v>
      </c>
      <c r="G559" s="33" t="s">
        <v>240</v>
      </c>
      <c r="H559" s="34">
        <v>0.46705000000000002</v>
      </c>
      <c r="I559" s="34">
        <v>1.5462500000000001E-2</v>
      </c>
      <c r="J559" s="34">
        <v>3.1291700000000001E-3</v>
      </c>
      <c r="K559" s="35">
        <v>7.8000000000000005E-7</v>
      </c>
      <c r="L559" s="35">
        <v>1.0116024458632206E-4</v>
      </c>
      <c r="M559" s="34">
        <v>24.417292769728377</v>
      </c>
      <c r="N559" s="109">
        <v>241350</v>
      </c>
      <c r="O559" s="34">
        <v>0.48080000000000001</v>
      </c>
      <c r="P559" s="34">
        <v>2.3400000000000001E-2</v>
      </c>
      <c r="Q559" s="34">
        <v>1.26E-2</v>
      </c>
      <c r="R559" s="33"/>
    </row>
    <row r="560" spans="1:18" x14ac:dyDescent="0.25">
      <c r="A560" s="32" t="s">
        <v>792</v>
      </c>
      <c r="B560" s="33" t="s">
        <v>789</v>
      </c>
      <c r="C560" s="33">
        <v>19</v>
      </c>
      <c r="D560" s="8">
        <v>7270939</v>
      </c>
      <c r="E560" s="47" t="s">
        <v>1130</v>
      </c>
      <c r="F560" s="33" t="s">
        <v>237</v>
      </c>
      <c r="G560" s="33" t="s">
        <v>238</v>
      </c>
      <c r="H560" s="34">
        <v>1.3277000000000001E-2</v>
      </c>
      <c r="I560" s="34">
        <v>7.15668E-2</v>
      </c>
      <c r="J560" s="34">
        <v>1.5370200000000001E-2</v>
      </c>
      <c r="K560" s="35">
        <v>3.1999999999999999E-6</v>
      </c>
      <c r="L560" s="35">
        <v>8.9820991896187707E-5</v>
      </c>
      <c r="M560" s="34">
        <v>21.68006407702088</v>
      </c>
      <c r="N560" s="109">
        <v>241350</v>
      </c>
      <c r="O560" s="34">
        <v>1.37E-2</v>
      </c>
      <c r="P560" s="34">
        <v>9.1800000000000007E-2</v>
      </c>
      <c r="Q560" s="34">
        <v>6.9599999999999995E-2</v>
      </c>
      <c r="R560" s="33"/>
    </row>
    <row r="561" spans="1:18" x14ac:dyDescent="0.25">
      <c r="A561" s="32" t="s">
        <v>792</v>
      </c>
      <c r="B561" s="33" t="s">
        <v>762</v>
      </c>
      <c r="C561" s="33">
        <v>10</v>
      </c>
      <c r="D561" s="8">
        <v>8232510</v>
      </c>
      <c r="E561" s="47" t="s">
        <v>1131</v>
      </c>
      <c r="F561" s="33" t="s">
        <v>238</v>
      </c>
      <c r="G561" s="33" t="s">
        <v>237</v>
      </c>
      <c r="H561" s="34">
        <v>0.89960700000000005</v>
      </c>
      <c r="I561" s="34">
        <v>2.4127699999999998E-2</v>
      </c>
      <c r="J561" s="34">
        <v>5.2441600000000003E-3</v>
      </c>
      <c r="K561" s="35">
        <v>4.1999999999999996E-6</v>
      </c>
      <c r="L561" s="35">
        <v>8.7698989508195433E-5</v>
      </c>
      <c r="M561" s="34">
        <v>21.16783211731072</v>
      </c>
      <c r="N561" s="109">
        <v>241350</v>
      </c>
      <c r="O561" s="34">
        <v>0.90720000000000001</v>
      </c>
      <c r="P561" s="34">
        <v>1.4E-2</v>
      </c>
      <c r="Q561" s="34">
        <v>2.1899999999999999E-2</v>
      </c>
      <c r="R561" s="33"/>
    </row>
    <row r="562" spans="1:18" x14ac:dyDescent="0.25">
      <c r="A562" s="32" t="s">
        <v>792</v>
      </c>
      <c r="B562" s="33" t="s">
        <v>194</v>
      </c>
      <c r="C562" s="33">
        <v>6</v>
      </c>
      <c r="D562" s="8">
        <v>43192637</v>
      </c>
      <c r="E562" s="47" t="s">
        <v>195</v>
      </c>
      <c r="F562" s="33" t="s">
        <v>240</v>
      </c>
      <c r="G562" s="33" t="s">
        <v>239</v>
      </c>
      <c r="H562" s="34">
        <v>0.78022100000000005</v>
      </c>
      <c r="I562" s="34">
        <v>2.1696099999999999E-2</v>
      </c>
      <c r="J562" s="34">
        <v>3.77714E-3</v>
      </c>
      <c r="K562" s="35">
        <v>9.1999999999999997E-9</v>
      </c>
      <c r="L562" s="35">
        <v>1.3668803907527464E-4</v>
      </c>
      <c r="M562" s="34">
        <v>32.99389472551087</v>
      </c>
      <c r="N562" s="109">
        <v>241350</v>
      </c>
      <c r="O562" s="34">
        <v>0.78039999999999998</v>
      </c>
      <c r="P562" s="34">
        <v>1.4500000000000001E-2</v>
      </c>
      <c r="Q562" s="34">
        <v>1.54E-2</v>
      </c>
      <c r="R562" s="33" t="s">
        <v>1296</v>
      </c>
    </row>
    <row r="563" spans="1:18" x14ac:dyDescent="0.25">
      <c r="A563" s="32" t="s">
        <v>792</v>
      </c>
      <c r="B563" s="33" t="s">
        <v>772</v>
      </c>
      <c r="C563" s="33">
        <v>11</v>
      </c>
      <c r="D563" s="8">
        <v>80957951</v>
      </c>
      <c r="E563" s="47" t="s">
        <v>206</v>
      </c>
      <c r="F563" s="33" t="s">
        <v>238</v>
      </c>
      <c r="G563" s="33" t="s">
        <v>240</v>
      </c>
      <c r="H563" s="34">
        <v>8.3939E-2</v>
      </c>
      <c r="I563" s="34">
        <v>2.9047400000000001E-2</v>
      </c>
      <c r="J563" s="34">
        <v>5.6874999999999998E-3</v>
      </c>
      <c r="K563" s="35">
        <v>3.3000000000000002E-7</v>
      </c>
      <c r="L563" s="35">
        <v>1.0806311301755628E-4</v>
      </c>
      <c r="M563" s="34">
        <v>26.083634879345048</v>
      </c>
      <c r="N563" s="109">
        <v>241350</v>
      </c>
      <c r="O563" s="34">
        <v>8.4400000000000003E-2</v>
      </c>
      <c r="P563" s="34">
        <v>-4.2799999999999998E-2</v>
      </c>
      <c r="Q563" s="34">
        <v>2.3800000000000002E-2</v>
      </c>
      <c r="R563" s="33"/>
    </row>
    <row r="564" spans="1:18" x14ac:dyDescent="0.25">
      <c r="A564" s="32" t="s">
        <v>792</v>
      </c>
      <c r="B564" s="33" t="s">
        <v>773</v>
      </c>
      <c r="C564" s="33">
        <v>11</v>
      </c>
      <c r="D564" s="8">
        <v>101612630</v>
      </c>
      <c r="E564" s="47" t="s">
        <v>211</v>
      </c>
      <c r="F564" s="33" t="s">
        <v>239</v>
      </c>
      <c r="G564" s="33" t="s">
        <v>240</v>
      </c>
      <c r="H564" s="34">
        <v>0.34862300000000002</v>
      </c>
      <c r="I564" s="34">
        <v>1.5635900000000001E-2</v>
      </c>
      <c r="J564" s="34">
        <v>3.2758499999999999E-3</v>
      </c>
      <c r="K564" s="35">
        <v>1.7999999999999999E-6</v>
      </c>
      <c r="L564" s="35">
        <v>9.4386407651819894E-5</v>
      </c>
      <c r="M564" s="34">
        <v>22.782121036514752</v>
      </c>
      <c r="N564" s="109">
        <v>241350</v>
      </c>
      <c r="O564" s="34">
        <v>0.32450000000000001</v>
      </c>
      <c r="P564" s="34">
        <v>-3.56E-2</v>
      </c>
      <c r="Q564" s="34">
        <v>1.35E-2</v>
      </c>
      <c r="R564" s="33"/>
    </row>
    <row r="565" spans="1:18" x14ac:dyDescent="0.25">
      <c r="A565" s="32" t="s">
        <v>792</v>
      </c>
      <c r="B565" s="33" t="s">
        <v>774</v>
      </c>
      <c r="C565" s="33">
        <v>12</v>
      </c>
      <c r="D565" s="8">
        <v>119817802</v>
      </c>
      <c r="E565" s="47" t="s">
        <v>1132</v>
      </c>
      <c r="F565" s="33" t="s">
        <v>240</v>
      </c>
      <c r="G565" s="33" t="s">
        <v>239</v>
      </c>
      <c r="H565" s="34">
        <v>0.83083799999999997</v>
      </c>
      <c r="I565" s="34">
        <v>2.1400599999999999E-2</v>
      </c>
      <c r="J565" s="34">
        <v>4.1815000000000003E-3</v>
      </c>
      <c r="K565" s="35">
        <v>3.1E-7</v>
      </c>
      <c r="L565" s="35">
        <v>1.0851587172616529E-4</v>
      </c>
      <c r="M565" s="34">
        <v>26.192930958102522</v>
      </c>
      <c r="N565" s="109">
        <v>241350</v>
      </c>
      <c r="O565" s="34">
        <v>0.81569999999999998</v>
      </c>
      <c r="P565" s="34">
        <v>-1.24E-2</v>
      </c>
      <c r="Q565" s="34">
        <v>1.6500000000000001E-2</v>
      </c>
      <c r="R565" s="33"/>
    </row>
    <row r="566" spans="1:18" x14ac:dyDescent="0.25">
      <c r="A566" s="32" t="s">
        <v>792</v>
      </c>
      <c r="B566" s="33" t="s">
        <v>781</v>
      </c>
      <c r="C566" s="33">
        <v>15</v>
      </c>
      <c r="D566" s="8">
        <v>66566154</v>
      </c>
      <c r="E566" s="47" t="s">
        <v>1133</v>
      </c>
      <c r="F566" s="33" t="s">
        <v>237</v>
      </c>
      <c r="G566" s="33" t="s">
        <v>238</v>
      </c>
      <c r="H566" s="34">
        <v>0.69227700000000003</v>
      </c>
      <c r="I566" s="34">
        <v>1.7219700000000001E-2</v>
      </c>
      <c r="J566" s="34">
        <v>3.4060000000000002E-3</v>
      </c>
      <c r="K566" s="35">
        <v>4.3000000000000001E-7</v>
      </c>
      <c r="L566" s="35">
        <v>1.0589332378164487E-4</v>
      </c>
      <c r="M566" s="34">
        <v>25.559848525368132</v>
      </c>
      <c r="N566" s="109">
        <v>241350</v>
      </c>
      <c r="O566" s="34">
        <v>0.69259999999999999</v>
      </c>
      <c r="P566" s="34">
        <v>2.1700000000000001E-2</v>
      </c>
      <c r="Q566" s="34">
        <v>1.37E-2</v>
      </c>
      <c r="R566" s="33"/>
    </row>
    <row r="567" spans="1:18" x14ac:dyDescent="0.25">
      <c r="A567" s="32" t="s">
        <v>792</v>
      </c>
      <c r="B567" s="33" t="s">
        <v>756</v>
      </c>
      <c r="C567" s="33">
        <v>7</v>
      </c>
      <c r="D567" s="8">
        <v>132883495</v>
      </c>
      <c r="E567" s="47" t="s">
        <v>235</v>
      </c>
      <c r="F567" s="33" t="s">
        <v>239</v>
      </c>
      <c r="G567" s="33" t="s">
        <v>240</v>
      </c>
      <c r="H567" s="34">
        <v>0.75603200000000004</v>
      </c>
      <c r="I567" s="34">
        <v>1.6872399999999999E-2</v>
      </c>
      <c r="J567" s="34">
        <v>3.6353900000000001E-3</v>
      </c>
      <c r="K567" s="35">
        <v>3.4999999999999999E-6</v>
      </c>
      <c r="L567" s="35">
        <v>8.9241250509076233E-5</v>
      </c>
      <c r="M567" s="34">
        <v>21.54011959507331</v>
      </c>
      <c r="N567" s="109">
        <v>241350</v>
      </c>
      <c r="O567" s="34">
        <v>0.77149999999999996</v>
      </c>
      <c r="P567" s="34">
        <v>-1.7600000000000001E-2</v>
      </c>
      <c r="Q567" s="34">
        <v>1.49E-2</v>
      </c>
      <c r="R567" s="33"/>
    </row>
    <row r="568" spans="1:18" x14ac:dyDescent="0.25">
      <c r="A568" s="32" t="s">
        <v>792</v>
      </c>
      <c r="B568" s="33" t="s">
        <v>780</v>
      </c>
      <c r="C568" s="33">
        <v>15</v>
      </c>
      <c r="D568" s="8">
        <v>47796007</v>
      </c>
      <c r="E568" s="47" t="s">
        <v>1134</v>
      </c>
      <c r="F568" s="33" t="s">
        <v>237</v>
      </c>
      <c r="G568" s="33" t="s">
        <v>239</v>
      </c>
      <c r="H568" s="34">
        <v>0.83833400000000002</v>
      </c>
      <c r="I568" s="34">
        <v>2.0867400000000001E-2</v>
      </c>
      <c r="J568" s="34">
        <v>4.2627699999999999E-3</v>
      </c>
      <c r="K568" s="35">
        <v>9.7999999999999993E-7</v>
      </c>
      <c r="L568" s="35">
        <v>9.9280157721260421E-5</v>
      </c>
      <c r="M568" s="34">
        <v>23.963446600468799</v>
      </c>
      <c r="N568" s="109">
        <v>241350</v>
      </c>
      <c r="O568" s="34">
        <v>0.81820000000000004</v>
      </c>
      <c r="P568" s="34">
        <v>6.7000000000000002E-3</v>
      </c>
      <c r="Q568" s="34">
        <v>1.66E-2</v>
      </c>
      <c r="R568" s="33"/>
    </row>
    <row r="569" spans="1:18" x14ac:dyDescent="0.25">
      <c r="A569" s="32" t="s">
        <v>792</v>
      </c>
      <c r="B569" s="33" t="s">
        <v>787</v>
      </c>
      <c r="C569" s="33">
        <v>18</v>
      </c>
      <c r="D569" s="8">
        <v>41672809</v>
      </c>
      <c r="E569" s="47" t="s">
        <v>1135</v>
      </c>
      <c r="F569" s="33" t="s">
        <v>240</v>
      </c>
      <c r="G569" s="33" t="s">
        <v>239</v>
      </c>
      <c r="H569" s="34">
        <v>8.3797999999999997E-2</v>
      </c>
      <c r="I569" s="34">
        <v>2.59028E-2</v>
      </c>
      <c r="J569" s="34">
        <v>5.6195400000000001E-3</v>
      </c>
      <c r="K569" s="35">
        <v>3.9999999999999998E-6</v>
      </c>
      <c r="L569" s="35">
        <v>8.8025065560295879E-5</v>
      </c>
      <c r="M569" s="34">
        <v>21.246543751252926</v>
      </c>
      <c r="N569" s="109">
        <v>241350</v>
      </c>
      <c r="O569" s="34">
        <v>8.14E-2</v>
      </c>
      <c r="P569" s="34">
        <v>1.5E-3</v>
      </c>
      <c r="Q569" s="34">
        <v>2.3300000000000001E-2</v>
      </c>
      <c r="R569" s="33"/>
    </row>
    <row r="570" spans="1:18" x14ac:dyDescent="0.25">
      <c r="A570" s="32" t="s">
        <v>792</v>
      </c>
      <c r="B570" s="33" t="s">
        <v>199</v>
      </c>
      <c r="C570" s="33">
        <v>10</v>
      </c>
      <c r="D570" s="8">
        <v>21541651</v>
      </c>
      <c r="E570" s="47" t="s">
        <v>200</v>
      </c>
      <c r="F570" s="33" t="s">
        <v>237</v>
      </c>
      <c r="G570" s="33" t="s">
        <v>238</v>
      </c>
      <c r="H570" s="34">
        <v>0.457401</v>
      </c>
      <c r="I570" s="34">
        <v>1.7114500000000001E-2</v>
      </c>
      <c r="J570" s="34">
        <v>3.1344400000000001E-3</v>
      </c>
      <c r="K570" s="35">
        <v>4.8E-8</v>
      </c>
      <c r="L570" s="35">
        <v>1.2351154741733713E-4</v>
      </c>
      <c r="M570" s="34">
        <v>29.812947189319903</v>
      </c>
      <c r="N570" s="109">
        <v>241350</v>
      </c>
      <c r="O570" s="34">
        <v>0.44280000000000003</v>
      </c>
      <c r="P570" s="34">
        <v>-1.44E-2</v>
      </c>
      <c r="Q570" s="34">
        <v>1.3100000000000001E-2</v>
      </c>
      <c r="R570" s="33" t="s">
        <v>1296</v>
      </c>
    </row>
    <row r="571" spans="1:18" x14ac:dyDescent="0.25">
      <c r="A571" s="32" t="s">
        <v>792</v>
      </c>
      <c r="B571" s="33" t="s">
        <v>776</v>
      </c>
      <c r="C571" s="33">
        <v>14</v>
      </c>
      <c r="D571" s="8">
        <v>20619735</v>
      </c>
      <c r="E571" s="47" t="s">
        <v>1136</v>
      </c>
      <c r="F571" s="33" t="s">
        <v>240</v>
      </c>
      <c r="G571" s="33" t="s">
        <v>239</v>
      </c>
      <c r="H571" s="34">
        <v>4.4870399999999998E-2</v>
      </c>
      <c r="I571" s="34">
        <v>3.7547999999999998E-2</v>
      </c>
      <c r="J571" s="34">
        <v>7.9270699999999996E-3</v>
      </c>
      <c r="K571" s="35">
        <v>2.2000000000000001E-6</v>
      </c>
      <c r="L571" s="35">
        <v>9.2952389418077578E-5</v>
      </c>
      <c r="M571" s="34">
        <v>22.435958757249558</v>
      </c>
      <c r="N571" s="109">
        <v>241350</v>
      </c>
      <c r="O571" s="34">
        <v>3.6999999999999998E-2</v>
      </c>
      <c r="P571" s="34">
        <v>-2.0199999999999999E-2</v>
      </c>
      <c r="Q571" s="34">
        <v>3.9E-2</v>
      </c>
      <c r="R571" s="33"/>
    </row>
    <row r="572" spans="1:18" x14ac:dyDescent="0.25">
      <c r="A572" s="32" t="s">
        <v>792</v>
      </c>
      <c r="B572" s="33" t="s">
        <v>730</v>
      </c>
      <c r="C572" s="33">
        <v>2</v>
      </c>
      <c r="D572" s="8">
        <v>209455588</v>
      </c>
      <c r="E572" s="47" t="s">
        <v>242</v>
      </c>
      <c r="F572" s="33" t="s">
        <v>239</v>
      </c>
      <c r="G572" s="33" t="s">
        <v>237</v>
      </c>
      <c r="H572" s="34">
        <v>0.30959199999999998</v>
      </c>
      <c r="I572" s="34">
        <v>1.6346200000000002E-2</v>
      </c>
      <c r="J572" s="34">
        <v>3.4115700000000001E-3</v>
      </c>
      <c r="K572" s="35">
        <v>1.7E-6</v>
      </c>
      <c r="L572" s="35">
        <v>9.5112244686928549E-5</v>
      </c>
      <c r="M572" s="34">
        <v>22.957333554227201</v>
      </c>
      <c r="N572" s="109">
        <v>241350</v>
      </c>
      <c r="O572" s="34">
        <v>0.31590000000000001</v>
      </c>
      <c r="P572" s="34">
        <v>2.93E-2</v>
      </c>
      <c r="Q572" s="34">
        <v>1.3899999999999999E-2</v>
      </c>
      <c r="R572" s="33"/>
    </row>
    <row r="573" spans="1:18" x14ac:dyDescent="0.25">
      <c r="A573" s="32" t="s">
        <v>792</v>
      </c>
      <c r="B573" s="33" t="s">
        <v>204</v>
      </c>
      <c r="C573" s="33">
        <v>11</v>
      </c>
      <c r="D573" s="8">
        <v>116705699</v>
      </c>
      <c r="E573" s="47" t="s">
        <v>205</v>
      </c>
      <c r="F573" s="33" t="s">
        <v>237</v>
      </c>
      <c r="G573" s="33" t="s">
        <v>238</v>
      </c>
      <c r="H573" s="34">
        <v>0.51833300000000004</v>
      </c>
      <c r="I573" s="34">
        <v>1.55061E-2</v>
      </c>
      <c r="J573" s="34">
        <v>3.1380399999999999E-3</v>
      </c>
      <c r="K573" s="35">
        <v>7.8000000000000005E-7</v>
      </c>
      <c r="L573" s="35">
        <v>1.0115724040267667E-4</v>
      </c>
      <c r="M573" s="34">
        <v>24.416567569300625</v>
      </c>
      <c r="N573" s="109">
        <v>241350</v>
      </c>
      <c r="O573" s="34">
        <v>0.49259999999999998</v>
      </c>
      <c r="P573" s="34">
        <v>3.5999999999999999E-3</v>
      </c>
      <c r="Q573" s="34">
        <v>1.26E-2</v>
      </c>
      <c r="R573" s="33"/>
    </row>
    <row r="574" spans="1:18" x14ac:dyDescent="0.25">
      <c r="A574" s="32" t="s">
        <v>792</v>
      </c>
      <c r="B574" s="33" t="s">
        <v>744</v>
      </c>
      <c r="C574" s="33">
        <v>5</v>
      </c>
      <c r="D574" s="8">
        <v>102989988</v>
      </c>
      <c r="E574" s="47" t="s">
        <v>227</v>
      </c>
      <c r="F574" s="33" t="s">
        <v>239</v>
      </c>
      <c r="G574" s="33" t="s">
        <v>240</v>
      </c>
      <c r="H574" s="34">
        <v>0.36504399999999998</v>
      </c>
      <c r="I574" s="34">
        <v>1.8889599999999999E-2</v>
      </c>
      <c r="J574" s="34">
        <v>3.2451200000000002E-3</v>
      </c>
      <c r="K574" s="35">
        <v>5.8999999999999999E-9</v>
      </c>
      <c r="L574" s="35">
        <v>1.4037046269668415E-4</v>
      </c>
      <c r="M574" s="34">
        <v>33.882886587387098</v>
      </c>
      <c r="N574" s="109">
        <v>241350</v>
      </c>
      <c r="O574" s="34">
        <v>0.35959999999999998</v>
      </c>
      <c r="P574" s="34">
        <v>0.01</v>
      </c>
      <c r="Q574" s="34">
        <v>1.3100000000000001E-2</v>
      </c>
      <c r="R574" s="33" t="s">
        <v>1296</v>
      </c>
    </row>
    <row r="575" spans="1:18" x14ac:dyDescent="0.25">
      <c r="A575" s="32" t="s">
        <v>792</v>
      </c>
      <c r="B575" s="33" t="s">
        <v>788</v>
      </c>
      <c r="C575" s="33">
        <v>18</v>
      </c>
      <c r="D575" s="8">
        <v>55431862</v>
      </c>
      <c r="E575" s="47" t="s">
        <v>182</v>
      </c>
      <c r="F575" s="33" t="s">
        <v>240</v>
      </c>
      <c r="G575" s="33" t="s">
        <v>239</v>
      </c>
      <c r="H575" s="34">
        <v>0.69997299999999996</v>
      </c>
      <c r="I575" s="34">
        <v>2.18392E-2</v>
      </c>
      <c r="J575" s="34">
        <v>3.44531E-3</v>
      </c>
      <c r="K575" s="35">
        <v>2.3000000000000001E-10</v>
      </c>
      <c r="L575" s="35">
        <v>1.6645515210320111E-4</v>
      </c>
      <c r="M575" s="34">
        <v>40.180306268794908</v>
      </c>
      <c r="N575" s="109">
        <v>241350</v>
      </c>
      <c r="O575" s="34">
        <v>0.69020000000000004</v>
      </c>
      <c r="P575" s="34">
        <v>-4.7999999999999996E-3</v>
      </c>
      <c r="Q575" s="34">
        <v>1.38E-2</v>
      </c>
      <c r="R575" s="33" t="s">
        <v>1296</v>
      </c>
    </row>
    <row r="576" spans="1:18" x14ac:dyDescent="0.25">
      <c r="A576" s="32" t="s">
        <v>792</v>
      </c>
      <c r="B576" s="33" t="s">
        <v>731</v>
      </c>
      <c r="C576" s="33">
        <v>3</v>
      </c>
      <c r="D576" s="8">
        <v>18149001</v>
      </c>
      <c r="E576" s="47" t="s">
        <v>151</v>
      </c>
      <c r="F576" s="33" t="s">
        <v>237</v>
      </c>
      <c r="G576" s="33" t="s">
        <v>238</v>
      </c>
      <c r="H576" s="34">
        <v>0.12714800000000001</v>
      </c>
      <c r="I576" s="34">
        <v>2.3013499999999999E-2</v>
      </c>
      <c r="J576" s="34">
        <v>4.7031299999999998E-3</v>
      </c>
      <c r="K576" s="35">
        <v>9.9000000000000005E-7</v>
      </c>
      <c r="L576" s="35">
        <v>9.9197560860607271E-5</v>
      </c>
      <c r="M576" s="34">
        <v>23.943508056183465</v>
      </c>
      <c r="N576" s="109">
        <v>241350</v>
      </c>
      <c r="O576" s="34">
        <v>0.13159999999999999</v>
      </c>
      <c r="P576" s="34">
        <v>5.3100000000000001E-2</v>
      </c>
      <c r="Q576" s="34">
        <v>1.8499999999999999E-2</v>
      </c>
      <c r="R576" s="33"/>
    </row>
    <row r="577" spans="1:18" x14ac:dyDescent="0.25">
      <c r="A577" s="32" t="s">
        <v>792</v>
      </c>
      <c r="B577" s="33" t="s">
        <v>207</v>
      </c>
      <c r="C577" s="33">
        <v>4</v>
      </c>
      <c r="D577" s="8">
        <v>101975434</v>
      </c>
      <c r="E577" s="47" t="s">
        <v>208</v>
      </c>
      <c r="F577" s="33" t="s">
        <v>240</v>
      </c>
      <c r="G577" s="33" t="s">
        <v>238</v>
      </c>
      <c r="H577" s="34">
        <v>0.92845200000000006</v>
      </c>
      <c r="I577" s="34">
        <v>3.5582799999999998E-2</v>
      </c>
      <c r="J577" s="34">
        <v>6.0956600000000001E-3</v>
      </c>
      <c r="K577" s="35">
        <v>5.3000000000000003E-9</v>
      </c>
      <c r="L577" s="35">
        <v>1.4116601454122667E-4</v>
      </c>
      <c r="M577" s="34">
        <v>34.074945501748161</v>
      </c>
      <c r="N577" s="109">
        <v>241350</v>
      </c>
      <c r="O577" s="34">
        <v>0.93120000000000003</v>
      </c>
      <c r="P577" s="34">
        <v>2.7099999999999999E-2</v>
      </c>
      <c r="Q577" s="34">
        <v>2.64E-2</v>
      </c>
      <c r="R577" s="33" t="s">
        <v>1296</v>
      </c>
    </row>
    <row r="578" spans="1:18" x14ac:dyDescent="0.25">
      <c r="A578" s="32" t="s">
        <v>792</v>
      </c>
      <c r="B578" s="33" t="s">
        <v>790</v>
      </c>
      <c r="C578" s="33">
        <v>20</v>
      </c>
      <c r="D578" s="8">
        <v>39828692</v>
      </c>
      <c r="E578" s="47" t="s">
        <v>1137</v>
      </c>
      <c r="F578" s="33" t="s">
        <v>240</v>
      </c>
      <c r="G578" s="33" t="s">
        <v>239</v>
      </c>
      <c r="H578" s="34">
        <v>1.4234E-2</v>
      </c>
      <c r="I578" s="34">
        <v>6.5056199999999995E-2</v>
      </c>
      <c r="J578" s="34">
        <v>1.37745E-2</v>
      </c>
      <c r="K578" s="35">
        <v>2.3E-6</v>
      </c>
      <c r="L578" s="35">
        <v>9.2414104070374131E-5</v>
      </c>
      <c r="M578" s="34">
        <v>22.306020580083938</v>
      </c>
      <c r="N578" s="109">
        <v>241350</v>
      </c>
      <c r="O578" s="34">
        <v>1.5599999999999999E-2</v>
      </c>
      <c r="P578" s="34">
        <v>6.6500000000000004E-2</v>
      </c>
      <c r="Q578" s="34">
        <v>5.5300000000000002E-2</v>
      </c>
      <c r="R578" s="33"/>
    </row>
    <row r="579" spans="1:18" x14ac:dyDescent="0.25">
      <c r="A579" s="32" t="s">
        <v>792</v>
      </c>
      <c r="B579" s="33" t="s">
        <v>752</v>
      </c>
      <c r="C579" s="33">
        <v>7</v>
      </c>
      <c r="D579" s="8">
        <v>93947914</v>
      </c>
      <c r="E579" s="47" t="s">
        <v>1138</v>
      </c>
      <c r="F579" s="33" t="s">
        <v>237</v>
      </c>
      <c r="G579" s="33" t="s">
        <v>238</v>
      </c>
      <c r="H579" s="34">
        <v>8.1769999999999898E-3</v>
      </c>
      <c r="I579" s="34">
        <v>8.3065299999999995E-2</v>
      </c>
      <c r="J579" s="34">
        <v>1.7739000000000001E-2</v>
      </c>
      <c r="K579" s="35">
        <v>2.7999999999999999E-6</v>
      </c>
      <c r="L579" s="35">
        <v>9.0843582058861434E-5</v>
      </c>
      <c r="M579" s="34">
        <v>21.926908761677478</v>
      </c>
      <c r="N579" s="109">
        <v>241350</v>
      </c>
      <c r="O579" s="34">
        <v>1.06E-2</v>
      </c>
      <c r="P579" s="34">
        <v>8.77E-2</v>
      </c>
      <c r="Q579" s="34">
        <v>6.8900000000000003E-2</v>
      </c>
      <c r="R579" s="33"/>
    </row>
    <row r="580" spans="1:18" x14ac:dyDescent="0.25">
      <c r="A580" s="32" t="s">
        <v>792</v>
      </c>
      <c r="B580" s="33" t="s">
        <v>763</v>
      </c>
      <c r="C580" s="33">
        <v>10</v>
      </c>
      <c r="D580" s="8">
        <v>33640143</v>
      </c>
      <c r="E580" s="47" t="s">
        <v>1139</v>
      </c>
      <c r="F580" s="33" t="s">
        <v>240</v>
      </c>
      <c r="G580" s="33" t="s">
        <v>239</v>
      </c>
      <c r="H580" s="34">
        <v>0.98685400000000001</v>
      </c>
      <c r="I580" s="34">
        <v>6.7910700000000004E-2</v>
      </c>
      <c r="J580" s="34">
        <v>1.3836299999999999E-2</v>
      </c>
      <c r="K580" s="35">
        <v>9.1999999999999998E-7</v>
      </c>
      <c r="L580" s="35">
        <v>9.9803512215101368E-5</v>
      </c>
      <c r="M580" s="34">
        <v>24.089782310973415</v>
      </c>
      <c r="N580" s="109">
        <v>241350</v>
      </c>
      <c r="O580" s="34">
        <v>0.98839999999999995</v>
      </c>
      <c r="P580" s="34">
        <v>0.10199999999999999</v>
      </c>
      <c r="Q580" s="34">
        <v>6.0100000000000001E-2</v>
      </c>
      <c r="R580" s="33"/>
    </row>
    <row r="581" spans="1:18" x14ac:dyDescent="0.25">
      <c r="A581" s="32" t="s">
        <v>792</v>
      </c>
      <c r="B581" s="33" t="s">
        <v>767</v>
      </c>
      <c r="C581" s="33">
        <v>10</v>
      </c>
      <c r="D581" s="8">
        <v>112640536</v>
      </c>
      <c r="E581" s="47" t="s">
        <v>1140</v>
      </c>
      <c r="F581" s="33" t="s">
        <v>237</v>
      </c>
      <c r="G581" s="33" t="s">
        <v>238</v>
      </c>
      <c r="H581" s="34">
        <v>0.82456099999999999</v>
      </c>
      <c r="I581" s="34">
        <v>1.90146E-2</v>
      </c>
      <c r="J581" s="34">
        <v>4.13906E-3</v>
      </c>
      <c r="K581" s="35">
        <v>4.3000000000000003E-6</v>
      </c>
      <c r="L581" s="35">
        <v>8.7435070844475474E-5</v>
      </c>
      <c r="M581" s="34">
        <v>21.104124718812368</v>
      </c>
      <c r="N581" s="109">
        <v>241350</v>
      </c>
      <c r="O581" s="34">
        <v>0.8014</v>
      </c>
      <c r="P581" s="34">
        <v>8.6E-3</v>
      </c>
      <c r="Q581" s="34">
        <v>1.5900000000000001E-2</v>
      </c>
      <c r="R581" s="33"/>
    </row>
    <row r="582" spans="1:18" x14ac:dyDescent="0.25">
      <c r="A582" s="32" t="s">
        <v>792</v>
      </c>
      <c r="B582" s="33" t="s">
        <v>765</v>
      </c>
      <c r="C582" s="33">
        <v>10</v>
      </c>
      <c r="D582" s="8">
        <v>87658954</v>
      </c>
      <c r="E582" s="47" t="s">
        <v>1141</v>
      </c>
      <c r="F582" s="33" t="s">
        <v>238</v>
      </c>
      <c r="G582" s="33" t="s">
        <v>237</v>
      </c>
      <c r="H582" s="34">
        <v>1.8713E-2</v>
      </c>
      <c r="I582" s="34">
        <v>5.7429899999999999E-2</v>
      </c>
      <c r="J582" s="34">
        <v>1.23564E-2</v>
      </c>
      <c r="K582" s="35">
        <v>3.4000000000000001E-6</v>
      </c>
      <c r="L582" s="35">
        <v>8.9496495553451029E-5</v>
      </c>
      <c r="M582" s="34">
        <v>21.601733488279379</v>
      </c>
      <c r="N582" s="109">
        <v>241350</v>
      </c>
      <c r="O582" s="34">
        <v>1.8100000000000002E-2</v>
      </c>
      <c r="P582" s="34">
        <v>4.3299999999999998E-2</v>
      </c>
      <c r="Q582" s="34">
        <v>5.5E-2</v>
      </c>
      <c r="R582" s="33"/>
    </row>
    <row r="583" spans="1:18" x14ac:dyDescent="0.25">
      <c r="A583" s="32" t="s">
        <v>792</v>
      </c>
      <c r="B583" s="33" t="s">
        <v>764</v>
      </c>
      <c r="C583" s="33">
        <v>10</v>
      </c>
      <c r="D583" s="8">
        <v>62761596</v>
      </c>
      <c r="E583" s="47" t="s">
        <v>1050</v>
      </c>
      <c r="F583" s="33" t="s">
        <v>240</v>
      </c>
      <c r="G583" s="33" t="s">
        <v>238</v>
      </c>
      <c r="H583" s="34">
        <v>0.44951999999999998</v>
      </c>
      <c r="I583" s="34">
        <v>1.4658900000000001E-2</v>
      </c>
      <c r="J583" s="34">
        <v>3.1301699999999998E-3</v>
      </c>
      <c r="K583" s="35">
        <v>2.7999999999999999E-6</v>
      </c>
      <c r="L583" s="35">
        <v>9.0861551682706323E-5</v>
      </c>
      <c r="M583" s="34">
        <v>21.931246482603548</v>
      </c>
      <c r="N583" s="109">
        <v>241350</v>
      </c>
      <c r="O583" s="34">
        <v>0.47820000000000001</v>
      </c>
      <c r="P583" s="34">
        <v>-2.5000000000000001E-3</v>
      </c>
      <c r="Q583" s="34">
        <v>1.26E-2</v>
      </c>
      <c r="R583" s="33"/>
    </row>
    <row r="584" spans="1:18" x14ac:dyDescent="0.25">
      <c r="A584" s="32" t="s">
        <v>792</v>
      </c>
      <c r="B584" s="33" t="s">
        <v>747</v>
      </c>
      <c r="C584" s="33">
        <v>6</v>
      </c>
      <c r="D584" s="8">
        <v>170283205</v>
      </c>
      <c r="E584" s="47" t="s">
        <v>1142</v>
      </c>
      <c r="F584" s="33" t="s">
        <v>239</v>
      </c>
      <c r="G584" s="33" t="s">
        <v>238</v>
      </c>
      <c r="H584" s="34">
        <v>0.73098799999999997</v>
      </c>
      <c r="I584" s="34">
        <v>1.7016699999999999E-2</v>
      </c>
      <c r="J584" s="34">
        <v>3.6566300000000001E-3</v>
      </c>
      <c r="K584" s="35">
        <v>3.3000000000000002E-6</v>
      </c>
      <c r="L584" s="35">
        <v>8.9722709015660804E-5</v>
      </c>
      <c r="M584" s="34">
        <v>21.656339440953712</v>
      </c>
      <c r="N584" s="109">
        <v>241350</v>
      </c>
      <c r="O584" s="34">
        <v>0.73870000000000002</v>
      </c>
      <c r="P584" s="34">
        <v>-1.3899999999999999E-2</v>
      </c>
      <c r="Q584" s="34">
        <v>1.55E-2</v>
      </c>
      <c r="R584" s="33"/>
    </row>
    <row r="585" spans="1:18" x14ac:dyDescent="0.25">
      <c r="A585" s="32" t="s">
        <v>792</v>
      </c>
      <c r="B585" s="33" t="s">
        <v>785</v>
      </c>
      <c r="C585" s="33">
        <v>16</v>
      </c>
      <c r="D585" s="8">
        <v>56281447</v>
      </c>
      <c r="E585" s="47" t="s">
        <v>160</v>
      </c>
      <c r="F585" s="33" t="s">
        <v>239</v>
      </c>
      <c r="G585" s="33" t="s">
        <v>240</v>
      </c>
      <c r="H585" s="34">
        <v>0.55573700000000004</v>
      </c>
      <c r="I585" s="34">
        <v>1.9838399999999999E-2</v>
      </c>
      <c r="J585" s="34">
        <v>3.1516000000000001E-3</v>
      </c>
      <c r="K585" s="35">
        <v>3.1000000000000002E-10</v>
      </c>
      <c r="L585" s="35">
        <v>1.6414683172724163E-4</v>
      </c>
      <c r="M585" s="34">
        <v>39.623013535841707</v>
      </c>
      <c r="N585" s="109">
        <v>241350</v>
      </c>
      <c r="O585" s="34">
        <v>0.57869999999999999</v>
      </c>
      <c r="P585" s="34">
        <v>5.7999999999999996E-3</v>
      </c>
      <c r="Q585" s="34">
        <v>1.2800000000000001E-2</v>
      </c>
      <c r="R585" s="33" t="s">
        <v>1296</v>
      </c>
    </row>
    <row r="586" spans="1:18" x14ac:dyDescent="0.25">
      <c r="A586" s="32" t="s">
        <v>792</v>
      </c>
      <c r="B586" s="33" t="s">
        <v>779</v>
      </c>
      <c r="C586" s="33">
        <v>14</v>
      </c>
      <c r="D586" s="8">
        <v>78041119</v>
      </c>
      <c r="E586" s="47" t="s">
        <v>196</v>
      </c>
      <c r="F586" s="33" t="s">
        <v>238</v>
      </c>
      <c r="G586" s="33" t="s">
        <v>237</v>
      </c>
      <c r="H586" s="34">
        <v>0.88902899999999996</v>
      </c>
      <c r="I586" s="34">
        <v>2.6259600000000001E-2</v>
      </c>
      <c r="J586" s="34">
        <v>5.0226300000000001E-3</v>
      </c>
      <c r="K586" s="35">
        <v>1.6999999999999999E-7</v>
      </c>
      <c r="L586" s="35">
        <v>1.13244561036498E-4</v>
      </c>
      <c r="M586" s="34">
        <v>27.33444379412536</v>
      </c>
      <c r="N586" s="109">
        <v>241350</v>
      </c>
      <c r="O586" s="34">
        <v>0.88700000000000001</v>
      </c>
      <c r="P586" s="34">
        <v>2.41E-2</v>
      </c>
      <c r="Q586" s="34">
        <v>0.02</v>
      </c>
      <c r="R586" s="33"/>
    </row>
    <row r="587" spans="1:18" x14ac:dyDescent="0.25">
      <c r="A587" s="32" t="s">
        <v>792</v>
      </c>
      <c r="B587" s="33" t="s">
        <v>757</v>
      </c>
      <c r="C587" s="33">
        <v>8</v>
      </c>
      <c r="D587" s="8">
        <v>6649925</v>
      </c>
      <c r="E587" s="47" t="s">
        <v>1143</v>
      </c>
      <c r="F587" s="33" t="s">
        <v>239</v>
      </c>
      <c r="G587" s="33" t="s">
        <v>238</v>
      </c>
      <c r="H587" s="34">
        <v>0.25850000000000001</v>
      </c>
      <c r="I587" s="34">
        <v>1.6562899999999998E-2</v>
      </c>
      <c r="J587" s="34">
        <v>3.5997899999999998E-3</v>
      </c>
      <c r="K587" s="35">
        <v>4.1999999999999996E-6</v>
      </c>
      <c r="L587" s="35">
        <v>8.7706752707443321E-5</v>
      </c>
      <c r="M587" s="34">
        <v>21.169706078611956</v>
      </c>
      <c r="N587" s="109">
        <v>241350</v>
      </c>
      <c r="O587" s="34">
        <v>0.27879999999999999</v>
      </c>
      <c r="P587" s="34">
        <v>-8.9999999999999998E-4</v>
      </c>
      <c r="Q587" s="34">
        <v>1.47E-2</v>
      </c>
      <c r="R587" s="33"/>
    </row>
    <row r="588" spans="1:18" x14ac:dyDescent="0.25">
      <c r="A588" s="32" t="s">
        <v>792</v>
      </c>
      <c r="B588" s="33" t="s">
        <v>745</v>
      </c>
      <c r="C588" s="33">
        <v>5</v>
      </c>
      <c r="D588" s="8">
        <v>111731650</v>
      </c>
      <c r="E588" s="47" t="s">
        <v>1144</v>
      </c>
      <c r="F588" s="33" t="s">
        <v>237</v>
      </c>
      <c r="G588" s="33" t="s">
        <v>238</v>
      </c>
      <c r="H588" s="34">
        <v>4.6582600000000002E-2</v>
      </c>
      <c r="I588" s="34">
        <v>3.8752000000000002E-2</v>
      </c>
      <c r="J588" s="34">
        <v>7.4446E-3</v>
      </c>
      <c r="K588" s="35">
        <v>1.9000000000000001E-7</v>
      </c>
      <c r="L588" s="35">
        <v>1.1225597051237301E-4</v>
      </c>
      <c r="M588" s="34">
        <v>27.095795636056131</v>
      </c>
      <c r="N588" s="109">
        <v>241350</v>
      </c>
      <c r="O588" s="34">
        <v>4.7899999999999998E-2</v>
      </c>
      <c r="P588" s="34">
        <v>2.7000000000000001E-3</v>
      </c>
      <c r="Q588" s="34">
        <v>2.98E-2</v>
      </c>
      <c r="R588" s="33"/>
    </row>
    <row r="589" spans="1:18" x14ac:dyDescent="0.25">
      <c r="A589" s="32" t="s">
        <v>792</v>
      </c>
      <c r="B589" s="33" t="s">
        <v>215</v>
      </c>
      <c r="C589" s="33">
        <v>8</v>
      </c>
      <c r="D589" s="8">
        <v>9292236</v>
      </c>
      <c r="E589" s="47" t="s">
        <v>216</v>
      </c>
      <c r="F589" s="33" t="s">
        <v>239</v>
      </c>
      <c r="G589" s="33" t="s">
        <v>240</v>
      </c>
      <c r="H589" s="34">
        <v>0.54689500000000002</v>
      </c>
      <c r="I589" s="34">
        <v>1.6286100000000001E-2</v>
      </c>
      <c r="J589" s="34">
        <v>3.1373799999999999E-3</v>
      </c>
      <c r="K589" s="35">
        <v>2.1E-7</v>
      </c>
      <c r="L589" s="35">
        <v>1.1163597200246576E-4</v>
      </c>
      <c r="M589" s="34">
        <v>26.946126727900079</v>
      </c>
      <c r="N589" s="109">
        <v>241350</v>
      </c>
      <c r="O589" s="34">
        <v>0.55049999999999999</v>
      </c>
      <c r="P589" s="34">
        <v>9.4000000000000004E-3</v>
      </c>
      <c r="Q589" s="34">
        <v>1.35E-2</v>
      </c>
      <c r="R589" s="33"/>
    </row>
    <row r="590" spans="1:18" x14ac:dyDescent="0.25">
      <c r="A590" s="32" t="s">
        <v>792</v>
      </c>
      <c r="B590" s="33" t="s">
        <v>753</v>
      </c>
      <c r="C590" s="33">
        <v>7</v>
      </c>
      <c r="D590" s="8">
        <v>107605023</v>
      </c>
      <c r="E590" s="47" t="s">
        <v>190</v>
      </c>
      <c r="F590" s="33" t="s">
        <v>238</v>
      </c>
      <c r="G590" s="33" t="s">
        <v>237</v>
      </c>
      <c r="H590" s="34">
        <v>0.25227500000000003</v>
      </c>
      <c r="I590" s="34">
        <v>1.77591E-2</v>
      </c>
      <c r="J590" s="34">
        <v>3.59948E-3</v>
      </c>
      <c r="K590" s="35">
        <v>8.0999999999999997E-7</v>
      </c>
      <c r="L590" s="35">
        <v>1.0084892479391841E-4</v>
      </c>
      <c r="M590" s="34">
        <v>24.3421411799278</v>
      </c>
      <c r="N590" s="109">
        <v>241350</v>
      </c>
      <c r="O590" s="34">
        <v>0.2389</v>
      </c>
      <c r="P590" s="34">
        <v>1.1999999999999999E-3</v>
      </c>
      <c r="Q590" s="34">
        <v>1.49E-2</v>
      </c>
      <c r="R590" s="33"/>
    </row>
    <row r="591" spans="1:18" x14ac:dyDescent="0.25">
      <c r="A591" s="32" t="s">
        <v>792</v>
      </c>
      <c r="B591" s="33" t="s">
        <v>746</v>
      </c>
      <c r="C591" s="33">
        <v>5</v>
      </c>
      <c r="D591" s="8">
        <v>177050827</v>
      </c>
      <c r="E591" s="47" t="s">
        <v>1145</v>
      </c>
      <c r="F591" s="33" t="s">
        <v>240</v>
      </c>
      <c r="G591" s="33" t="s">
        <v>239</v>
      </c>
      <c r="H591" s="34">
        <v>2.1028000000000002E-2</v>
      </c>
      <c r="I591" s="34">
        <v>5.7158300000000002E-2</v>
      </c>
      <c r="J591" s="34">
        <v>1.12938E-2</v>
      </c>
      <c r="K591" s="35">
        <v>4.2E-7</v>
      </c>
      <c r="L591" s="35">
        <v>1.0611701625427272E-4</v>
      </c>
      <c r="M591" s="34">
        <v>25.613847704029357</v>
      </c>
      <c r="N591" s="109">
        <v>241350</v>
      </c>
      <c r="O591" s="34">
        <v>1.95E-2</v>
      </c>
      <c r="P591" s="34">
        <v>9.1499999999999998E-2</v>
      </c>
      <c r="Q591" s="34">
        <v>5.0200000000000002E-2</v>
      </c>
      <c r="R591" s="33"/>
    </row>
    <row r="592" spans="1:18" x14ac:dyDescent="0.25">
      <c r="A592" s="32" t="s">
        <v>792</v>
      </c>
      <c r="B592" s="33" t="s">
        <v>736</v>
      </c>
      <c r="C592" s="33">
        <v>3</v>
      </c>
      <c r="D592" s="8">
        <v>178818032</v>
      </c>
      <c r="E592" s="47" t="s">
        <v>1146</v>
      </c>
      <c r="F592" s="33" t="s">
        <v>239</v>
      </c>
      <c r="G592" s="33" t="s">
        <v>240</v>
      </c>
      <c r="H592" s="34">
        <v>0.278727</v>
      </c>
      <c r="I592" s="34">
        <v>1.88481E-2</v>
      </c>
      <c r="J592" s="34">
        <v>3.5739600000000002E-3</v>
      </c>
      <c r="K592" s="35">
        <v>1.3E-7</v>
      </c>
      <c r="L592" s="35">
        <v>1.1522280215919562E-4</v>
      </c>
      <c r="M592" s="34">
        <v>27.81199743179528</v>
      </c>
      <c r="N592" s="109">
        <v>241350</v>
      </c>
      <c r="O592" s="34">
        <v>0.28849999999999998</v>
      </c>
      <c r="P592" s="34">
        <v>8.0000000000000004E-4</v>
      </c>
      <c r="Q592" s="34">
        <v>1.4500000000000001E-2</v>
      </c>
      <c r="R592" s="33"/>
    </row>
    <row r="593" spans="1:18" x14ac:dyDescent="0.25">
      <c r="A593" s="32" t="s">
        <v>792</v>
      </c>
      <c r="B593" s="33" t="s">
        <v>761</v>
      </c>
      <c r="C593" s="33">
        <v>9</v>
      </c>
      <c r="D593" s="8">
        <v>83607802</v>
      </c>
      <c r="E593" s="47" t="s">
        <v>1147</v>
      </c>
      <c r="F593" s="33" t="s">
        <v>238</v>
      </c>
      <c r="G593" s="33" t="s">
        <v>237</v>
      </c>
      <c r="H593" s="34">
        <v>0.19225800000000001</v>
      </c>
      <c r="I593" s="34">
        <v>2.29059E-2</v>
      </c>
      <c r="J593" s="34">
        <v>4.0164600000000003E-3</v>
      </c>
      <c r="K593" s="35">
        <v>1.2E-8</v>
      </c>
      <c r="L593" s="35">
        <v>1.3474169420989212E-4</v>
      </c>
      <c r="M593" s="34">
        <v>32.524020755828204</v>
      </c>
      <c r="N593" s="109">
        <v>241350</v>
      </c>
      <c r="O593" s="34">
        <v>0.1865</v>
      </c>
      <c r="P593" s="34">
        <v>-1.1900000000000001E-2</v>
      </c>
      <c r="Q593" s="34">
        <v>1.66E-2</v>
      </c>
      <c r="R593" s="33" t="s">
        <v>1296</v>
      </c>
    </row>
    <row r="594" spans="1:18" x14ac:dyDescent="0.25">
      <c r="A594" s="32" t="s">
        <v>792</v>
      </c>
      <c r="B594" s="33" t="s">
        <v>221</v>
      </c>
      <c r="C594" s="33">
        <v>2</v>
      </c>
      <c r="D594" s="8">
        <v>156184261</v>
      </c>
      <c r="E594" s="47" t="s">
        <v>222</v>
      </c>
      <c r="F594" s="33" t="s">
        <v>240</v>
      </c>
      <c r="G594" s="33" t="s">
        <v>239</v>
      </c>
      <c r="H594" s="34">
        <v>0.64636300000000002</v>
      </c>
      <c r="I594" s="34">
        <v>1.6926699999999999E-2</v>
      </c>
      <c r="J594" s="34">
        <v>3.2721E-3</v>
      </c>
      <c r="K594" s="35">
        <v>2.2999999999999999E-7</v>
      </c>
      <c r="L594" s="35">
        <v>1.1086539389970646E-4</v>
      </c>
      <c r="M594" s="34">
        <v>26.760107856804698</v>
      </c>
      <c r="N594" s="109">
        <v>241350</v>
      </c>
      <c r="O594" s="34">
        <v>0.6421</v>
      </c>
      <c r="P594" s="34">
        <v>7.9000000000000008E-3</v>
      </c>
      <c r="Q594" s="34">
        <v>1.3100000000000001E-2</v>
      </c>
      <c r="R594" s="33"/>
    </row>
    <row r="595" spans="1:18" x14ac:dyDescent="0.25">
      <c r="A595" s="32" t="s">
        <v>792</v>
      </c>
      <c r="B595" s="33" t="s">
        <v>784</v>
      </c>
      <c r="C595" s="33">
        <v>16</v>
      </c>
      <c r="D595" s="8">
        <v>54796063</v>
      </c>
      <c r="E595" s="47" t="s">
        <v>1148</v>
      </c>
      <c r="F595" s="33" t="s">
        <v>239</v>
      </c>
      <c r="G595" s="33" t="s">
        <v>237</v>
      </c>
      <c r="H595" s="34">
        <v>0.84541599999999995</v>
      </c>
      <c r="I595" s="34">
        <v>2.03529E-2</v>
      </c>
      <c r="J595" s="34">
        <v>4.3030200000000003E-3</v>
      </c>
      <c r="K595" s="35">
        <v>2.2000000000000001E-6</v>
      </c>
      <c r="L595" s="35">
        <v>9.2686889934418529E-5</v>
      </c>
      <c r="M595" s="34">
        <v>22.371869090860095</v>
      </c>
      <c r="N595" s="109">
        <v>241350</v>
      </c>
      <c r="O595" s="34">
        <v>0.84409999999999996</v>
      </c>
      <c r="P595" s="34">
        <v>-4.2999999999999997E-2</v>
      </c>
      <c r="Q595" s="34">
        <v>1.7299999999999999E-2</v>
      </c>
      <c r="R595" s="33"/>
    </row>
    <row r="596" spans="1:18" x14ac:dyDescent="0.25">
      <c r="A596" s="32" t="s">
        <v>792</v>
      </c>
      <c r="B596" s="33" t="s">
        <v>724</v>
      </c>
      <c r="C596" s="33">
        <v>2</v>
      </c>
      <c r="D596" s="8">
        <v>135843092</v>
      </c>
      <c r="E596" s="47" t="s">
        <v>226</v>
      </c>
      <c r="F596" s="33" t="s">
        <v>240</v>
      </c>
      <c r="G596" s="33" t="s">
        <v>237</v>
      </c>
      <c r="H596" s="34">
        <v>0.88100900000000004</v>
      </c>
      <c r="I596" s="34">
        <v>2.3079300000000001E-2</v>
      </c>
      <c r="J596" s="34">
        <v>4.8462000000000002E-3</v>
      </c>
      <c r="K596" s="35">
        <v>1.9E-6</v>
      </c>
      <c r="L596" s="35">
        <v>9.3962483262156467E-5</v>
      </c>
      <c r="M596" s="34">
        <v>22.679788459598466</v>
      </c>
      <c r="N596" s="109">
        <v>241350</v>
      </c>
      <c r="O596" s="34">
        <v>0.81830000000000003</v>
      </c>
      <c r="P596" s="34">
        <v>-2.1899999999999999E-2</v>
      </c>
      <c r="Q596" s="34">
        <v>1.7299999999999999E-2</v>
      </c>
      <c r="R596" s="33"/>
    </row>
    <row r="597" spans="1:18" x14ac:dyDescent="0.25">
      <c r="A597" s="32" t="s">
        <v>792</v>
      </c>
      <c r="B597" s="33" t="s">
        <v>735</v>
      </c>
      <c r="C597" s="33">
        <v>3</v>
      </c>
      <c r="D597" s="8">
        <v>155566459</v>
      </c>
      <c r="E597" s="47" t="s">
        <v>1149</v>
      </c>
      <c r="F597" s="33" t="s">
        <v>239</v>
      </c>
      <c r="G597" s="33" t="s">
        <v>240</v>
      </c>
      <c r="H597" s="34">
        <v>0.340451</v>
      </c>
      <c r="I597" s="34">
        <v>1.53773E-2</v>
      </c>
      <c r="J597" s="34">
        <v>3.2897299999999998E-3</v>
      </c>
      <c r="K597" s="35">
        <v>2.9000000000000002E-6</v>
      </c>
      <c r="L597" s="35">
        <v>9.0521771779928251E-5</v>
      </c>
      <c r="M597" s="34">
        <v>21.849226406228436</v>
      </c>
      <c r="N597" s="109">
        <v>241350</v>
      </c>
      <c r="O597" s="34">
        <v>0.36909999999999998</v>
      </c>
      <c r="P597" s="34">
        <v>-1.41E-2</v>
      </c>
      <c r="Q597" s="34">
        <v>1.3100000000000001E-2</v>
      </c>
      <c r="R597" s="33"/>
    </row>
    <row r="598" spans="1:18" x14ac:dyDescent="0.25">
      <c r="A598" s="32" t="s">
        <v>792</v>
      </c>
      <c r="B598" s="33" t="s">
        <v>783</v>
      </c>
      <c r="C598" s="33">
        <v>16</v>
      </c>
      <c r="D598" s="8">
        <v>6513761</v>
      </c>
      <c r="E598" s="47" t="s">
        <v>214</v>
      </c>
      <c r="F598" s="33" t="s">
        <v>239</v>
      </c>
      <c r="G598" s="33" t="s">
        <v>237</v>
      </c>
      <c r="H598" s="34">
        <v>0.40191900000000003</v>
      </c>
      <c r="I598" s="34">
        <v>1.7314400000000001E-2</v>
      </c>
      <c r="J598" s="34">
        <v>3.1968600000000002E-3</v>
      </c>
      <c r="K598" s="35">
        <v>6.1000000000000004E-8</v>
      </c>
      <c r="L598" s="35">
        <v>1.2152554386476181E-4</v>
      </c>
      <c r="M598" s="34">
        <v>29.333511731639184</v>
      </c>
      <c r="N598" s="109">
        <v>241350</v>
      </c>
      <c r="O598" s="34">
        <v>0.39389999999999997</v>
      </c>
      <c r="P598" s="34">
        <v>2E-3</v>
      </c>
      <c r="Q598" s="34">
        <v>1.29E-2</v>
      </c>
      <c r="R598" s="33"/>
    </row>
    <row r="599" spans="1:18" x14ac:dyDescent="0.25">
      <c r="A599" s="32" t="s">
        <v>792</v>
      </c>
      <c r="B599" s="33" t="s">
        <v>760</v>
      </c>
      <c r="C599" s="33">
        <v>9</v>
      </c>
      <c r="D599" s="8">
        <v>37390414</v>
      </c>
      <c r="E599" s="47" t="s">
        <v>1150</v>
      </c>
      <c r="F599" s="33" t="s">
        <v>238</v>
      </c>
      <c r="G599" s="33" t="s">
        <v>237</v>
      </c>
      <c r="H599" s="34">
        <v>0.15079100000000001</v>
      </c>
      <c r="I599" s="34">
        <v>2.2177599999999999E-2</v>
      </c>
      <c r="J599" s="34">
        <v>4.3964199999999998E-3</v>
      </c>
      <c r="K599" s="35">
        <v>4.4999999999999998E-7</v>
      </c>
      <c r="L599" s="35">
        <v>1.0542355382433975E-4</v>
      </c>
      <c r="M599" s="34">
        <v>25.446446523221429</v>
      </c>
      <c r="N599" s="109">
        <v>241350</v>
      </c>
      <c r="O599" s="34">
        <v>0.1618</v>
      </c>
      <c r="P599" s="34">
        <v>1.0699999999999999E-2</v>
      </c>
      <c r="Q599" s="34">
        <v>1.7299999999999999E-2</v>
      </c>
      <c r="R599" s="33"/>
    </row>
    <row r="600" spans="1:18" x14ac:dyDescent="0.25">
      <c r="A600" s="32" t="s">
        <v>792</v>
      </c>
      <c r="B600" s="33" t="s">
        <v>738</v>
      </c>
      <c r="C600" s="33">
        <v>4</v>
      </c>
      <c r="D600" s="8">
        <v>81224090</v>
      </c>
      <c r="E600" s="47" t="s">
        <v>1033</v>
      </c>
      <c r="F600" s="33" t="s">
        <v>240</v>
      </c>
      <c r="G600" s="33" t="s">
        <v>238</v>
      </c>
      <c r="H600" s="34">
        <v>0.70855999999999997</v>
      </c>
      <c r="I600" s="34">
        <v>1.8151799999999999E-2</v>
      </c>
      <c r="J600" s="34">
        <v>3.4315600000000002E-3</v>
      </c>
      <c r="K600" s="35">
        <v>1.1999999999999999E-7</v>
      </c>
      <c r="L600" s="35">
        <v>1.1592004801793345E-4</v>
      </c>
      <c r="M600" s="34">
        <v>27.98031522851705</v>
      </c>
      <c r="N600" s="109">
        <v>241350</v>
      </c>
      <c r="O600" s="34">
        <v>0.7097</v>
      </c>
      <c r="P600" s="34">
        <v>4.5999999999999999E-3</v>
      </c>
      <c r="Q600" s="34">
        <v>1.3899999999999999E-2</v>
      </c>
      <c r="R600" s="33"/>
    </row>
    <row r="601" spans="1:18" x14ac:dyDescent="0.25">
      <c r="A601" s="32" t="s">
        <v>792</v>
      </c>
      <c r="B601" s="33" t="s">
        <v>737</v>
      </c>
      <c r="C601" s="33">
        <v>4</v>
      </c>
      <c r="D601" s="8">
        <v>18164675</v>
      </c>
      <c r="E601" s="47" t="s">
        <v>49</v>
      </c>
      <c r="F601" s="33" t="s">
        <v>237</v>
      </c>
      <c r="G601" s="33" t="s">
        <v>238</v>
      </c>
      <c r="H601" s="34">
        <v>0.111108</v>
      </c>
      <c r="I601" s="34">
        <v>2.52123E-2</v>
      </c>
      <c r="J601" s="34">
        <v>5.0783099999999999E-3</v>
      </c>
      <c r="K601" s="35">
        <v>6.8999999999999996E-7</v>
      </c>
      <c r="L601" s="35">
        <v>1.0211625085937876E-4</v>
      </c>
      <c r="M601" s="34">
        <v>24.6480698808965</v>
      </c>
      <c r="N601" s="109">
        <v>241350</v>
      </c>
      <c r="O601" s="34">
        <v>0.1012</v>
      </c>
      <c r="P601" s="34">
        <v>-1.1999999999999999E-3</v>
      </c>
      <c r="Q601" s="34">
        <v>2.1899999999999999E-2</v>
      </c>
      <c r="R601" s="33"/>
    </row>
    <row r="602" spans="1:18" x14ac:dyDescent="0.25">
      <c r="A602" s="32" t="s">
        <v>792</v>
      </c>
      <c r="B602" s="33" t="s">
        <v>755</v>
      </c>
      <c r="C602" s="33">
        <v>7</v>
      </c>
      <c r="D602" s="8">
        <v>114712071</v>
      </c>
      <c r="E602" s="47" t="s">
        <v>38</v>
      </c>
      <c r="F602" s="33" t="s">
        <v>239</v>
      </c>
      <c r="G602" s="33" t="s">
        <v>240</v>
      </c>
      <c r="H602" s="34">
        <v>0.38400600000000001</v>
      </c>
      <c r="I602" s="34">
        <v>1.9429399999999999E-2</v>
      </c>
      <c r="J602" s="34">
        <v>3.2219700000000002E-3</v>
      </c>
      <c r="K602" s="35">
        <v>1.6000000000000001E-9</v>
      </c>
      <c r="L602" s="35">
        <v>1.5064789246188625E-4</v>
      </c>
      <c r="M602" s="34">
        <v>36.36404571673993</v>
      </c>
      <c r="N602" s="109">
        <v>241350</v>
      </c>
      <c r="O602" s="34">
        <v>0.38340000000000002</v>
      </c>
      <c r="P602" s="34">
        <v>6.8999999999999999E-3</v>
      </c>
      <c r="Q602" s="34">
        <v>1.2999999999999999E-2</v>
      </c>
      <c r="R602" s="33" t="s">
        <v>1296</v>
      </c>
    </row>
    <row r="603" spans="1:18" x14ac:dyDescent="0.25">
      <c r="A603" s="32" t="s">
        <v>792</v>
      </c>
      <c r="B603" s="33" t="s">
        <v>723</v>
      </c>
      <c r="C603" s="33">
        <v>1</v>
      </c>
      <c r="D603" s="8">
        <v>71238287</v>
      </c>
      <c r="E603" s="47" t="s">
        <v>1151</v>
      </c>
      <c r="F603" s="33" t="s">
        <v>237</v>
      </c>
      <c r="G603" s="33" t="s">
        <v>238</v>
      </c>
      <c r="H603" s="34">
        <v>0.19953099999999999</v>
      </c>
      <c r="I603" s="34">
        <v>2.1232500000000001E-2</v>
      </c>
      <c r="J603" s="34">
        <v>3.91575E-3</v>
      </c>
      <c r="K603" s="35">
        <v>5.8999999999999999E-8</v>
      </c>
      <c r="L603" s="35">
        <v>1.2180697161738609E-4</v>
      </c>
      <c r="M603" s="34">
        <v>29.401450287533581</v>
      </c>
      <c r="N603" s="109">
        <v>241350</v>
      </c>
      <c r="O603" s="34">
        <v>0.20849999999999999</v>
      </c>
      <c r="P603" s="34">
        <v>-1.1299999999999999E-2</v>
      </c>
      <c r="Q603" s="34">
        <v>1.5599999999999999E-2</v>
      </c>
      <c r="R603" s="33"/>
    </row>
    <row r="604" spans="1:18" x14ac:dyDescent="0.25">
      <c r="A604" s="32" t="s">
        <v>792</v>
      </c>
      <c r="B604" s="33" t="s">
        <v>727</v>
      </c>
      <c r="C604" s="33">
        <v>2</v>
      </c>
      <c r="D604" s="8">
        <v>113325543</v>
      </c>
      <c r="E604" s="47" t="s">
        <v>187</v>
      </c>
      <c r="F604" s="33" t="s">
        <v>238</v>
      </c>
      <c r="G604" s="33" t="s">
        <v>237</v>
      </c>
      <c r="H604" s="34">
        <v>0.22164600000000001</v>
      </c>
      <c r="I604" s="34">
        <v>4.3583799999999999E-2</v>
      </c>
      <c r="J604" s="34">
        <v>3.7711200000000002E-3</v>
      </c>
      <c r="K604" s="35">
        <v>6.8000000000000002E-31</v>
      </c>
      <c r="L604" s="35">
        <v>5.5312322396153897E-4</v>
      </c>
      <c r="M604" s="34">
        <v>133.56906400797513</v>
      </c>
      <c r="N604" s="109">
        <v>241350</v>
      </c>
      <c r="O604" s="34">
        <v>0.2261</v>
      </c>
      <c r="P604" s="34">
        <v>-3.1E-2</v>
      </c>
      <c r="Q604" s="34">
        <v>1.4999999999999999E-2</v>
      </c>
      <c r="R604" s="33" t="s">
        <v>1296</v>
      </c>
    </row>
    <row r="605" spans="1:18" x14ac:dyDescent="0.25">
      <c r="A605" s="32" t="s">
        <v>792</v>
      </c>
      <c r="B605" s="33" t="s">
        <v>733</v>
      </c>
      <c r="C605" s="33">
        <v>3</v>
      </c>
      <c r="D605" s="8">
        <v>69338146</v>
      </c>
      <c r="E605" s="47" t="s">
        <v>1152</v>
      </c>
      <c r="F605" s="33" t="s">
        <v>238</v>
      </c>
      <c r="G605" s="33" t="s">
        <v>240</v>
      </c>
      <c r="H605" s="34">
        <v>0.42866199999999999</v>
      </c>
      <c r="I605" s="34">
        <v>1.4900500000000001E-2</v>
      </c>
      <c r="J605" s="34">
        <v>3.1514400000000001E-3</v>
      </c>
      <c r="K605" s="35">
        <v>2.3E-6</v>
      </c>
      <c r="L605" s="35">
        <v>9.2618142967984172E-5</v>
      </c>
      <c r="M605" s="34">
        <v>22.355274073007227</v>
      </c>
      <c r="N605" s="109">
        <v>241350</v>
      </c>
      <c r="O605" s="34">
        <v>0.44280000000000003</v>
      </c>
      <c r="P605" s="34">
        <v>1.5900000000000001E-2</v>
      </c>
      <c r="Q605" s="34">
        <v>1.2699999999999999E-2</v>
      </c>
      <c r="R605" s="33"/>
    </row>
    <row r="606" spans="1:18" x14ac:dyDescent="0.25">
      <c r="A606" s="32" t="s">
        <v>792</v>
      </c>
      <c r="B606" s="33" t="s">
        <v>732</v>
      </c>
      <c r="C606" s="33">
        <v>3</v>
      </c>
      <c r="D606" s="8">
        <v>35619538</v>
      </c>
      <c r="E606" s="47" t="s">
        <v>895</v>
      </c>
      <c r="F606" s="33" t="s">
        <v>239</v>
      </c>
      <c r="G606" s="33" t="s">
        <v>240</v>
      </c>
      <c r="H606" s="34">
        <v>0.28144599999999997</v>
      </c>
      <c r="I606" s="34">
        <v>1.84835E-2</v>
      </c>
      <c r="J606" s="34">
        <v>3.4829700000000002E-3</v>
      </c>
      <c r="K606" s="35">
        <v>1.1000000000000001E-7</v>
      </c>
      <c r="L606" s="35">
        <v>1.1667316510677531E-4</v>
      </c>
      <c r="M606" s="34">
        <v>28.162120815961725</v>
      </c>
      <c r="N606" s="109">
        <v>241350</v>
      </c>
      <c r="O606" s="34">
        <v>0.29220000000000002</v>
      </c>
      <c r="P606" s="34">
        <v>1.6000000000000001E-3</v>
      </c>
      <c r="Q606" s="34">
        <v>1.38E-2</v>
      </c>
      <c r="R606" s="33"/>
    </row>
    <row r="607" spans="1:18" x14ac:dyDescent="0.25">
      <c r="A607" s="32" t="s">
        <v>792</v>
      </c>
      <c r="B607" s="33" t="s">
        <v>739</v>
      </c>
      <c r="C607" s="33">
        <v>4</v>
      </c>
      <c r="D607" s="8">
        <v>104462383</v>
      </c>
      <c r="E607" s="47" t="s">
        <v>981</v>
      </c>
      <c r="F607" s="33" t="s">
        <v>237</v>
      </c>
      <c r="G607" s="33" t="s">
        <v>238</v>
      </c>
      <c r="H607" s="34">
        <v>0.34145799999999998</v>
      </c>
      <c r="I607" s="34">
        <v>1.6269800000000001E-2</v>
      </c>
      <c r="J607" s="34">
        <v>3.2890699999999998E-3</v>
      </c>
      <c r="K607" s="35">
        <v>7.6000000000000003E-7</v>
      </c>
      <c r="L607" s="35">
        <v>1.0137406556302899E-4</v>
      </c>
      <c r="M607" s="34">
        <v>24.468908488239261</v>
      </c>
      <c r="N607" s="109">
        <v>241350</v>
      </c>
      <c r="O607" s="34">
        <v>0.36009999999999998</v>
      </c>
      <c r="P607" s="34">
        <v>-8.9999999999999998E-4</v>
      </c>
      <c r="Q607" s="34">
        <v>1.32E-2</v>
      </c>
      <c r="R607" s="33"/>
    </row>
    <row r="608" spans="1:18" x14ac:dyDescent="0.25">
      <c r="A608" s="32" t="s">
        <v>792</v>
      </c>
      <c r="B608" s="33" t="s">
        <v>743</v>
      </c>
      <c r="C608" s="33">
        <v>5</v>
      </c>
      <c r="D608" s="8">
        <v>88458988</v>
      </c>
      <c r="E608" s="47" t="s">
        <v>1153</v>
      </c>
      <c r="F608" s="33" t="s">
        <v>239</v>
      </c>
      <c r="G608" s="33" t="s">
        <v>240</v>
      </c>
      <c r="H608" s="34">
        <v>0.53939499999999996</v>
      </c>
      <c r="I608" s="34">
        <v>1.45664E-2</v>
      </c>
      <c r="J608" s="34">
        <v>3.13489E-3</v>
      </c>
      <c r="K608" s="35">
        <v>3.4000000000000001E-6</v>
      </c>
      <c r="L608" s="35">
        <v>8.9448631072012818E-5</v>
      </c>
      <c r="M608" s="34">
        <v>21.590179423962223</v>
      </c>
      <c r="N608" s="109">
        <v>241350</v>
      </c>
      <c r="O608" s="34">
        <v>0.52259999999999995</v>
      </c>
      <c r="P608" s="34">
        <v>-3.04E-2</v>
      </c>
      <c r="Q608" s="34">
        <v>1.26E-2</v>
      </c>
      <c r="R608" s="33"/>
    </row>
    <row r="609" spans="1:18" x14ac:dyDescent="0.25">
      <c r="A609" s="32" t="s">
        <v>792</v>
      </c>
      <c r="B609" s="33" t="s">
        <v>750</v>
      </c>
      <c r="C609" s="33">
        <v>6</v>
      </c>
      <c r="D609" s="8">
        <v>115685530</v>
      </c>
      <c r="E609" s="47" t="s">
        <v>50</v>
      </c>
      <c r="F609" s="33" t="s">
        <v>240</v>
      </c>
      <c r="G609" s="33" t="s">
        <v>239</v>
      </c>
      <c r="H609" s="34">
        <v>0.39779399999999998</v>
      </c>
      <c r="I609" s="34">
        <v>1.5953700000000001E-2</v>
      </c>
      <c r="J609" s="34">
        <v>3.2029099999999998E-3</v>
      </c>
      <c r="K609" s="35">
        <v>6.3E-7</v>
      </c>
      <c r="L609" s="35">
        <v>1.0278776569383531E-4</v>
      </c>
      <c r="M609" s="34">
        <v>24.810171856807408</v>
      </c>
      <c r="N609" s="109">
        <v>241350</v>
      </c>
      <c r="O609" s="34">
        <v>0.3982</v>
      </c>
      <c r="P609" s="34">
        <v>1.0200000000000001E-2</v>
      </c>
      <c r="Q609" s="34">
        <v>1.2800000000000001E-2</v>
      </c>
      <c r="R609" s="33"/>
    </row>
    <row r="610" spans="1:18" x14ac:dyDescent="0.25">
      <c r="A610" s="32" t="s">
        <v>792</v>
      </c>
      <c r="B610" s="33" t="s">
        <v>751</v>
      </c>
      <c r="C610" s="33">
        <v>7</v>
      </c>
      <c r="D610" s="8">
        <v>2037066</v>
      </c>
      <c r="E610" s="47" t="s">
        <v>217</v>
      </c>
      <c r="F610" s="33" t="s">
        <v>239</v>
      </c>
      <c r="G610" s="33" t="s">
        <v>240</v>
      </c>
      <c r="H610" s="34">
        <v>0.316548</v>
      </c>
      <c r="I610" s="34">
        <v>1.7054E-2</v>
      </c>
      <c r="J610" s="34">
        <v>3.3623899999999998E-3</v>
      </c>
      <c r="K610" s="35">
        <v>3.9000000000000002E-7</v>
      </c>
      <c r="L610" s="35">
        <v>1.0657681936679564E-4</v>
      </c>
      <c r="M610" s="34">
        <v>25.724843872576038</v>
      </c>
      <c r="N610" s="109">
        <v>241350</v>
      </c>
      <c r="O610" s="34">
        <v>0.3322</v>
      </c>
      <c r="P610" s="34">
        <v>0.03</v>
      </c>
      <c r="Q610" s="34">
        <v>1.35E-2</v>
      </c>
      <c r="R610" s="33"/>
    </row>
    <row r="611" spans="1:18" x14ac:dyDescent="0.25">
      <c r="A611" s="32" t="s">
        <v>792</v>
      </c>
      <c r="B611" s="33" t="s">
        <v>770</v>
      </c>
      <c r="C611" s="33">
        <v>11</v>
      </c>
      <c r="D611" s="8">
        <v>43747737</v>
      </c>
      <c r="E611" s="47" t="s">
        <v>223</v>
      </c>
      <c r="F611" s="33" t="s">
        <v>239</v>
      </c>
      <c r="G611" s="33" t="s">
        <v>237</v>
      </c>
      <c r="H611" s="34">
        <v>0.46121099999999998</v>
      </c>
      <c r="I611" s="34">
        <v>1.7168900000000001E-2</v>
      </c>
      <c r="J611" s="34">
        <v>3.1248600000000001E-3</v>
      </c>
      <c r="K611" s="35">
        <v>3.8999999999999998E-8</v>
      </c>
      <c r="L611" s="35">
        <v>1.2506108511469601E-4</v>
      </c>
      <c r="M611" s="34">
        <v>30.187017991488045</v>
      </c>
      <c r="N611" s="109">
        <v>241350</v>
      </c>
      <c r="O611" s="34">
        <v>0.45760000000000001</v>
      </c>
      <c r="P611" s="34">
        <v>5.9999999999999995E-4</v>
      </c>
      <c r="Q611" s="34">
        <v>1.2699999999999999E-2</v>
      </c>
      <c r="R611" s="33" t="s">
        <v>1296</v>
      </c>
    </row>
    <row r="612" spans="1:18" x14ac:dyDescent="0.25">
      <c r="A612" s="32" t="s">
        <v>792</v>
      </c>
      <c r="B612" s="33" t="s">
        <v>778</v>
      </c>
      <c r="C612" s="33">
        <v>14</v>
      </c>
      <c r="D612" s="8">
        <v>65024230</v>
      </c>
      <c r="E612" s="47" t="s">
        <v>1154</v>
      </c>
      <c r="F612" s="33" t="s">
        <v>240</v>
      </c>
      <c r="G612" s="33" t="s">
        <v>239</v>
      </c>
      <c r="H612" s="34">
        <v>0.69402299999999995</v>
      </c>
      <c r="I612" s="34">
        <v>1.6765800000000001E-2</v>
      </c>
      <c r="J612" s="34">
        <v>3.3889900000000001E-3</v>
      </c>
      <c r="K612" s="35">
        <v>7.5000000000000002E-7</v>
      </c>
      <c r="L612" s="35">
        <v>1.0139502505667717E-4</v>
      </c>
      <c r="M612" s="34">
        <v>24.473968045982179</v>
      </c>
      <c r="N612" s="109">
        <v>241350</v>
      </c>
      <c r="O612" s="34">
        <v>0.7157</v>
      </c>
      <c r="P612" s="34">
        <v>8.0999999999999996E-3</v>
      </c>
      <c r="Q612" s="34">
        <v>1.3899999999999999E-2</v>
      </c>
      <c r="R612" s="33"/>
    </row>
    <row r="613" spans="1:18" x14ac:dyDescent="0.25">
      <c r="A613" s="32" t="s">
        <v>792</v>
      </c>
      <c r="B613" s="33" t="s">
        <v>782</v>
      </c>
      <c r="C613" s="33">
        <v>15</v>
      </c>
      <c r="D613" s="8">
        <v>70437454</v>
      </c>
      <c r="E613" s="47" t="s">
        <v>1155</v>
      </c>
      <c r="F613" s="33" t="s">
        <v>239</v>
      </c>
      <c r="G613" s="33" t="s">
        <v>240</v>
      </c>
      <c r="H613" s="34">
        <v>0.80706100000000003</v>
      </c>
      <c r="I613" s="34">
        <v>1.9715400000000001E-2</v>
      </c>
      <c r="J613" s="34">
        <v>4.0030700000000001E-3</v>
      </c>
      <c r="K613" s="35">
        <v>8.4E-7</v>
      </c>
      <c r="L613" s="35">
        <v>1.0049255028943357E-4</v>
      </c>
      <c r="M613" s="34">
        <v>24.256113585968578</v>
      </c>
      <c r="N613" s="109">
        <v>241350</v>
      </c>
      <c r="O613" s="34">
        <v>0.79079999999999995</v>
      </c>
      <c r="P613" s="34">
        <v>-2.0500000000000001E-2</v>
      </c>
      <c r="Q613" s="34">
        <v>1.5800000000000002E-2</v>
      </c>
      <c r="R613" s="33"/>
    </row>
    <row r="614" spans="1:18" x14ac:dyDescent="0.25">
      <c r="A614" s="32" t="s">
        <v>792</v>
      </c>
      <c r="B614" s="33" t="s">
        <v>729</v>
      </c>
      <c r="C614" s="33">
        <v>2</v>
      </c>
      <c r="D614" s="8">
        <v>198419473</v>
      </c>
      <c r="E614" s="47" t="s">
        <v>21</v>
      </c>
      <c r="F614" s="33" t="s">
        <v>240</v>
      </c>
      <c r="G614" s="33" t="s">
        <v>239</v>
      </c>
      <c r="H614" s="34">
        <v>0.74671799999999999</v>
      </c>
      <c r="I614" s="34">
        <v>1.6723700000000001E-2</v>
      </c>
      <c r="J614" s="34">
        <v>3.58968E-3</v>
      </c>
      <c r="K614" s="35">
        <v>3.1999999999999999E-6</v>
      </c>
      <c r="L614" s="35">
        <v>8.9922196817251418E-5</v>
      </c>
      <c r="M614" s="34">
        <v>21.704494073237868</v>
      </c>
      <c r="N614" s="109">
        <v>241350</v>
      </c>
      <c r="O614" s="34">
        <v>0.72209999999999996</v>
      </c>
      <c r="P614" s="34">
        <v>-1.0699999999999999E-2</v>
      </c>
      <c r="Q614" s="34">
        <v>1.52E-2</v>
      </c>
      <c r="R614" s="33"/>
    </row>
    <row r="615" spans="1:18" x14ac:dyDescent="0.25">
      <c r="A615" s="32" t="s">
        <v>792</v>
      </c>
      <c r="B615" s="33" t="s">
        <v>786</v>
      </c>
      <c r="C615" s="33">
        <v>18</v>
      </c>
      <c r="D615" s="8">
        <v>4113157</v>
      </c>
      <c r="E615" s="47" t="s">
        <v>1156</v>
      </c>
      <c r="F615" s="33" t="s">
        <v>239</v>
      </c>
      <c r="G615" s="33" t="s">
        <v>240</v>
      </c>
      <c r="H615" s="34">
        <v>0.56638200000000005</v>
      </c>
      <c r="I615" s="34">
        <v>1.5033700000000001E-2</v>
      </c>
      <c r="J615" s="34">
        <v>3.1522099999999999E-3</v>
      </c>
      <c r="K615" s="35">
        <v>1.7999999999999999E-6</v>
      </c>
      <c r="L615" s="35">
        <v>9.4235218817520549E-5</v>
      </c>
      <c r="M615" s="34">
        <v>22.745625030122802</v>
      </c>
      <c r="N615" s="109">
        <v>241350</v>
      </c>
      <c r="O615" s="34">
        <v>0.57350000000000001</v>
      </c>
      <c r="P615" s="34">
        <v>1.46E-2</v>
      </c>
      <c r="Q615" s="34">
        <v>1.2699999999999999E-2</v>
      </c>
      <c r="R615" s="33"/>
    </row>
    <row r="616" spans="1:18" x14ac:dyDescent="0.25">
      <c r="A616" s="32" t="s">
        <v>792</v>
      </c>
      <c r="B616" s="33" t="s">
        <v>243</v>
      </c>
      <c r="C616" s="33">
        <v>2</v>
      </c>
      <c r="D616" s="8">
        <v>59131524</v>
      </c>
      <c r="E616" s="47" t="s">
        <v>185</v>
      </c>
      <c r="F616" s="33" t="s">
        <v>238</v>
      </c>
      <c r="G616" s="33" t="s">
        <v>237</v>
      </c>
      <c r="H616" s="34">
        <v>0.148646</v>
      </c>
      <c r="I616" s="34">
        <v>2.0915300000000001E-2</v>
      </c>
      <c r="J616" s="34">
        <v>4.4234399999999998E-3</v>
      </c>
      <c r="K616" s="35">
        <v>2.3E-6</v>
      </c>
      <c r="L616" s="35">
        <v>9.2623328588592924E-5</v>
      </c>
      <c r="M616" s="34">
        <v>22.35652584403908</v>
      </c>
      <c r="N616" s="109">
        <v>241350</v>
      </c>
      <c r="O616" s="34">
        <v>0.1343</v>
      </c>
      <c r="P616" s="34">
        <v>-6.6E-3</v>
      </c>
      <c r="Q616" s="34">
        <v>1.8700000000000001E-2</v>
      </c>
      <c r="R616" s="33"/>
    </row>
    <row r="617" spans="1:18" x14ac:dyDescent="0.25">
      <c r="A617" s="32" t="s">
        <v>792</v>
      </c>
      <c r="B617" s="33" t="s">
        <v>777</v>
      </c>
      <c r="C617" s="33">
        <v>14</v>
      </c>
      <c r="D617" s="8">
        <v>29247875</v>
      </c>
      <c r="E617" s="47" t="s">
        <v>191</v>
      </c>
      <c r="F617" s="33" t="s">
        <v>240</v>
      </c>
      <c r="G617" s="33" t="s">
        <v>239</v>
      </c>
      <c r="H617" s="34">
        <v>0.184863</v>
      </c>
      <c r="I617" s="34">
        <v>2.3094E-2</v>
      </c>
      <c r="J617" s="34">
        <v>4.0278700000000002E-3</v>
      </c>
      <c r="K617" s="35">
        <v>9.8000000000000001E-9</v>
      </c>
      <c r="L617" s="35">
        <v>1.3618867023387795E-4</v>
      </c>
      <c r="M617" s="34">
        <v>32.873340160088524</v>
      </c>
      <c r="N617" s="109">
        <v>241350</v>
      </c>
      <c r="O617" s="34">
        <v>0.192</v>
      </c>
      <c r="P617" s="34">
        <v>1.3100000000000001E-2</v>
      </c>
      <c r="Q617" s="34">
        <v>1.5900000000000001E-2</v>
      </c>
      <c r="R617" s="33" t="s">
        <v>1296</v>
      </c>
    </row>
    <row r="618" spans="1:18" x14ac:dyDescent="0.25">
      <c r="A618" s="32" t="s">
        <v>792</v>
      </c>
      <c r="B618" s="33" t="s">
        <v>740</v>
      </c>
      <c r="C618" s="33">
        <v>4</v>
      </c>
      <c r="D618" s="8">
        <v>148700323</v>
      </c>
      <c r="E618" s="47" t="s">
        <v>1157</v>
      </c>
      <c r="F618" s="33" t="s">
        <v>238</v>
      </c>
      <c r="G618" s="33" t="s">
        <v>240</v>
      </c>
      <c r="H618" s="34">
        <v>0.97712100000000002</v>
      </c>
      <c r="I618" s="34">
        <v>4.8838699999999999E-2</v>
      </c>
      <c r="J618" s="34">
        <v>1.0422300000000001E-2</v>
      </c>
      <c r="K618" s="35">
        <v>2.7999999999999999E-6</v>
      </c>
      <c r="L618" s="35">
        <v>9.0973360275255997E-5</v>
      </c>
      <c r="M618" s="34">
        <v>21.958236170242611</v>
      </c>
      <c r="N618" s="109">
        <v>241350</v>
      </c>
      <c r="O618" s="34">
        <v>0.97989999999999999</v>
      </c>
      <c r="P618" s="34">
        <v>2.2599999999999999E-2</v>
      </c>
      <c r="Q618" s="34">
        <v>4.8099999999999997E-2</v>
      </c>
      <c r="R618" s="33"/>
    </row>
    <row r="619" spans="1:18" x14ac:dyDescent="0.25">
      <c r="A619" s="32" t="s">
        <v>792</v>
      </c>
      <c r="B619" s="33" t="s">
        <v>728</v>
      </c>
      <c r="C619" s="33">
        <v>2</v>
      </c>
      <c r="D619" s="8">
        <v>158452227</v>
      </c>
      <c r="E619" s="47" t="s">
        <v>1054</v>
      </c>
      <c r="F619" s="33" t="s">
        <v>239</v>
      </c>
      <c r="G619" s="33" t="s">
        <v>237</v>
      </c>
      <c r="H619" s="34">
        <v>0.15894900000000001</v>
      </c>
      <c r="I619" s="34">
        <v>1.97986E-2</v>
      </c>
      <c r="J619" s="34">
        <v>4.3084999999999998E-3</v>
      </c>
      <c r="K619" s="35">
        <v>4.3000000000000003E-6</v>
      </c>
      <c r="L619" s="35">
        <v>8.7484571608430325E-5</v>
      </c>
      <c r="M619" s="34">
        <v>21.116073719214821</v>
      </c>
      <c r="N619" s="109">
        <v>241350</v>
      </c>
      <c r="O619" s="34">
        <v>0.1593</v>
      </c>
      <c r="P619" s="34">
        <v>-1.1599999999999999E-2</v>
      </c>
      <c r="Q619" s="34">
        <v>1.7600000000000001E-2</v>
      </c>
      <c r="R619" s="33"/>
    </row>
    <row r="620" spans="1:18" x14ac:dyDescent="0.25">
      <c r="A620" s="32" t="s">
        <v>792</v>
      </c>
      <c r="B620" s="33" t="s">
        <v>726</v>
      </c>
      <c r="C620" s="33">
        <v>2</v>
      </c>
      <c r="D620" s="8">
        <v>58706100</v>
      </c>
      <c r="E620" s="47" t="s">
        <v>185</v>
      </c>
      <c r="F620" s="33" t="s">
        <v>238</v>
      </c>
      <c r="G620" s="33" t="s">
        <v>237</v>
      </c>
      <c r="H620" s="34">
        <v>8.6170999999999998E-2</v>
      </c>
      <c r="I620" s="34">
        <v>3.59704E-2</v>
      </c>
      <c r="J620" s="34">
        <v>5.59269E-3</v>
      </c>
      <c r="K620" s="35">
        <v>1.2999999999999999E-10</v>
      </c>
      <c r="L620" s="35">
        <v>1.7136704453836438E-4</v>
      </c>
      <c r="M620" s="34">
        <v>41.366182265643864</v>
      </c>
      <c r="N620" s="109">
        <v>241350</v>
      </c>
      <c r="O620" s="34">
        <v>8.2799999999999999E-2</v>
      </c>
      <c r="P620" s="34">
        <v>-1.6500000000000001E-2</v>
      </c>
      <c r="Q620" s="34">
        <v>2.3099999999999999E-2</v>
      </c>
      <c r="R620" s="33" t="s">
        <v>1296</v>
      </c>
    </row>
    <row r="621" spans="1:18" x14ac:dyDescent="0.25">
      <c r="A621" s="32" t="s">
        <v>792</v>
      </c>
      <c r="B621" s="33" t="s">
        <v>721</v>
      </c>
      <c r="C621" s="33">
        <v>1</v>
      </c>
      <c r="D621" s="8">
        <v>205479528</v>
      </c>
      <c r="E621" s="47" t="s">
        <v>1158</v>
      </c>
      <c r="F621" s="33" t="s">
        <v>240</v>
      </c>
      <c r="G621" s="33" t="s">
        <v>237</v>
      </c>
      <c r="H621" s="34">
        <v>0.97556799999999999</v>
      </c>
      <c r="I621" s="34">
        <v>5.0002600000000001E-2</v>
      </c>
      <c r="J621" s="34">
        <v>1.07443E-2</v>
      </c>
      <c r="K621" s="35">
        <v>3.3000000000000002E-6</v>
      </c>
      <c r="L621" s="35">
        <v>8.9731028839137362E-5</v>
      </c>
      <c r="M621" s="34">
        <v>21.65834777409685</v>
      </c>
      <c r="N621" s="109">
        <v>241350</v>
      </c>
      <c r="O621" s="34">
        <v>0.97219999999999995</v>
      </c>
      <c r="P621" s="34">
        <v>-3.1699999999999999E-2</v>
      </c>
      <c r="Q621" s="34">
        <v>4.0599999999999997E-2</v>
      </c>
      <c r="R621" s="33"/>
    </row>
    <row r="622" spans="1:18" x14ac:dyDescent="0.25">
      <c r="A622" s="32" t="s">
        <v>792</v>
      </c>
      <c r="B622" s="33" t="s">
        <v>725</v>
      </c>
      <c r="C622" s="33">
        <v>2</v>
      </c>
      <c r="D622" s="8" t="s">
        <v>1295</v>
      </c>
      <c r="E622" s="47" t="s">
        <v>1163</v>
      </c>
      <c r="F622" s="33" t="s">
        <v>239</v>
      </c>
      <c r="G622" s="33" t="s">
        <v>237</v>
      </c>
      <c r="H622" s="34">
        <v>8.7090000000000001E-2</v>
      </c>
      <c r="I622" s="34">
        <v>3.6300899999999997E-2</v>
      </c>
      <c r="J622" s="34">
        <v>5.5781499999999996E-3</v>
      </c>
      <c r="K622" s="35">
        <v>7.5999999999999996E-11</v>
      </c>
      <c r="L622" s="35">
        <v>1.7544092365004489E-4</v>
      </c>
      <c r="M622" s="34">
        <v>42.349745919631516</v>
      </c>
      <c r="N622" s="109">
        <v>241350</v>
      </c>
      <c r="O622" s="34">
        <v>8.4000000000000005E-2</v>
      </c>
      <c r="P622" s="34">
        <v>-1.6299999999999999E-2</v>
      </c>
      <c r="Q622" s="34">
        <v>2.3E-2</v>
      </c>
      <c r="R622" s="33" t="s">
        <v>1296</v>
      </c>
    </row>
    <row r="623" spans="1:18" x14ac:dyDescent="0.25">
      <c r="A623" s="32" t="s">
        <v>792</v>
      </c>
      <c r="B623" s="33" t="s">
        <v>232</v>
      </c>
      <c r="C623" s="33">
        <v>3</v>
      </c>
      <c r="D623" s="8">
        <v>137312395</v>
      </c>
      <c r="E623" s="47" t="s">
        <v>233</v>
      </c>
      <c r="F623" s="33" t="s">
        <v>240</v>
      </c>
      <c r="G623" s="33" t="s">
        <v>238</v>
      </c>
      <c r="H623" s="34">
        <v>0.52129499999999995</v>
      </c>
      <c r="I623" s="34">
        <v>1.7685300000000001E-2</v>
      </c>
      <c r="J623" s="34">
        <v>3.1316400000000002E-3</v>
      </c>
      <c r="K623" s="35">
        <v>1.6000000000000001E-8</v>
      </c>
      <c r="L623" s="35">
        <v>1.3212241772609938E-4</v>
      </c>
      <c r="M623" s="34">
        <v>31.891694881191718</v>
      </c>
      <c r="N623" s="109">
        <v>241350</v>
      </c>
      <c r="O623" s="34">
        <v>0.5282</v>
      </c>
      <c r="P623" s="34">
        <v>1.37E-2</v>
      </c>
      <c r="Q623" s="34">
        <v>1.2500000000000001E-2</v>
      </c>
      <c r="R623" s="33" t="s">
        <v>1296</v>
      </c>
    </row>
    <row r="624" spans="1:18" x14ac:dyDescent="0.25">
      <c r="A624" s="32" t="s">
        <v>792</v>
      </c>
      <c r="B624" s="33" t="s">
        <v>734</v>
      </c>
      <c r="C624" s="33">
        <v>3</v>
      </c>
      <c r="D624" s="8">
        <v>107843642</v>
      </c>
      <c r="E624" s="47" t="s">
        <v>234</v>
      </c>
      <c r="F624" s="33" t="s">
        <v>240</v>
      </c>
      <c r="G624" s="33" t="s">
        <v>239</v>
      </c>
      <c r="H624" s="34">
        <v>0.357734</v>
      </c>
      <c r="I624" s="34">
        <v>1.50677E-2</v>
      </c>
      <c r="J624" s="34">
        <v>3.2674700000000002E-3</v>
      </c>
      <c r="K624" s="35">
        <v>3.9999999999999998E-6</v>
      </c>
      <c r="L624" s="35">
        <v>8.8101873701756385E-5</v>
      </c>
      <c r="M624" s="34">
        <v>21.265084507961078</v>
      </c>
      <c r="N624" s="109">
        <v>241350</v>
      </c>
      <c r="O624" s="34">
        <v>0.39169999999999999</v>
      </c>
      <c r="P624" s="34">
        <v>-2.0899999999999998E-2</v>
      </c>
      <c r="Q624" s="34">
        <v>1.32E-2</v>
      </c>
      <c r="R624" s="33"/>
    </row>
    <row r="625" spans="1:18" x14ac:dyDescent="0.25">
      <c r="A625" s="32" t="s">
        <v>792</v>
      </c>
      <c r="B625" s="33" t="s">
        <v>748</v>
      </c>
      <c r="C625" s="33">
        <v>6</v>
      </c>
      <c r="D625" s="8">
        <v>24916871</v>
      </c>
      <c r="E625" s="47" t="s">
        <v>1159</v>
      </c>
      <c r="F625" s="33" t="s">
        <v>238</v>
      </c>
      <c r="G625" s="33" t="s">
        <v>237</v>
      </c>
      <c r="H625" s="34">
        <v>0.96729299999999996</v>
      </c>
      <c r="I625" s="34">
        <v>4.1327000000000003E-2</v>
      </c>
      <c r="J625" s="34">
        <v>8.7899999999999992E-3</v>
      </c>
      <c r="K625" s="35">
        <v>2.6000000000000001E-6</v>
      </c>
      <c r="L625" s="35">
        <v>9.1580483576242079E-5</v>
      </c>
      <c r="M625" s="34">
        <v>22.104790917600457</v>
      </c>
      <c r="N625" s="109">
        <v>241350</v>
      </c>
      <c r="O625" s="34">
        <v>0.97330000000000005</v>
      </c>
      <c r="P625" s="34">
        <v>3.7999999999999999E-2</v>
      </c>
      <c r="Q625" s="34">
        <v>4.0099999999999997E-2</v>
      </c>
      <c r="R625" s="33"/>
    </row>
    <row r="626" spans="1:18" x14ac:dyDescent="0.25">
      <c r="A626" s="32" t="s">
        <v>792</v>
      </c>
      <c r="B626" s="33" t="s">
        <v>722</v>
      </c>
      <c r="C626" s="33">
        <v>1</v>
      </c>
      <c r="D626" s="8">
        <v>34264549</v>
      </c>
      <c r="E626" s="47" t="s">
        <v>1160</v>
      </c>
      <c r="F626" s="33" t="s">
        <v>239</v>
      </c>
      <c r="G626" s="33" t="s">
        <v>240</v>
      </c>
      <c r="H626" s="34">
        <v>0.276092</v>
      </c>
      <c r="I626" s="34">
        <v>2.37728E-2</v>
      </c>
      <c r="J626" s="34">
        <v>3.49475E-3</v>
      </c>
      <c r="K626" s="35">
        <v>9.9999999999999994E-12</v>
      </c>
      <c r="L626" s="35">
        <v>1.9168930619025204E-4</v>
      </c>
      <c r="M626" s="34">
        <v>46.272700652288535</v>
      </c>
      <c r="N626" s="109">
        <v>241350</v>
      </c>
      <c r="O626" s="34">
        <v>0.27539999999999998</v>
      </c>
      <c r="P626" s="34">
        <v>1.5800000000000002E-2</v>
      </c>
      <c r="Q626" s="34">
        <v>1.41E-2</v>
      </c>
      <c r="R626" s="33" t="s">
        <v>1296</v>
      </c>
    </row>
    <row r="627" spans="1:18" x14ac:dyDescent="0.25">
      <c r="A627" s="32" t="s">
        <v>792</v>
      </c>
      <c r="B627" s="33" t="s">
        <v>236</v>
      </c>
      <c r="C627" s="33">
        <v>6</v>
      </c>
      <c r="D627" s="8">
        <v>55073176</v>
      </c>
      <c r="E627" s="47" t="s">
        <v>48</v>
      </c>
      <c r="F627" s="33" t="s">
        <v>240</v>
      </c>
      <c r="G627" s="33" t="s">
        <v>239</v>
      </c>
      <c r="H627" s="34">
        <v>0.62499199999999999</v>
      </c>
      <c r="I627" s="34">
        <v>1.7676000000000001E-2</v>
      </c>
      <c r="J627" s="34">
        <v>3.2214499999999998E-3</v>
      </c>
      <c r="K627" s="35">
        <v>4.1000000000000003E-8</v>
      </c>
      <c r="L627" s="35">
        <v>1.2472793162608347E-4</v>
      </c>
      <c r="M627" s="34">
        <v>30.106591975037354</v>
      </c>
      <c r="N627" s="109">
        <v>241350</v>
      </c>
      <c r="O627" s="34">
        <v>0.62580000000000002</v>
      </c>
      <c r="P627" s="34">
        <v>1.1999999999999999E-3</v>
      </c>
      <c r="Q627" s="34">
        <v>1.32E-2</v>
      </c>
      <c r="R627" s="33" t="s">
        <v>1296</v>
      </c>
    </row>
    <row r="628" spans="1:18" x14ac:dyDescent="0.25">
      <c r="A628" s="32" t="s">
        <v>792</v>
      </c>
      <c r="B628" s="33" t="s">
        <v>775</v>
      </c>
      <c r="C628" s="33">
        <v>13</v>
      </c>
      <c r="D628" s="8">
        <v>80601102</v>
      </c>
      <c r="E628" s="47" t="s">
        <v>1161</v>
      </c>
      <c r="F628" s="33" t="s">
        <v>238</v>
      </c>
      <c r="G628" s="33" t="s">
        <v>237</v>
      </c>
      <c r="H628" s="34">
        <v>0.196771</v>
      </c>
      <c r="I628" s="34">
        <v>1.8463E-2</v>
      </c>
      <c r="J628" s="34">
        <v>3.9395899999999998E-3</v>
      </c>
      <c r="K628" s="35">
        <v>2.7999999999999999E-6</v>
      </c>
      <c r="L628" s="35">
        <v>9.0994608998816467E-5</v>
      </c>
      <c r="M628" s="34">
        <v>21.963365440496915</v>
      </c>
      <c r="N628" s="109">
        <v>241350</v>
      </c>
      <c r="O628" s="34">
        <v>0.1938</v>
      </c>
      <c r="P628" s="34">
        <v>1.2500000000000001E-2</v>
      </c>
      <c r="Q628" s="34">
        <v>1.5800000000000002E-2</v>
      </c>
      <c r="R628" s="33"/>
    </row>
    <row r="629" spans="1:18" x14ac:dyDescent="0.25">
      <c r="A629" s="32" t="s">
        <v>792</v>
      </c>
      <c r="B629" s="33" t="s">
        <v>791</v>
      </c>
      <c r="C629" s="33">
        <v>22</v>
      </c>
      <c r="D629" s="8">
        <v>47780101</v>
      </c>
      <c r="E629" s="47" t="s">
        <v>1162</v>
      </c>
      <c r="F629" s="33" t="s">
        <v>237</v>
      </c>
      <c r="G629" s="33" t="s">
        <v>238</v>
      </c>
      <c r="H629" s="34">
        <v>0.78833500000000001</v>
      </c>
      <c r="I629" s="34">
        <v>1.7955800000000001E-2</v>
      </c>
      <c r="J629" s="34">
        <v>3.8211199999999999E-3</v>
      </c>
      <c r="K629" s="35">
        <v>2.6000000000000001E-6</v>
      </c>
      <c r="L629" s="35">
        <v>9.1483154165419015E-5</v>
      </c>
      <c r="M629" s="34">
        <v>22.081296358154454</v>
      </c>
      <c r="N629" s="109">
        <v>241350</v>
      </c>
      <c r="O629" s="34">
        <v>0.77239999999999998</v>
      </c>
      <c r="P629" s="34">
        <v>-4.1000000000000003E-3</v>
      </c>
      <c r="Q629" s="34">
        <v>1.4999999999999999E-2</v>
      </c>
      <c r="R629" s="33"/>
    </row>
    <row r="630" spans="1:18" x14ac:dyDescent="0.25">
      <c r="A630" s="58" t="s">
        <v>1303</v>
      </c>
      <c r="B630" s="59"/>
      <c r="C630" s="59"/>
      <c r="D630" s="59"/>
      <c r="E630" s="59"/>
      <c r="F630" s="59"/>
      <c r="G630" s="59"/>
      <c r="H630" s="59"/>
      <c r="I630" s="59"/>
      <c r="J630" s="59"/>
      <c r="K630" s="59"/>
      <c r="L630" s="59"/>
      <c r="M630" s="59"/>
      <c r="N630" s="59"/>
      <c r="O630" s="59"/>
      <c r="P630" s="59"/>
      <c r="Q630" s="59"/>
      <c r="R630" s="60"/>
    </row>
    <row r="631" spans="1:18" ht="14.4" x14ac:dyDescent="0.25">
      <c r="A631" s="61" t="s">
        <v>1301</v>
      </c>
      <c r="B631" s="62"/>
      <c r="C631" s="62"/>
      <c r="D631" s="62"/>
      <c r="E631" s="62"/>
      <c r="F631" s="62"/>
      <c r="G631" s="62"/>
      <c r="H631" s="62"/>
      <c r="I631" s="62"/>
      <c r="J631" s="62"/>
      <c r="K631" s="62"/>
      <c r="L631" s="62"/>
      <c r="M631" s="62"/>
      <c r="N631" s="62"/>
      <c r="O631" s="62"/>
      <c r="P631" s="62"/>
      <c r="Q631" s="62"/>
      <c r="R631" s="63"/>
    </row>
    <row r="632" spans="1:18" ht="14.4" x14ac:dyDescent="0.25">
      <c r="A632" s="64" t="s">
        <v>1302</v>
      </c>
      <c r="B632" s="65"/>
      <c r="C632" s="65"/>
      <c r="D632" s="65"/>
      <c r="E632" s="65"/>
      <c r="F632" s="65"/>
      <c r="G632" s="65"/>
      <c r="H632" s="65"/>
      <c r="I632" s="65"/>
      <c r="J632" s="65"/>
      <c r="K632" s="65"/>
      <c r="L632" s="65"/>
      <c r="M632" s="65"/>
      <c r="N632" s="65"/>
      <c r="O632" s="65"/>
      <c r="P632" s="65"/>
      <c r="Q632" s="65"/>
      <c r="R632" s="66"/>
    </row>
    <row r="633" spans="1:18" x14ac:dyDescent="0.25">
      <c r="A633" s="36"/>
      <c r="B633" s="37"/>
      <c r="C633" s="37"/>
      <c r="D633" s="37"/>
      <c r="E633" s="37"/>
      <c r="F633" s="37"/>
      <c r="G633" s="37"/>
      <c r="H633" s="37"/>
      <c r="I633" s="37"/>
      <c r="J633" s="37"/>
      <c r="K633" s="37"/>
      <c r="L633" s="37"/>
      <c r="M633" s="37"/>
      <c r="N633" s="37"/>
      <c r="O633" s="38"/>
      <c r="P633" s="38"/>
      <c r="Q633" s="38"/>
      <c r="R633" s="38"/>
    </row>
    <row r="634" spans="1:18" x14ac:dyDescent="0.25">
      <c r="A634" s="36"/>
      <c r="B634" s="37"/>
      <c r="C634" s="37"/>
      <c r="D634" s="37"/>
      <c r="E634" s="37"/>
      <c r="F634" s="37"/>
      <c r="G634" s="37"/>
      <c r="H634" s="37"/>
      <c r="I634" s="37"/>
      <c r="J634" s="37"/>
      <c r="K634" s="37"/>
      <c r="L634" s="37"/>
      <c r="M634" s="37"/>
      <c r="N634" s="37"/>
      <c r="O634" s="38"/>
      <c r="P634" s="38"/>
      <c r="Q634" s="38"/>
      <c r="R634" s="38"/>
    </row>
  </sheetData>
  <mergeCells count="15">
    <mergeCell ref="A1:R1"/>
    <mergeCell ref="A630:R630"/>
    <mergeCell ref="A631:R631"/>
    <mergeCell ref="A632:R632"/>
    <mergeCell ref="A2:A4"/>
    <mergeCell ref="H2:R2"/>
    <mergeCell ref="G2:G4"/>
    <mergeCell ref="F2:F4"/>
    <mergeCell ref="E2:E4"/>
    <mergeCell ref="D2:D4"/>
    <mergeCell ref="R3:R4"/>
    <mergeCell ref="H3:N3"/>
    <mergeCell ref="O3:Q3"/>
    <mergeCell ref="C2:C4"/>
    <mergeCell ref="B2:B4"/>
  </mergeCells>
  <conditionalFormatting sqref="B388:B477">
    <cfRule type="duplicateValues" dxfId="8" priority="807"/>
  </conditionalFormatting>
  <conditionalFormatting sqref="B550:B629">
    <cfRule type="duplicateValues" dxfId="7" priority="872"/>
  </conditionalFormatting>
  <conditionalFormatting sqref="B478:B549">
    <cfRule type="duplicateValues" dxfId="6" priority="913"/>
  </conditionalFormatting>
  <conditionalFormatting sqref="B388:B477">
    <cfRule type="duplicateValues" dxfId="5" priority="935"/>
  </conditionalFormatting>
  <conditionalFormatting sqref="B550:B629">
    <cfRule type="duplicateValues" dxfId="4" priority="937"/>
  </conditionalFormatting>
  <conditionalFormatting sqref="B478:B549">
    <cfRule type="duplicateValues" dxfId="3" priority="938"/>
  </conditionalFormatting>
  <conditionalFormatting sqref="B131:B329">
    <cfRule type="duplicateValues" dxfId="2" priority="939"/>
  </conditionalFormatting>
  <conditionalFormatting sqref="B330:B387">
    <cfRule type="duplicateValues" dxfId="1" priority="940"/>
  </conditionalFormatting>
  <conditionalFormatting sqref="B5:B130">
    <cfRule type="duplicateValues" dxfId="0" priority="94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2D52B-9331-417C-A889-188BFBD6E694}">
  <dimension ref="A1:D9"/>
  <sheetViews>
    <sheetView workbookViewId="0">
      <selection sqref="A1:D1"/>
    </sheetView>
  </sheetViews>
  <sheetFormatPr defaultColWidth="8.88671875" defaultRowHeight="12" x14ac:dyDescent="0.25"/>
  <cols>
    <col min="1" max="1" width="23.5546875" style="31" bestFit="1" customWidth="1"/>
    <col min="2" max="2" width="27.5546875" style="31" bestFit="1" customWidth="1"/>
    <col min="3" max="3" width="16.44140625" style="31" customWidth="1"/>
    <col min="4" max="4" width="15.33203125" style="31" customWidth="1"/>
    <col min="5" max="16384" width="8.88671875" style="31"/>
  </cols>
  <sheetData>
    <row r="1" spans="1:4" ht="35.4" customHeight="1" x14ac:dyDescent="0.25">
      <c r="A1" s="73" t="s">
        <v>1305</v>
      </c>
      <c r="B1" s="74"/>
      <c r="C1" s="74"/>
      <c r="D1" s="75"/>
    </row>
    <row r="2" spans="1:4" ht="34.200000000000003" x14ac:dyDescent="0.25">
      <c r="A2" s="25" t="s">
        <v>10</v>
      </c>
      <c r="B2" s="25" t="s">
        <v>281</v>
      </c>
      <c r="C2" s="25" t="s">
        <v>279</v>
      </c>
      <c r="D2" s="25" t="s">
        <v>280</v>
      </c>
    </row>
    <row r="3" spans="1:4" x14ac:dyDescent="0.25">
      <c r="A3" s="71" t="s">
        <v>276</v>
      </c>
      <c r="B3" s="32" t="s">
        <v>1207</v>
      </c>
      <c r="C3" s="7">
        <v>9.340176E-2</v>
      </c>
      <c r="D3" s="7">
        <v>0.99873535000000002</v>
      </c>
    </row>
    <row r="4" spans="1:4" x14ac:dyDescent="0.25">
      <c r="A4" s="72"/>
      <c r="B4" s="32" t="s">
        <v>1206</v>
      </c>
      <c r="C4" s="7">
        <v>-0.15720919999999999</v>
      </c>
      <c r="D4" s="7">
        <v>0.99888600000000005</v>
      </c>
    </row>
    <row r="5" spans="1:4" x14ac:dyDescent="0.25">
      <c r="A5" s="71" t="s">
        <v>277</v>
      </c>
      <c r="B5" s="32" t="s">
        <v>1207</v>
      </c>
      <c r="C5" s="7">
        <v>-4.5581820000000002E-2</v>
      </c>
      <c r="D5" s="7">
        <v>0.99912040999999996</v>
      </c>
    </row>
    <row r="6" spans="1:4" x14ac:dyDescent="0.25">
      <c r="A6" s="72"/>
      <c r="B6" s="32" t="s">
        <v>1206</v>
      </c>
      <c r="C6" s="7">
        <v>3.4988440000000003E-2</v>
      </c>
      <c r="D6" s="7">
        <v>0.99885259999999998</v>
      </c>
    </row>
    <row r="7" spans="1:4" x14ac:dyDescent="0.25">
      <c r="A7" s="71" t="s">
        <v>192</v>
      </c>
      <c r="B7" s="32" t="s">
        <v>1207</v>
      </c>
      <c r="C7" s="7">
        <v>-3.4578739999999997E-2</v>
      </c>
      <c r="D7" s="7">
        <v>0.99932708000000003</v>
      </c>
    </row>
    <row r="8" spans="1:4" x14ac:dyDescent="0.25">
      <c r="A8" s="72"/>
      <c r="B8" s="32" t="s">
        <v>1206</v>
      </c>
      <c r="C8" s="7">
        <v>2.5061179999999999E-2</v>
      </c>
      <c r="D8" s="7">
        <v>0.99881065999999996</v>
      </c>
    </row>
    <row r="9" spans="1:4" x14ac:dyDescent="0.25">
      <c r="A9" s="76" t="s">
        <v>1306</v>
      </c>
      <c r="B9" s="77"/>
      <c r="C9" s="77"/>
      <c r="D9" s="78"/>
    </row>
  </sheetData>
  <mergeCells count="5">
    <mergeCell ref="A3:A4"/>
    <mergeCell ref="A5:A6"/>
    <mergeCell ref="A7:A8"/>
    <mergeCell ref="A1:D1"/>
    <mergeCell ref="A9:D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FB7C1-6BA3-4653-9E9E-7AE5B13403C0}">
  <dimension ref="A1:O28"/>
  <sheetViews>
    <sheetView zoomScaleNormal="100" workbookViewId="0">
      <selection sqref="A1:O1"/>
    </sheetView>
  </sheetViews>
  <sheetFormatPr defaultColWidth="8.88671875" defaultRowHeight="12" x14ac:dyDescent="0.3"/>
  <cols>
    <col min="1" max="1" width="10.109375" style="4" customWidth="1"/>
    <col min="2" max="2" width="12.6640625" style="4" customWidth="1"/>
    <col min="3" max="3" width="22.6640625" style="3" bestFit="1" customWidth="1"/>
    <col min="4" max="4" width="6.33203125" style="4" bestFit="1" customWidth="1"/>
    <col min="5" max="5" width="12.44140625" style="11" bestFit="1" customWidth="1"/>
    <col min="6" max="6" width="6.33203125" style="12" bestFit="1" customWidth="1"/>
    <col min="7" max="7" width="6.33203125" style="4" bestFit="1" customWidth="1"/>
    <col min="8" max="8" width="12.44140625" style="4" bestFit="1" customWidth="1"/>
    <col min="9" max="10" width="6.33203125" style="4" bestFit="1" customWidth="1"/>
    <col min="11" max="11" width="10.6640625" style="4" bestFit="1" customWidth="1"/>
    <col min="12" max="13" width="6.33203125" style="4" bestFit="1" customWidth="1"/>
    <col min="14" max="14" width="13.44140625" style="4" bestFit="1" customWidth="1"/>
    <col min="15" max="15" width="6.33203125" style="4" bestFit="1" customWidth="1"/>
    <col min="16" max="16384" width="8.88671875" style="4"/>
  </cols>
  <sheetData>
    <row r="1" spans="1:15" ht="26.4" customHeight="1" x14ac:dyDescent="0.3">
      <c r="A1" s="55" t="s">
        <v>1312</v>
      </c>
      <c r="B1" s="56"/>
      <c r="C1" s="56"/>
      <c r="D1" s="56"/>
      <c r="E1" s="56"/>
      <c r="F1" s="56"/>
      <c r="G1" s="56"/>
      <c r="H1" s="56"/>
      <c r="I1" s="56"/>
      <c r="J1" s="56"/>
      <c r="K1" s="56"/>
      <c r="L1" s="56"/>
      <c r="M1" s="56"/>
      <c r="N1" s="56"/>
      <c r="O1" s="57"/>
    </row>
    <row r="2" spans="1:15" ht="14.4" customHeight="1" x14ac:dyDescent="0.3">
      <c r="A2" s="68" t="s">
        <v>1313</v>
      </c>
      <c r="B2" s="88" t="s">
        <v>10</v>
      </c>
      <c r="C2" s="67"/>
      <c r="D2" s="89" t="s">
        <v>276</v>
      </c>
      <c r="E2" s="89"/>
      <c r="F2" s="89"/>
      <c r="G2" s="67" t="s">
        <v>277</v>
      </c>
      <c r="H2" s="67"/>
      <c r="I2" s="67"/>
      <c r="J2" s="67" t="s">
        <v>278</v>
      </c>
      <c r="K2" s="67"/>
      <c r="L2" s="67"/>
      <c r="M2" s="67" t="s">
        <v>192</v>
      </c>
      <c r="N2" s="67"/>
      <c r="O2" s="67"/>
    </row>
    <row r="3" spans="1:15" x14ac:dyDescent="0.3">
      <c r="A3" s="68"/>
      <c r="B3" s="21" t="s">
        <v>281</v>
      </c>
      <c r="C3" s="5" t="s">
        <v>0</v>
      </c>
      <c r="D3" s="30" t="s">
        <v>1283</v>
      </c>
      <c r="E3" s="22" t="s">
        <v>8</v>
      </c>
      <c r="F3" s="53" t="s">
        <v>1298</v>
      </c>
      <c r="G3" s="30" t="s">
        <v>1283</v>
      </c>
      <c r="H3" s="22" t="s">
        <v>8</v>
      </c>
      <c r="I3" s="53" t="s">
        <v>1298</v>
      </c>
      <c r="J3" s="30" t="s">
        <v>1283</v>
      </c>
      <c r="K3" s="22" t="s">
        <v>8</v>
      </c>
      <c r="L3" s="53" t="s">
        <v>1298</v>
      </c>
      <c r="M3" s="30" t="s">
        <v>1283</v>
      </c>
      <c r="N3" s="22" t="s">
        <v>8</v>
      </c>
      <c r="O3" s="53" t="s">
        <v>1298</v>
      </c>
    </row>
    <row r="4" spans="1:15" ht="14.4" customHeight="1" x14ac:dyDescent="0.3">
      <c r="A4" s="82">
        <v>4.9999999999999998E-8</v>
      </c>
      <c r="B4" s="85" t="s">
        <v>1207</v>
      </c>
      <c r="C4" s="10" t="s">
        <v>1</v>
      </c>
      <c r="D4" s="79">
        <v>32</v>
      </c>
      <c r="E4" s="2" t="s">
        <v>1216</v>
      </c>
      <c r="F4" s="7">
        <v>0.22165729351475</v>
      </c>
      <c r="G4" s="79">
        <v>10</v>
      </c>
      <c r="H4" s="8" t="s">
        <v>1240</v>
      </c>
      <c r="I4" s="7">
        <v>0.79030620514483896</v>
      </c>
      <c r="J4" s="79" t="s">
        <v>2</v>
      </c>
      <c r="K4" s="9" t="s">
        <v>2</v>
      </c>
      <c r="L4" s="9" t="s">
        <v>2</v>
      </c>
      <c r="M4" s="79">
        <v>7</v>
      </c>
      <c r="N4" s="2" t="s">
        <v>1263</v>
      </c>
      <c r="O4" s="7">
        <v>0.30955743893299997</v>
      </c>
    </row>
    <row r="5" spans="1:15" x14ac:dyDescent="0.3">
      <c r="A5" s="83"/>
      <c r="B5" s="86"/>
      <c r="C5" s="10" t="s">
        <v>3</v>
      </c>
      <c r="D5" s="80"/>
      <c r="E5" s="2" t="s">
        <v>1217</v>
      </c>
      <c r="F5" s="7">
        <v>0.33069062495424001</v>
      </c>
      <c r="G5" s="80"/>
      <c r="H5" s="8" t="s">
        <v>1241</v>
      </c>
      <c r="I5" s="7">
        <v>0.83628972579691596</v>
      </c>
      <c r="J5" s="80"/>
      <c r="K5" s="9" t="s">
        <v>2</v>
      </c>
      <c r="L5" s="9" t="s">
        <v>2</v>
      </c>
      <c r="M5" s="80"/>
      <c r="N5" s="2" t="s">
        <v>1264</v>
      </c>
      <c r="O5" s="7">
        <v>0.35444671883347001</v>
      </c>
    </row>
    <row r="6" spans="1:15" x14ac:dyDescent="0.3">
      <c r="A6" s="83"/>
      <c r="B6" s="86"/>
      <c r="C6" s="10" t="s">
        <v>4</v>
      </c>
      <c r="D6" s="80"/>
      <c r="E6" s="2" t="s">
        <v>1218</v>
      </c>
      <c r="F6" s="7">
        <v>0.340904433424569</v>
      </c>
      <c r="G6" s="80"/>
      <c r="H6" s="8" t="s">
        <v>1242</v>
      </c>
      <c r="I6" s="7">
        <v>0.17984256567187201</v>
      </c>
      <c r="J6" s="80"/>
      <c r="K6" s="9" t="s">
        <v>2</v>
      </c>
      <c r="L6" s="9" t="s">
        <v>2</v>
      </c>
      <c r="M6" s="80"/>
      <c r="N6" s="2" t="s">
        <v>1265</v>
      </c>
      <c r="O6" s="7">
        <v>0.41364559509165699</v>
      </c>
    </row>
    <row r="7" spans="1:15" x14ac:dyDescent="0.3">
      <c r="A7" s="83"/>
      <c r="B7" s="86"/>
      <c r="C7" s="10" t="s">
        <v>5</v>
      </c>
      <c r="D7" s="80"/>
      <c r="E7" s="2" t="s">
        <v>1219</v>
      </c>
      <c r="F7" s="7">
        <v>0.72442327715426003</v>
      </c>
      <c r="G7" s="80"/>
      <c r="H7" s="8" t="s">
        <v>1243</v>
      </c>
      <c r="I7" s="7">
        <v>0.26687012654030401</v>
      </c>
      <c r="J7" s="80"/>
      <c r="K7" s="9" t="s">
        <v>2</v>
      </c>
      <c r="L7" s="9" t="s">
        <v>2</v>
      </c>
      <c r="M7" s="80"/>
      <c r="N7" s="2" t="s">
        <v>1266</v>
      </c>
      <c r="O7" s="7">
        <v>0.48975052656099</v>
      </c>
    </row>
    <row r="8" spans="1:15" x14ac:dyDescent="0.3">
      <c r="A8" s="83"/>
      <c r="B8" s="86"/>
      <c r="C8" s="10" t="s">
        <v>6</v>
      </c>
      <c r="D8" s="80"/>
      <c r="E8" s="2" t="s">
        <v>1220</v>
      </c>
      <c r="F8" s="7">
        <v>0.85865353263704902</v>
      </c>
      <c r="G8" s="80"/>
      <c r="H8" s="8" t="s">
        <v>1244</v>
      </c>
      <c r="I8" s="7">
        <v>0.33818557855774201</v>
      </c>
      <c r="J8" s="80"/>
      <c r="K8" s="9" t="s">
        <v>2</v>
      </c>
      <c r="L8" s="9" t="s">
        <v>2</v>
      </c>
      <c r="M8" s="80"/>
      <c r="N8" s="2" t="s">
        <v>1267</v>
      </c>
      <c r="O8" s="7">
        <v>0.632111565213479</v>
      </c>
    </row>
    <row r="9" spans="1:15" x14ac:dyDescent="0.3">
      <c r="A9" s="83"/>
      <c r="B9" s="87"/>
      <c r="C9" s="10" t="s">
        <v>7</v>
      </c>
      <c r="D9" s="81"/>
      <c r="E9" s="2" t="s">
        <v>1221</v>
      </c>
      <c r="F9" s="7">
        <v>0.08</v>
      </c>
      <c r="G9" s="81"/>
      <c r="H9" s="8" t="s">
        <v>1245</v>
      </c>
      <c r="I9" s="7">
        <v>0.79</v>
      </c>
      <c r="J9" s="81"/>
      <c r="K9" s="9" t="s">
        <v>2</v>
      </c>
      <c r="L9" s="9" t="s">
        <v>2</v>
      </c>
      <c r="M9" s="81"/>
      <c r="N9" s="2" t="s">
        <v>1268</v>
      </c>
      <c r="O9" s="7">
        <v>0.24</v>
      </c>
    </row>
    <row r="10" spans="1:15" x14ac:dyDescent="0.3">
      <c r="A10" s="83"/>
      <c r="B10" s="85" t="s">
        <v>1206</v>
      </c>
      <c r="C10" s="6" t="s">
        <v>1</v>
      </c>
      <c r="D10" s="79">
        <v>65</v>
      </c>
      <c r="E10" s="2" t="s">
        <v>1210</v>
      </c>
      <c r="F10" s="7">
        <v>0.100830629595867</v>
      </c>
      <c r="G10" s="79">
        <v>15</v>
      </c>
      <c r="H10" s="8" t="s">
        <v>1234</v>
      </c>
      <c r="I10" s="7">
        <v>0.66619748746488305</v>
      </c>
      <c r="J10" s="79" t="s">
        <v>2</v>
      </c>
      <c r="K10" s="9" t="s">
        <v>2</v>
      </c>
      <c r="L10" s="9" t="s">
        <v>2</v>
      </c>
      <c r="M10" s="79">
        <v>16</v>
      </c>
      <c r="N10" s="2" t="s">
        <v>1258</v>
      </c>
      <c r="O10" s="7">
        <v>0.86499916235637597</v>
      </c>
    </row>
    <row r="11" spans="1:15" x14ac:dyDescent="0.3">
      <c r="A11" s="83"/>
      <c r="B11" s="86"/>
      <c r="C11" s="6" t="s">
        <v>3</v>
      </c>
      <c r="D11" s="80"/>
      <c r="E11" s="2" t="s">
        <v>1211</v>
      </c>
      <c r="F11" s="7">
        <v>0.144106582649626</v>
      </c>
      <c r="G11" s="80"/>
      <c r="H11" s="8" t="s">
        <v>1235</v>
      </c>
      <c r="I11" s="7">
        <v>0.71947649676606995</v>
      </c>
      <c r="J11" s="80"/>
      <c r="K11" s="9" t="s">
        <v>2</v>
      </c>
      <c r="L11" s="9" t="s">
        <v>2</v>
      </c>
      <c r="M11" s="80"/>
      <c r="N11" s="2" t="s">
        <v>1258</v>
      </c>
      <c r="O11" s="7">
        <v>0.86499916235637597</v>
      </c>
    </row>
    <row r="12" spans="1:15" x14ac:dyDescent="0.3">
      <c r="A12" s="83"/>
      <c r="B12" s="86"/>
      <c r="C12" s="6" t="s">
        <v>4</v>
      </c>
      <c r="D12" s="80"/>
      <c r="E12" s="2" t="s">
        <v>1212</v>
      </c>
      <c r="F12" s="7">
        <v>0.15234077762940501</v>
      </c>
      <c r="G12" s="80"/>
      <c r="H12" s="8" t="s">
        <v>1236</v>
      </c>
      <c r="I12" s="7">
        <v>0.88157237975029501</v>
      </c>
      <c r="J12" s="80"/>
      <c r="K12" s="9" t="s">
        <v>2</v>
      </c>
      <c r="L12" s="9" t="s">
        <v>2</v>
      </c>
      <c r="M12" s="80"/>
      <c r="N12" s="2" t="s">
        <v>1259</v>
      </c>
      <c r="O12" s="7">
        <v>0.92100105932226894</v>
      </c>
    </row>
    <row r="13" spans="1:15" x14ac:dyDescent="0.3">
      <c r="A13" s="83"/>
      <c r="B13" s="86"/>
      <c r="C13" s="6" t="s">
        <v>5</v>
      </c>
      <c r="D13" s="80"/>
      <c r="E13" s="2" t="s">
        <v>1213</v>
      </c>
      <c r="F13" s="7">
        <v>0.35456297900092298</v>
      </c>
      <c r="G13" s="80"/>
      <c r="H13" s="8" t="s">
        <v>1237</v>
      </c>
      <c r="I13" s="7">
        <v>0.84202402491508199</v>
      </c>
      <c r="J13" s="80"/>
      <c r="K13" s="9" t="s">
        <v>2</v>
      </c>
      <c r="L13" s="9" t="s">
        <v>2</v>
      </c>
      <c r="M13" s="80"/>
      <c r="N13" s="2" t="s">
        <v>1260</v>
      </c>
      <c r="O13" s="7">
        <v>0.17840735833167701</v>
      </c>
    </row>
    <row r="14" spans="1:15" x14ac:dyDescent="0.3">
      <c r="A14" s="83"/>
      <c r="B14" s="86"/>
      <c r="C14" s="10" t="s">
        <v>6</v>
      </c>
      <c r="D14" s="80"/>
      <c r="E14" s="2" t="s">
        <v>1214</v>
      </c>
      <c r="F14" s="7">
        <v>0.193153693031032</v>
      </c>
      <c r="G14" s="80"/>
      <c r="H14" s="8" t="s">
        <v>1238</v>
      </c>
      <c r="I14" s="7">
        <v>0.95234018208725502</v>
      </c>
      <c r="J14" s="80"/>
      <c r="K14" s="9" t="s">
        <v>2</v>
      </c>
      <c r="L14" s="9" t="s">
        <v>2</v>
      </c>
      <c r="M14" s="80"/>
      <c r="N14" s="2" t="s">
        <v>1261</v>
      </c>
      <c r="O14" s="7">
        <v>6.3130829945722097E-2</v>
      </c>
    </row>
    <row r="15" spans="1:15" x14ac:dyDescent="0.3">
      <c r="A15" s="84"/>
      <c r="B15" s="87"/>
      <c r="C15" s="10" t="s">
        <v>7</v>
      </c>
      <c r="D15" s="81"/>
      <c r="E15" s="2" t="s">
        <v>1215</v>
      </c>
      <c r="F15" s="7">
        <v>0.6</v>
      </c>
      <c r="G15" s="81"/>
      <c r="H15" s="8" t="s">
        <v>1239</v>
      </c>
      <c r="I15" s="7">
        <v>0.19</v>
      </c>
      <c r="J15" s="81"/>
      <c r="K15" s="9" t="s">
        <v>2</v>
      </c>
      <c r="L15" s="9" t="s">
        <v>2</v>
      </c>
      <c r="M15" s="81"/>
      <c r="N15" s="2" t="s">
        <v>1262</v>
      </c>
      <c r="O15" s="7">
        <v>0.17</v>
      </c>
    </row>
    <row r="16" spans="1:15" ht="14.4" customHeight="1" x14ac:dyDescent="0.3">
      <c r="A16" s="82">
        <v>5.0000000000000004E-6</v>
      </c>
      <c r="B16" s="85" t="s">
        <v>1207</v>
      </c>
      <c r="C16" s="10" t="s">
        <v>1</v>
      </c>
      <c r="D16" s="79">
        <v>126</v>
      </c>
      <c r="E16" s="2" t="s">
        <v>1228</v>
      </c>
      <c r="F16" s="7">
        <v>0.31171740880896998</v>
      </c>
      <c r="G16" s="79">
        <v>58</v>
      </c>
      <c r="H16" s="8" t="s">
        <v>1252</v>
      </c>
      <c r="I16" s="7">
        <v>0.84398000534986195</v>
      </c>
      <c r="J16" s="79" t="s">
        <v>2</v>
      </c>
      <c r="K16" s="9" t="s">
        <v>2</v>
      </c>
      <c r="L16" s="9" t="s">
        <v>2</v>
      </c>
      <c r="M16" s="79">
        <v>72</v>
      </c>
      <c r="N16" s="2" t="s">
        <v>1275</v>
      </c>
      <c r="O16" s="7">
        <v>0.20724770118844499</v>
      </c>
    </row>
    <row r="17" spans="1:15" x14ac:dyDescent="0.3">
      <c r="A17" s="83"/>
      <c r="B17" s="86"/>
      <c r="C17" s="10" t="s">
        <v>3</v>
      </c>
      <c r="D17" s="80"/>
      <c r="E17" s="2" t="s">
        <v>1229</v>
      </c>
      <c r="F17" s="7">
        <v>0.34637673762747201</v>
      </c>
      <c r="G17" s="80"/>
      <c r="H17" s="8" t="s">
        <v>1253</v>
      </c>
      <c r="I17" s="7">
        <v>0.85768410796808403</v>
      </c>
      <c r="J17" s="80"/>
      <c r="K17" s="9" t="s">
        <v>2</v>
      </c>
      <c r="L17" s="9" t="s">
        <v>2</v>
      </c>
      <c r="M17" s="80"/>
      <c r="N17" s="2" t="s">
        <v>1276</v>
      </c>
      <c r="O17" s="7">
        <v>0.27344158281294001</v>
      </c>
    </row>
    <row r="18" spans="1:15" x14ac:dyDescent="0.3">
      <c r="A18" s="83"/>
      <c r="B18" s="86"/>
      <c r="C18" s="10" t="s">
        <v>4</v>
      </c>
      <c r="D18" s="80"/>
      <c r="E18" s="2" t="s">
        <v>1230</v>
      </c>
      <c r="F18" s="7">
        <v>0.81885734898345997</v>
      </c>
      <c r="G18" s="80"/>
      <c r="H18" s="8" t="s">
        <v>1254</v>
      </c>
      <c r="I18" s="7">
        <v>0.57310353912298395</v>
      </c>
      <c r="J18" s="80"/>
      <c r="K18" s="9" t="s">
        <v>2</v>
      </c>
      <c r="L18" s="9" t="s">
        <v>2</v>
      </c>
      <c r="M18" s="80"/>
      <c r="N18" s="2" t="s">
        <v>1277</v>
      </c>
      <c r="O18" s="7">
        <v>0.45662076397239598</v>
      </c>
    </row>
    <row r="19" spans="1:15" x14ac:dyDescent="0.3">
      <c r="A19" s="83"/>
      <c r="B19" s="86"/>
      <c r="C19" s="10" t="s">
        <v>5</v>
      </c>
      <c r="D19" s="80"/>
      <c r="E19" s="2" t="s">
        <v>1231</v>
      </c>
      <c r="F19" s="7">
        <v>0.96502168752633699</v>
      </c>
      <c r="G19" s="80"/>
      <c r="H19" s="8" t="s">
        <v>1255</v>
      </c>
      <c r="I19" s="7">
        <v>0.29895069367852301</v>
      </c>
      <c r="J19" s="80"/>
      <c r="K19" s="9" t="s">
        <v>2</v>
      </c>
      <c r="L19" s="9" t="s">
        <v>2</v>
      </c>
      <c r="M19" s="80"/>
      <c r="N19" s="2" t="s">
        <v>1278</v>
      </c>
      <c r="O19" s="7">
        <v>0.39915443994229199</v>
      </c>
    </row>
    <row r="20" spans="1:15" x14ac:dyDescent="0.3">
      <c r="A20" s="83"/>
      <c r="B20" s="86"/>
      <c r="C20" s="10" t="s">
        <v>6</v>
      </c>
      <c r="D20" s="80"/>
      <c r="E20" s="2" t="s">
        <v>1232</v>
      </c>
      <c r="F20" s="7">
        <v>0.61513496846596905</v>
      </c>
      <c r="G20" s="80"/>
      <c r="H20" s="8" t="s">
        <v>1256</v>
      </c>
      <c r="I20" s="7">
        <v>0.36343179675881399</v>
      </c>
      <c r="J20" s="80"/>
      <c r="K20" s="9" t="s">
        <v>2</v>
      </c>
      <c r="L20" s="9" t="s">
        <v>2</v>
      </c>
      <c r="M20" s="80"/>
      <c r="N20" s="2" t="s">
        <v>1279</v>
      </c>
      <c r="O20" s="7">
        <v>0.46969137307675601</v>
      </c>
    </row>
    <row r="21" spans="1:15" x14ac:dyDescent="0.3">
      <c r="A21" s="83"/>
      <c r="B21" s="87"/>
      <c r="C21" s="10" t="s">
        <v>7</v>
      </c>
      <c r="D21" s="81"/>
      <c r="E21" s="2" t="s">
        <v>1233</v>
      </c>
      <c r="F21" s="7">
        <v>7.0000000000000007E-2</v>
      </c>
      <c r="G21" s="81"/>
      <c r="H21" s="8" t="s">
        <v>1257</v>
      </c>
      <c r="I21" s="7">
        <v>0.36</v>
      </c>
      <c r="J21" s="81"/>
      <c r="K21" s="9" t="s">
        <v>2</v>
      </c>
      <c r="L21" s="9" t="s">
        <v>2</v>
      </c>
      <c r="M21" s="81"/>
      <c r="N21" s="2" t="s">
        <v>1280</v>
      </c>
      <c r="O21" s="7">
        <v>0.17</v>
      </c>
    </row>
    <row r="22" spans="1:15" x14ac:dyDescent="0.3">
      <c r="A22" s="83"/>
      <c r="B22" s="85" t="s">
        <v>1206</v>
      </c>
      <c r="C22" s="6" t="s">
        <v>1</v>
      </c>
      <c r="D22" s="79">
        <v>199</v>
      </c>
      <c r="E22" s="2" t="s">
        <v>1222</v>
      </c>
      <c r="F22" s="7">
        <v>0.12781862002588701</v>
      </c>
      <c r="G22" s="79">
        <v>90</v>
      </c>
      <c r="H22" s="8" t="s">
        <v>1246</v>
      </c>
      <c r="I22" s="7">
        <v>0.60240916622010299</v>
      </c>
      <c r="J22" s="79" t="s">
        <v>2</v>
      </c>
      <c r="K22" s="9" t="s">
        <v>2</v>
      </c>
      <c r="L22" s="9" t="s">
        <v>2</v>
      </c>
      <c r="M22" s="79">
        <v>80</v>
      </c>
      <c r="N22" s="2" t="s">
        <v>1269</v>
      </c>
      <c r="O22" s="7">
        <v>0.46132746942399999</v>
      </c>
    </row>
    <row r="23" spans="1:15" x14ac:dyDescent="0.3">
      <c r="A23" s="83"/>
      <c r="B23" s="86"/>
      <c r="C23" s="6" t="s">
        <v>3</v>
      </c>
      <c r="D23" s="80"/>
      <c r="E23" s="2" t="s">
        <v>1223</v>
      </c>
      <c r="F23" s="7">
        <v>0.162318629836496</v>
      </c>
      <c r="G23" s="80"/>
      <c r="H23" s="8" t="s">
        <v>1247</v>
      </c>
      <c r="I23" s="7">
        <v>0.647893573007435</v>
      </c>
      <c r="J23" s="80"/>
      <c r="K23" s="9" t="s">
        <v>2</v>
      </c>
      <c r="L23" s="9" t="s">
        <v>2</v>
      </c>
      <c r="M23" s="80"/>
      <c r="N23" s="2" t="s">
        <v>1270</v>
      </c>
      <c r="O23" s="7">
        <v>0.51690179109434098</v>
      </c>
    </row>
    <row r="24" spans="1:15" x14ac:dyDescent="0.3">
      <c r="A24" s="83"/>
      <c r="B24" s="86"/>
      <c r="C24" s="6" t="s">
        <v>4</v>
      </c>
      <c r="D24" s="80"/>
      <c r="E24" s="2" t="s">
        <v>1224</v>
      </c>
      <c r="F24" s="7">
        <v>0.27058174661774897</v>
      </c>
      <c r="G24" s="80"/>
      <c r="H24" s="8" t="s">
        <v>1248</v>
      </c>
      <c r="I24" s="7">
        <v>0.82374241188166297</v>
      </c>
      <c r="J24" s="80"/>
      <c r="K24" s="9" t="s">
        <v>2</v>
      </c>
      <c r="L24" s="9" t="s">
        <v>2</v>
      </c>
      <c r="M24" s="80"/>
      <c r="N24" s="2" t="s">
        <v>1271</v>
      </c>
      <c r="O24" s="7">
        <v>0.60454722970446395</v>
      </c>
    </row>
    <row r="25" spans="1:15" x14ac:dyDescent="0.3">
      <c r="A25" s="83"/>
      <c r="B25" s="86"/>
      <c r="C25" s="6" t="s">
        <v>5</v>
      </c>
      <c r="D25" s="80"/>
      <c r="E25" s="2" t="s">
        <v>1225</v>
      </c>
      <c r="F25" s="7">
        <v>0.40181545635830401</v>
      </c>
      <c r="G25" s="80"/>
      <c r="H25" s="8" t="s">
        <v>1249</v>
      </c>
      <c r="I25" s="7">
        <v>0.86357886744178503</v>
      </c>
      <c r="J25" s="80"/>
      <c r="K25" s="9" t="s">
        <v>2</v>
      </c>
      <c r="L25" s="9" t="s">
        <v>2</v>
      </c>
      <c r="M25" s="80"/>
      <c r="N25" s="2" t="s">
        <v>1272</v>
      </c>
      <c r="O25" s="7">
        <v>0.37658199910467499</v>
      </c>
    </row>
    <row r="26" spans="1:15" x14ac:dyDescent="0.3">
      <c r="A26" s="83"/>
      <c r="B26" s="86"/>
      <c r="C26" s="10" t="s">
        <v>6</v>
      </c>
      <c r="D26" s="80"/>
      <c r="E26" s="2" t="s">
        <v>1226</v>
      </c>
      <c r="F26" s="7">
        <v>0.32025577494298602</v>
      </c>
      <c r="G26" s="80"/>
      <c r="H26" s="8" t="s">
        <v>1250</v>
      </c>
      <c r="I26" s="7">
        <v>0.40166975464319699</v>
      </c>
      <c r="J26" s="80"/>
      <c r="K26" s="9" t="s">
        <v>2</v>
      </c>
      <c r="L26" s="9" t="s">
        <v>2</v>
      </c>
      <c r="M26" s="80"/>
      <c r="N26" s="2" t="s">
        <v>1273</v>
      </c>
      <c r="O26" s="7">
        <v>0.25038099140798198</v>
      </c>
    </row>
    <row r="27" spans="1:15" x14ac:dyDescent="0.3">
      <c r="A27" s="84"/>
      <c r="B27" s="87"/>
      <c r="C27" s="10" t="s">
        <v>7</v>
      </c>
      <c r="D27" s="81"/>
      <c r="E27" s="2" t="s">
        <v>1227</v>
      </c>
      <c r="F27" s="7">
        <v>0.77</v>
      </c>
      <c r="G27" s="81"/>
      <c r="H27" s="8" t="s">
        <v>1251</v>
      </c>
      <c r="I27" s="7">
        <v>0.75</v>
      </c>
      <c r="J27" s="81"/>
      <c r="K27" s="9" t="s">
        <v>2</v>
      </c>
      <c r="L27" s="9" t="s">
        <v>2</v>
      </c>
      <c r="M27" s="81"/>
      <c r="N27" s="2" t="s">
        <v>1274</v>
      </c>
      <c r="O27" s="7">
        <v>0.15</v>
      </c>
    </row>
    <row r="28" spans="1:15" x14ac:dyDescent="0.3">
      <c r="A28" s="76" t="s">
        <v>1307</v>
      </c>
      <c r="B28" s="77"/>
      <c r="C28" s="77"/>
      <c r="D28" s="77"/>
      <c r="E28" s="77"/>
      <c r="F28" s="77"/>
      <c r="G28" s="77"/>
      <c r="H28" s="77"/>
      <c r="I28" s="77"/>
      <c r="J28" s="77"/>
      <c r="K28" s="77"/>
      <c r="L28" s="77"/>
      <c r="M28" s="77"/>
      <c r="N28" s="77"/>
      <c r="O28" s="78"/>
    </row>
  </sheetData>
  <mergeCells count="30">
    <mergeCell ref="A1:O1"/>
    <mergeCell ref="A28:O28"/>
    <mergeCell ref="A2:A3"/>
    <mergeCell ref="A16:A27"/>
    <mergeCell ref="A4:A15"/>
    <mergeCell ref="J2:L2"/>
    <mergeCell ref="M2:O2"/>
    <mergeCell ref="B10:B15"/>
    <mergeCell ref="B4:B9"/>
    <mergeCell ref="B2:C2"/>
    <mergeCell ref="D2:F2"/>
    <mergeCell ref="G2:I2"/>
    <mergeCell ref="B22:B27"/>
    <mergeCell ref="B16:B21"/>
    <mergeCell ref="D10:D15"/>
    <mergeCell ref="D4:D9"/>
    <mergeCell ref="D22:D27"/>
    <mergeCell ref="D16:D21"/>
    <mergeCell ref="G10:G15"/>
    <mergeCell ref="G4:G9"/>
    <mergeCell ref="G22:G27"/>
    <mergeCell ref="G16:G21"/>
    <mergeCell ref="M10:M15"/>
    <mergeCell ref="M4:M9"/>
    <mergeCell ref="M22:M27"/>
    <mergeCell ref="M16:M21"/>
    <mergeCell ref="J10:J15"/>
    <mergeCell ref="J4:J9"/>
    <mergeCell ref="J22:J27"/>
    <mergeCell ref="J16:J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E9DF6-7107-4898-BD30-FD04F522B380}">
  <dimension ref="A1:J8"/>
  <sheetViews>
    <sheetView workbookViewId="0">
      <selection sqref="A1:J1"/>
    </sheetView>
  </sheetViews>
  <sheetFormatPr defaultColWidth="23.33203125" defaultRowHeight="12" x14ac:dyDescent="0.3"/>
  <cols>
    <col min="1" max="1" width="9.109375" style="13" customWidth="1"/>
    <col min="2" max="2" width="19.44140625" style="13" bestFit="1" customWidth="1"/>
    <col min="3" max="3" width="16.33203125" style="13" bestFit="1" customWidth="1"/>
    <col min="4" max="4" width="6.33203125" style="13" bestFit="1" customWidth="1"/>
    <col min="5" max="5" width="16.33203125" style="13" bestFit="1" customWidth="1"/>
    <col min="6" max="6" width="6.88671875" style="13" customWidth="1"/>
    <col min="7" max="7" width="15" style="13" bestFit="1" customWidth="1"/>
    <col min="8" max="8" width="6.33203125" style="13" bestFit="1" customWidth="1"/>
    <col min="9" max="9" width="16.33203125" style="13" bestFit="1" customWidth="1"/>
    <col min="10" max="10" width="6.33203125" style="13" bestFit="1" customWidth="1"/>
    <col min="11" max="16384" width="23.33203125" style="13"/>
  </cols>
  <sheetData>
    <row r="1" spans="1:10" ht="24" customHeight="1" x14ac:dyDescent="0.3">
      <c r="A1" s="55" t="s">
        <v>1308</v>
      </c>
      <c r="B1" s="56"/>
      <c r="C1" s="56"/>
      <c r="D1" s="56"/>
      <c r="E1" s="56"/>
      <c r="F1" s="56"/>
      <c r="G1" s="56"/>
      <c r="H1" s="56"/>
      <c r="I1" s="56"/>
      <c r="J1" s="57"/>
    </row>
    <row r="2" spans="1:10" x14ac:dyDescent="0.3">
      <c r="A2" s="68" t="s">
        <v>1313</v>
      </c>
      <c r="B2" s="22" t="s">
        <v>10</v>
      </c>
      <c r="C2" s="89" t="s">
        <v>276</v>
      </c>
      <c r="D2" s="89"/>
      <c r="E2" s="89" t="s">
        <v>277</v>
      </c>
      <c r="F2" s="89"/>
      <c r="G2" s="89" t="s">
        <v>278</v>
      </c>
      <c r="H2" s="89"/>
      <c r="I2" s="89" t="s">
        <v>192</v>
      </c>
      <c r="J2" s="89"/>
    </row>
    <row r="3" spans="1:10" x14ac:dyDescent="0.3">
      <c r="A3" s="68"/>
      <c r="B3" s="22" t="s">
        <v>281</v>
      </c>
      <c r="C3" s="22" t="s">
        <v>9</v>
      </c>
      <c r="D3" s="53" t="s">
        <v>1298</v>
      </c>
      <c r="E3" s="22" t="s">
        <v>9</v>
      </c>
      <c r="F3" s="53" t="s">
        <v>1298</v>
      </c>
      <c r="G3" s="22" t="s">
        <v>9</v>
      </c>
      <c r="H3" s="53" t="s">
        <v>1298</v>
      </c>
      <c r="I3" s="22" t="s">
        <v>9</v>
      </c>
      <c r="J3" s="53" t="s">
        <v>1298</v>
      </c>
    </row>
    <row r="4" spans="1:10" x14ac:dyDescent="0.3">
      <c r="A4" s="93">
        <v>4.9999999999999998E-8</v>
      </c>
      <c r="B4" s="24" t="s">
        <v>1207</v>
      </c>
      <c r="C4" s="2" t="s">
        <v>284</v>
      </c>
      <c r="D4" s="7">
        <v>0.88834412739202895</v>
      </c>
      <c r="E4" s="2" t="s">
        <v>286</v>
      </c>
      <c r="F4" s="7">
        <v>0.34703590970146603</v>
      </c>
      <c r="G4" s="8" t="s">
        <v>2</v>
      </c>
      <c r="H4" s="8" t="s">
        <v>2</v>
      </c>
      <c r="I4" s="15" t="s">
        <v>288</v>
      </c>
      <c r="J4" s="7">
        <v>0.78742074654664196</v>
      </c>
    </row>
    <row r="5" spans="1:10" x14ac:dyDescent="0.3">
      <c r="A5" s="93"/>
      <c r="B5" s="14" t="s">
        <v>1206</v>
      </c>
      <c r="C5" s="23" t="s">
        <v>283</v>
      </c>
      <c r="D5" s="7">
        <v>0.41049555827721002</v>
      </c>
      <c r="E5" s="15" t="s">
        <v>285</v>
      </c>
      <c r="F5" s="7">
        <v>0.94684438129894499</v>
      </c>
      <c r="G5" s="8" t="s">
        <v>2</v>
      </c>
      <c r="H5" s="8" t="s">
        <v>2</v>
      </c>
      <c r="I5" s="2" t="s">
        <v>287</v>
      </c>
      <c r="J5" s="7">
        <v>5.7945000780837502E-2</v>
      </c>
    </row>
    <row r="6" spans="1:10" x14ac:dyDescent="0.3">
      <c r="A6" s="93">
        <v>5.0000000000000004E-6</v>
      </c>
      <c r="B6" s="14" t="s">
        <v>1207</v>
      </c>
      <c r="C6" s="2" t="s">
        <v>291</v>
      </c>
      <c r="D6" s="7">
        <v>0.40739907118166202</v>
      </c>
      <c r="E6" s="2" t="s">
        <v>293</v>
      </c>
      <c r="F6" s="7">
        <v>0.36977176879683199</v>
      </c>
      <c r="G6" s="8" t="s">
        <v>2</v>
      </c>
      <c r="H6" s="8" t="s">
        <v>2</v>
      </c>
      <c r="I6" s="15" t="s">
        <v>294</v>
      </c>
      <c r="J6" s="7">
        <v>0.68351373747575295</v>
      </c>
    </row>
    <row r="7" spans="1:10" x14ac:dyDescent="0.3">
      <c r="A7" s="93"/>
      <c r="B7" s="14" t="s">
        <v>1206</v>
      </c>
      <c r="C7" s="23" t="s">
        <v>290</v>
      </c>
      <c r="D7" s="7">
        <v>0.57125495238066404</v>
      </c>
      <c r="E7" s="15" t="s">
        <v>292</v>
      </c>
      <c r="F7" s="7">
        <v>0.30947182494019998</v>
      </c>
      <c r="G7" s="8" t="s">
        <v>2</v>
      </c>
      <c r="H7" s="8" t="s">
        <v>2</v>
      </c>
      <c r="I7" s="2" t="s">
        <v>292</v>
      </c>
      <c r="J7" s="7">
        <v>0.31894442876107199</v>
      </c>
    </row>
    <row r="8" spans="1:10" x14ac:dyDescent="0.3">
      <c r="A8" s="90" t="s">
        <v>1309</v>
      </c>
      <c r="B8" s="91"/>
      <c r="C8" s="91"/>
      <c r="D8" s="91"/>
      <c r="E8" s="91"/>
      <c r="F8" s="91"/>
      <c r="G8" s="91"/>
      <c r="H8" s="91"/>
      <c r="I8" s="91"/>
      <c r="J8" s="92"/>
    </row>
  </sheetData>
  <mergeCells count="9">
    <mergeCell ref="A8:J8"/>
    <mergeCell ref="A1:J1"/>
    <mergeCell ref="A2:A3"/>
    <mergeCell ref="A4:A5"/>
    <mergeCell ref="A6:A7"/>
    <mergeCell ref="G2:H2"/>
    <mergeCell ref="I2:J2"/>
    <mergeCell ref="C2:D2"/>
    <mergeCell ref="E2: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AB077-673A-4CC9-A1BE-F14410DD273D}">
  <dimension ref="A1:H16"/>
  <sheetViews>
    <sheetView workbookViewId="0">
      <selection sqref="A1:H1"/>
    </sheetView>
  </sheetViews>
  <sheetFormatPr defaultColWidth="8.88671875" defaultRowHeight="12" x14ac:dyDescent="0.3"/>
  <cols>
    <col min="1" max="1" width="9.33203125" style="13" bestFit="1" customWidth="1"/>
    <col min="2" max="2" width="25.109375" style="11" bestFit="1" customWidth="1"/>
    <col min="3" max="3" width="22.109375" style="13" bestFit="1" customWidth="1"/>
    <col min="4" max="8" width="8.88671875" style="41"/>
    <col min="9" max="16384" width="8.88671875" style="11"/>
  </cols>
  <sheetData>
    <row r="1" spans="1:8" ht="36" customHeight="1" x14ac:dyDescent="0.3">
      <c r="A1" s="55" t="s">
        <v>1314</v>
      </c>
      <c r="B1" s="56"/>
      <c r="C1" s="56"/>
      <c r="D1" s="56"/>
      <c r="E1" s="56"/>
      <c r="F1" s="56"/>
      <c r="G1" s="56"/>
      <c r="H1" s="57"/>
    </row>
    <row r="2" spans="1:8" x14ac:dyDescent="0.3">
      <c r="A2" s="68" t="s">
        <v>1313</v>
      </c>
      <c r="B2" s="100" t="s">
        <v>10</v>
      </c>
      <c r="C2" s="67" t="s">
        <v>281</v>
      </c>
      <c r="D2" s="98" t="s">
        <v>11</v>
      </c>
      <c r="E2" s="99"/>
      <c r="F2" s="98" t="s">
        <v>12</v>
      </c>
      <c r="G2" s="99"/>
      <c r="H2" s="98" t="s">
        <v>1282</v>
      </c>
    </row>
    <row r="3" spans="1:8" x14ac:dyDescent="0.3">
      <c r="A3" s="68"/>
      <c r="B3" s="100"/>
      <c r="C3" s="67"/>
      <c r="D3" s="39" t="s">
        <v>13</v>
      </c>
      <c r="E3" s="53" t="s">
        <v>1298</v>
      </c>
      <c r="F3" s="39" t="s">
        <v>13</v>
      </c>
      <c r="G3" s="53" t="s">
        <v>1298</v>
      </c>
      <c r="H3" s="99"/>
    </row>
    <row r="4" spans="1:8" x14ac:dyDescent="0.3">
      <c r="A4" s="93">
        <v>4.9999999999999998E-8</v>
      </c>
      <c r="B4" s="97" t="s">
        <v>276</v>
      </c>
      <c r="C4" s="28" t="s">
        <v>1207</v>
      </c>
      <c r="D4" s="48">
        <v>48.935010729128102</v>
      </c>
      <c r="E4" s="40">
        <v>2.13620478896023E-2</v>
      </c>
      <c r="F4" s="48">
        <v>48.902878115423597</v>
      </c>
      <c r="G4" s="40">
        <v>1.6079599857960401E-2</v>
      </c>
      <c r="H4" s="48">
        <v>0</v>
      </c>
    </row>
    <row r="5" spans="1:8" x14ac:dyDescent="0.3">
      <c r="A5" s="93"/>
      <c r="B5" s="97"/>
      <c r="C5" s="14" t="s">
        <v>1206</v>
      </c>
      <c r="D5" s="48">
        <v>80.762441155751901</v>
      </c>
      <c r="E5" s="40">
        <v>7.6820072518628005E-2</v>
      </c>
      <c r="F5" s="48">
        <v>79.903334462550504</v>
      </c>
      <c r="G5" s="40">
        <v>7.3919239793112601E-2</v>
      </c>
      <c r="H5" s="48">
        <v>0.322647453487519</v>
      </c>
    </row>
    <row r="6" spans="1:8" x14ac:dyDescent="0.3">
      <c r="A6" s="93"/>
      <c r="B6" s="97" t="s">
        <v>277</v>
      </c>
      <c r="C6" s="14" t="s">
        <v>1207</v>
      </c>
      <c r="D6" s="48">
        <v>14.9034198389924</v>
      </c>
      <c r="E6" s="40">
        <v>9.3623259840531395E-2</v>
      </c>
      <c r="F6" s="48">
        <v>13.4200572758355</v>
      </c>
      <c r="G6" s="40">
        <v>9.8190888140521695E-2</v>
      </c>
      <c r="H6" s="48">
        <v>0</v>
      </c>
    </row>
    <row r="7" spans="1:8" x14ac:dyDescent="0.3">
      <c r="A7" s="93"/>
      <c r="B7" s="97"/>
      <c r="C7" s="14" t="s">
        <v>1206</v>
      </c>
      <c r="D7" s="48">
        <v>20.1957843010949</v>
      </c>
      <c r="E7" s="40">
        <v>0.124088646506537</v>
      </c>
      <c r="F7" s="48">
        <v>20.188881419712398</v>
      </c>
      <c r="G7" s="40">
        <v>9.0599583393266805E-2</v>
      </c>
      <c r="H7" s="48">
        <v>0.49417412269461902</v>
      </c>
    </row>
    <row r="8" spans="1:8" x14ac:dyDescent="0.3">
      <c r="A8" s="93"/>
      <c r="B8" s="97" t="s">
        <v>192</v>
      </c>
      <c r="C8" s="28" t="s">
        <v>1207</v>
      </c>
      <c r="D8" s="48">
        <v>7.2251553998249802</v>
      </c>
      <c r="E8" s="40">
        <v>0.30052608775858503</v>
      </c>
      <c r="F8" s="48">
        <v>7.12158297204381</v>
      </c>
      <c r="G8" s="40">
        <v>0.21175393928758199</v>
      </c>
      <c r="H8" s="48">
        <v>0.54171551039392296</v>
      </c>
    </row>
    <row r="9" spans="1:8" x14ac:dyDescent="0.3">
      <c r="A9" s="93"/>
      <c r="B9" s="97"/>
      <c r="C9" s="14" t="s">
        <v>1206</v>
      </c>
      <c r="D9" s="48">
        <v>13.254077531835501</v>
      </c>
      <c r="E9" s="40">
        <v>0.58268023483216203</v>
      </c>
      <c r="F9" s="48">
        <v>9.6588300639373603</v>
      </c>
      <c r="G9" s="40">
        <v>0.78667741495566701</v>
      </c>
      <c r="H9" s="48">
        <v>0.56010256177266005</v>
      </c>
    </row>
    <row r="10" spans="1:8" x14ac:dyDescent="0.3">
      <c r="A10" s="93">
        <v>5.0000000000000004E-6</v>
      </c>
      <c r="B10" s="97" t="s">
        <v>276</v>
      </c>
      <c r="C10" s="14" t="s">
        <v>1207</v>
      </c>
      <c r="D10" s="48">
        <v>144.27093367883199</v>
      </c>
      <c r="E10" s="40">
        <v>0.11450307875981</v>
      </c>
      <c r="F10" s="48">
        <v>143.476745837039</v>
      </c>
      <c r="G10" s="40">
        <v>0.11138479870408</v>
      </c>
      <c r="H10" s="48">
        <v>0</v>
      </c>
    </row>
    <row r="11" spans="1:8" x14ac:dyDescent="0.3">
      <c r="A11" s="93"/>
      <c r="B11" s="97"/>
      <c r="C11" s="14" t="s">
        <v>1206</v>
      </c>
      <c r="D11" s="48">
        <v>235.14692202414199</v>
      </c>
      <c r="E11" s="40">
        <v>3.6383008744274303E-2</v>
      </c>
      <c r="F11" s="48">
        <v>234.76487825274901</v>
      </c>
      <c r="G11" s="40">
        <v>3.3918134499379103E-2</v>
      </c>
      <c r="H11" s="48">
        <v>0.144519926235819</v>
      </c>
    </row>
    <row r="12" spans="1:8" x14ac:dyDescent="0.3">
      <c r="A12" s="93"/>
      <c r="B12" s="97" t="s">
        <v>277</v>
      </c>
      <c r="C12" s="28" t="s">
        <v>1207</v>
      </c>
      <c r="D12" s="48">
        <v>68.655603830098499</v>
      </c>
      <c r="E12" s="40">
        <v>0.138625833172624</v>
      </c>
      <c r="F12" s="48">
        <v>67.683343087059001</v>
      </c>
      <c r="G12" s="40">
        <v>0.13623521294317401</v>
      </c>
      <c r="H12" s="48">
        <v>0</v>
      </c>
    </row>
    <row r="13" spans="1:8" x14ac:dyDescent="0.3">
      <c r="A13" s="93"/>
      <c r="B13" s="97"/>
      <c r="C13" s="14" t="s">
        <v>1206</v>
      </c>
      <c r="D13" s="48">
        <v>115.803097041437</v>
      </c>
      <c r="E13" s="40">
        <v>2.96790592984046E-2</v>
      </c>
      <c r="F13" s="48">
        <v>114.459590454568</v>
      </c>
      <c r="G13" s="40">
        <v>3.0549459644963001E-2</v>
      </c>
      <c r="H13" s="48">
        <v>3.6197263240259001E-2</v>
      </c>
    </row>
    <row r="14" spans="1:8" x14ac:dyDescent="0.3">
      <c r="A14" s="93"/>
      <c r="B14" s="97" t="s">
        <v>192</v>
      </c>
      <c r="C14" s="14" t="s">
        <v>1207</v>
      </c>
      <c r="D14" s="48">
        <v>94.154546045391101</v>
      </c>
      <c r="E14" s="40">
        <v>3.4430900343332099E-2</v>
      </c>
      <c r="F14" s="48">
        <v>93.931529376620304</v>
      </c>
      <c r="G14" s="40">
        <v>2.9762748204089199E-2</v>
      </c>
      <c r="H14" s="48">
        <v>0</v>
      </c>
    </row>
    <row r="15" spans="1:8" x14ac:dyDescent="0.3">
      <c r="A15" s="93"/>
      <c r="B15" s="97"/>
      <c r="C15" s="14" t="s">
        <v>1206</v>
      </c>
      <c r="D15" s="48">
        <v>102.056849759779</v>
      </c>
      <c r="E15" s="40">
        <v>4.1542165912406698E-2</v>
      </c>
      <c r="F15" s="48">
        <v>100.77357557882701</v>
      </c>
      <c r="G15" s="40">
        <v>4.2416999884200897E-2</v>
      </c>
      <c r="H15" s="48">
        <v>0</v>
      </c>
    </row>
    <row r="16" spans="1:8" x14ac:dyDescent="0.3">
      <c r="A16" s="94" t="s">
        <v>1310</v>
      </c>
      <c r="B16" s="95"/>
      <c r="C16" s="95"/>
      <c r="D16" s="95"/>
      <c r="E16" s="95"/>
      <c r="F16" s="95"/>
      <c r="G16" s="95"/>
      <c r="H16" s="96"/>
    </row>
  </sheetData>
  <mergeCells count="16">
    <mergeCell ref="A16:H16"/>
    <mergeCell ref="A1:H1"/>
    <mergeCell ref="A2:A3"/>
    <mergeCell ref="A4:A9"/>
    <mergeCell ref="A10:A15"/>
    <mergeCell ref="B10:B11"/>
    <mergeCell ref="B12:B13"/>
    <mergeCell ref="B14:B15"/>
    <mergeCell ref="B4:B5"/>
    <mergeCell ref="B6:B7"/>
    <mergeCell ref="B8:B9"/>
    <mergeCell ref="H2:H3"/>
    <mergeCell ref="B2:B3"/>
    <mergeCell ref="C2:C3"/>
    <mergeCell ref="D2:E2"/>
    <mergeCell ref="F2:G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B6373-50D5-44EB-AB1D-31A228A84EC2}">
  <dimension ref="A1:K15"/>
  <sheetViews>
    <sheetView workbookViewId="0">
      <selection sqref="A1:K1"/>
    </sheetView>
  </sheetViews>
  <sheetFormatPr defaultColWidth="9.109375" defaultRowHeight="12" x14ac:dyDescent="0.3"/>
  <cols>
    <col min="1" max="1" width="19.88671875" style="4" bestFit="1" customWidth="1"/>
    <col min="2" max="2" width="9.5546875" style="13" customWidth="1"/>
    <col min="3" max="3" width="19.44140625" style="4" bestFit="1" customWidth="1"/>
    <col min="4" max="5" width="4" style="4" bestFit="1" customWidth="1"/>
    <col min="6" max="6" width="6.5546875" style="4" bestFit="1" customWidth="1"/>
    <col min="7" max="7" width="9.109375" style="4" bestFit="1" customWidth="1"/>
    <col min="8" max="8" width="15.109375" style="4" bestFit="1" customWidth="1"/>
    <col min="9" max="9" width="16.33203125" style="4" bestFit="1" customWidth="1"/>
    <col min="10" max="11" width="17.33203125" style="4" bestFit="1" customWidth="1"/>
    <col min="12" max="16384" width="9.109375" style="4"/>
  </cols>
  <sheetData>
    <row r="1" spans="1:11" ht="24" customHeight="1" x14ac:dyDescent="0.3">
      <c r="A1" s="55" t="s">
        <v>1317</v>
      </c>
      <c r="B1" s="56"/>
      <c r="C1" s="56"/>
      <c r="D1" s="56"/>
      <c r="E1" s="56"/>
      <c r="F1" s="56"/>
      <c r="G1" s="56"/>
      <c r="H1" s="56"/>
      <c r="I1" s="56"/>
      <c r="J1" s="56"/>
      <c r="K1" s="57"/>
    </row>
    <row r="2" spans="1:11" x14ac:dyDescent="0.3">
      <c r="A2" s="20" t="s">
        <v>10</v>
      </c>
      <c r="B2" s="19" t="s">
        <v>1313</v>
      </c>
      <c r="C2" s="20" t="s">
        <v>281</v>
      </c>
      <c r="D2" s="16" t="s">
        <v>1208</v>
      </c>
      <c r="E2" s="22" t="s">
        <v>1285</v>
      </c>
      <c r="F2" s="54" t="s">
        <v>1298</v>
      </c>
      <c r="G2" s="22" t="s">
        <v>272</v>
      </c>
      <c r="H2" s="16" t="s">
        <v>1315</v>
      </c>
      <c r="I2" s="22" t="s">
        <v>273</v>
      </c>
      <c r="J2" s="1" t="s">
        <v>1316</v>
      </c>
      <c r="K2" s="1" t="s">
        <v>275</v>
      </c>
    </row>
    <row r="3" spans="1:11" x14ac:dyDescent="0.3">
      <c r="A3" s="101" t="s">
        <v>276</v>
      </c>
      <c r="B3" s="93">
        <v>4.9999999999999998E-8</v>
      </c>
      <c r="C3" s="24" t="s">
        <v>1207</v>
      </c>
      <c r="D3" s="18">
        <v>0.89684493728448267</v>
      </c>
      <c r="E3" s="7">
        <v>0.1119252</v>
      </c>
      <c r="F3" s="7">
        <v>0.33822000000000002</v>
      </c>
      <c r="G3" s="17">
        <v>52.276899999999998</v>
      </c>
      <c r="H3" s="49">
        <v>2.2800000000000001E-2</v>
      </c>
      <c r="I3" s="8" t="s">
        <v>14</v>
      </c>
      <c r="J3" s="8" t="s">
        <v>2</v>
      </c>
      <c r="K3" s="8" t="s">
        <v>2</v>
      </c>
    </row>
    <row r="4" spans="1:11" x14ac:dyDescent="0.3">
      <c r="A4" s="102"/>
      <c r="B4" s="93"/>
      <c r="C4" s="14" t="s">
        <v>1206</v>
      </c>
      <c r="D4" s="7">
        <v>0.89969199680738587</v>
      </c>
      <c r="E4" s="7">
        <v>7.2366040000000006E-2</v>
      </c>
      <c r="F4" s="7">
        <v>0.14899870000000001</v>
      </c>
      <c r="G4" s="17">
        <v>83.047749999999994</v>
      </c>
      <c r="H4" s="7">
        <v>8.3099999999999993E-2</v>
      </c>
      <c r="I4" s="8" t="s">
        <v>14</v>
      </c>
      <c r="J4" s="8" t="s">
        <v>2</v>
      </c>
      <c r="K4" s="8" t="s">
        <v>2</v>
      </c>
    </row>
    <row r="5" spans="1:11" s="11" customFormat="1" x14ac:dyDescent="0.3">
      <c r="A5" s="101" t="s">
        <v>277</v>
      </c>
      <c r="B5" s="93"/>
      <c r="C5" s="14" t="s">
        <v>1207</v>
      </c>
      <c r="D5" s="7">
        <v>0.92644705505518343</v>
      </c>
      <c r="E5" s="7">
        <v>0.3697143</v>
      </c>
      <c r="F5" s="7">
        <v>0.840889</v>
      </c>
      <c r="G5" s="17">
        <v>18.14564</v>
      </c>
      <c r="H5" s="7">
        <v>0.1042</v>
      </c>
      <c r="I5" s="8" t="s">
        <v>14</v>
      </c>
      <c r="J5" s="8" t="s">
        <v>2</v>
      </c>
      <c r="K5" s="8" t="s">
        <v>2</v>
      </c>
    </row>
    <row r="6" spans="1:11" s="11" customFormat="1" x14ac:dyDescent="0.3">
      <c r="A6" s="102"/>
      <c r="B6" s="93"/>
      <c r="C6" s="14" t="s">
        <v>1206</v>
      </c>
      <c r="D6" s="7">
        <v>0.89650464920453043</v>
      </c>
      <c r="E6" s="7">
        <v>0.30418830000000002</v>
      </c>
      <c r="F6" s="7">
        <v>0.72483560000000002</v>
      </c>
      <c r="G6" s="17">
        <v>23.981079999999999</v>
      </c>
      <c r="H6" s="7">
        <v>0.10970000000000001</v>
      </c>
      <c r="I6" s="8" t="s">
        <v>14</v>
      </c>
      <c r="J6" s="2" t="s">
        <v>2</v>
      </c>
      <c r="K6" s="2" t="s">
        <v>2</v>
      </c>
    </row>
    <row r="7" spans="1:11" s="11" customFormat="1" x14ac:dyDescent="0.3">
      <c r="A7" s="101" t="s">
        <v>192</v>
      </c>
      <c r="B7" s="93"/>
      <c r="C7" s="14" t="s">
        <v>1207</v>
      </c>
      <c r="D7" s="7">
        <v>1.2463638597421165</v>
      </c>
      <c r="E7" s="7">
        <v>0.23783019999999999</v>
      </c>
      <c r="F7" s="7">
        <v>0.39017289999999999</v>
      </c>
      <c r="G7" s="17">
        <v>9.216939</v>
      </c>
      <c r="H7" s="7">
        <v>0.35659999999999997</v>
      </c>
      <c r="I7" s="2" t="s">
        <v>14</v>
      </c>
      <c r="J7" s="23" t="s">
        <v>2</v>
      </c>
      <c r="K7" s="23" t="s">
        <v>2</v>
      </c>
    </row>
    <row r="8" spans="1:11" s="11" customFormat="1" x14ac:dyDescent="0.3">
      <c r="A8" s="102"/>
      <c r="B8" s="93"/>
      <c r="C8" s="24" t="s">
        <v>1206</v>
      </c>
      <c r="D8" s="7">
        <v>0.97365936931793906</v>
      </c>
      <c r="E8" s="7">
        <v>0.1475891</v>
      </c>
      <c r="F8" s="7">
        <v>0.8588943</v>
      </c>
      <c r="G8" s="17">
        <v>16.67473</v>
      </c>
      <c r="H8" s="7">
        <v>0.48170000000000002</v>
      </c>
      <c r="I8" s="2" t="s">
        <v>14</v>
      </c>
      <c r="J8" s="23" t="s">
        <v>2</v>
      </c>
      <c r="K8" s="23" t="s">
        <v>2</v>
      </c>
    </row>
    <row r="9" spans="1:11" x14ac:dyDescent="0.3">
      <c r="A9" s="101" t="s">
        <v>276</v>
      </c>
      <c r="B9" s="93">
        <v>5.0000000000000004E-6</v>
      </c>
      <c r="C9" s="24" t="s">
        <v>1207</v>
      </c>
      <c r="D9" s="18">
        <v>0.94741772459158058</v>
      </c>
      <c r="E9" s="7">
        <v>5.736285E-2</v>
      </c>
      <c r="F9" s="7">
        <v>0.34819299999999997</v>
      </c>
      <c r="G9" s="17">
        <v>146.72489999999999</v>
      </c>
      <c r="H9" s="7">
        <v>0.1177</v>
      </c>
      <c r="I9" s="8" t="s">
        <v>14</v>
      </c>
      <c r="J9" s="8" t="s">
        <v>2</v>
      </c>
      <c r="K9" s="8" t="s">
        <v>2</v>
      </c>
    </row>
    <row r="10" spans="1:11" s="11" customFormat="1" x14ac:dyDescent="0.3">
      <c r="A10" s="102"/>
      <c r="B10" s="93"/>
      <c r="C10" s="14" t="s">
        <v>1206</v>
      </c>
      <c r="D10" s="7">
        <v>0.93481040093939938</v>
      </c>
      <c r="E10" s="7">
        <v>4.8243599999999998E-2</v>
      </c>
      <c r="F10" s="7">
        <v>0.16388249999999999</v>
      </c>
      <c r="G10" s="17">
        <v>237.4477</v>
      </c>
      <c r="H10" s="49">
        <v>3.73E-2</v>
      </c>
      <c r="I10" s="8" t="s">
        <v>14</v>
      </c>
      <c r="J10" s="8" t="s">
        <v>2</v>
      </c>
      <c r="K10" s="8" t="s">
        <v>2</v>
      </c>
    </row>
    <row r="11" spans="1:11" s="11" customFormat="1" x14ac:dyDescent="0.3">
      <c r="A11" s="101" t="s">
        <v>277</v>
      </c>
      <c r="B11" s="93"/>
      <c r="C11" s="14" t="s">
        <v>1207</v>
      </c>
      <c r="D11" s="7">
        <v>0.97297895112031463</v>
      </c>
      <c r="E11" s="7">
        <v>0.1527569</v>
      </c>
      <c r="F11" s="7">
        <v>0.85831999999999997</v>
      </c>
      <c r="G11" s="17">
        <v>71.09169</v>
      </c>
      <c r="H11" s="7">
        <v>0.1477</v>
      </c>
      <c r="I11" s="8" t="s">
        <v>14</v>
      </c>
      <c r="J11" s="8" t="s">
        <v>2</v>
      </c>
      <c r="K11" s="8" t="s">
        <v>2</v>
      </c>
    </row>
    <row r="12" spans="1:11" s="11" customFormat="1" x14ac:dyDescent="0.3">
      <c r="A12" s="102"/>
      <c r="B12" s="93"/>
      <c r="C12" s="14" t="s">
        <v>1206</v>
      </c>
      <c r="D12" s="7">
        <v>0.93389936762520565</v>
      </c>
      <c r="E12" s="7">
        <v>0.14974390000000001</v>
      </c>
      <c r="F12" s="7">
        <v>0.64900619999999998</v>
      </c>
      <c r="G12" s="17">
        <v>118.61499999999999</v>
      </c>
      <c r="H12" s="49">
        <v>3.09E-2</v>
      </c>
      <c r="I12" s="8" t="s">
        <v>14</v>
      </c>
      <c r="J12" s="2" t="s">
        <v>2</v>
      </c>
      <c r="K12" s="2" t="s">
        <v>2</v>
      </c>
    </row>
    <row r="13" spans="1:11" s="11" customFormat="1" x14ac:dyDescent="0.3">
      <c r="A13" s="101" t="s">
        <v>192</v>
      </c>
      <c r="B13" s="93"/>
      <c r="C13" s="14" t="s">
        <v>1207</v>
      </c>
      <c r="D13" s="7">
        <v>0.93222808298854587</v>
      </c>
      <c r="E13" s="7">
        <v>9.4266849999999999E-2</v>
      </c>
      <c r="F13" s="7">
        <v>0.45909100000000003</v>
      </c>
      <c r="G13" s="17">
        <v>96.940809999999999</v>
      </c>
      <c r="H13" s="49">
        <v>3.5299999999999998E-2</v>
      </c>
      <c r="I13" s="2" t="s">
        <v>289</v>
      </c>
      <c r="J13" s="7">
        <v>0.40200000000000002</v>
      </c>
      <c r="K13" s="7">
        <v>-57.229309999999998</v>
      </c>
    </row>
    <row r="14" spans="1:11" s="11" customFormat="1" x14ac:dyDescent="0.3">
      <c r="A14" s="102"/>
      <c r="B14" s="93"/>
      <c r="C14" s="24" t="s">
        <v>1206</v>
      </c>
      <c r="D14" s="7">
        <v>1.0662307758737291</v>
      </c>
      <c r="E14" s="7">
        <v>9.894609E-2</v>
      </c>
      <c r="F14" s="7">
        <v>0.51878120000000005</v>
      </c>
      <c r="G14" s="17">
        <v>104.98269999999999</v>
      </c>
      <c r="H14" s="49">
        <v>4.2000000000000003E-2</v>
      </c>
      <c r="I14" s="2" t="s">
        <v>14</v>
      </c>
      <c r="J14" s="23" t="s">
        <v>2</v>
      </c>
      <c r="K14" s="23" t="s">
        <v>2</v>
      </c>
    </row>
    <row r="15" spans="1:11" s="11" customFormat="1" ht="14.4" customHeight="1" x14ac:dyDescent="0.3">
      <c r="A15" s="76" t="s">
        <v>1318</v>
      </c>
      <c r="B15" s="77"/>
      <c r="C15" s="77"/>
      <c r="D15" s="77"/>
      <c r="E15" s="77"/>
      <c r="F15" s="77"/>
      <c r="G15" s="77"/>
      <c r="H15" s="77"/>
      <c r="I15" s="77"/>
      <c r="J15" s="77"/>
      <c r="K15" s="78"/>
    </row>
  </sheetData>
  <mergeCells count="10">
    <mergeCell ref="A1:K1"/>
    <mergeCell ref="A15:K15"/>
    <mergeCell ref="B3:B8"/>
    <mergeCell ref="B9:B14"/>
    <mergeCell ref="A13:A14"/>
    <mergeCell ref="A3:A4"/>
    <mergeCell ref="A5:A6"/>
    <mergeCell ref="A7:A8"/>
    <mergeCell ref="A9:A10"/>
    <mergeCell ref="A11:A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C2908-12DC-43D3-B2B6-59BA2DF10023}">
  <dimension ref="A1:E9"/>
  <sheetViews>
    <sheetView workbookViewId="0">
      <selection sqref="A1:E1"/>
    </sheetView>
  </sheetViews>
  <sheetFormatPr defaultColWidth="8.88671875" defaultRowHeight="12" x14ac:dyDescent="0.3"/>
  <cols>
    <col min="1" max="1" width="4.44140625" style="42" bestFit="1" customWidth="1"/>
    <col min="2" max="2" width="10.44140625" style="42" bestFit="1" customWidth="1"/>
    <col min="3" max="3" width="17.6640625" style="42" bestFit="1" customWidth="1"/>
    <col min="4" max="4" width="8.33203125" style="42" customWidth="1"/>
    <col min="5" max="5" width="79.6640625" style="42" customWidth="1"/>
    <col min="6" max="16384" width="8.88671875" style="42"/>
  </cols>
  <sheetData>
    <row r="1" spans="1:5" ht="41.4" customHeight="1" x14ac:dyDescent="0.3">
      <c r="A1" s="103" t="s">
        <v>1319</v>
      </c>
      <c r="B1" s="104"/>
      <c r="C1" s="104"/>
      <c r="D1" s="104"/>
      <c r="E1" s="105"/>
    </row>
    <row r="2" spans="1:5" ht="13.2" x14ac:dyDescent="0.3">
      <c r="A2" s="43" t="s">
        <v>274</v>
      </c>
      <c r="B2" s="29" t="s">
        <v>1286</v>
      </c>
      <c r="C2" s="51" t="s">
        <v>1320</v>
      </c>
      <c r="D2" s="43" t="s">
        <v>16</v>
      </c>
      <c r="E2" s="43" t="s">
        <v>282</v>
      </c>
    </row>
    <row r="3" spans="1:5" ht="168" x14ac:dyDescent="0.3">
      <c r="A3" s="44" t="s">
        <v>192</v>
      </c>
      <c r="B3" s="45" t="s">
        <v>289</v>
      </c>
      <c r="C3" s="45" t="s">
        <v>295</v>
      </c>
      <c r="D3" s="50" t="s">
        <v>296</v>
      </c>
      <c r="E3" s="46" t="s">
        <v>297</v>
      </c>
    </row>
    <row r="4" spans="1:5" x14ac:dyDescent="0.3">
      <c r="A4" s="58" t="s">
        <v>1311</v>
      </c>
      <c r="B4" s="59"/>
      <c r="C4" s="59"/>
      <c r="D4" s="59"/>
      <c r="E4" s="60"/>
    </row>
    <row r="5" spans="1:5" ht="13.8" x14ac:dyDescent="0.3">
      <c r="A5" s="106" t="s">
        <v>1321</v>
      </c>
      <c r="B5" s="107"/>
      <c r="C5" s="107"/>
      <c r="D5" s="107"/>
      <c r="E5" s="108"/>
    </row>
    <row r="6" spans="1:5" ht="14.4" x14ac:dyDescent="0.3">
      <c r="A6" s="64" t="s">
        <v>1322</v>
      </c>
      <c r="B6" s="65"/>
      <c r="C6" s="65"/>
      <c r="D6" s="65"/>
      <c r="E6" s="66"/>
    </row>
    <row r="7" spans="1:5" s="4" customFormat="1" x14ac:dyDescent="0.3"/>
    <row r="8" spans="1:5" s="4" customFormat="1" x14ac:dyDescent="0.3"/>
    <row r="9" spans="1:5" s="4" customFormat="1" x14ac:dyDescent="0.3"/>
  </sheetData>
  <mergeCells count="4">
    <mergeCell ref="A6:E6"/>
    <mergeCell ref="A1:E1"/>
    <mergeCell ref="A4:E4"/>
    <mergeCell ref="A5:E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7</vt:i4>
      </vt:variant>
    </vt:vector>
  </HeadingPairs>
  <TitlesOfParts>
    <vt:vector size="7" baseType="lpstr">
      <vt:lpstr>Table S42</vt:lpstr>
      <vt:lpstr>Table S43</vt:lpstr>
      <vt:lpstr>Table S44</vt:lpstr>
      <vt:lpstr>Table S45</vt:lpstr>
      <vt:lpstr>Table S46</vt:lpstr>
      <vt:lpstr>Table S47</vt:lpstr>
      <vt:lpstr>Table S48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Olympia</dc:creator>
  <cp:lastModifiedBy>Olympia</cp:lastModifiedBy>
  <dcterms:created xsi:type="dcterms:W3CDTF">2015-06-05T18:19:34Z</dcterms:created>
  <dcterms:modified xsi:type="dcterms:W3CDTF">2022-12-08T11:35:05Z</dcterms:modified>
</cp:coreProperties>
</file>