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FFICE\penelitian\2022\mental health_satu\BMC Health Services\"/>
    </mc:Choice>
  </mc:AlternateContent>
  <xr:revisionPtr revIDLastSave="0" documentId="13_ncr:1_{CF0F28DB-5C32-4A4E-843F-F944F8A12A42}" xr6:coauthVersionLast="47" xr6:coauthVersionMax="47" xr10:uidLastSave="{00000000-0000-0000-0000-000000000000}"/>
  <bookViews>
    <workbookView xWindow="-110" yWindow="-110" windowWidth="19420" windowHeight="10420" xr2:uid="{36B92CC0-D82E-4901-B83D-DA24CA275BFF}"/>
  </bookViews>
  <sheets>
    <sheet name="App 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4" i="3" l="1"/>
</calcChain>
</file>

<file path=xl/sharedStrings.xml><?xml version="1.0" encoding="utf-8"?>
<sst xmlns="http://schemas.openxmlformats.org/spreadsheetml/2006/main" count="75" uniqueCount="75">
  <si>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</si>
  <si>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</si>
  <si>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</si>
  <si>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</si>
  <si>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</si>
  <si>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</si>
  <si>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</si>
  <si>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</si>
  <si>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</si>
  <si>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</si>
  <si>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</si>
  <si>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</si>
  <si>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</si>
  <si>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</si>
  <si>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</si>
  <si>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</si>
  <si>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</si>
  <si>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Gender (a)</t>
  </si>
  <si>
    <t>Age (b)</t>
  </si>
  <si>
    <t>Marital status (c)</t>
  </si>
  <si>
    <t xml:space="preserve">       0.324*** </t>
  </si>
  <si>
    <t>Years of professional experience (d)</t>
  </si>
  <si>
    <t xml:space="preserve">       -0.187***</t>
  </si>
  <si>
    <t xml:space="preserve">    -0.135*</t>
  </si>
  <si>
    <t>Education level (e)</t>
  </si>
  <si>
    <t xml:space="preserve">  0.143* </t>
  </si>
  <si>
    <t>Occupation (f)</t>
  </si>
  <si>
    <t xml:space="preserve">     0.119*</t>
  </si>
  <si>
    <t xml:space="preserve">      -0.237***</t>
  </si>
  <si>
    <t>Hours spent working in PHC Facility per day (g)</t>
  </si>
  <si>
    <t>Extra task as assigned (h)</t>
  </si>
  <si>
    <t xml:space="preserve"> -0.159**      </t>
  </si>
  <si>
    <t xml:space="preserve">0.179**        </t>
  </si>
  <si>
    <t>Extra task-related COVID-19 handling (i)</t>
  </si>
  <si>
    <t xml:space="preserve">       0.190***  </t>
  </si>
  <si>
    <t xml:space="preserve"> 0.130*    </t>
  </si>
  <si>
    <t>Side hustles (j)</t>
  </si>
  <si>
    <t xml:space="preserve"> 0.151**</t>
  </si>
  <si>
    <t xml:space="preserve"> 0.145*     </t>
  </si>
  <si>
    <t xml:space="preserve">0.217***      </t>
  </si>
  <si>
    <t>-0.158**</t>
  </si>
  <si>
    <t xml:space="preserve">Caring for aging parents and/or under-five children (k)                                                                                                                                         </t>
  </si>
  <si>
    <t xml:space="preserve"> -0.393***  </t>
  </si>
  <si>
    <t xml:space="preserve"> 0.121*     </t>
  </si>
  <si>
    <t xml:space="preserve">0.131*         </t>
  </si>
  <si>
    <t>Helped by domestic servants (l)</t>
  </si>
  <si>
    <t>-0.120*</t>
  </si>
  <si>
    <t xml:space="preserve">-0.0581 </t>
  </si>
  <si>
    <t xml:space="preserve">   0.119*       </t>
  </si>
  <si>
    <t xml:space="preserve">0.264*** </t>
  </si>
  <si>
    <t>WIPL (m)</t>
  </si>
  <si>
    <t xml:space="preserve">-0.0485      </t>
  </si>
  <si>
    <t xml:space="preserve"> -0.196***  </t>
  </si>
  <si>
    <t>PLIW (n)</t>
  </si>
  <si>
    <t xml:space="preserve">-0.0454      </t>
  </si>
  <si>
    <t xml:space="preserve">-0.155**   </t>
  </si>
  <si>
    <t xml:space="preserve"> -0.160**    </t>
  </si>
  <si>
    <t xml:space="preserve">-0.0853     </t>
  </si>
  <si>
    <t xml:space="preserve">  -0.170**     </t>
  </si>
  <si>
    <t xml:space="preserve"> 0.576***  </t>
  </si>
  <si>
    <t>WEPL (o)</t>
  </si>
  <si>
    <t xml:space="preserve"> 0.113*      </t>
  </si>
  <si>
    <t xml:space="preserve">-0.0349   </t>
  </si>
  <si>
    <t xml:space="preserve"> 0.192***   </t>
  </si>
  <si>
    <t>PLEW (p)</t>
  </si>
  <si>
    <t xml:space="preserve"> -0.122*     </t>
  </si>
  <si>
    <t xml:space="preserve">0.218***     </t>
  </si>
  <si>
    <t>0.652***</t>
  </si>
  <si>
    <t>Stress (q)</t>
  </si>
  <si>
    <t xml:space="preserve"> -0.475***   </t>
  </si>
  <si>
    <t xml:space="preserve"> -0.554***    </t>
  </si>
  <si>
    <t xml:space="preserve">-0.370***  </t>
  </si>
  <si>
    <t xml:space="preserve"> -0.409***</t>
  </si>
  <si>
    <t>* p&lt;0.05, ** p&lt;0.01, *** p&lt;0.001</t>
  </si>
  <si>
    <t xml:space="preserve">Appendix 1 Correlations among variables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</si>
</sst>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8"/>
      <color theme="1"/>
      <name val="Seagoe ul"/>
    </font>
    <font>
      <b/>
      <sz val="10"/>
      <color theme="1"/>
      <name val="Segoe U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2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5AE24-EE73-46E4-A718-874CD95956B7}">
  <dimension ref="A2:R21"/>
  <sheetViews>
    <sheetView tabSelected="1" topLeftCell="A2" workbookViewId="0">
      <selection activeCell="A2" sqref="A2"/>
    </sheetView>
  </sheetViews>
  <sheetFormatPr defaultRowHeight="14.5"/>
  <sheetData>
    <row r="2" spans="1:18">
      <c r="A2" s="1" t="s">
        <v>74</v>
      </c>
    </row>
    <row r="3" spans="1:18">
      <c r="A3" s="2"/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3" t="s">
        <v>13</v>
      </c>
      <c r="P3" s="3" t="s">
        <v>14</v>
      </c>
      <c r="Q3" s="3" t="s">
        <v>15</v>
      </c>
      <c r="R3" s="3" t="s">
        <v>16</v>
      </c>
    </row>
    <row r="4" spans="1:18">
      <c r="A4" s="4" t="s">
        <v>17</v>
      </c>
      <c r="B4" s="5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18">
      <c r="A5" s="4" t="s">
        <v>18</v>
      </c>
      <c r="B5" s="5">
        <v>-3.9899999999999998E-2</v>
      </c>
      <c r="C5" s="5">
        <v>1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8">
      <c r="A6" s="4" t="s">
        <v>19</v>
      </c>
      <c r="B6" s="5">
        <v>-9.3100000000000002E-2</v>
      </c>
      <c r="C6" s="5" t="s">
        <v>20</v>
      </c>
      <c r="D6" s="5">
        <v>1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>
      <c r="A7" s="4" t="s">
        <v>21</v>
      </c>
      <c r="B7" s="5">
        <v>4.4400000000000002E-2</v>
      </c>
      <c r="C7" s="5" t="s">
        <v>22</v>
      </c>
      <c r="D7" s="5" t="s">
        <v>23</v>
      </c>
      <c r="E7" s="5">
        <v>1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8">
      <c r="A8" s="4" t="s">
        <v>24</v>
      </c>
      <c r="B8" s="5">
        <v>7.2800000000000004E-2</v>
      </c>
      <c r="C8" s="5">
        <v>8.1000000000000003E-2</v>
      </c>
      <c r="D8" s="5">
        <v>0.107</v>
      </c>
      <c r="E8" s="5" t="s">
        <v>25</v>
      </c>
      <c r="F8" s="5">
        <v>1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18">
      <c r="A9" s="4" t="s">
        <v>26</v>
      </c>
      <c r="B9" s="5" t="s">
        <v>27</v>
      </c>
      <c r="C9" s="5" t="s">
        <v>28</v>
      </c>
      <c r="D9" s="5">
        <v>-0.107</v>
      </c>
      <c r="E9" s="5">
        <v>-3.1900000000000001E-3</v>
      </c>
      <c r="F9" s="5">
        <v>2.8000000000000001E-2</v>
      </c>
      <c r="G9" s="5">
        <v>1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>
      <c r="A10" s="4" t="s">
        <v>29</v>
      </c>
      <c r="B10" s="5">
        <v>-7.7600000000000004E-3</v>
      </c>
      <c r="C10" s="5">
        <v>3.9E-2</v>
      </c>
      <c r="D10" s="5">
        <v>-9.7100000000000006E-2</v>
      </c>
      <c r="E10" s="5">
        <v>-3.1800000000000002E-2</v>
      </c>
      <c r="F10" s="5">
        <v>-6.3100000000000003E-2</v>
      </c>
      <c r="G10" s="5">
        <v>-0.10299999999999999</v>
      </c>
      <c r="H10" s="5">
        <v>1</v>
      </c>
      <c r="I10" s="5"/>
      <c r="J10" s="5"/>
      <c r="K10" s="5"/>
      <c r="L10" s="5"/>
      <c r="M10" s="5"/>
      <c r="N10" s="5"/>
      <c r="O10" s="5"/>
      <c r="P10" s="5"/>
      <c r="Q10" s="5"/>
      <c r="R10" s="5"/>
    </row>
    <row r="11" spans="1:18">
      <c r="A11" s="4" t="s">
        <v>30</v>
      </c>
      <c r="B11" s="5">
        <v>-4.99E-2</v>
      </c>
      <c r="C11" s="5">
        <v>0.10100000000000001</v>
      </c>
      <c r="D11" s="5">
        <v>-7.7100000000000002E-2</v>
      </c>
      <c r="E11" s="5">
        <v>-9.2700000000000005E-2</v>
      </c>
      <c r="F11" s="5">
        <v>6.8800000000000003E-4</v>
      </c>
      <c r="G11" s="5" t="s">
        <v>31</v>
      </c>
      <c r="H11" s="5" t="s">
        <v>32</v>
      </c>
      <c r="I11" s="5">
        <v>1</v>
      </c>
      <c r="J11" s="5"/>
      <c r="K11" s="5"/>
      <c r="L11" s="5"/>
      <c r="M11" s="5"/>
      <c r="N11" s="5"/>
      <c r="O11" s="5"/>
      <c r="P11" s="5"/>
      <c r="Q11" s="5"/>
      <c r="R11" s="5"/>
    </row>
    <row r="12" spans="1:18">
      <c r="A12" s="4" t="s">
        <v>33</v>
      </c>
      <c r="B12" s="5">
        <v>1.7299999999999999E-2</v>
      </c>
      <c r="C12" s="5">
        <v>-0.104</v>
      </c>
      <c r="D12" s="5">
        <v>-5.5500000000000001E-2</v>
      </c>
      <c r="E12" s="5" t="s">
        <v>34</v>
      </c>
      <c r="F12" s="5">
        <v>-8.3999999999999995E-3</v>
      </c>
      <c r="G12" s="5">
        <v>2.1499999999999998E-2</v>
      </c>
      <c r="H12" s="5">
        <v>9.0500000000000008E-3</v>
      </c>
      <c r="I12" s="5" t="s">
        <v>35</v>
      </c>
      <c r="J12" s="5">
        <v>1</v>
      </c>
      <c r="K12" s="5"/>
      <c r="L12" s="5"/>
      <c r="M12" s="5"/>
      <c r="N12" s="5"/>
      <c r="O12" s="5"/>
      <c r="P12" s="5"/>
      <c r="Q12" s="5"/>
      <c r="R12" s="5"/>
    </row>
    <row r="13" spans="1:18">
      <c r="A13" s="4" t="s">
        <v>36</v>
      </c>
      <c r="B13" s="5" t="s">
        <v>37</v>
      </c>
      <c r="C13" s="5" t="s">
        <v>38</v>
      </c>
      <c r="D13" s="5">
        <v>1.2800000000000001E-2</v>
      </c>
      <c r="E13" s="5">
        <v>4.36E-2</v>
      </c>
      <c r="F13" s="5" t="s">
        <v>39</v>
      </c>
      <c r="G13" s="6" t="s">
        <v>40</v>
      </c>
      <c r="H13" s="5">
        <v>1.38E-2</v>
      </c>
      <c r="I13" s="5">
        <v>0.10299999999999999</v>
      </c>
      <c r="J13" s="5">
        <v>3.8399999999999997E-2</v>
      </c>
      <c r="K13" s="5">
        <v>1</v>
      </c>
      <c r="L13" s="5"/>
      <c r="M13" s="5"/>
      <c r="N13" s="5"/>
      <c r="O13" s="5"/>
      <c r="P13" s="5"/>
      <c r="Q13" s="5"/>
      <c r="R13" s="5"/>
    </row>
    <row r="14" spans="1:18">
      <c r="A14" s="4" t="s">
        <v>41</v>
      </c>
      <c r="B14" s="5">
        <v>-4.24E-2</v>
      </c>
      <c r="C14" s="5" t="s">
        <v>42</v>
      </c>
      <c r="D14" s="5">
        <v>-1.9699999999999999E-2</v>
      </c>
      <c r="E14" s="5" t="s">
        <v>43</v>
      </c>
      <c r="F14" s="5">
        <v>6.7699999999999996E-2</v>
      </c>
      <c r="G14" s="5" t="s">
        <v>44</v>
      </c>
      <c r="H14" s="5">
        <v>-1.4400000000000001E-3</v>
      </c>
      <c r="I14" s="5">
        <v>-2.07E-2</v>
      </c>
      <c r="J14" s="5">
        <f>-0.0701</f>
        <v>-7.0099999999999996E-2</v>
      </c>
      <c r="K14" s="5">
        <v>-8.9499999999999996E-2</v>
      </c>
      <c r="L14" s="5">
        <v>1</v>
      </c>
      <c r="M14" s="5"/>
      <c r="N14" s="5"/>
      <c r="O14" s="5"/>
      <c r="P14" s="5"/>
      <c r="Q14" s="5"/>
      <c r="R14" s="5"/>
    </row>
    <row r="15" spans="1:18">
      <c r="A15" s="4" t="s">
        <v>45</v>
      </c>
      <c r="B15" s="5">
        <v>-9.6600000000000005E-2</v>
      </c>
      <c r="C15" s="5">
        <v>1.7799999999999999E-3</v>
      </c>
      <c r="D15" s="5">
        <v>9.3200000000000005E-2</v>
      </c>
      <c r="E15" s="5">
        <v>-3.0200000000000001E-2</v>
      </c>
      <c r="F15" s="5">
        <v>7.6499999999999999E-2</v>
      </c>
      <c r="G15" s="6" t="s">
        <v>46</v>
      </c>
      <c r="H15" s="5">
        <v>8.8000000000000005E-3</v>
      </c>
      <c r="I15" s="5">
        <v>-3.5200000000000001E-3</v>
      </c>
      <c r="J15" s="6" t="s">
        <v>47</v>
      </c>
      <c r="K15" s="5" t="s">
        <v>48</v>
      </c>
      <c r="L15" s="5" t="s">
        <v>49</v>
      </c>
      <c r="M15" s="5">
        <v>1</v>
      </c>
      <c r="N15" s="5"/>
      <c r="O15" s="5"/>
      <c r="P15" s="5"/>
      <c r="Q15" s="5"/>
      <c r="R15" s="5"/>
    </row>
    <row r="16" spans="1:18">
      <c r="A16" s="4" t="s">
        <v>50</v>
      </c>
      <c r="B16" s="5">
        <v>-1.77E-2</v>
      </c>
      <c r="C16" s="5">
        <v>-6.5700000000000003E-3</v>
      </c>
      <c r="D16" s="6" t="s">
        <v>51</v>
      </c>
      <c r="E16" s="5">
        <v>3.0599999999999999E-2</v>
      </c>
      <c r="F16" s="5">
        <v>-3.8899999999999997E-2</v>
      </c>
      <c r="G16" s="5">
        <v>4.4900000000000002E-2</v>
      </c>
      <c r="H16" s="5">
        <v>-6.6100000000000006E-2</v>
      </c>
      <c r="I16" s="5">
        <v>-1.8800000000000001E-2</v>
      </c>
      <c r="J16" s="5">
        <v>3.6700000000000003E-2</v>
      </c>
      <c r="K16" s="5" t="s">
        <v>52</v>
      </c>
      <c r="L16" s="5">
        <v>-8.5500000000000007E-2</v>
      </c>
      <c r="M16" s="5">
        <v>-2.0199999999999999E-2</v>
      </c>
      <c r="N16" s="5">
        <v>1</v>
      </c>
      <c r="O16" s="5"/>
      <c r="P16" s="5"/>
      <c r="Q16" s="5"/>
      <c r="R16" s="5"/>
    </row>
    <row r="17" spans="1:18">
      <c r="A17" s="4" t="s">
        <v>53</v>
      </c>
      <c r="B17" s="6" t="s">
        <v>54</v>
      </c>
      <c r="C17" s="5">
        <v>1.2699999999999999E-2</v>
      </c>
      <c r="D17" s="6" t="s">
        <v>55</v>
      </c>
      <c r="E17" s="5">
        <v>-2.63E-2</v>
      </c>
      <c r="F17" s="5">
        <v>-7.0900000000000005E-2</v>
      </c>
      <c r="G17" s="5">
        <v>1.4500000000000001E-2</v>
      </c>
      <c r="H17" s="5">
        <v>8.4600000000000005E-3</v>
      </c>
      <c r="I17" s="5">
        <v>7.3899999999999993E-2</v>
      </c>
      <c r="J17" s="5">
        <v>-2.93E-2</v>
      </c>
      <c r="K17" s="5" t="s">
        <v>56</v>
      </c>
      <c r="L17" s="6" t="s">
        <v>57</v>
      </c>
      <c r="M17" s="5" t="s">
        <v>58</v>
      </c>
      <c r="N17" s="5" t="s">
        <v>59</v>
      </c>
      <c r="O17" s="5">
        <v>1</v>
      </c>
      <c r="P17" s="5"/>
      <c r="Q17" s="5"/>
      <c r="R17" s="5"/>
    </row>
    <row r="18" spans="1:18">
      <c r="A18" s="4" t="s">
        <v>60</v>
      </c>
      <c r="B18" s="5">
        <v>-7.6700000000000004E-2</v>
      </c>
      <c r="C18" s="5">
        <v>0.11</v>
      </c>
      <c r="D18" s="5" t="s">
        <v>61</v>
      </c>
      <c r="E18" s="5">
        <v>1.1800000000000001E-3</v>
      </c>
      <c r="F18" s="6" t="s">
        <v>62</v>
      </c>
      <c r="G18" s="5">
        <v>-3.5700000000000003E-2</v>
      </c>
      <c r="H18" s="5">
        <v>5.2699999999999997E-2</v>
      </c>
      <c r="I18" s="5">
        <v>-1.24E-2</v>
      </c>
      <c r="J18" s="5">
        <v>-7.3899999999999999E-3</v>
      </c>
      <c r="K18" s="5">
        <v>8.4500000000000006E-2</v>
      </c>
      <c r="L18" s="5">
        <v>-1.34E-2</v>
      </c>
      <c r="M18" s="5">
        <v>3.7499999999999999E-2</v>
      </c>
      <c r="N18" s="5" t="s">
        <v>63</v>
      </c>
      <c r="O18" s="5">
        <v>0.109</v>
      </c>
      <c r="P18" s="5">
        <v>1</v>
      </c>
      <c r="Q18" s="5"/>
      <c r="R18" s="5"/>
    </row>
    <row r="19" spans="1:18">
      <c r="A19" s="4" t="s">
        <v>64</v>
      </c>
      <c r="B19" s="5" t="s">
        <v>65</v>
      </c>
      <c r="C19" s="5">
        <v>8.5599999999999996E-2</v>
      </c>
      <c r="D19" s="5">
        <v>0.105</v>
      </c>
      <c r="E19" s="5">
        <v>-0.1</v>
      </c>
      <c r="F19" s="5">
        <v>-3.9100000000000003E-2</v>
      </c>
      <c r="G19" s="5">
        <v>-6.88E-2</v>
      </c>
      <c r="H19" s="5">
        <v>9.6199999999999994E-2</v>
      </c>
      <c r="I19" s="5">
        <v>3.0700000000000002E-2</v>
      </c>
      <c r="J19" s="5">
        <v>-3.8800000000000001E-2</v>
      </c>
      <c r="K19" s="5">
        <v>2.8799999999999999E-2</v>
      </c>
      <c r="L19" s="5">
        <v>7.7999999999999996E-3</v>
      </c>
      <c r="M19" s="5">
        <v>-2.9100000000000001E-2</v>
      </c>
      <c r="N19" s="5">
        <v>9.2399999999999996E-2</v>
      </c>
      <c r="O19" s="5" t="s">
        <v>66</v>
      </c>
      <c r="P19" s="5" t="s">
        <v>67</v>
      </c>
      <c r="Q19" s="5">
        <v>1</v>
      </c>
      <c r="R19" s="5"/>
    </row>
    <row r="20" spans="1:18">
      <c r="A20" s="7" t="s">
        <v>68</v>
      </c>
      <c r="B20" s="8">
        <v>-6.0299999999999998E-3</v>
      </c>
      <c r="C20" s="8">
        <v>-5.8799999999999998E-2</v>
      </c>
      <c r="D20" s="8">
        <v>2.1899999999999999E-2</v>
      </c>
      <c r="E20" s="8">
        <v>7.0999999999999994E-2</v>
      </c>
      <c r="F20" s="8">
        <v>-4.65E-2</v>
      </c>
      <c r="G20" s="8">
        <v>6.0899999999999999E-3</v>
      </c>
      <c r="H20" s="8">
        <v>-1.8400000000000001E-3</v>
      </c>
      <c r="I20" s="8">
        <v>-3.3500000000000002E-2</v>
      </c>
      <c r="J20" s="8">
        <v>-8.43E-3</v>
      </c>
      <c r="K20" s="8">
        <v>5.62E-2</v>
      </c>
      <c r="L20" s="8">
        <v>8.2000000000000003E-2</v>
      </c>
      <c r="M20" s="8">
        <v>9.3799999999999994E-2</v>
      </c>
      <c r="N20" s="8" t="s">
        <v>69</v>
      </c>
      <c r="O20" s="8" t="s">
        <v>70</v>
      </c>
      <c r="P20" s="9" t="s">
        <v>71</v>
      </c>
      <c r="Q20" s="8" t="s">
        <v>72</v>
      </c>
      <c r="R20" s="8">
        <v>1</v>
      </c>
    </row>
    <row r="21" spans="1:18">
      <c r="A21" s="4" t="s">
        <v>73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2022-11-08T02:27:19Z</dcterms:created>
  <dcterms:modified xsi:type="dcterms:W3CDTF">2022-12-15T01:59:40Z</dcterms:modified>
</cp:coreProperties>
</file>