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MK documents\Manuscripts for submission\COMMD3 mansucript\for submission\"/>
    </mc:Choice>
  </mc:AlternateContent>
  <bookViews>
    <workbookView xWindow="0" yWindow="0" windowWidth="28800" windowHeight="12450" tabRatio="500" activeTab="2"/>
  </bookViews>
  <sheets>
    <sheet name="Kinase screen " sheetId="1" r:id="rId1"/>
    <sheet name="Polarity screen " sheetId="2" r:id="rId2"/>
    <sheet name="Combined polarity and Kinase " sheetId="4" r:id="rId3"/>
  </sheets>
  <definedNames>
    <definedName name="_xlnm._FilterDatabase" localSheetId="2" hidden="1">'Combined polarity and Kinase '!$A$1:$H$1</definedName>
    <definedName name="_xlnm._FilterDatabase" localSheetId="0" hidden="1">'Kinase screen '!$A$1:$H$1</definedName>
    <definedName name="_xlnm._FilterDatabase" localSheetId="1" hidden="1">'Polarity screen '!$A$1:$H$1</definedName>
  </definedNames>
  <calcPr calcId="162913"/>
  <fileRecoveryPr repairLoad="1"/>
</workbook>
</file>

<file path=xl/calcChain.xml><?xml version="1.0" encoding="utf-8"?>
<calcChain xmlns="http://schemas.openxmlformats.org/spreadsheetml/2006/main">
  <c r="E181" i="4" l="1"/>
  <c r="E170" i="4"/>
  <c r="G170" i="4"/>
  <c r="H170" i="4" s="1"/>
  <c r="E171" i="4"/>
  <c r="G171" i="4"/>
  <c r="E2" i="4"/>
  <c r="G2" i="4"/>
  <c r="E3" i="4"/>
  <c r="G3" i="4"/>
  <c r="E172" i="4"/>
  <c r="G172" i="4"/>
  <c r="H172" i="4" s="1"/>
  <c r="E173" i="4"/>
  <c r="G173" i="4"/>
  <c r="E174" i="4"/>
  <c r="G174" i="4"/>
  <c r="H174" i="4" s="1"/>
  <c r="E175" i="4"/>
  <c r="G175" i="4"/>
  <c r="H175" i="4" s="1"/>
  <c r="E176" i="4"/>
  <c r="G176" i="4"/>
  <c r="E177" i="4"/>
  <c r="G177" i="4"/>
  <c r="E178" i="4"/>
  <c r="G178" i="4"/>
  <c r="H178" i="4" s="1"/>
  <c r="E179" i="4"/>
  <c r="G179" i="4"/>
  <c r="E180" i="4"/>
  <c r="G180" i="4"/>
  <c r="H180" i="4" s="1"/>
  <c r="G181" i="4"/>
  <c r="E182" i="4"/>
  <c r="G182" i="4"/>
  <c r="E183" i="4"/>
  <c r="G183" i="4"/>
  <c r="E184" i="4"/>
  <c r="G184" i="4"/>
  <c r="E185" i="4"/>
  <c r="G185" i="4"/>
  <c r="H185" i="4" s="1"/>
  <c r="E186" i="4"/>
  <c r="G186" i="4"/>
  <c r="H186" i="4" s="1"/>
  <c r="E187" i="4"/>
  <c r="G187" i="4"/>
  <c r="E188" i="4"/>
  <c r="H188" i="4" s="1"/>
  <c r="G188" i="4"/>
  <c r="E189" i="4"/>
  <c r="G189" i="4"/>
  <c r="E190" i="4"/>
  <c r="G190" i="4"/>
  <c r="E191" i="4"/>
  <c r="G191" i="4"/>
  <c r="E4" i="4"/>
  <c r="G4" i="4"/>
  <c r="H4" i="4"/>
  <c r="E5" i="4"/>
  <c r="G5" i="4"/>
  <c r="H5" i="4" s="1"/>
  <c r="E192" i="4"/>
  <c r="G192" i="4"/>
  <c r="H192" i="4" s="1"/>
  <c r="E193" i="4"/>
  <c r="G193" i="4"/>
  <c r="E194" i="4"/>
  <c r="G194" i="4"/>
  <c r="E195" i="4"/>
  <c r="G195" i="4"/>
  <c r="H195" i="4" s="1"/>
  <c r="E196" i="4"/>
  <c r="G196" i="4"/>
  <c r="H196" i="4" s="1"/>
  <c r="E197" i="4"/>
  <c r="G197" i="4"/>
  <c r="E6" i="4"/>
  <c r="H6" i="4" s="1"/>
  <c r="G6" i="4"/>
  <c r="E7" i="4"/>
  <c r="G7" i="4"/>
  <c r="E198" i="4"/>
  <c r="G198" i="4"/>
  <c r="E199" i="4"/>
  <c r="G199" i="4"/>
  <c r="E200" i="4"/>
  <c r="G200" i="4"/>
  <c r="E201" i="4"/>
  <c r="G201" i="4"/>
  <c r="E202" i="4"/>
  <c r="G202" i="4"/>
  <c r="E203" i="4"/>
  <c r="G203" i="4"/>
  <c r="E204" i="4"/>
  <c r="G204" i="4"/>
  <c r="E205" i="4"/>
  <c r="G205" i="4"/>
  <c r="H205" i="4" s="1"/>
  <c r="E206" i="4"/>
  <c r="G206" i="4"/>
  <c r="H206" i="4" s="1"/>
  <c r="E207" i="4"/>
  <c r="G207" i="4"/>
  <c r="H207" i="4" s="1"/>
  <c r="E208" i="4"/>
  <c r="G208" i="4"/>
  <c r="H208" i="4" s="1"/>
  <c r="E209" i="4"/>
  <c r="G209" i="4"/>
  <c r="E210" i="4"/>
  <c r="G210" i="4"/>
  <c r="H210" i="4" s="1"/>
  <c r="E211" i="4"/>
  <c r="G211" i="4"/>
  <c r="H211" i="4" s="1"/>
  <c r="E212" i="4"/>
  <c r="G212" i="4"/>
  <c r="E213" i="4"/>
  <c r="G213" i="4"/>
  <c r="H213" i="4" s="1"/>
  <c r="E8" i="4"/>
  <c r="G8" i="4"/>
  <c r="H8" i="4" s="1"/>
  <c r="E9" i="4"/>
  <c r="G9" i="4"/>
  <c r="H9" i="4" s="1"/>
  <c r="E214" i="4"/>
  <c r="G214" i="4"/>
  <c r="H214" i="4" s="1"/>
  <c r="E215" i="4"/>
  <c r="G215" i="4"/>
  <c r="H215" i="4" s="1"/>
  <c r="E216" i="4"/>
  <c r="G216" i="4"/>
  <c r="H216" i="4" s="1"/>
  <c r="E217" i="4"/>
  <c r="G217" i="4"/>
  <c r="E218" i="4"/>
  <c r="G218" i="4"/>
  <c r="E219" i="4"/>
  <c r="G219" i="4"/>
  <c r="E220" i="4"/>
  <c r="G220" i="4"/>
  <c r="H220" i="4" s="1"/>
  <c r="E221" i="4"/>
  <c r="G221" i="4"/>
  <c r="H221" i="4" s="1"/>
  <c r="E10" i="4"/>
  <c r="G10" i="4"/>
  <c r="H10" i="4" s="1"/>
  <c r="E11" i="4"/>
  <c r="G11" i="4"/>
  <c r="H11" i="4" s="1"/>
  <c r="E222" i="4"/>
  <c r="G222" i="4"/>
  <c r="H222" i="4" s="1"/>
  <c r="E223" i="4"/>
  <c r="G223" i="4"/>
  <c r="H223" i="4" s="1"/>
  <c r="E224" i="4"/>
  <c r="G224" i="4"/>
  <c r="H224" i="4" s="1"/>
  <c r="E225" i="4"/>
  <c r="G225" i="4"/>
  <c r="H225" i="4" s="1"/>
  <c r="E226" i="4"/>
  <c r="G226" i="4"/>
  <c r="H226" i="4" s="1"/>
  <c r="E227" i="4"/>
  <c r="G227" i="4"/>
  <c r="E228" i="4"/>
  <c r="H228" i="4" s="1"/>
  <c r="G228" i="4"/>
  <c r="E229" i="4"/>
  <c r="G229" i="4"/>
  <c r="E230" i="4"/>
  <c r="G230" i="4"/>
  <c r="E231" i="4"/>
  <c r="G231" i="4"/>
  <c r="E232" i="4"/>
  <c r="G232" i="4"/>
  <c r="H232" i="4" s="1"/>
  <c r="E233" i="4"/>
  <c r="G233" i="4"/>
  <c r="H233" i="4" s="1"/>
  <c r="E234" i="4"/>
  <c r="G234" i="4"/>
  <c r="H234" i="4" s="1"/>
  <c r="E235" i="4"/>
  <c r="G235" i="4"/>
  <c r="E236" i="4"/>
  <c r="G236" i="4"/>
  <c r="H236" i="4" s="1"/>
  <c r="E237" i="4"/>
  <c r="G237" i="4"/>
  <c r="H237" i="4" s="1"/>
  <c r="E238" i="4"/>
  <c r="G238" i="4"/>
  <c r="E239" i="4"/>
  <c r="G239" i="4"/>
  <c r="E240" i="4"/>
  <c r="G240" i="4"/>
  <c r="E241" i="4"/>
  <c r="G241" i="4"/>
  <c r="E242" i="4"/>
  <c r="H242" i="4" s="1"/>
  <c r="G242" i="4"/>
  <c r="E12" i="4"/>
  <c r="G12" i="4"/>
  <c r="E13" i="4"/>
  <c r="G13" i="4"/>
  <c r="E243" i="4"/>
  <c r="G243" i="4"/>
  <c r="E244" i="4"/>
  <c r="G244" i="4"/>
  <c r="H244" i="4" s="1"/>
  <c r="E245" i="4"/>
  <c r="G245" i="4"/>
  <c r="E246" i="4"/>
  <c r="G246" i="4"/>
  <c r="E247" i="4"/>
  <c r="G247" i="4"/>
  <c r="E248" i="4"/>
  <c r="G248" i="4"/>
  <c r="E249" i="4"/>
  <c r="G249" i="4"/>
  <c r="H249" i="4" s="1"/>
  <c r="E14" i="4"/>
  <c r="G14" i="4"/>
  <c r="H14" i="4" s="1"/>
  <c r="E15" i="4"/>
  <c r="G15" i="4"/>
  <c r="E16" i="4"/>
  <c r="G16" i="4"/>
  <c r="H16" i="4" s="1"/>
  <c r="E250" i="4"/>
  <c r="G250" i="4"/>
  <c r="E251" i="4"/>
  <c r="G251" i="4"/>
  <c r="E252" i="4"/>
  <c r="G252" i="4"/>
  <c r="H252" i="4" s="1"/>
  <c r="E17" i="4"/>
  <c r="G17" i="4"/>
  <c r="E18" i="4"/>
  <c r="G18" i="4"/>
  <c r="E19" i="4"/>
  <c r="G19" i="4"/>
  <c r="E253" i="4"/>
  <c r="G253" i="4"/>
  <c r="E254" i="4"/>
  <c r="H254" i="4" s="1"/>
  <c r="G254" i="4"/>
  <c r="E255" i="4"/>
  <c r="G255" i="4"/>
  <c r="E20" i="4"/>
  <c r="G20" i="4"/>
  <c r="H20" i="4" s="1"/>
  <c r="E21" i="4"/>
  <c r="G21" i="4"/>
  <c r="E256" i="4"/>
  <c r="H256" i="4" s="1"/>
  <c r="G256" i="4"/>
  <c r="E257" i="4"/>
  <c r="G257" i="4"/>
  <c r="H257" i="4" s="1"/>
  <c r="E22" i="4"/>
  <c r="G22" i="4"/>
  <c r="H22" i="4" s="1"/>
  <c r="E23" i="4"/>
  <c r="G23" i="4"/>
  <c r="E258" i="4"/>
  <c r="G258" i="4"/>
  <c r="H258" i="4" s="1"/>
  <c r="E259" i="4"/>
  <c r="G259" i="4"/>
  <c r="H259" i="4" s="1"/>
  <c r="E260" i="4"/>
  <c r="G260" i="4"/>
  <c r="E261" i="4"/>
  <c r="G261" i="4"/>
  <c r="H261" i="4" s="1"/>
  <c r="E262" i="4"/>
  <c r="G262" i="4"/>
  <c r="H262" i="4" s="1"/>
  <c r="E263" i="4"/>
  <c r="G263" i="4"/>
  <c r="E264" i="4"/>
  <c r="G264" i="4"/>
  <c r="H264" i="4" s="1"/>
  <c r="E265" i="4"/>
  <c r="G265" i="4"/>
  <c r="E24" i="4"/>
  <c r="G24" i="4"/>
  <c r="H24" i="4" s="1"/>
  <c r="E25" i="4"/>
  <c r="G25" i="4"/>
  <c r="H25" i="4" s="1"/>
  <c r="E26" i="4"/>
  <c r="G26" i="4"/>
  <c r="E27" i="4"/>
  <c r="G27" i="4"/>
  <c r="E266" i="4"/>
  <c r="G266" i="4"/>
  <c r="H266" i="4" s="1"/>
  <c r="E267" i="4"/>
  <c r="G267" i="4"/>
  <c r="E268" i="4"/>
  <c r="G268" i="4"/>
  <c r="H268" i="4" s="1"/>
  <c r="E269" i="4"/>
  <c r="G269" i="4"/>
  <c r="E270" i="4"/>
  <c r="G270" i="4"/>
  <c r="H270" i="4" s="1"/>
  <c r="E271" i="4"/>
  <c r="G271" i="4"/>
  <c r="E28" i="4"/>
  <c r="G28" i="4"/>
  <c r="E29" i="4"/>
  <c r="G29" i="4"/>
  <c r="E30" i="4"/>
  <c r="G30" i="4"/>
  <c r="H30" i="4" s="1"/>
  <c r="E31" i="4"/>
  <c r="G31" i="4"/>
  <c r="E272" i="4"/>
  <c r="G272" i="4"/>
  <c r="H272" i="4" s="1"/>
  <c r="E273" i="4"/>
  <c r="G273" i="4"/>
  <c r="H273" i="4" s="1"/>
  <c r="E274" i="4"/>
  <c r="G274" i="4"/>
  <c r="E32" i="4"/>
  <c r="G32" i="4"/>
  <c r="H32" i="4" s="1"/>
  <c r="E33" i="4"/>
  <c r="G33" i="4"/>
  <c r="H33" i="4" s="1"/>
  <c r="E275" i="4"/>
  <c r="G275" i="4"/>
  <c r="E276" i="4"/>
  <c r="G276" i="4"/>
  <c r="H276" i="4"/>
  <c r="E277" i="4"/>
  <c r="G277" i="4"/>
  <c r="E278" i="4"/>
  <c r="G278" i="4"/>
  <c r="E279" i="4"/>
  <c r="G279" i="4"/>
  <c r="E280" i="4"/>
  <c r="G280" i="4"/>
  <c r="H280" i="4" s="1"/>
  <c r="E281" i="4"/>
  <c r="G281" i="4"/>
  <c r="E282" i="4"/>
  <c r="G282" i="4"/>
  <c r="H282" i="4" s="1"/>
  <c r="E283" i="4"/>
  <c r="G283" i="4"/>
  <c r="H283" i="4" s="1"/>
  <c r="E284" i="4"/>
  <c r="G284" i="4"/>
  <c r="E285" i="4"/>
  <c r="G285" i="4"/>
  <c r="H285" i="4" s="1"/>
  <c r="E286" i="4"/>
  <c r="G286" i="4"/>
  <c r="H286" i="4" s="1"/>
  <c r="E287" i="4"/>
  <c r="G287" i="4"/>
  <c r="E288" i="4"/>
  <c r="G288" i="4"/>
  <c r="H288" i="4" s="1"/>
  <c r="E289" i="4"/>
  <c r="G289" i="4"/>
  <c r="E290" i="4"/>
  <c r="G290" i="4"/>
  <c r="H290" i="4" s="1"/>
  <c r="E291" i="4"/>
  <c r="G291" i="4"/>
  <c r="E292" i="4"/>
  <c r="G292" i="4"/>
  <c r="H292" i="4" s="1"/>
  <c r="E293" i="4"/>
  <c r="G293" i="4"/>
  <c r="H293" i="4" s="1"/>
  <c r="E294" i="4"/>
  <c r="G294" i="4"/>
  <c r="H294" i="4" s="1"/>
  <c r="E295" i="4"/>
  <c r="G295" i="4"/>
  <c r="H295" i="4" s="1"/>
  <c r="E34" i="4"/>
  <c r="G34" i="4"/>
  <c r="H34" i="4" s="1"/>
  <c r="E35" i="4"/>
  <c r="G35" i="4"/>
  <c r="H35" i="4" s="1"/>
  <c r="E36" i="4"/>
  <c r="G36" i="4"/>
  <c r="H36" i="4" s="1"/>
  <c r="E296" i="4"/>
  <c r="G296" i="4"/>
  <c r="E297" i="4"/>
  <c r="G297" i="4"/>
  <c r="H297" i="4" s="1"/>
  <c r="E298" i="4"/>
  <c r="G298" i="4"/>
  <c r="E299" i="4"/>
  <c r="G299" i="4"/>
  <c r="E300" i="4"/>
  <c r="G300" i="4"/>
  <c r="E301" i="4"/>
  <c r="G301" i="4"/>
  <c r="H301" i="4" s="1"/>
  <c r="E302" i="4"/>
  <c r="G302" i="4"/>
  <c r="E303" i="4"/>
  <c r="H303" i="4" s="1"/>
  <c r="G303" i="4"/>
  <c r="E304" i="4"/>
  <c r="G304" i="4"/>
  <c r="E37" i="4"/>
  <c r="G37" i="4"/>
  <c r="E38" i="4"/>
  <c r="H38" i="4" s="1"/>
  <c r="G38" i="4"/>
  <c r="E39" i="4"/>
  <c r="H39" i="4" s="1"/>
  <c r="G39" i="4"/>
  <c r="E40" i="4"/>
  <c r="H40" i="4" s="1"/>
  <c r="G40" i="4"/>
  <c r="E41" i="4"/>
  <c r="G41" i="4"/>
  <c r="E305" i="4"/>
  <c r="G305" i="4"/>
  <c r="E306" i="4"/>
  <c r="G306" i="4"/>
  <c r="H306" i="4" s="1"/>
  <c r="E307" i="4"/>
  <c r="H307" i="4" s="1"/>
  <c r="G307" i="4"/>
  <c r="E308" i="4"/>
  <c r="G308" i="4"/>
  <c r="E309" i="4"/>
  <c r="G309" i="4"/>
  <c r="E310" i="4"/>
  <c r="H310" i="4" s="1"/>
  <c r="G310" i="4"/>
  <c r="E311" i="4"/>
  <c r="G311" i="4"/>
  <c r="H311" i="4" s="1"/>
  <c r="E312" i="4"/>
  <c r="G312" i="4"/>
  <c r="H312" i="4" s="1"/>
  <c r="E313" i="4"/>
  <c r="G313" i="4"/>
  <c r="H313" i="4" s="1"/>
  <c r="E314" i="4"/>
  <c r="H314" i="4" s="1"/>
  <c r="G314" i="4"/>
  <c r="E315" i="4"/>
  <c r="G315" i="4"/>
  <c r="E316" i="4"/>
  <c r="G316" i="4"/>
  <c r="E317" i="4"/>
  <c r="G317" i="4"/>
  <c r="E318" i="4"/>
  <c r="H318" i="4" s="1"/>
  <c r="G318" i="4"/>
  <c r="E319" i="4"/>
  <c r="G319" i="4"/>
  <c r="E320" i="4"/>
  <c r="H320" i="4" s="1"/>
  <c r="G320" i="4"/>
  <c r="E321" i="4"/>
  <c r="G321" i="4"/>
  <c r="E322" i="4"/>
  <c r="G322" i="4"/>
  <c r="E323" i="4"/>
  <c r="G323" i="4"/>
  <c r="E324" i="4"/>
  <c r="G324" i="4"/>
  <c r="E325" i="4"/>
  <c r="G325" i="4"/>
  <c r="H325" i="4" s="1"/>
  <c r="E42" i="4"/>
  <c r="G42" i="4"/>
  <c r="E43" i="4"/>
  <c r="G43" i="4"/>
  <c r="H43" i="4" s="1"/>
  <c r="E326" i="4"/>
  <c r="G326" i="4"/>
  <c r="E44" i="4"/>
  <c r="H44" i="4" s="1"/>
  <c r="G44" i="4"/>
  <c r="E45" i="4"/>
  <c r="G45" i="4"/>
  <c r="E327" i="4"/>
  <c r="G327" i="4"/>
  <c r="H327" i="4" s="1"/>
  <c r="E328" i="4"/>
  <c r="G328" i="4"/>
  <c r="E46" i="4"/>
  <c r="H46" i="4" s="1"/>
  <c r="G46" i="4"/>
  <c r="E47" i="4"/>
  <c r="G47" i="4"/>
  <c r="E48" i="4"/>
  <c r="G48" i="4"/>
  <c r="H48" i="4" s="1"/>
  <c r="E329" i="4"/>
  <c r="H329" i="4" s="1"/>
  <c r="G329" i="4"/>
  <c r="E330" i="4"/>
  <c r="G330" i="4"/>
  <c r="H330" i="4" s="1"/>
  <c r="E331" i="4"/>
  <c r="G331" i="4"/>
  <c r="E332" i="4"/>
  <c r="G332" i="4"/>
  <c r="H332" i="4" s="1"/>
  <c r="E49" i="4"/>
  <c r="G49" i="4"/>
  <c r="H49" i="4" s="1"/>
  <c r="E50" i="4"/>
  <c r="G50" i="4"/>
  <c r="H50" i="4" s="1"/>
  <c r="E333" i="4"/>
  <c r="G333" i="4"/>
  <c r="E334" i="4"/>
  <c r="G334" i="4"/>
  <c r="E335" i="4"/>
  <c r="G335" i="4"/>
  <c r="E336" i="4"/>
  <c r="G336" i="4"/>
  <c r="H336" i="4" s="1"/>
  <c r="E51" i="4"/>
  <c r="H51" i="4" s="1"/>
  <c r="G51" i="4"/>
  <c r="E52" i="4"/>
  <c r="G52" i="4"/>
  <c r="E337" i="4"/>
  <c r="G337" i="4"/>
  <c r="E53" i="4"/>
  <c r="G53" i="4"/>
  <c r="H53" i="4" s="1"/>
  <c r="E54" i="4"/>
  <c r="G54" i="4"/>
  <c r="H54" i="4" s="1"/>
  <c r="E338" i="4"/>
  <c r="H338" i="4" s="1"/>
  <c r="G338" i="4"/>
  <c r="E339" i="4"/>
  <c r="G339" i="4"/>
  <c r="E340" i="4"/>
  <c r="G340" i="4"/>
  <c r="H340" i="4" s="1"/>
  <c r="E341" i="4"/>
  <c r="H341" i="4" s="1"/>
  <c r="G341" i="4"/>
  <c r="E342" i="4"/>
  <c r="G342" i="4"/>
  <c r="H342" i="4"/>
  <c r="E343" i="4"/>
  <c r="G343" i="4"/>
  <c r="E344" i="4"/>
  <c r="G344" i="4"/>
  <c r="E345" i="4"/>
  <c r="G345" i="4"/>
  <c r="E346" i="4"/>
  <c r="G346" i="4"/>
  <c r="E347" i="4"/>
  <c r="G347" i="4"/>
  <c r="H347" i="4" s="1"/>
  <c r="E348" i="4"/>
  <c r="G348" i="4"/>
  <c r="E349" i="4"/>
  <c r="G349" i="4"/>
  <c r="E350" i="4"/>
  <c r="G350" i="4"/>
  <c r="H350" i="4" s="1"/>
  <c r="E351" i="4"/>
  <c r="G351" i="4"/>
  <c r="E352" i="4"/>
  <c r="G352" i="4"/>
  <c r="H352" i="4"/>
  <c r="E353" i="4"/>
  <c r="G353" i="4"/>
  <c r="E354" i="4"/>
  <c r="H354" i="4" s="1"/>
  <c r="G354" i="4"/>
  <c r="E355" i="4"/>
  <c r="G355" i="4"/>
  <c r="H355" i="4" s="1"/>
  <c r="E356" i="4"/>
  <c r="G356" i="4"/>
  <c r="E357" i="4"/>
  <c r="G357" i="4"/>
  <c r="E55" i="4"/>
  <c r="G55" i="4"/>
  <c r="E56" i="4"/>
  <c r="G56" i="4"/>
  <c r="E58" i="4"/>
  <c r="G58" i="4"/>
  <c r="E57" i="4"/>
  <c r="G57" i="4"/>
  <c r="E358" i="4"/>
  <c r="G358" i="4"/>
  <c r="E359" i="4"/>
  <c r="G359" i="4"/>
  <c r="E360" i="4"/>
  <c r="G360" i="4"/>
  <c r="H360" i="4" s="1"/>
  <c r="E361" i="4"/>
  <c r="G361" i="4"/>
  <c r="E362" i="4"/>
  <c r="H362" i="4" s="1"/>
  <c r="G362" i="4"/>
  <c r="E363" i="4"/>
  <c r="G363" i="4"/>
  <c r="E364" i="4"/>
  <c r="G364" i="4"/>
  <c r="H364" i="4" s="1"/>
  <c r="E365" i="4"/>
  <c r="G365" i="4"/>
  <c r="E366" i="4"/>
  <c r="G366" i="4"/>
  <c r="H366" i="4" s="1"/>
  <c r="E367" i="4"/>
  <c r="G367" i="4"/>
  <c r="E59" i="4"/>
  <c r="G59" i="4"/>
  <c r="H59" i="4" s="1"/>
  <c r="E60" i="4"/>
  <c r="G60" i="4"/>
  <c r="E62" i="4"/>
  <c r="H62" i="4" s="1"/>
  <c r="G62" i="4"/>
  <c r="E61" i="4"/>
  <c r="G61" i="4"/>
  <c r="E368" i="4"/>
  <c r="G368" i="4"/>
  <c r="H368" i="4" s="1"/>
  <c r="E369" i="4"/>
  <c r="H369" i="4" s="1"/>
  <c r="G369" i="4"/>
  <c r="E64" i="4"/>
  <c r="G64" i="4"/>
  <c r="H64" i="4"/>
  <c r="E63" i="4"/>
  <c r="G63" i="4"/>
  <c r="E65" i="4"/>
  <c r="G65" i="4"/>
  <c r="H65" i="4" s="1"/>
  <c r="E66" i="4"/>
  <c r="H66" i="4" s="1"/>
  <c r="G66" i="4"/>
  <c r="E67" i="4"/>
  <c r="G67" i="4"/>
  <c r="E68" i="4"/>
  <c r="G68" i="4"/>
  <c r="E370" i="4"/>
  <c r="G370" i="4"/>
  <c r="H370" i="4" s="1"/>
  <c r="E371" i="4"/>
  <c r="G371" i="4"/>
  <c r="E372" i="4"/>
  <c r="G372" i="4"/>
  <c r="E373" i="4"/>
  <c r="G373" i="4"/>
  <c r="E69" i="4"/>
  <c r="G69" i="4"/>
  <c r="E70" i="4"/>
  <c r="G70" i="4"/>
  <c r="E71" i="4"/>
  <c r="G71" i="4"/>
  <c r="H71" i="4"/>
  <c r="E72" i="4"/>
  <c r="G72" i="4"/>
  <c r="E374" i="4"/>
  <c r="G374" i="4"/>
  <c r="H374" i="4" s="1"/>
  <c r="E375" i="4"/>
  <c r="H375" i="4" s="1"/>
  <c r="G375" i="4"/>
  <c r="E376" i="4"/>
  <c r="G376" i="4"/>
  <c r="H376" i="4" s="1"/>
  <c r="E73" i="4"/>
  <c r="G73" i="4"/>
  <c r="E74" i="4"/>
  <c r="G74" i="4"/>
  <c r="E75" i="4"/>
  <c r="G75" i="4"/>
  <c r="E377" i="4"/>
  <c r="G377" i="4"/>
  <c r="E378" i="4"/>
  <c r="H378" i="4" s="1"/>
  <c r="G378" i="4"/>
  <c r="E379" i="4"/>
  <c r="G379" i="4"/>
  <c r="E380" i="4"/>
  <c r="H380" i="4" s="1"/>
  <c r="G380" i="4"/>
  <c r="E381" i="4"/>
  <c r="G381" i="4"/>
  <c r="H381" i="4" s="1"/>
  <c r="E76" i="4"/>
  <c r="G76" i="4"/>
  <c r="E77" i="4"/>
  <c r="G77" i="4"/>
  <c r="H77" i="4" s="1"/>
  <c r="E382" i="4"/>
  <c r="G382" i="4"/>
  <c r="E383" i="4"/>
  <c r="G383" i="4"/>
  <c r="H383" i="4" s="1"/>
  <c r="E384" i="4"/>
  <c r="G384" i="4"/>
  <c r="E385" i="4"/>
  <c r="G385" i="4"/>
  <c r="H385" i="4" s="1"/>
  <c r="E386" i="4"/>
  <c r="G386" i="4"/>
  <c r="E387" i="4"/>
  <c r="H387" i="4" s="1"/>
  <c r="G387" i="4"/>
  <c r="E388" i="4"/>
  <c r="H388" i="4" s="1"/>
  <c r="G388" i="4"/>
  <c r="E78" i="4"/>
  <c r="G78" i="4"/>
  <c r="H78" i="4" s="1"/>
  <c r="E79" i="4"/>
  <c r="H79" i="4" s="1"/>
  <c r="G79" i="4"/>
  <c r="E389" i="4"/>
  <c r="G389" i="4"/>
  <c r="H389" i="4" s="1"/>
  <c r="E390" i="4"/>
  <c r="G390" i="4"/>
  <c r="E391" i="4"/>
  <c r="G391" i="4"/>
  <c r="H391" i="4" s="1"/>
  <c r="E80" i="4"/>
  <c r="G80" i="4"/>
  <c r="E81" i="4"/>
  <c r="G81" i="4"/>
  <c r="E392" i="4"/>
  <c r="G392" i="4"/>
  <c r="E393" i="4"/>
  <c r="G393" i="4"/>
  <c r="H393" i="4" s="1"/>
  <c r="E394" i="4"/>
  <c r="G394" i="4"/>
  <c r="H394" i="4" s="1"/>
  <c r="E395" i="4"/>
  <c r="G395" i="4"/>
  <c r="H395" i="4" s="1"/>
  <c r="E396" i="4"/>
  <c r="G396" i="4"/>
  <c r="H396" i="4" s="1"/>
  <c r="E397" i="4"/>
  <c r="G397" i="4"/>
  <c r="H397" i="4" s="1"/>
  <c r="E398" i="4"/>
  <c r="G398" i="4"/>
  <c r="H398" i="4"/>
  <c r="E399" i="4"/>
  <c r="G399" i="4"/>
  <c r="H399" i="4" s="1"/>
  <c r="E400" i="4"/>
  <c r="G400" i="4"/>
  <c r="H400" i="4" s="1"/>
  <c r="E82" i="4"/>
  <c r="G82" i="4"/>
  <c r="E83" i="4"/>
  <c r="G83" i="4"/>
  <c r="H83" i="4" s="1"/>
  <c r="E401" i="4"/>
  <c r="G401" i="4"/>
  <c r="H401" i="4" s="1"/>
  <c r="E84" i="4"/>
  <c r="G84" i="4"/>
  <c r="H84" i="4"/>
  <c r="E85" i="4"/>
  <c r="G85" i="4"/>
  <c r="H85" i="4" s="1"/>
  <c r="E402" i="4"/>
  <c r="G402" i="4"/>
  <c r="H402" i="4" s="1"/>
  <c r="E403" i="4"/>
  <c r="G403" i="4"/>
  <c r="H403" i="4" s="1"/>
  <c r="E86" i="4"/>
  <c r="G86" i="4"/>
  <c r="H86" i="4" s="1"/>
  <c r="E87" i="4"/>
  <c r="G87" i="4"/>
  <c r="H87" i="4" s="1"/>
  <c r="E404" i="4"/>
  <c r="G404" i="4"/>
  <c r="H404" i="4"/>
  <c r="E405" i="4"/>
  <c r="G405" i="4"/>
  <c r="H405" i="4" s="1"/>
  <c r="E406" i="4"/>
  <c r="G406" i="4"/>
  <c r="H406" i="4"/>
  <c r="E88" i="4"/>
  <c r="G88" i="4"/>
  <c r="E89" i="4"/>
  <c r="G89" i="4"/>
  <c r="H89" i="4" s="1"/>
  <c r="E407" i="4"/>
  <c r="G407" i="4"/>
  <c r="H407" i="4" s="1"/>
  <c r="E408" i="4"/>
  <c r="G408" i="4"/>
  <c r="H408" i="4" s="1"/>
  <c r="E409" i="4"/>
  <c r="G409" i="4"/>
  <c r="H409" i="4" s="1"/>
  <c r="E90" i="4"/>
  <c r="G90" i="4"/>
  <c r="H90" i="4" s="1"/>
  <c r="E91" i="4"/>
  <c r="G91" i="4"/>
  <c r="E92" i="4"/>
  <c r="H92" i="4" s="1"/>
  <c r="G92" i="4"/>
  <c r="E93" i="4"/>
  <c r="H93" i="4" s="1"/>
  <c r="G93" i="4"/>
  <c r="E410" i="4"/>
  <c r="G410" i="4"/>
  <c r="H410" i="4" s="1"/>
  <c r="E411" i="4"/>
  <c r="G411" i="4"/>
  <c r="E412" i="4"/>
  <c r="G412" i="4"/>
  <c r="H412" i="4"/>
  <c r="E413" i="4"/>
  <c r="G413" i="4"/>
  <c r="E414" i="4"/>
  <c r="H414" i="4" s="1"/>
  <c r="G414" i="4"/>
  <c r="E415" i="4"/>
  <c r="H415" i="4" s="1"/>
  <c r="G415" i="4"/>
  <c r="E416" i="4"/>
  <c r="G416" i="4"/>
  <c r="E417" i="4"/>
  <c r="G417" i="4"/>
  <c r="E94" i="4"/>
  <c r="G94" i="4"/>
  <c r="H94" i="4"/>
  <c r="E95" i="4"/>
  <c r="G95" i="4"/>
  <c r="E418" i="4"/>
  <c r="G418" i="4"/>
  <c r="H418" i="4" s="1"/>
  <c r="E419" i="4"/>
  <c r="H419" i="4" s="1"/>
  <c r="G419" i="4"/>
  <c r="E420" i="4"/>
  <c r="G420" i="4"/>
  <c r="H420" i="4" s="1"/>
  <c r="E96" i="4"/>
  <c r="G96" i="4"/>
  <c r="E97" i="4"/>
  <c r="G97" i="4"/>
  <c r="E421" i="4"/>
  <c r="G421" i="4"/>
  <c r="E422" i="4"/>
  <c r="H422" i="4" s="1"/>
  <c r="G422" i="4"/>
  <c r="E98" i="4"/>
  <c r="H98" i="4" s="1"/>
  <c r="G98" i="4"/>
  <c r="E99" i="4"/>
  <c r="G99" i="4"/>
  <c r="H99" i="4" s="1"/>
  <c r="E423" i="4"/>
  <c r="H423" i="4" s="1"/>
  <c r="G423" i="4"/>
  <c r="E424" i="4"/>
  <c r="G424" i="4"/>
  <c r="H424" i="4" s="1"/>
  <c r="E425" i="4"/>
  <c r="G425" i="4"/>
  <c r="E100" i="4"/>
  <c r="G100" i="4"/>
  <c r="H100" i="4" s="1"/>
  <c r="E101" i="4"/>
  <c r="G101" i="4"/>
  <c r="E426" i="4"/>
  <c r="G426" i="4"/>
  <c r="H426" i="4" s="1"/>
  <c r="E427" i="4"/>
  <c r="G427" i="4"/>
  <c r="E428" i="4"/>
  <c r="G428" i="4"/>
  <c r="H428" i="4" s="1"/>
  <c r="E429" i="4"/>
  <c r="G429" i="4"/>
  <c r="E430" i="4"/>
  <c r="H430" i="4" s="1"/>
  <c r="G430" i="4"/>
  <c r="E431" i="4"/>
  <c r="H431" i="4" s="1"/>
  <c r="G431" i="4"/>
  <c r="E432" i="4"/>
  <c r="G432" i="4"/>
  <c r="H432" i="4" s="1"/>
  <c r="E102" i="4"/>
  <c r="H102" i="4" s="1"/>
  <c r="G102" i="4"/>
  <c r="E103" i="4"/>
  <c r="G103" i="4"/>
  <c r="H103" i="4" s="1"/>
  <c r="E433" i="4"/>
  <c r="G433" i="4"/>
  <c r="E104" i="4"/>
  <c r="G104" i="4"/>
  <c r="H104" i="4" s="1"/>
  <c r="E105" i="4"/>
  <c r="H105" i="4" s="1"/>
  <c r="G105" i="4"/>
  <c r="E434" i="4"/>
  <c r="G434" i="4"/>
  <c r="E435" i="4"/>
  <c r="G435" i="4"/>
  <c r="E107" i="4"/>
  <c r="G107" i="4"/>
  <c r="H107" i="4" s="1"/>
  <c r="E106" i="4"/>
  <c r="G106" i="4"/>
  <c r="E436" i="4"/>
  <c r="H436" i="4" s="1"/>
  <c r="G436" i="4"/>
  <c r="E437" i="4"/>
  <c r="H437" i="4" s="1"/>
  <c r="G437" i="4"/>
  <c r="E108" i="4"/>
  <c r="G108" i="4"/>
  <c r="E109" i="4"/>
  <c r="H109" i="4" s="1"/>
  <c r="G109" i="4"/>
  <c r="E438" i="4"/>
  <c r="G438" i="4"/>
  <c r="H438" i="4"/>
  <c r="E439" i="4"/>
  <c r="G439" i="4"/>
  <c r="E440" i="4"/>
  <c r="G440" i="4"/>
  <c r="H440" i="4" s="1"/>
  <c r="E110" i="4"/>
  <c r="H110" i="4" s="1"/>
  <c r="G110" i="4"/>
  <c r="E111" i="4"/>
  <c r="G111" i="4"/>
  <c r="H111" i="4" s="1"/>
  <c r="E112" i="4"/>
  <c r="G112" i="4"/>
  <c r="E441" i="4"/>
  <c r="G441" i="4"/>
  <c r="E442" i="4"/>
  <c r="G442" i="4"/>
  <c r="E113" i="4"/>
  <c r="H113" i="4" s="1"/>
  <c r="G113" i="4"/>
  <c r="E114" i="4"/>
  <c r="H114" i="4" s="1"/>
  <c r="G114" i="4"/>
  <c r="E443" i="4"/>
  <c r="G443" i="4"/>
  <c r="H443" i="4" s="1"/>
  <c r="E444" i="4"/>
  <c r="G444" i="4"/>
  <c r="E445" i="4"/>
  <c r="G445" i="4"/>
  <c r="H445" i="4" s="1"/>
  <c r="E446" i="4"/>
  <c r="G446" i="4"/>
  <c r="E447" i="4"/>
  <c r="G447" i="4"/>
  <c r="H447" i="4" s="1"/>
  <c r="E448" i="4"/>
  <c r="H448" i="4" s="1"/>
  <c r="G448" i="4"/>
  <c r="E449" i="4"/>
  <c r="G449" i="4"/>
  <c r="H449" i="4" s="1"/>
  <c r="E450" i="4"/>
  <c r="G450" i="4"/>
  <c r="E451" i="4"/>
  <c r="G451" i="4"/>
  <c r="E452" i="4"/>
  <c r="G452" i="4"/>
  <c r="E453" i="4"/>
  <c r="H453" i="4" s="1"/>
  <c r="G453" i="4"/>
  <c r="E454" i="4"/>
  <c r="H454" i="4" s="1"/>
  <c r="G454" i="4"/>
  <c r="E455" i="4"/>
  <c r="G455" i="4"/>
  <c r="E456" i="4"/>
  <c r="G456" i="4"/>
  <c r="E457" i="4"/>
  <c r="H457" i="4" s="1"/>
  <c r="G457" i="4"/>
  <c r="E458" i="4"/>
  <c r="G458" i="4"/>
  <c r="H458" i="4" s="1"/>
  <c r="E459" i="4"/>
  <c r="G459" i="4"/>
  <c r="E115" i="4"/>
  <c r="G115" i="4"/>
  <c r="H115" i="4" s="1"/>
  <c r="E116" i="4"/>
  <c r="G116" i="4"/>
  <c r="E460" i="4"/>
  <c r="G460" i="4"/>
  <c r="E461" i="4"/>
  <c r="G461" i="4"/>
  <c r="E462" i="4"/>
  <c r="G462" i="4"/>
  <c r="H462" i="4" s="1"/>
  <c r="E463" i="4"/>
  <c r="G463" i="4"/>
  <c r="E464" i="4"/>
  <c r="G464" i="4"/>
  <c r="E465" i="4"/>
  <c r="G465" i="4"/>
  <c r="E466" i="4"/>
  <c r="G466" i="4"/>
  <c r="H466" i="4" s="1"/>
  <c r="E467" i="4"/>
  <c r="G467" i="4"/>
  <c r="E117" i="4"/>
  <c r="G117" i="4"/>
  <c r="H117" i="4" s="1"/>
  <c r="E118" i="4"/>
  <c r="G118" i="4"/>
  <c r="E468" i="4"/>
  <c r="G468" i="4"/>
  <c r="H468" i="4" s="1"/>
  <c r="E469" i="4"/>
  <c r="G469" i="4"/>
  <c r="E470" i="4"/>
  <c r="G470" i="4"/>
  <c r="H470" i="4" s="1"/>
  <c r="E471" i="4"/>
  <c r="G471" i="4"/>
  <c r="E119" i="4"/>
  <c r="G119" i="4"/>
  <c r="E120" i="4"/>
  <c r="G120" i="4"/>
  <c r="E121" i="4"/>
  <c r="G121" i="4"/>
  <c r="E122" i="4"/>
  <c r="G122" i="4"/>
  <c r="E123" i="4"/>
  <c r="G123" i="4"/>
  <c r="H123" i="4" s="1"/>
  <c r="E472" i="4"/>
  <c r="G472" i="4"/>
  <c r="E124" i="4"/>
  <c r="G124" i="4"/>
  <c r="E125" i="4"/>
  <c r="G125" i="4"/>
  <c r="E126" i="4"/>
  <c r="G126" i="4"/>
  <c r="E473" i="4"/>
  <c r="G473" i="4"/>
  <c r="E474" i="4"/>
  <c r="G474" i="4"/>
  <c r="E475" i="4"/>
  <c r="G475" i="4"/>
  <c r="E476" i="4"/>
  <c r="G476" i="4"/>
  <c r="E128" i="4"/>
  <c r="G128" i="4"/>
  <c r="E127" i="4"/>
  <c r="G127" i="4"/>
  <c r="E477" i="4"/>
  <c r="G477" i="4"/>
  <c r="E478" i="4"/>
  <c r="G478" i="4"/>
  <c r="H478" i="4" s="1"/>
  <c r="E479" i="4"/>
  <c r="G479" i="4"/>
  <c r="E480" i="4"/>
  <c r="G480" i="4"/>
  <c r="E481" i="4"/>
  <c r="G481" i="4"/>
  <c r="E482" i="4"/>
  <c r="G482" i="4"/>
  <c r="H482" i="4"/>
  <c r="E483" i="4"/>
  <c r="G483" i="4"/>
  <c r="E484" i="4"/>
  <c r="G484" i="4"/>
  <c r="H484" i="4" s="1"/>
  <c r="E485" i="4"/>
  <c r="G485" i="4"/>
  <c r="E129" i="4"/>
  <c r="G129" i="4"/>
  <c r="H129" i="4" s="1"/>
  <c r="E130" i="4"/>
  <c r="G130" i="4"/>
  <c r="E486" i="4"/>
  <c r="G486" i="4"/>
  <c r="E487" i="4"/>
  <c r="G487" i="4"/>
  <c r="E131" i="4"/>
  <c r="G131" i="4"/>
  <c r="E132" i="4"/>
  <c r="G132" i="4"/>
  <c r="E133" i="4"/>
  <c r="G133" i="4"/>
  <c r="H133" i="4" s="1"/>
  <c r="E134" i="4"/>
  <c r="G134" i="4"/>
  <c r="E488" i="4"/>
  <c r="G488" i="4"/>
  <c r="H488" i="4" s="1"/>
  <c r="E489" i="4"/>
  <c r="H489" i="4" s="1"/>
  <c r="G489" i="4"/>
  <c r="E490" i="4"/>
  <c r="G490" i="4"/>
  <c r="H490" i="4" s="1"/>
  <c r="E491" i="4"/>
  <c r="G491" i="4"/>
  <c r="E492" i="4"/>
  <c r="G492" i="4"/>
  <c r="H492" i="4" s="1"/>
  <c r="E493" i="4"/>
  <c r="G493" i="4"/>
  <c r="E494" i="4"/>
  <c r="G494" i="4"/>
  <c r="E495" i="4"/>
  <c r="G495" i="4"/>
  <c r="E496" i="4"/>
  <c r="G496" i="4"/>
  <c r="H496" i="4" s="1"/>
  <c r="E497" i="4"/>
  <c r="G497" i="4"/>
  <c r="E498" i="4"/>
  <c r="G498" i="4"/>
  <c r="E499" i="4"/>
  <c r="G499" i="4"/>
  <c r="E500" i="4"/>
  <c r="G500" i="4"/>
  <c r="E501" i="4"/>
  <c r="G501" i="4"/>
  <c r="E502" i="4"/>
  <c r="G502" i="4"/>
  <c r="E503" i="4"/>
  <c r="G503" i="4"/>
  <c r="E135" i="4"/>
  <c r="G135" i="4"/>
  <c r="H135" i="4" s="1"/>
  <c r="E136" i="4"/>
  <c r="G136" i="4"/>
  <c r="E137" i="4"/>
  <c r="G137" i="4"/>
  <c r="E504" i="4"/>
  <c r="G504" i="4"/>
  <c r="E505" i="4"/>
  <c r="G505" i="4"/>
  <c r="H505" i="4" s="1"/>
  <c r="E506" i="4"/>
  <c r="G506" i="4"/>
  <c r="E507" i="4"/>
  <c r="G507" i="4"/>
  <c r="H507" i="4" s="1"/>
  <c r="E508" i="4"/>
  <c r="G508" i="4"/>
  <c r="E509" i="4"/>
  <c r="G509" i="4"/>
  <c r="H509" i="4" s="1"/>
  <c r="E510" i="4"/>
  <c r="G510" i="4"/>
  <c r="E511" i="4"/>
  <c r="G511" i="4"/>
  <c r="E138" i="4"/>
  <c r="G138" i="4"/>
  <c r="E139" i="4"/>
  <c r="G139" i="4"/>
  <c r="H139" i="4" s="1"/>
  <c r="E512" i="4"/>
  <c r="G512" i="4"/>
  <c r="E513" i="4"/>
  <c r="G513" i="4"/>
  <c r="H513" i="4" s="1"/>
  <c r="E140" i="4"/>
  <c r="G140" i="4"/>
  <c r="E141" i="4"/>
  <c r="G141" i="4"/>
  <c r="H141" i="4" s="1"/>
  <c r="E514" i="4"/>
  <c r="G514" i="4"/>
  <c r="E142" i="4"/>
  <c r="G142" i="4"/>
  <c r="H142" i="4" s="1"/>
  <c r="E143" i="4"/>
  <c r="G143" i="4"/>
  <c r="E515" i="4"/>
  <c r="G515" i="4"/>
  <c r="H515" i="4" s="1"/>
  <c r="E516" i="4"/>
  <c r="G516" i="4"/>
  <c r="E517" i="4"/>
  <c r="G517" i="4"/>
  <c r="H517" i="4" s="1"/>
  <c r="E518" i="4"/>
  <c r="G518" i="4"/>
  <c r="E519" i="4"/>
  <c r="G519" i="4"/>
  <c r="H519" i="4" s="1"/>
  <c r="E144" i="4"/>
  <c r="G144" i="4"/>
  <c r="E145" i="4"/>
  <c r="G145" i="4"/>
  <c r="H145" i="4" s="1"/>
  <c r="E520" i="4"/>
  <c r="G520" i="4"/>
  <c r="E521" i="4"/>
  <c r="G521" i="4"/>
  <c r="E522" i="4"/>
  <c r="G522" i="4"/>
  <c r="E523" i="4"/>
  <c r="G523" i="4"/>
  <c r="H523" i="4" s="1"/>
  <c r="E524" i="4"/>
  <c r="G524" i="4"/>
  <c r="E146" i="4"/>
  <c r="G146" i="4"/>
  <c r="H146" i="4" s="1"/>
  <c r="E147" i="4"/>
  <c r="G147" i="4"/>
  <c r="E525" i="4"/>
  <c r="H525" i="4" s="1"/>
  <c r="G525" i="4"/>
  <c r="E526" i="4"/>
  <c r="G526" i="4"/>
  <c r="E527" i="4"/>
  <c r="G527" i="4"/>
  <c r="H527" i="4" s="1"/>
  <c r="E528" i="4"/>
  <c r="G528" i="4"/>
  <c r="E148" i="4"/>
  <c r="G148" i="4"/>
  <c r="E149" i="4"/>
  <c r="G149" i="4"/>
  <c r="E529" i="4"/>
  <c r="G529" i="4"/>
  <c r="E530" i="4"/>
  <c r="G530" i="4"/>
  <c r="E531" i="4"/>
  <c r="G531" i="4"/>
  <c r="H531" i="4" s="1"/>
  <c r="E532" i="4"/>
  <c r="G532" i="4"/>
  <c r="E533" i="4"/>
  <c r="G533" i="4"/>
  <c r="H533" i="4" s="1"/>
  <c r="E534" i="4"/>
  <c r="G534" i="4"/>
  <c r="E535" i="4"/>
  <c r="G535" i="4"/>
  <c r="H535" i="4" s="1"/>
  <c r="E536" i="4"/>
  <c r="G536" i="4"/>
  <c r="E537" i="4"/>
  <c r="G537" i="4"/>
  <c r="H537" i="4" s="1"/>
  <c r="E150" i="4"/>
  <c r="G150" i="4"/>
  <c r="E151" i="4"/>
  <c r="G151" i="4"/>
  <c r="H151" i="4" s="1"/>
  <c r="E152" i="4"/>
  <c r="G152" i="4"/>
  <c r="E153" i="4"/>
  <c r="G153" i="4"/>
  <c r="E538" i="4"/>
  <c r="G538" i="4"/>
  <c r="E539" i="4"/>
  <c r="G539" i="4"/>
  <c r="H539" i="4" s="1"/>
  <c r="E540" i="4"/>
  <c r="H540" i="4" s="1"/>
  <c r="G540" i="4"/>
  <c r="E154" i="4"/>
  <c r="G154" i="4"/>
  <c r="H154" i="4" s="1"/>
  <c r="E155" i="4"/>
  <c r="G155" i="4"/>
  <c r="E541" i="4"/>
  <c r="G541" i="4"/>
  <c r="H541" i="4" s="1"/>
  <c r="E542" i="4"/>
  <c r="G542" i="4"/>
  <c r="E156" i="4"/>
  <c r="G156" i="4"/>
  <c r="E157" i="4"/>
  <c r="G157" i="4"/>
  <c r="E543" i="4"/>
  <c r="G543" i="4"/>
  <c r="H543" i="4" s="1"/>
  <c r="E158" i="4"/>
  <c r="G158" i="4"/>
  <c r="E159" i="4"/>
  <c r="G159" i="4"/>
  <c r="E160" i="4"/>
  <c r="G160" i="4"/>
  <c r="E544" i="4"/>
  <c r="G544" i="4"/>
  <c r="E545" i="4"/>
  <c r="G545" i="4"/>
  <c r="E546" i="4"/>
  <c r="G546" i="4"/>
  <c r="H546" i="4" s="1"/>
  <c r="E547" i="4"/>
  <c r="G547" i="4"/>
  <c r="E548" i="4"/>
  <c r="H548" i="4" s="1"/>
  <c r="G548" i="4"/>
  <c r="E549" i="4"/>
  <c r="G549" i="4"/>
  <c r="E550" i="4"/>
  <c r="G550" i="4"/>
  <c r="E551" i="4"/>
  <c r="G551" i="4"/>
  <c r="E552" i="4"/>
  <c r="G552" i="4"/>
  <c r="E161" i="4"/>
  <c r="G161" i="4"/>
  <c r="E162" i="4"/>
  <c r="G162" i="4"/>
  <c r="E553" i="4"/>
  <c r="H553" i="4" s="1"/>
  <c r="G553" i="4"/>
  <c r="E554" i="4"/>
  <c r="G554" i="4"/>
  <c r="E555" i="4"/>
  <c r="G555" i="4"/>
  <c r="E556" i="4"/>
  <c r="G556" i="4"/>
  <c r="H556" i="4"/>
  <c r="E557" i="4"/>
  <c r="G557" i="4"/>
  <c r="E558" i="4"/>
  <c r="G558" i="4"/>
  <c r="H558" i="4" s="1"/>
  <c r="E163" i="4"/>
  <c r="G163" i="4"/>
  <c r="E164" i="4"/>
  <c r="G164" i="4"/>
  <c r="H164" i="4" s="1"/>
  <c r="E165" i="4"/>
  <c r="G165" i="4"/>
  <c r="E166" i="4"/>
  <c r="G166" i="4"/>
  <c r="H166" i="4" s="1"/>
  <c r="E167" i="4"/>
  <c r="G167" i="4"/>
  <c r="E168" i="4"/>
  <c r="G168" i="4"/>
  <c r="E169" i="4"/>
  <c r="G169" i="4"/>
  <c r="E559" i="4"/>
  <c r="G559" i="4"/>
  <c r="H559" i="4" s="1"/>
  <c r="E560" i="4"/>
  <c r="H560" i="4" s="1"/>
  <c r="G560" i="4"/>
  <c r="E561" i="4"/>
  <c r="G561" i="4"/>
  <c r="H561" i="4" s="1"/>
  <c r="G4220" i="2"/>
  <c r="E4220" i="2"/>
  <c r="D4221" i="2"/>
  <c r="H2" i="1"/>
  <c r="G2" i="1"/>
  <c r="E2" i="1"/>
  <c r="G4640" i="1"/>
  <c r="F4642" i="1"/>
  <c r="E4640" i="1"/>
  <c r="D4642" i="1"/>
  <c r="D4641" i="1"/>
  <c r="E4" i="1"/>
  <c r="E3" i="1"/>
  <c r="H510" i="4" l="1"/>
  <c r="H498" i="4"/>
  <c r="H451" i="4"/>
  <c r="H379" i="4"/>
  <c r="H309" i="4"/>
  <c r="H19" i="4"/>
  <c r="H218" i="4"/>
  <c r="H474" i="4"/>
  <c r="H460" i="4"/>
  <c r="H101" i="4"/>
  <c r="H382" i="4"/>
  <c r="H70" i="4"/>
  <c r="H372" i="4"/>
  <c r="H365" i="4"/>
  <c r="H37" i="4"/>
  <c r="H296" i="4"/>
  <c r="H287" i="4"/>
  <c r="H554" i="4"/>
  <c r="H550" i="4"/>
  <c r="H544" i="4"/>
  <c r="H153" i="4"/>
  <c r="H500" i="4"/>
  <c r="H483" i="4"/>
  <c r="H480" i="4"/>
  <c r="H476" i="4"/>
  <c r="H124" i="4"/>
  <c r="H119" i="4"/>
  <c r="H456" i="4"/>
  <c r="H441" i="4"/>
  <c r="H108" i="4"/>
  <c r="H434" i="4"/>
  <c r="H97" i="4"/>
  <c r="H416" i="4"/>
  <c r="H88" i="4"/>
  <c r="H82" i="4"/>
  <c r="H81" i="4"/>
  <c r="H74" i="4"/>
  <c r="H69" i="4"/>
  <c r="H67" i="4"/>
  <c r="H357" i="4"/>
  <c r="H346" i="4"/>
  <c r="H319" i="4"/>
  <c r="H305" i="4"/>
  <c r="H275" i="4"/>
  <c r="H274" i="4"/>
  <c r="H248" i="4"/>
  <c r="H238" i="4"/>
  <c r="H184" i="4"/>
  <c r="H511" i="4"/>
  <c r="H126" i="4"/>
  <c r="H469" i="4"/>
  <c r="H116" i="4"/>
  <c r="H52" i="4"/>
  <c r="H335" i="4"/>
  <c r="H549" i="4"/>
  <c r="H502" i="4"/>
  <c r="H444" i="4"/>
  <c r="H80" i="4"/>
  <c r="H377" i="4"/>
  <c r="H373" i="4"/>
  <c r="H361" i="4"/>
  <c r="H348" i="4"/>
  <c r="H324" i="4"/>
  <c r="H173" i="4"/>
  <c r="H2" i="4"/>
  <c r="H169" i="4"/>
  <c r="H545" i="4"/>
  <c r="H555" i="4"/>
  <c r="H162" i="4"/>
  <c r="H160" i="4"/>
  <c r="H542" i="4"/>
  <c r="H532" i="4"/>
  <c r="H529" i="4"/>
  <c r="H522" i="4"/>
  <c r="H518" i="4"/>
  <c r="H497" i="4"/>
  <c r="H494" i="4"/>
  <c r="H491" i="4"/>
  <c r="H472" i="4"/>
  <c r="H121" i="4"/>
  <c r="H471" i="4"/>
  <c r="H446" i="4"/>
  <c r="H439" i="4"/>
  <c r="H433" i="4"/>
  <c r="H425" i="4"/>
  <c r="H95" i="4"/>
  <c r="H91" i="4"/>
  <c r="H390" i="4"/>
  <c r="H76" i="4"/>
  <c r="H72" i="4"/>
  <c r="H63" i="4"/>
  <c r="H363" i="4"/>
  <c r="H358" i="4"/>
  <c r="H356" i="4"/>
  <c r="H353" i="4"/>
  <c r="H343" i="4"/>
  <c r="H334" i="4"/>
  <c r="H331" i="4"/>
  <c r="H326" i="4"/>
  <c r="H42" i="4"/>
  <c r="H323" i="4"/>
  <c r="H317" i="4"/>
  <c r="H302" i="4"/>
  <c r="H299" i="4"/>
  <c r="H277" i="4"/>
  <c r="H28" i="4"/>
  <c r="H255" i="4"/>
  <c r="H12" i="4"/>
  <c r="H240" i="4"/>
  <c r="H217" i="4"/>
  <c r="H202" i="4"/>
  <c r="H199" i="4"/>
  <c r="H159" i="4"/>
  <c r="H536" i="4"/>
  <c r="H524" i="4"/>
  <c r="H521" i="4"/>
  <c r="H514" i="4"/>
  <c r="H138" i="4"/>
  <c r="H132" i="4"/>
  <c r="H486" i="4"/>
  <c r="H485" i="4"/>
  <c r="H467" i="4"/>
  <c r="H464" i="4"/>
  <c r="H461" i="4"/>
  <c r="H450" i="4"/>
  <c r="H112" i="4"/>
  <c r="H435" i="4"/>
  <c r="H427" i="4"/>
  <c r="H96" i="4"/>
  <c r="H411" i="4"/>
  <c r="H392" i="4"/>
  <c r="H384" i="4"/>
  <c r="H73" i="4"/>
  <c r="H68" i="4"/>
  <c r="H367" i="4"/>
  <c r="H57" i="4"/>
  <c r="H55" i="4"/>
  <c r="H345" i="4"/>
  <c r="H337" i="4"/>
  <c r="H45" i="4"/>
  <c r="H41" i="4"/>
  <c r="H163" i="4"/>
  <c r="H552" i="4"/>
  <c r="H156" i="4"/>
  <c r="H148" i="4"/>
  <c r="H501" i="4"/>
  <c r="H131" i="4"/>
  <c r="H473" i="4"/>
  <c r="H452" i="4"/>
  <c r="H442" i="4"/>
  <c r="H106" i="4"/>
  <c r="H429" i="4"/>
  <c r="H421" i="4"/>
  <c r="H413" i="4"/>
  <c r="H386" i="4"/>
  <c r="H75" i="4"/>
  <c r="H371" i="4"/>
  <c r="H60" i="4"/>
  <c r="H344" i="4"/>
  <c r="H333" i="4"/>
  <c r="H328" i="4"/>
  <c r="H322" i="4"/>
  <c r="H316" i="4"/>
  <c r="H281" i="4"/>
  <c r="H27" i="4"/>
  <c r="H18" i="4"/>
  <c r="H251" i="4"/>
  <c r="H246" i="4"/>
  <c r="H239" i="4"/>
  <c r="H231" i="4"/>
  <c r="H204" i="4"/>
  <c r="H201" i="4"/>
  <c r="H198" i="4"/>
  <c r="H191" i="4"/>
  <c r="H168" i="4"/>
  <c r="H530" i="4"/>
  <c r="H526" i="4"/>
  <c r="H143" i="4"/>
  <c r="H506" i="4"/>
  <c r="H137" i="4"/>
  <c r="H503" i="4"/>
  <c r="H479" i="4"/>
  <c r="H127" i="4"/>
  <c r="H475" i="4"/>
  <c r="H61" i="4"/>
  <c r="H359" i="4"/>
  <c r="H58" i="4"/>
  <c r="H339" i="4"/>
  <c r="H47" i="4"/>
  <c r="H321" i="4"/>
  <c r="H315" i="4"/>
  <c r="H308" i="4"/>
  <c r="H289" i="4"/>
  <c r="H284" i="4"/>
  <c r="H278" i="4"/>
  <c r="H212" i="4"/>
  <c r="H194" i="4"/>
  <c r="H182" i="4"/>
  <c r="H538" i="4"/>
  <c r="H417" i="4"/>
  <c r="H31" i="4"/>
  <c r="H267" i="4"/>
  <c r="H26" i="4"/>
  <c r="H260" i="4"/>
  <c r="H23" i="4"/>
  <c r="H253" i="4"/>
  <c r="H17" i="4"/>
  <c r="H250" i="4"/>
  <c r="H245" i="4"/>
  <c r="H13" i="4"/>
  <c r="H230" i="4"/>
  <c r="H227" i="4"/>
  <c r="H203" i="4"/>
  <c r="H200" i="4"/>
  <c r="H190" i="4"/>
  <c r="H187" i="4"/>
  <c r="H179" i="4"/>
  <c r="H176" i="4"/>
  <c r="H557" i="4"/>
  <c r="H547" i="4"/>
  <c r="H155" i="4"/>
  <c r="H534" i="4"/>
  <c r="H147" i="4"/>
  <c r="H516" i="4"/>
  <c r="H551" i="4"/>
  <c r="H528" i="4"/>
  <c r="H512" i="4"/>
  <c r="H136" i="4"/>
  <c r="H493" i="4"/>
  <c r="H130" i="4"/>
  <c r="H128" i="4"/>
  <c r="H120" i="4"/>
  <c r="H463" i="4"/>
  <c r="H165" i="4"/>
  <c r="H157" i="4"/>
  <c r="H150" i="4"/>
  <c r="H144" i="4"/>
  <c r="H167" i="4"/>
  <c r="H161" i="4"/>
  <c r="H158" i="4"/>
  <c r="H152" i="4"/>
  <c r="H149" i="4"/>
  <c r="H520" i="4"/>
  <c r="H140" i="4"/>
  <c r="H504" i="4"/>
  <c r="H495" i="4"/>
  <c r="H487" i="4"/>
  <c r="H477" i="4"/>
  <c r="H122" i="4"/>
  <c r="H465" i="4"/>
  <c r="H455" i="4"/>
  <c r="H349" i="4"/>
  <c r="H508" i="4"/>
  <c r="H499" i="4"/>
  <c r="H134" i="4"/>
  <c r="H481" i="4"/>
  <c r="H125" i="4"/>
  <c r="H118" i="4"/>
  <c r="H459" i="4"/>
  <c r="H56" i="4"/>
  <c r="H351" i="4"/>
  <c r="H304" i="4"/>
  <c r="H243" i="4"/>
  <c r="H181" i="4"/>
  <c r="H171" i="4"/>
  <c r="H235" i="4"/>
  <c r="H193" i="4"/>
  <c r="H183" i="4"/>
  <c r="H3" i="4"/>
  <c r="H269" i="4"/>
  <c r="H247" i="4"/>
  <c r="H298" i="4"/>
  <c r="H271" i="4"/>
  <c r="H263" i="4"/>
  <c r="H197" i="4"/>
  <c r="H300" i="4"/>
  <c r="H291" i="4"/>
  <c r="H279" i="4"/>
  <c r="H29" i="4"/>
  <c r="H265" i="4"/>
  <c r="H21" i="4"/>
  <c r="H15" i="4"/>
  <c r="H241" i="4"/>
  <c r="H229" i="4"/>
  <c r="H219" i="4"/>
  <c r="H209" i="4"/>
  <c r="H7" i="4"/>
  <c r="H189" i="4"/>
  <c r="H177" i="4"/>
  <c r="G3676" i="2"/>
  <c r="E3676" i="2"/>
  <c r="F4221" i="2"/>
  <c r="E1343" i="2"/>
  <c r="E1342" i="2"/>
  <c r="E1626" i="2"/>
  <c r="E3066" i="2"/>
  <c r="E1404" i="2"/>
  <c r="E1953" i="2"/>
  <c r="E2016" i="2"/>
  <c r="E2015" i="2"/>
  <c r="E405" i="2"/>
  <c r="E2253" i="2"/>
  <c r="E2771" i="2"/>
  <c r="E68" i="2"/>
  <c r="E1484" i="2"/>
  <c r="E1851" i="2"/>
  <c r="E3952" i="2"/>
  <c r="E956" i="2"/>
  <c r="E1098" i="2"/>
  <c r="E2214" i="2"/>
  <c r="E377" i="2"/>
  <c r="E467" i="2"/>
  <c r="E1464" i="2"/>
  <c r="E1700" i="2"/>
  <c r="E2055" i="2"/>
  <c r="E2539" i="2"/>
  <c r="E1637" i="2"/>
  <c r="E4055" i="2"/>
  <c r="E1399" i="2"/>
  <c r="E2181" i="2"/>
  <c r="E3962" i="2"/>
  <c r="E3361" i="2"/>
  <c r="E3940" i="2"/>
  <c r="E653" i="2"/>
  <c r="E1010" i="2"/>
  <c r="E1703" i="2"/>
  <c r="E1924" i="2"/>
  <c r="E2172" i="2"/>
  <c r="E2319" i="2"/>
  <c r="E2947" i="2"/>
  <c r="E3055" i="2"/>
  <c r="E489" i="2"/>
  <c r="E723" i="2"/>
  <c r="E3949" i="2"/>
  <c r="E505" i="2"/>
  <c r="E806" i="2"/>
  <c r="E837" i="2"/>
  <c r="E1424" i="2"/>
  <c r="E1673" i="2"/>
  <c r="E3002" i="2"/>
  <c r="E741" i="2"/>
  <c r="E2178" i="2"/>
  <c r="E243" i="2"/>
  <c r="E3920" i="2"/>
  <c r="E4167" i="2"/>
  <c r="E1401" i="2"/>
  <c r="E490" i="2"/>
  <c r="E380" i="2"/>
  <c r="E1153" i="2"/>
  <c r="E1500" i="2"/>
  <c r="E2221" i="2"/>
  <c r="E2936" i="2"/>
  <c r="E3687" i="2"/>
  <c r="E2497" i="2"/>
  <c r="E3368" i="2"/>
  <c r="E3938" i="2"/>
  <c r="E4077" i="2"/>
  <c r="E4179" i="2"/>
  <c r="E1436" i="2"/>
  <c r="E1530" i="2"/>
  <c r="E839" i="2"/>
  <c r="E1469" i="2"/>
  <c r="E2144" i="2"/>
  <c r="E2956" i="2"/>
  <c r="E88" i="2"/>
  <c r="E140" i="2"/>
  <c r="E2086" i="2"/>
  <c r="E2109" i="2"/>
  <c r="E1995" i="2"/>
  <c r="E1805" i="2"/>
  <c r="E3339" i="2"/>
  <c r="E3580" i="2"/>
  <c r="E469" i="2"/>
  <c r="E1007" i="2"/>
  <c r="E2418" i="2"/>
  <c r="E3142" i="2"/>
  <c r="E3680" i="2"/>
  <c r="E3899" i="2"/>
  <c r="E883" i="2"/>
  <c r="E2176" i="2"/>
  <c r="E534" i="2"/>
  <c r="E559" i="2"/>
  <c r="E3548" i="2"/>
  <c r="E422" i="2"/>
  <c r="E1483" i="2"/>
  <c r="E1914" i="2"/>
  <c r="E2324" i="2"/>
  <c r="E2441" i="2"/>
  <c r="E964" i="2"/>
  <c r="E673" i="2"/>
  <c r="E1407" i="2"/>
  <c r="E1893" i="2"/>
  <c r="E3264" i="2"/>
  <c r="E3263" i="2"/>
  <c r="E1063" i="2"/>
  <c r="E2773" i="2"/>
  <c r="E2852" i="2"/>
  <c r="E3591" i="2"/>
  <c r="E341" i="2"/>
  <c r="E722" i="2"/>
  <c r="E1578" i="2"/>
  <c r="E4164" i="2"/>
  <c r="E1061" i="2"/>
  <c r="E1645" i="2"/>
  <c r="E2686" i="2"/>
  <c r="E3489" i="2"/>
  <c r="E36" i="2"/>
  <c r="E1846" i="2"/>
  <c r="E44" i="2"/>
  <c r="E664" i="2"/>
  <c r="E854" i="2"/>
  <c r="E3862" i="2"/>
  <c r="E136" i="2"/>
  <c r="E981" i="2"/>
  <c r="E1296" i="2"/>
  <c r="E2000" i="2"/>
  <c r="E2096" i="2"/>
  <c r="E3402" i="2"/>
  <c r="E3501" i="2"/>
  <c r="E3500" i="2"/>
  <c r="E3774" i="2"/>
  <c r="E4131" i="2"/>
  <c r="E205" i="2"/>
  <c r="E232" i="2"/>
  <c r="E1557" i="2"/>
  <c r="E3040" i="2"/>
  <c r="E1386" i="2"/>
  <c r="E1973" i="2"/>
  <c r="E1632" i="2"/>
  <c r="E2834" i="2"/>
  <c r="E324" i="2"/>
  <c r="E374" i="2"/>
  <c r="E2916" i="2"/>
  <c r="E3031" i="2"/>
  <c r="E395" i="2"/>
  <c r="E1705" i="2"/>
  <c r="E2669" i="2"/>
  <c r="E266" i="2"/>
  <c r="E1227" i="2"/>
  <c r="E1461" i="2"/>
  <c r="E2798" i="2"/>
  <c r="E3102" i="2"/>
  <c r="E3478" i="2"/>
  <c r="E1208" i="2"/>
  <c r="E3407" i="2"/>
  <c r="E3796" i="2"/>
  <c r="E2318" i="2"/>
  <c r="E3795" i="2"/>
  <c r="E4209" i="2"/>
  <c r="E3897" i="2"/>
  <c r="E972" i="2"/>
  <c r="E2502" i="2"/>
  <c r="E620" i="2"/>
  <c r="E677" i="2"/>
  <c r="E2957" i="2"/>
  <c r="E929" i="2"/>
  <c r="E2299" i="2"/>
  <c r="E2362" i="2"/>
  <c r="E682" i="2"/>
  <c r="E39" i="2"/>
  <c r="E2141" i="2"/>
  <c r="E371" i="2"/>
  <c r="E3119" i="2"/>
  <c r="E3281" i="2"/>
  <c r="E480" i="2"/>
  <c r="E1306" i="2"/>
  <c r="E670" i="2"/>
  <c r="E3626" i="2"/>
  <c r="E2307" i="2"/>
  <c r="E2522" i="2"/>
  <c r="E3932" i="2"/>
  <c r="E937" i="2"/>
  <c r="E2699" i="2"/>
  <c r="E2736" i="2"/>
  <c r="E3812" i="2"/>
  <c r="E402" i="2"/>
  <c r="E3865" i="2"/>
  <c r="E632" i="2"/>
  <c r="E2257" i="2"/>
  <c r="E2590" i="2"/>
  <c r="E2719" i="2"/>
  <c r="E3304" i="2"/>
  <c r="E3822" i="2"/>
  <c r="E1607" i="2"/>
  <c r="E2514" i="2"/>
  <c r="E1314" i="2"/>
  <c r="E4178" i="2"/>
  <c r="E1562" i="2"/>
  <c r="E3655" i="2"/>
  <c r="E3667" i="2"/>
  <c r="E110" i="2"/>
  <c r="E2948" i="2"/>
  <c r="E3661" i="2"/>
  <c r="E49" i="2"/>
  <c r="E287" i="2"/>
  <c r="E855" i="2"/>
  <c r="E2592" i="2"/>
  <c r="E397" i="2"/>
  <c r="E707" i="2"/>
  <c r="E951" i="2"/>
  <c r="E1513" i="2"/>
  <c r="E3200" i="2"/>
  <c r="E2129" i="2"/>
  <c r="E2420" i="2"/>
  <c r="E2864" i="2"/>
  <c r="E1969" i="2"/>
  <c r="E2993" i="2"/>
  <c r="E4050" i="2"/>
  <c r="E436" i="2"/>
  <c r="E1150" i="2"/>
  <c r="E1672" i="2"/>
  <c r="E3245" i="2"/>
  <c r="E3937" i="2"/>
  <c r="E2089" i="2"/>
  <c r="E2093" i="2"/>
  <c r="E3209" i="2"/>
  <c r="E848" i="2"/>
  <c r="E1586" i="2"/>
  <c r="E3280" i="2"/>
  <c r="E1595" i="2"/>
  <c r="E1697" i="2"/>
  <c r="E1976" i="2"/>
  <c r="E2831" i="2"/>
  <c r="E1906" i="2"/>
  <c r="E2342" i="2"/>
  <c r="E2955" i="2"/>
  <c r="E3668" i="2"/>
  <c r="E926" i="2"/>
  <c r="E1813" i="2"/>
  <c r="E4191" i="2"/>
  <c r="E668" i="2"/>
  <c r="E1688" i="2"/>
  <c r="E1859" i="2"/>
  <c r="E3129" i="2"/>
  <c r="E3319" i="2"/>
  <c r="E2060" i="2"/>
  <c r="E4187" i="2"/>
  <c r="E2423" i="2"/>
  <c r="E3113" i="2"/>
  <c r="E3226" i="2"/>
  <c r="E3152" i="2"/>
  <c r="E3793" i="2"/>
  <c r="E2190" i="2"/>
  <c r="E2438" i="2"/>
  <c r="E2858" i="2"/>
  <c r="E1732" i="2"/>
  <c r="E2364" i="2"/>
  <c r="E80" i="2"/>
  <c r="E627" i="2"/>
  <c r="E24" i="2"/>
  <c r="E993" i="2"/>
  <c r="E1638" i="2"/>
  <c r="E3840" i="2"/>
  <c r="E3871" i="2"/>
  <c r="E2012" i="2"/>
  <c r="E2302" i="2"/>
  <c r="E925" i="2"/>
  <c r="E949" i="2"/>
  <c r="E2011" i="2"/>
  <c r="E3553" i="2"/>
  <c r="E2102" i="2"/>
  <c r="E2526" i="2"/>
  <c r="E2572" i="2"/>
  <c r="E2424" i="2"/>
  <c r="E3476" i="2"/>
  <c r="E3593" i="2"/>
  <c r="E3947" i="2"/>
  <c r="E105" i="2"/>
  <c r="E3590" i="2"/>
  <c r="E3507" i="2"/>
  <c r="E2448" i="2"/>
  <c r="E1287" i="2"/>
  <c r="E1966" i="2"/>
  <c r="E2018" i="2"/>
  <c r="E3390" i="2"/>
  <c r="E196" i="2"/>
  <c r="E555" i="2"/>
  <c r="E2213" i="2"/>
  <c r="E1234" i="2"/>
  <c r="E1883" i="2"/>
  <c r="E1882" i="2"/>
  <c r="E2104" i="2"/>
  <c r="E3213" i="2"/>
  <c r="E457" i="2"/>
  <c r="E4122" i="2"/>
  <c r="E1076" i="2"/>
  <c r="E2056" i="2"/>
  <c r="E350" i="2"/>
  <c r="E2327" i="2"/>
  <c r="E217" i="2"/>
  <c r="E1712" i="2"/>
  <c r="E3137" i="2"/>
  <c r="E1803" i="2"/>
  <c r="E2838" i="2"/>
  <c r="E2837" i="2"/>
  <c r="E2205" i="2"/>
  <c r="E3560" i="2"/>
  <c r="E3420" i="2"/>
  <c r="E3809" i="2"/>
  <c r="E122" i="2"/>
  <c r="E280" i="2"/>
  <c r="E1281" i="2"/>
  <c r="E1639" i="2"/>
  <c r="E1854" i="2"/>
  <c r="E2585" i="2"/>
  <c r="E3633" i="2"/>
  <c r="E3275" i="2"/>
  <c r="E3918" i="2"/>
  <c r="E4074" i="2"/>
  <c r="E4058" i="2"/>
  <c r="E1752" i="2"/>
  <c r="E2471" i="2"/>
  <c r="E2692" i="2"/>
  <c r="E2611" i="2"/>
  <c r="E2343" i="2"/>
  <c r="E3163" i="2"/>
  <c r="E2204" i="2"/>
  <c r="E3566" i="2"/>
  <c r="E3670" i="2"/>
  <c r="E2377" i="2"/>
  <c r="E3660" i="2"/>
  <c r="E1114" i="2"/>
  <c r="E1447" i="2"/>
  <c r="E3093" i="2"/>
  <c r="E63" i="2"/>
  <c r="E1192" i="2"/>
  <c r="E2788" i="2"/>
  <c r="E3717" i="2"/>
  <c r="E3716" i="2"/>
  <c r="E228" i="2"/>
  <c r="E772" i="2"/>
  <c r="E1028" i="2"/>
  <c r="E1141" i="2"/>
  <c r="E2493" i="2"/>
  <c r="E979" i="2"/>
  <c r="E3034" i="2"/>
  <c r="E3332" i="2"/>
  <c r="E1566" i="2"/>
  <c r="E2535" i="2"/>
  <c r="E1171" i="2"/>
  <c r="E1224" i="2"/>
  <c r="E1827" i="2"/>
  <c r="E2847" i="2"/>
  <c r="E3504" i="2"/>
  <c r="E390" i="2"/>
  <c r="E822" i="2"/>
  <c r="E3995" i="2"/>
  <c r="E1975" i="2"/>
  <c r="E2407" i="2"/>
  <c r="E4025" i="2"/>
  <c r="E1018" i="2"/>
  <c r="E1282" i="2"/>
  <c r="E2246" i="2"/>
  <c r="E3139" i="2"/>
  <c r="E3381" i="2"/>
  <c r="E4036" i="2"/>
  <c r="E791" i="2"/>
  <c r="E942" i="2"/>
  <c r="E2184" i="2"/>
  <c r="E2643" i="2"/>
  <c r="E3935" i="2"/>
  <c r="E365" i="2"/>
  <c r="E433" i="2"/>
  <c r="E1155" i="2"/>
  <c r="E2698" i="2"/>
  <c r="E3392" i="2"/>
  <c r="E1167" i="2"/>
  <c r="E3628" i="2"/>
  <c r="E2310" i="2"/>
  <c r="E2187" i="2"/>
  <c r="E2926" i="2"/>
  <c r="E307" i="2"/>
  <c r="E1719" i="2"/>
  <c r="E2345" i="2"/>
  <c r="E2451" i="2"/>
  <c r="E665" i="2"/>
  <c r="E2740" i="2"/>
  <c r="E3641" i="2"/>
  <c r="E281" i="2"/>
  <c r="E824" i="2"/>
  <c r="E2453" i="2"/>
  <c r="E2832" i="2"/>
  <c r="E154" i="2"/>
  <c r="E705" i="2"/>
  <c r="E743" i="2"/>
  <c r="E999" i="2"/>
  <c r="E1932" i="2"/>
  <c r="E2923" i="2"/>
  <c r="E781" i="2"/>
  <c r="E1990" i="2"/>
  <c r="E1629" i="2"/>
  <c r="E3888" i="2"/>
  <c r="E102" i="2"/>
  <c r="E3153" i="2"/>
  <c r="E3318" i="2"/>
  <c r="E3370" i="2"/>
  <c r="E4088" i="2"/>
  <c r="E992" i="2"/>
  <c r="E4076" i="2"/>
  <c r="E809" i="2"/>
  <c r="E861" i="2"/>
  <c r="E745" i="2"/>
  <c r="E890" i="2"/>
  <c r="E2279" i="2"/>
  <c r="E2765" i="2"/>
  <c r="E3568" i="2"/>
  <c r="E473" i="2"/>
  <c r="E1045" i="2"/>
  <c r="E2282" i="2"/>
  <c r="E2974" i="2"/>
  <c r="E3230" i="2"/>
  <c r="E1680" i="2"/>
  <c r="E2100" i="2"/>
  <c r="E3487" i="2"/>
  <c r="E135" i="2"/>
  <c r="E519" i="2"/>
  <c r="E2048" i="2"/>
  <c r="E3237" i="2"/>
  <c r="E410" i="2"/>
  <c r="E644" i="2"/>
  <c r="E872" i="2"/>
  <c r="E2251" i="2"/>
  <c r="E2811" i="2"/>
  <c r="E3315" i="2"/>
  <c r="E3917" i="2"/>
  <c r="E2953" i="2"/>
  <c r="E905" i="2"/>
  <c r="E2670" i="2"/>
  <c r="E1829" i="2"/>
  <c r="E1828" i="2"/>
  <c r="E2290" i="2"/>
  <c r="E3019" i="2"/>
  <c r="E2509" i="2"/>
  <c r="E3108" i="2"/>
  <c r="E1684" i="2"/>
  <c r="E1943" i="2"/>
  <c r="E3689" i="2"/>
  <c r="E492" i="2"/>
  <c r="E1304" i="2"/>
  <c r="E2814" i="2"/>
  <c r="E3659" i="2"/>
  <c r="E1053" i="2"/>
  <c r="E2268" i="2"/>
  <c r="E3713" i="2"/>
  <c r="E149" i="2"/>
  <c r="E4003" i="2"/>
  <c r="E349" i="2"/>
  <c r="E1548" i="2"/>
  <c r="E2735" i="2"/>
  <c r="E1431" i="2"/>
  <c r="E3886" i="2"/>
  <c r="E1561" i="2"/>
  <c r="E2644" i="2"/>
  <c r="E3362" i="2"/>
  <c r="E601" i="2"/>
  <c r="E1047" i="2"/>
  <c r="E2103" i="2"/>
  <c r="E2730" i="2"/>
  <c r="E2488" i="2"/>
  <c r="E3709" i="2"/>
  <c r="E1869" i="2"/>
  <c r="E2419" i="2"/>
  <c r="E2861" i="2"/>
  <c r="E784" i="2"/>
  <c r="E3772" i="2"/>
  <c r="E408" i="2"/>
  <c r="E948" i="2"/>
  <c r="E1848" i="2"/>
  <c r="E2781" i="2"/>
  <c r="E2830" i="2"/>
  <c r="E2966" i="2"/>
  <c r="E3944" i="2"/>
  <c r="E3943" i="2"/>
  <c r="E4078" i="2"/>
  <c r="E4144" i="2"/>
  <c r="E605" i="2"/>
  <c r="E3171" i="2"/>
  <c r="E3674" i="2"/>
  <c r="E244" i="2"/>
  <c r="E1890" i="2"/>
  <c r="E2022" i="2"/>
  <c r="E2029" i="2"/>
  <c r="E2146" i="2"/>
  <c r="E3844" i="2"/>
  <c r="E1113" i="2"/>
  <c r="E2850" i="2"/>
  <c r="E57" i="2"/>
  <c r="E3542" i="2"/>
  <c r="E831" i="2"/>
  <c r="E1077" i="2"/>
  <c r="E1600" i="2"/>
  <c r="E1728" i="2"/>
  <c r="E2436" i="2"/>
  <c r="E2640" i="2"/>
  <c r="E1266" i="2"/>
  <c r="E2433" i="2"/>
  <c r="E2432" i="2"/>
  <c r="E2038" i="2"/>
  <c r="E3448" i="2"/>
  <c r="E891" i="2"/>
  <c r="E2545" i="2"/>
  <c r="E2682" i="2"/>
  <c r="E3831" i="2"/>
  <c r="E2968" i="2"/>
  <c r="E4212" i="2"/>
  <c r="E989" i="2"/>
  <c r="E4188" i="2"/>
  <c r="E1656" i="2"/>
  <c r="E1655" i="2"/>
  <c r="E2530" i="2"/>
  <c r="E2869" i="2"/>
  <c r="E3095" i="2"/>
  <c r="E28" i="2"/>
  <c r="E1025" i="2"/>
  <c r="E3469" i="2"/>
  <c r="E468" i="2"/>
  <c r="E617" i="2"/>
  <c r="E1205" i="2"/>
  <c r="E2705" i="2"/>
  <c r="E685" i="2"/>
  <c r="E2350" i="2"/>
  <c r="E1456" i="2"/>
  <c r="E3978" i="2"/>
  <c r="E604" i="2"/>
  <c r="E863" i="2"/>
  <c r="E624" i="2"/>
  <c r="E623" i="2"/>
  <c r="E1763" i="2"/>
  <c r="E3261" i="2"/>
  <c r="E1514" i="2"/>
  <c r="E1979" i="2"/>
  <c r="E2136" i="2"/>
  <c r="E2472" i="2"/>
  <c r="E1454" i="2"/>
  <c r="E692" i="2"/>
  <c r="E897" i="2"/>
  <c r="E1081" i="2"/>
  <c r="E1143" i="2"/>
  <c r="E1274" i="2"/>
  <c r="E2612" i="2"/>
  <c r="E2872" i="2"/>
  <c r="E3826" i="2"/>
  <c r="E108" i="2"/>
  <c r="E3030" i="2"/>
  <c r="E1937" i="2"/>
  <c r="E557" i="2"/>
  <c r="E3579" i="2"/>
  <c r="E4218" i="2"/>
  <c r="E1307" i="2"/>
  <c r="E3875" i="2"/>
  <c r="E348" i="2"/>
  <c r="E1305" i="2"/>
  <c r="E3187" i="2"/>
  <c r="E1216" i="2"/>
  <c r="E2396" i="2"/>
  <c r="E2271" i="2"/>
  <c r="E2019" i="2"/>
  <c r="E2484" i="2"/>
  <c r="E3175" i="2"/>
  <c r="E3242" i="2"/>
  <c r="E1836" i="2"/>
  <c r="E142" i="2"/>
  <c r="E589" i="2"/>
  <c r="E622" i="2"/>
  <c r="E621" i="2"/>
  <c r="E1940" i="2"/>
  <c r="E64" i="2"/>
  <c r="E893" i="2"/>
  <c r="E4105" i="2"/>
  <c r="E261" i="2"/>
  <c r="E1248" i="2"/>
  <c r="E1247" i="2"/>
  <c r="E1667" i="2"/>
  <c r="E2285" i="2"/>
  <c r="E2415" i="2"/>
  <c r="E3123" i="2"/>
  <c r="E2347" i="2"/>
  <c r="E3383" i="2"/>
  <c r="E83" i="2"/>
  <c r="E317" i="2"/>
  <c r="E2496" i="2"/>
  <c r="E2576" i="2"/>
  <c r="E1089" i="2"/>
  <c r="E2027" i="2"/>
  <c r="E2026" i="2"/>
  <c r="E2628" i="2"/>
  <c r="E3241" i="2"/>
  <c r="E3271" i="2"/>
  <c r="E3322" i="2"/>
  <c r="E3957" i="2"/>
  <c r="E545" i="2"/>
  <c r="E1568" i="2"/>
  <c r="E1467" i="2"/>
  <c r="E2212" i="2"/>
  <c r="E4086" i="2"/>
  <c r="E3435" i="2"/>
  <c r="E3494" i="2"/>
  <c r="E3815" i="2"/>
  <c r="E908" i="2"/>
  <c r="E2120" i="2"/>
  <c r="E265" i="2"/>
  <c r="E1546" i="2"/>
  <c r="E3736" i="2"/>
  <c r="E560" i="2"/>
  <c r="E3808" i="2"/>
  <c r="E1541" i="2"/>
  <c r="E1916" i="2"/>
  <c r="E2258" i="2"/>
  <c r="E4201" i="2"/>
  <c r="E168" i="2"/>
  <c r="E1765" i="2"/>
  <c r="E1764" i="2"/>
  <c r="E2939" i="2"/>
  <c r="E3069" i="2"/>
  <c r="E3739" i="2"/>
  <c r="E845" i="2"/>
  <c r="E1725" i="2"/>
  <c r="E1858" i="2"/>
  <c r="E3400" i="2"/>
  <c r="E3631" i="2"/>
  <c r="E509" i="2"/>
  <c r="E628" i="2"/>
  <c r="E2856" i="2"/>
  <c r="E3526" i="2"/>
  <c r="E1337" i="2"/>
  <c r="E2787" i="2"/>
  <c r="E31" i="2"/>
  <c r="E331" i="2"/>
  <c r="E3155" i="2"/>
  <c r="E1659" i="2"/>
  <c r="E2256" i="2"/>
  <c r="E2467" i="2"/>
  <c r="E394" i="2"/>
  <c r="E659" i="2"/>
  <c r="E1217" i="2"/>
  <c r="E2655" i="2"/>
  <c r="E3496" i="2"/>
  <c r="E181" i="2"/>
  <c r="E180" i="2"/>
  <c r="E1118" i="2"/>
  <c r="E1669" i="2"/>
  <c r="E1837" i="2"/>
  <c r="E2839" i="2"/>
  <c r="E3103" i="2"/>
  <c r="E3306" i="2"/>
  <c r="E274" i="2"/>
  <c r="E832" i="2"/>
  <c r="E2002" i="2"/>
  <c r="E2758" i="2"/>
  <c r="E2792" i="2"/>
  <c r="E732" i="2"/>
  <c r="E1324" i="2"/>
  <c r="E2619" i="2"/>
  <c r="E2618" i="2"/>
  <c r="E657" i="2"/>
  <c r="E2520" i="2"/>
  <c r="E4196" i="2"/>
  <c r="E35" i="2"/>
  <c r="E754" i="2"/>
  <c r="E1819" i="2"/>
  <c r="E3706" i="2"/>
  <c r="E1166" i="2"/>
  <c r="E3891" i="2"/>
  <c r="E1435" i="2"/>
  <c r="E3354" i="2"/>
  <c r="E3704" i="2"/>
  <c r="E3750" i="2"/>
  <c r="E4056" i="2"/>
  <c r="E2887" i="2"/>
  <c r="E3595" i="2"/>
  <c r="E2527" i="2"/>
  <c r="E61" i="2"/>
  <c r="E924" i="2"/>
  <c r="E1133" i="2"/>
  <c r="E611" i="2"/>
  <c r="E2905" i="2"/>
  <c r="E3299" i="2"/>
  <c r="E1928" i="2"/>
  <c r="E2485" i="2"/>
  <c r="E4172" i="2"/>
  <c r="E1293" i="2"/>
  <c r="E529" i="2"/>
  <c r="E528" i="2"/>
  <c r="E680" i="2"/>
  <c r="E977" i="2"/>
  <c r="E2999" i="2"/>
  <c r="E3177" i="2"/>
  <c r="E3395" i="2"/>
  <c r="E4200" i="2"/>
  <c r="E256" i="2"/>
  <c r="E1354" i="2"/>
  <c r="E3482" i="2"/>
  <c r="E69" i="2"/>
  <c r="E1571" i="2"/>
  <c r="E1498" i="2"/>
  <c r="E1620" i="2"/>
  <c r="E1675" i="2"/>
  <c r="E1989" i="2"/>
  <c r="E3594" i="2"/>
  <c r="E779" i="2"/>
  <c r="E778" i="2"/>
  <c r="E1787" i="2"/>
  <c r="E1894" i="2"/>
  <c r="E1886" i="2"/>
  <c r="E2457" i="2"/>
  <c r="E859" i="2"/>
  <c r="E1876" i="2"/>
  <c r="E2890" i="2"/>
  <c r="E82" i="2"/>
  <c r="E3969" i="2"/>
  <c r="E485" i="2"/>
  <c r="E484" i="2"/>
  <c r="E588" i="2"/>
  <c r="E1652" i="2"/>
  <c r="E1774" i="2"/>
  <c r="E1773" i="2"/>
  <c r="E2435" i="2"/>
  <c r="E3987" i="2"/>
  <c r="E238" i="2"/>
  <c r="E1496" i="2"/>
  <c r="E3642" i="2"/>
  <c r="E1759" i="2"/>
  <c r="E1647" i="2"/>
  <c r="E4215" i="2"/>
  <c r="E1414" i="2"/>
  <c r="E2289" i="2"/>
  <c r="E2915" i="2"/>
  <c r="E3255" i="2"/>
  <c r="E3922" i="2"/>
  <c r="E3921" i="2"/>
  <c r="E1615" i="2"/>
  <c r="E2804" i="2"/>
  <c r="E3300" i="2"/>
  <c r="E3882" i="2"/>
  <c r="E9" i="2"/>
  <c r="E443" i="2"/>
  <c r="E2077" i="2"/>
  <c r="E2400" i="2"/>
  <c r="E3247" i="2"/>
  <c r="E1380" i="2"/>
  <c r="E2240" i="2"/>
  <c r="E3556" i="2"/>
  <c r="E510" i="2"/>
  <c r="E208" i="2"/>
  <c r="E2189" i="2"/>
  <c r="E2328" i="2"/>
  <c r="E3453" i="2"/>
  <c r="E1039" i="2"/>
  <c r="E1933" i="2"/>
  <c r="E2816" i="2"/>
  <c r="E3731" i="2"/>
  <c r="E4" i="2"/>
  <c r="E339" i="2"/>
  <c r="E1371" i="2"/>
  <c r="E1929" i="2"/>
  <c r="E3843" i="2"/>
  <c r="E1237" i="2"/>
  <c r="E1236" i="2"/>
  <c r="E2463" i="2"/>
  <c r="E4026" i="2"/>
  <c r="E233" i="2"/>
  <c r="E3358" i="2"/>
  <c r="E3552" i="2"/>
  <c r="E740" i="2"/>
  <c r="E2154" i="2"/>
  <c r="E3528" i="2"/>
  <c r="E2468" i="2"/>
  <c r="E3477" i="2"/>
  <c r="E1919" i="2"/>
  <c r="E2533" i="2"/>
  <c r="E3634" i="2"/>
  <c r="E817" i="2"/>
  <c r="E1871" i="2"/>
  <c r="E2368" i="2"/>
  <c r="E2541" i="2"/>
  <c r="E2584" i="2"/>
  <c r="E2294" i="2"/>
  <c r="E3907" i="2"/>
  <c r="E3743" i="2"/>
  <c r="E3880" i="2"/>
  <c r="E3252" i="2"/>
  <c r="E3331" i="2"/>
  <c r="E4159" i="2"/>
  <c r="E1572" i="2"/>
  <c r="E1717" i="2"/>
  <c r="E1968" i="2"/>
  <c r="E3565" i="2"/>
  <c r="E3701" i="2"/>
  <c r="E4106" i="2"/>
  <c r="E808" i="2"/>
  <c r="E1784" i="2"/>
  <c r="E2504" i="2"/>
  <c r="E2503" i="2"/>
  <c r="E3480" i="2"/>
  <c r="E2577" i="2"/>
  <c r="E398" i="2"/>
  <c r="E593" i="2"/>
  <c r="E1724" i="2"/>
  <c r="E2673" i="2"/>
  <c r="E2717" i="2"/>
  <c r="E472" i="2"/>
  <c r="E1778" i="2"/>
  <c r="E3688" i="2"/>
  <c r="E2494" i="2"/>
  <c r="E2928" i="2"/>
  <c r="E3503" i="2"/>
  <c r="E556" i="2"/>
  <c r="E704" i="2"/>
  <c r="E1722" i="2"/>
  <c r="E3355" i="2"/>
  <c r="E460" i="2"/>
  <c r="E3510" i="2"/>
  <c r="E4107" i="2"/>
  <c r="E43" i="2"/>
  <c r="E1735" i="2"/>
  <c r="E74" i="2"/>
  <c r="E1582" i="2"/>
  <c r="E2041" i="2"/>
  <c r="E2614" i="2"/>
  <c r="E2446" i="2"/>
  <c r="E1225" i="2"/>
  <c r="E3298" i="2"/>
  <c r="E2314" i="2"/>
  <c r="E3094" i="2"/>
  <c r="E3883" i="2"/>
  <c r="E3732" i="2"/>
  <c r="E167" i="2"/>
  <c r="E2304" i="2"/>
  <c r="E3056" i="2"/>
  <c r="E718" i="2"/>
  <c r="E2312" i="2"/>
  <c r="E2582" i="2"/>
  <c r="E95" i="2"/>
  <c r="E3364" i="2"/>
  <c r="E47" i="2"/>
  <c r="E757" i="2"/>
  <c r="E103" i="2"/>
  <c r="E3130" i="2"/>
  <c r="E3286" i="2"/>
  <c r="E6" i="2"/>
  <c r="E997" i="2"/>
  <c r="E2581" i="2"/>
  <c r="E296" i="2"/>
  <c r="E816" i="2"/>
  <c r="E2183" i="2"/>
  <c r="E2262" i="2"/>
  <c r="E3340" i="2"/>
  <c r="E3382" i="2"/>
  <c r="E289" i="2"/>
  <c r="E302" i="2"/>
  <c r="E1062" i="2"/>
  <c r="E1826" i="2"/>
  <c r="E157" i="2"/>
  <c r="E2589" i="2"/>
  <c r="E4038" i="2"/>
  <c r="E235" i="2"/>
  <c r="E988" i="2"/>
  <c r="E1536" i="2"/>
  <c r="E1788" i="2"/>
  <c r="E2706" i="2"/>
  <c r="E3465" i="2"/>
  <c r="E2166" i="2"/>
  <c r="E2241" i="2"/>
  <c r="E3434" i="2"/>
  <c r="E192" i="2"/>
  <c r="E191" i="2"/>
  <c r="E1779" i="2"/>
  <c r="E3054" i="2"/>
  <c r="E2313" i="2"/>
  <c r="E3806" i="2"/>
  <c r="E634" i="2"/>
  <c r="E633" i="2"/>
  <c r="E1809" i="2"/>
  <c r="E3111" i="2"/>
  <c r="E3834" i="2"/>
  <c r="E379" i="2"/>
  <c r="E759" i="2"/>
  <c r="E1621" i="2"/>
  <c r="E1939" i="2"/>
  <c r="E3841" i="2"/>
  <c r="E4168" i="2"/>
  <c r="E1355" i="2"/>
  <c r="E2119" i="2"/>
  <c r="E4132" i="2"/>
  <c r="E1067" i="2"/>
  <c r="E2600" i="2"/>
  <c r="E3807" i="2"/>
  <c r="E941" i="2"/>
  <c r="E524" i="2"/>
  <c r="E1509" i="2"/>
  <c r="E3578" i="2"/>
  <c r="E3924" i="2"/>
  <c r="E771" i="2"/>
  <c r="E902" i="2"/>
  <c r="E2904" i="2"/>
  <c r="E3653" i="2"/>
  <c r="E2667" i="2"/>
  <c r="E3433" i="2"/>
  <c r="E4148" i="2"/>
  <c r="E369" i="2"/>
  <c r="E2860" i="2"/>
  <c r="E3748" i="2"/>
  <c r="E1279" i="2"/>
  <c r="E3600" i="2"/>
  <c r="E966" i="2"/>
  <c r="E1154" i="2"/>
  <c r="E1412" i="2"/>
  <c r="E1411" i="2"/>
  <c r="E1770" i="2"/>
  <c r="E1769" i="2"/>
  <c r="E1908" i="2"/>
  <c r="E2159" i="2"/>
  <c r="E2466" i="2"/>
  <c r="E2551" i="2"/>
  <c r="E3317" i="2"/>
  <c r="E3671" i="2"/>
  <c r="E2991" i="2"/>
  <c r="E1438" i="2"/>
  <c r="E2634" i="2"/>
  <c r="E3052" i="2"/>
  <c r="E1971" i="2"/>
  <c r="E1970" i="2"/>
  <c r="E3428" i="2"/>
  <c r="E1137" i="2"/>
  <c r="E2112" i="2"/>
  <c r="E2293" i="2"/>
  <c r="E1068" i="2"/>
  <c r="E2935" i="2"/>
  <c r="E3532" i="2"/>
  <c r="E435" i="2"/>
  <c r="E2490" i="2"/>
  <c r="E2940" i="2"/>
  <c r="E3761" i="2"/>
  <c r="E293" i="2"/>
  <c r="E910" i="2"/>
  <c r="E2037" i="2"/>
  <c r="E3008" i="2"/>
  <c r="E960" i="2"/>
  <c r="E959" i="2"/>
  <c r="E2523" i="2"/>
  <c r="E3610" i="2"/>
  <c r="E3816" i="2"/>
  <c r="E1624" i="2"/>
  <c r="E1783" i="2"/>
  <c r="E3359" i="2"/>
  <c r="E1347" i="2"/>
  <c r="E1534" i="2"/>
  <c r="E3506" i="2"/>
  <c r="E370" i="2"/>
  <c r="E515" i="2"/>
  <c r="E3965" i="2"/>
  <c r="E4158" i="2"/>
  <c r="E699" i="2"/>
  <c r="E2753" i="2"/>
  <c r="E4115" i="2"/>
  <c r="E2498" i="2"/>
  <c r="E2791" i="2"/>
  <c r="E459" i="2"/>
  <c r="E2889" i="2"/>
  <c r="E3122" i="2"/>
  <c r="E4141" i="2"/>
  <c r="E2880" i="2"/>
  <c r="E3272" i="2"/>
  <c r="E3438" i="2"/>
  <c r="E3694" i="2"/>
  <c r="E2543" i="2"/>
  <c r="E2341" i="2"/>
  <c r="E2500" i="2"/>
  <c r="E3194" i="2"/>
  <c r="E3022" i="2"/>
  <c r="E1221" i="2"/>
  <c r="E1319" i="2"/>
  <c r="E1901" i="2"/>
  <c r="E2087" i="2"/>
  <c r="E591" i="2"/>
  <c r="E2483" i="2"/>
  <c r="E919" i="2"/>
  <c r="E971" i="2"/>
  <c r="E1238" i="2"/>
  <c r="E3276" i="2"/>
  <c r="E2815" i="2"/>
  <c r="E11" i="2"/>
  <c r="E297" i="2"/>
  <c r="E961" i="2"/>
  <c r="E2291" i="2"/>
  <c r="E3999" i="2"/>
  <c r="E790" i="2"/>
  <c r="E2117" i="2"/>
  <c r="E3323" i="2"/>
  <c r="E427" i="2"/>
  <c r="E1152" i="2"/>
  <c r="E2449" i="2"/>
  <c r="E152" i="2"/>
  <c r="E725" i="2"/>
  <c r="E849" i="2"/>
  <c r="E3064" i="2"/>
  <c r="E4118" i="2"/>
  <c r="E2478" i="2"/>
  <c r="E3437" i="2"/>
  <c r="E190" i="2"/>
  <c r="E747" i="2"/>
  <c r="E3492" i="2"/>
  <c r="E2391" i="2"/>
  <c r="E2689" i="2"/>
  <c r="E3321" i="2"/>
  <c r="E3646" i="2"/>
  <c r="E1587" i="2"/>
  <c r="E3183" i="2"/>
  <c r="E597" i="2"/>
  <c r="E1049" i="2"/>
  <c r="E4095" i="2"/>
  <c r="E226" i="2"/>
  <c r="E2447" i="2"/>
  <c r="E4089" i="2"/>
  <c r="E727" i="2"/>
  <c r="E931" i="2"/>
  <c r="E3638" i="2"/>
  <c r="E3821" i="2"/>
  <c r="E3879" i="2"/>
  <c r="E450" i="2"/>
  <c r="E3752" i="2"/>
  <c r="E768" i="2"/>
  <c r="E2162" i="2"/>
  <c r="E2963" i="2"/>
  <c r="E3249" i="2"/>
  <c r="E844" i="2"/>
  <c r="E1085" i="2"/>
  <c r="E1833" i="2"/>
  <c r="E3747" i="2"/>
  <c r="E3746" i="2"/>
  <c r="E1701" i="2"/>
  <c r="E2575" i="2"/>
  <c r="E3343" i="2"/>
  <c r="E3342" i="2"/>
  <c r="E483" i="2"/>
  <c r="E675" i="2"/>
  <c r="E958" i="2"/>
  <c r="E2142" i="2"/>
  <c r="E2711" i="2"/>
  <c r="E730" i="2"/>
  <c r="E333" i="2"/>
  <c r="E1290" i="2"/>
  <c r="E92" i="2"/>
  <c r="E486" i="2"/>
  <c r="E1366" i="2"/>
  <c r="E193" i="2"/>
  <c r="E466" i="2"/>
  <c r="E656" i="2"/>
  <c r="E1716" i="2"/>
  <c r="E2598" i="2"/>
  <c r="E497" i="2"/>
  <c r="E2597" i="2"/>
  <c r="E2659" i="2"/>
  <c r="E1140" i="2"/>
  <c r="E2202" i="2"/>
  <c r="E4030" i="2"/>
  <c r="E1012" i="2"/>
  <c r="E1261" i="2"/>
  <c r="E1625" i="2"/>
  <c r="E2443" i="2"/>
  <c r="E3898" i="2"/>
  <c r="E1444" i="2"/>
  <c r="E2846" i="2"/>
  <c r="E4103" i="2"/>
  <c r="E974" i="2"/>
  <c r="E1267" i="2"/>
  <c r="E1821" i="2"/>
  <c r="E2245" i="2"/>
  <c r="E3707" i="2"/>
  <c r="E4042" i="2"/>
  <c r="E3727" i="2"/>
  <c r="E3043" i="2"/>
  <c r="E3120" i="2"/>
  <c r="E1360" i="2"/>
  <c r="E2695" i="2"/>
  <c r="E2891" i="2"/>
  <c r="E2892" i="2"/>
  <c r="E3525" i="2"/>
  <c r="E355" i="2"/>
  <c r="E3386" i="2"/>
  <c r="E1038" i="2"/>
  <c r="E1910" i="2"/>
  <c r="E2030" i="2"/>
  <c r="E2098" i="2"/>
  <c r="E3876" i="2"/>
  <c r="E1415" i="2"/>
  <c r="E1687" i="2"/>
  <c r="E1918" i="2"/>
  <c r="E2725" i="2"/>
  <c r="E3563" i="2"/>
  <c r="E3649" i="2"/>
  <c r="E833" i="2"/>
  <c r="E1452" i="2"/>
  <c r="E4096" i="2"/>
  <c r="E4192" i="2"/>
  <c r="E805" i="2"/>
  <c r="E1191" i="2"/>
  <c r="E2625" i="2"/>
  <c r="E553" i="2"/>
  <c r="E23" i="2"/>
  <c r="E2540" i="2"/>
  <c r="E2981" i="2"/>
  <c r="E3285" i="2"/>
  <c r="E3446" i="2"/>
  <c r="E3460" i="2"/>
  <c r="E2817" i="2"/>
  <c r="E3115" i="2"/>
  <c r="E3760" i="2"/>
  <c r="E3759" i="2"/>
  <c r="E1708" i="2"/>
  <c r="E2801" i="2"/>
  <c r="E3513" i="2"/>
  <c r="E109" i="2"/>
  <c r="E758" i="2"/>
  <c r="E3518" i="2"/>
  <c r="E3773" i="2"/>
  <c r="E1768" i="2"/>
  <c r="E1767" i="2"/>
  <c r="E2046" i="2"/>
  <c r="E2359" i="2"/>
  <c r="E3810" i="2"/>
  <c r="E1000" i="2"/>
  <c r="E1265" i="2"/>
  <c r="E101" i="2"/>
  <c r="E229" i="2"/>
  <c r="E1612" i="2"/>
  <c r="E1733" i="2"/>
  <c r="E2486" i="2"/>
  <c r="E1249" i="2"/>
  <c r="E2106" i="2"/>
  <c r="E2105" i="2"/>
  <c r="E2338" i="2"/>
  <c r="E213" i="2"/>
  <c r="E273" i="2"/>
  <c r="E1112" i="2"/>
  <c r="E1611" i="2"/>
  <c r="E1168" i="2"/>
  <c r="E3036" i="2"/>
  <c r="E2844" i="2"/>
  <c r="E3195" i="2"/>
  <c r="E606" i="2"/>
  <c r="E903" i="2"/>
  <c r="E2661" i="2"/>
  <c r="E2745" i="2"/>
  <c r="E2836" i="2"/>
  <c r="E3639" i="2"/>
  <c r="E2351" i="2"/>
  <c r="E3164" i="2"/>
  <c r="E1210" i="2"/>
  <c r="E1556" i="2"/>
  <c r="E1696" i="2"/>
  <c r="E2081" i="2"/>
  <c r="E2842" i="2"/>
  <c r="E67" i="2"/>
  <c r="E1022" i="2"/>
  <c r="E1691" i="2"/>
  <c r="E2126" i="2"/>
  <c r="E2766" i="2"/>
  <c r="E917" i="2"/>
  <c r="E3165" i="2"/>
  <c r="E164" i="2"/>
  <c r="E1179" i="2"/>
  <c r="E1311" i="2"/>
  <c r="E2118" i="2"/>
  <c r="E3162" i="2"/>
  <c r="E3168" i="2"/>
  <c r="E2168" i="2"/>
  <c r="E2767" i="2"/>
  <c r="E3499" i="2"/>
  <c r="E2108" i="2"/>
  <c r="E3424" i="2"/>
  <c r="E1015" i="2"/>
  <c r="E1233" i="2"/>
  <c r="E3067" i="2"/>
  <c r="E3246" i="2"/>
  <c r="E691" i="2"/>
  <c r="E690" i="2"/>
  <c r="E1677" i="2"/>
  <c r="E3225" i="2"/>
  <c r="E626" i="2"/>
  <c r="E1350" i="2"/>
  <c r="E3741" i="2"/>
  <c r="E869" i="2"/>
  <c r="E3497" i="2"/>
  <c r="E2517" i="2"/>
  <c r="E2637" i="2"/>
  <c r="E3268" i="2"/>
  <c r="E3414" i="2"/>
  <c r="E3618" i="2"/>
  <c r="E3789" i="2"/>
  <c r="E4117" i="2"/>
  <c r="E2492" i="2"/>
  <c r="E2984" i="2"/>
  <c r="E2123" i="2"/>
  <c r="E635" i="2"/>
  <c r="E793" i="2"/>
  <c r="E1301" i="2"/>
  <c r="E1303" i="2"/>
  <c r="E1373" i="2"/>
  <c r="E3867" i="2"/>
  <c r="E1781" i="2"/>
  <c r="E2219" i="2"/>
  <c r="E4005" i="2"/>
  <c r="E1394" i="2"/>
  <c r="E2911" i="2"/>
  <c r="E3652" i="2"/>
  <c r="E3855" i="2"/>
  <c r="E4205" i="2"/>
  <c r="E639" i="2"/>
  <c r="E2167" i="2"/>
  <c r="E2990" i="2"/>
  <c r="E3570" i="2"/>
  <c r="E3647" i="2"/>
  <c r="E13" i="2"/>
  <c r="E347" i="2"/>
  <c r="E1960" i="2"/>
  <c r="E2264" i="2"/>
  <c r="E734" i="2"/>
  <c r="E1250" i="2"/>
  <c r="E2023" i="2"/>
  <c r="E2220" i="2"/>
  <c r="E1079" i="2"/>
  <c r="E2135" i="2"/>
  <c r="E1946" i="2"/>
  <c r="E769" i="2"/>
  <c r="E1931" i="2"/>
  <c r="E3027" i="2"/>
  <c r="E3818" i="2"/>
  <c r="E3828" i="2"/>
  <c r="E4021" i="2"/>
  <c r="E2139" i="2"/>
  <c r="E2495" i="2"/>
  <c r="E2421" i="2"/>
  <c r="E2764" i="2"/>
  <c r="E669" i="2"/>
  <c r="E952" i="2"/>
  <c r="E2529" i="2"/>
  <c r="E867" i="2"/>
  <c r="E1409" i="2"/>
  <c r="E1642" i="2"/>
  <c r="E1136" i="2"/>
  <c r="E1318" i="2"/>
  <c r="E3691" i="2"/>
  <c r="E4166" i="2"/>
  <c r="E58" i="2"/>
  <c r="E248" i="2"/>
  <c r="E1434" i="2"/>
  <c r="E210" i="2"/>
  <c r="E2469" i="2"/>
  <c r="E2748" i="2"/>
  <c r="E1427" i="2"/>
  <c r="E3408" i="2"/>
  <c r="E46" i="2"/>
  <c r="E1195" i="2"/>
  <c r="E2074" i="2"/>
  <c r="E943" i="2"/>
  <c r="E2635" i="2"/>
  <c r="E3131" i="2"/>
  <c r="E3461" i="2"/>
  <c r="E1653" i="2"/>
  <c r="E329" i="2"/>
  <c r="E2945" i="2"/>
  <c r="E3009" i="2"/>
  <c r="E944" i="2"/>
  <c r="E1651" i="2"/>
  <c r="E3527" i="2"/>
  <c r="E2662" i="2"/>
  <c r="E300" i="2"/>
  <c r="E2062" i="2"/>
  <c r="E3017" i="2"/>
  <c r="E1060" i="2"/>
  <c r="E2091" i="2"/>
  <c r="E306" i="2"/>
  <c r="E2884" i="2"/>
  <c r="E3650" i="2"/>
  <c r="E945" i="2"/>
  <c r="E1907" i="2"/>
  <c r="E2677" i="2"/>
  <c r="E3443" i="2"/>
  <c r="E788" i="2"/>
  <c r="E1204" i="2"/>
  <c r="E2479" i="2"/>
  <c r="E3614" i="2"/>
  <c r="E1364" i="2"/>
  <c r="E4129" i="2"/>
  <c r="E315" i="2"/>
  <c r="E1899" i="2"/>
  <c r="E4032" i="2"/>
  <c r="E1748" i="2"/>
  <c r="E2537" i="2"/>
  <c r="E129" i="2"/>
  <c r="E1402" i="2"/>
  <c r="E2116" i="2"/>
  <c r="E2865" i="2"/>
  <c r="E3068" i="2"/>
  <c r="E4152" i="2"/>
  <c r="E4151" i="2"/>
  <c r="E465" i="2"/>
  <c r="E641" i="2"/>
  <c r="E1009" i="2"/>
  <c r="E3221" i="2"/>
  <c r="E4028" i="2"/>
  <c r="E1998" i="2"/>
  <c r="E2972" i="2"/>
  <c r="E3508" i="2"/>
  <c r="E3846" i="2"/>
  <c r="E586" i="2"/>
  <c r="E1437" i="2"/>
  <c r="E2620" i="2"/>
  <c r="E3889" i="2"/>
  <c r="E3686" i="2"/>
  <c r="E3892" i="2"/>
  <c r="E318" i="2"/>
  <c r="E498" i="2"/>
  <c r="E2395" i="2"/>
  <c r="E125" i="2"/>
  <c r="E2269" i="2"/>
  <c r="E455" i="2"/>
  <c r="E454" i="2"/>
  <c r="E3961" i="2"/>
  <c r="E3997" i="2"/>
  <c r="E3996" i="2"/>
  <c r="E954" i="2"/>
  <c r="E2564" i="2"/>
  <c r="E3212" i="2"/>
  <c r="E936" i="2"/>
  <c r="E3047" i="2"/>
  <c r="E448" i="2"/>
  <c r="E1579" i="2"/>
  <c r="E2008" i="2"/>
  <c r="E71" i="2"/>
  <c r="E2125" i="2"/>
  <c r="E2833" i="2"/>
  <c r="E114" i="2"/>
  <c r="E227" i="2"/>
  <c r="E1336" i="2"/>
  <c r="E1606" i="2"/>
  <c r="E1865" i="2"/>
  <c r="E3900" i="2"/>
  <c r="E1006" i="2"/>
  <c r="E1161" i="2"/>
  <c r="E4125" i="2"/>
  <c r="E2059" i="2"/>
  <c r="E2404" i="2"/>
  <c r="E2573" i="2"/>
  <c r="E3555" i="2"/>
  <c r="E3953" i="2"/>
  <c r="E171" i="2"/>
  <c r="E1921" i="2"/>
  <c r="E2390" i="2"/>
  <c r="E2688" i="2"/>
  <c r="E3320" i="2"/>
  <c r="E1126" i="2"/>
  <c r="E1636" i="2"/>
  <c r="E2071" i="2"/>
  <c r="E2397" i="2"/>
  <c r="E3537" i="2"/>
  <c r="E2085" i="2"/>
  <c r="E2714" i="2"/>
  <c r="E562" i="2"/>
  <c r="E1170" i="2"/>
  <c r="E2460" i="2"/>
  <c r="E4109" i="2"/>
  <c r="E434" i="2"/>
  <c r="E2276" i="2"/>
  <c r="E3116" i="2"/>
  <c r="E750" i="2"/>
  <c r="E3394" i="2"/>
  <c r="E1550" i="2"/>
  <c r="E1549" i="2"/>
  <c r="E3605" i="2"/>
  <c r="E3651" i="2"/>
  <c r="E4040" i="2"/>
  <c r="E1341" i="2"/>
  <c r="E1519" i="2"/>
  <c r="E2292" i="2"/>
  <c r="E1277" i="2"/>
  <c r="E1465" i="2"/>
  <c r="E3309" i="2"/>
  <c r="E1395" i="2"/>
  <c r="E2802" i="2"/>
  <c r="E1292" i="2"/>
  <c r="E549" i="2"/>
  <c r="E600" i="2"/>
  <c r="E599" i="2"/>
  <c r="E1222" i="2"/>
  <c r="E1772" i="2"/>
  <c r="E1246" i="2"/>
  <c r="E1903" i="2"/>
  <c r="E2797" i="2"/>
  <c r="E3106" i="2"/>
  <c r="E3794" i="2"/>
  <c r="E4149" i="2"/>
  <c r="E1391" i="2"/>
  <c r="E2374" i="2"/>
  <c r="E2641" i="2"/>
  <c r="E1020" i="2"/>
  <c r="E1575" i="2"/>
  <c r="E1746" i="2"/>
  <c r="E2681" i="2"/>
  <c r="E4124" i="2"/>
  <c r="E202" i="2"/>
  <c r="E3284" i="2"/>
  <c r="E3475" i="2"/>
  <c r="E207" i="2"/>
  <c r="E2354" i="2"/>
  <c r="E3007" i="2"/>
  <c r="E4139" i="2"/>
  <c r="E1877" i="2"/>
  <c r="E2066" i="2"/>
  <c r="E2666" i="2"/>
  <c r="E689" i="2"/>
  <c r="E2083" i="2"/>
  <c r="E990" i="2"/>
  <c r="E2810" i="2"/>
  <c r="E2881" i="2"/>
  <c r="E1419" i="2"/>
  <c r="E1418" i="2"/>
  <c r="E2456" i="2"/>
  <c r="E194" i="2"/>
  <c r="E526" i="2"/>
  <c r="E1481" i="2"/>
  <c r="E2505" i="2"/>
  <c r="E1016" i="2"/>
  <c r="E1189" i="2"/>
  <c r="E1754" i="2"/>
  <c r="E1884" i="2"/>
  <c r="E3076" i="2"/>
  <c r="E3802" i="2"/>
  <c r="E2857" i="2"/>
  <c r="E3418" i="2"/>
  <c r="E3006" i="2"/>
  <c r="E4189" i="2"/>
  <c r="E3065" i="2"/>
  <c r="E3157" i="2"/>
  <c r="E3620" i="2"/>
  <c r="E686" i="2"/>
  <c r="E985" i="2"/>
  <c r="E984" i="2"/>
  <c r="E996" i="2"/>
  <c r="E1353" i="2"/>
  <c r="E1590" i="2"/>
  <c r="E4121" i="2"/>
  <c r="E2973" i="2"/>
  <c r="E3606" i="2"/>
  <c r="E4047" i="2"/>
  <c r="E1510" i="2"/>
  <c r="E2165" i="2"/>
  <c r="E2217" i="2"/>
  <c r="E3325" i="2"/>
  <c r="E3336" i="2"/>
  <c r="E1927" i="2"/>
  <c r="E3454" i="2"/>
  <c r="E3337" i="2"/>
  <c r="E3966" i="2"/>
  <c r="E537" i="2"/>
  <c r="E506" i="2"/>
  <c r="E2823" i="2"/>
  <c r="E3207" i="2"/>
  <c r="E4194" i="2"/>
  <c r="E1178" i="2"/>
  <c r="E658" i="2"/>
  <c r="E1050" i="2"/>
  <c r="E1031" i="2"/>
  <c r="E2989" i="2"/>
  <c r="E3916" i="2"/>
  <c r="E4195" i="2"/>
  <c r="E145" i="2"/>
  <c r="E3592" i="2"/>
  <c r="E366" i="2"/>
  <c r="E688" i="2"/>
  <c r="E2235" i="2"/>
  <c r="E3792" i="2"/>
  <c r="E975" i="2"/>
  <c r="E1751" i="2"/>
  <c r="E3426" i="2"/>
  <c r="E3942" i="2"/>
  <c r="E500" i="2"/>
  <c r="E613" i="2"/>
  <c r="E2346" i="2"/>
  <c r="E4087" i="2"/>
  <c r="E316" i="2"/>
  <c r="E2593" i="2"/>
  <c r="E3539" i="2"/>
  <c r="E4214" i="2"/>
  <c r="E923" i="2"/>
  <c r="E2734" i="2"/>
  <c r="E703" i="2"/>
  <c r="E2385" i="2"/>
  <c r="E1148" i="2"/>
  <c r="E1584" i="2"/>
  <c r="E3873" i="2"/>
  <c r="E4031" i="2"/>
  <c r="E474" i="2"/>
  <c r="E574" i="2"/>
  <c r="E2809" i="2"/>
  <c r="E4094" i="2"/>
  <c r="E973" i="2"/>
  <c r="E2152" i="2"/>
  <c r="E2622" i="2"/>
  <c r="E738" i="2"/>
  <c r="E1972" i="2"/>
  <c r="E3575" i="2"/>
  <c r="E3738" i="2"/>
  <c r="E451" i="2"/>
  <c r="E3201" i="2"/>
  <c r="E648" i="2"/>
  <c r="E671" i="2"/>
  <c r="E1792" i="2"/>
  <c r="E843" i="2"/>
  <c r="E185" i="2"/>
  <c r="E546" i="2"/>
  <c r="E426" i="2"/>
  <c r="E1581" i="2"/>
  <c r="E2567" i="2"/>
  <c r="E327" i="2"/>
  <c r="E991" i="2"/>
  <c r="E2025" i="2"/>
  <c r="E2507" i="2"/>
  <c r="E2506" i="2"/>
  <c r="E630" i="2"/>
  <c r="E911" i="2"/>
  <c r="E1004" i="2"/>
  <c r="E3902" i="2"/>
  <c r="E2475" i="2"/>
  <c r="E3244" i="2"/>
  <c r="E84" i="2"/>
  <c r="E340" i="2"/>
  <c r="E2554" i="2"/>
  <c r="E1888" i="2"/>
  <c r="E773" i="2"/>
  <c r="E1051" i="2"/>
  <c r="E1086" i="2"/>
  <c r="E2051" i="2"/>
  <c r="E2164" i="2"/>
  <c r="E2163" i="2"/>
  <c r="E2813" i="2"/>
  <c r="E151" i="2"/>
  <c r="E1745" i="2"/>
  <c r="E3167" i="2"/>
  <c r="E471" i="2"/>
  <c r="E1808" i="2"/>
  <c r="E2033" i="2"/>
  <c r="E184" i="2"/>
  <c r="E195" i="2"/>
  <c r="E702" i="2"/>
  <c r="E1037" i="2"/>
  <c r="E1346" i="2"/>
  <c r="E1396" i="2"/>
  <c r="E1715" i="2"/>
  <c r="E2094" i="2"/>
  <c r="E2746" i="2"/>
  <c r="E2770" i="2"/>
  <c r="E3856" i="2"/>
  <c r="E3179" i="2"/>
  <c r="E3657" i="2"/>
  <c r="E1807" i="2"/>
  <c r="E1915" i="2"/>
  <c r="E1539" i="2"/>
  <c r="E2760" i="2"/>
  <c r="E3109" i="2"/>
  <c r="E4175" i="2"/>
  <c r="E1255" i="2"/>
  <c r="E2616" i="2"/>
  <c r="E2796" i="2"/>
  <c r="E2131" i="2"/>
  <c r="E1565" i="2"/>
  <c r="E3914" i="2"/>
  <c r="E2732" i="2"/>
  <c r="E3039" i="2"/>
  <c r="E4009" i="2"/>
  <c r="E4008" i="2"/>
  <c r="E1592" i="2"/>
  <c r="E2743" i="2"/>
  <c r="E2742" i="2"/>
  <c r="E1902" i="2"/>
  <c r="E2225" i="2"/>
  <c r="E3684" i="2"/>
  <c r="E983" i="2"/>
  <c r="E1099" i="2"/>
  <c r="E1843" i="2"/>
  <c r="E2824" i="2"/>
  <c r="E655" i="2"/>
  <c r="E715" i="2"/>
  <c r="E2894" i="2"/>
  <c r="E1201" i="2"/>
  <c r="E4208" i="2"/>
  <c r="E343" i="2"/>
  <c r="E4001" i="2"/>
  <c r="E1633" i="2"/>
  <c r="E2782" i="2"/>
  <c r="E2888" i="2"/>
  <c r="E547" i="2"/>
  <c r="E618" i="2"/>
  <c r="E1165" i="2"/>
  <c r="E3049" i="2"/>
  <c r="E3345" i="2"/>
  <c r="E1335" i="2"/>
  <c r="E3758" i="2"/>
  <c r="E676" i="2"/>
  <c r="E2353" i="2"/>
  <c r="E1702" i="2"/>
  <c r="E2064" i="2"/>
  <c r="E1982" i="2"/>
  <c r="E2648" i="2"/>
  <c r="E3344" i="2"/>
  <c r="E1782" i="2"/>
  <c r="E3549" i="2"/>
  <c r="E1244" i="2"/>
  <c r="E1361" i="2"/>
  <c r="E1591" i="2"/>
  <c r="E1841" i="2"/>
  <c r="E2054" i="2"/>
  <c r="E2464" i="2"/>
  <c r="E3762" i="2"/>
  <c r="E25" i="2"/>
  <c r="E439" i="2"/>
  <c r="E554" i="2"/>
  <c r="E1042" i="2"/>
  <c r="E1194" i="2"/>
  <c r="E1619" i="2"/>
  <c r="E1840" i="2"/>
  <c r="E2072" i="2"/>
  <c r="E3283" i="2"/>
  <c r="E1442" i="2"/>
  <c r="E1160" i="2"/>
  <c r="E1988" i="2"/>
  <c r="E139" i="2"/>
  <c r="E2918" i="2"/>
  <c r="E1432" i="2"/>
  <c r="E1014" i="2"/>
  <c r="E1024" i="2"/>
  <c r="E1321" i="2"/>
  <c r="E1567" i="2"/>
  <c r="E1693" i="2"/>
  <c r="E4006" i="2"/>
  <c r="E241" i="2"/>
  <c r="E267" i="2"/>
  <c r="E2909" i="2"/>
  <c r="E2425" i="2"/>
  <c r="E3044" i="2"/>
  <c r="E3781" i="2"/>
  <c r="E17" i="2"/>
  <c r="E16" i="2"/>
  <c r="E1095" i="2"/>
  <c r="E3960" i="2"/>
  <c r="E1713" i="2"/>
  <c r="E3307" i="2"/>
  <c r="E851" i="2"/>
  <c r="E1289" i="2"/>
  <c r="E3665" i="2"/>
  <c r="E3833" i="2"/>
  <c r="E2429" i="2"/>
  <c r="E2986" i="2"/>
  <c r="E3199" i="2"/>
  <c r="E4154" i="2"/>
  <c r="E415" i="2"/>
  <c r="E1671" i="2"/>
  <c r="E2601" i="2"/>
  <c r="E4213" i="2"/>
  <c r="E729" i="2"/>
  <c r="E3786" i="2"/>
  <c r="E4112" i="2"/>
  <c r="E2233" i="2"/>
  <c r="E3912" i="2"/>
  <c r="E2474" i="2"/>
  <c r="E2649" i="2"/>
  <c r="E2536" i="2"/>
  <c r="E1323" i="2"/>
  <c r="E1522" i="2"/>
  <c r="E3440" i="2"/>
  <c r="E3829" i="2"/>
  <c r="E276" i="2"/>
  <c r="E1298" i="2"/>
  <c r="E3143" i="2"/>
  <c r="E1055" i="2"/>
  <c r="E2237" i="2"/>
  <c r="E1540" i="2"/>
  <c r="E1835" i="2"/>
  <c r="E320" i="2"/>
  <c r="E2886" i="2"/>
  <c r="E368" i="2"/>
  <c r="E381" i="2"/>
  <c r="E1259" i="2"/>
  <c r="E1258" i="2"/>
  <c r="E1920" i="2"/>
  <c r="E970" i="2"/>
  <c r="E1144" i="2"/>
  <c r="E2281" i="2"/>
  <c r="E1529" i="2"/>
  <c r="E2610" i="2"/>
  <c r="E1446" i="2"/>
  <c r="E3486" i="2"/>
  <c r="E174" i="2"/>
  <c r="E1983" i="2"/>
  <c r="E20" i="2"/>
  <c r="E3866" i="2"/>
  <c r="E3967" i="2"/>
  <c r="E3692" i="2"/>
  <c r="E3088" i="2"/>
  <c r="E3968" i="2"/>
  <c r="E531" i="2"/>
  <c r="E814" i="2"/>
  <c r="E3664" i="2"/>
  <c r="E3378" i="2"/>
  <c r="E4197" i="2"/>
  <c r="E3766" i="2"/>
  <c r="E3970" i="2"/>
  <c r="E148" i="2"/>
  <c r="E453" i="2"/>
  <c r="E1340" i="2"/>
  <c r="E2238" i="2"/>
  <c r="E596" i="2"/>
  <c r="E2882" i="2"/>
  <c r="E3060" i="2"/>
  <c r="E2574" i="2"/>
  <c r="E1071" i="2"/>
  <c r="E2028" i="2"/>
  <c r="E2938" i="2"/>
  <c r="E1212" i="2"/>
  <c r="E3279" i="2"/>
  <c r="E1088" i="2"/>
  <c r="E1965" i="2"/>
  <c r="E2043" i="2"/>
  <c r="E2082" i="2"/>
  <c r="E2828" i="2"/>
  <c r="E803" i="2"/>
  <c r="E399" i="2"/>
  <c r="E356" i="2"/>
  <c r="E3092" i="2"/>
  <c r="E131" i="2"/>
  <c r="E1275" i="2"/>
  <c r="E3138" i="2"/>
  <c r="E3146" i="2"/>
  <c r="E477" i="2"/>
  <c r="E2903" i="2"/>
  <c r="E1054" i="2"/>
  <c r="E1709" i="2"/>
  <c r="E3216" i="2"/>
  <c r="E304" i="2"/>
  <c r="E3913" i="2"/>
  <c r="E2242" i="2"/>
  <c r="E2277" i="2"/>
  <c r="E199" i="2"/>
  <c r="E610" i="2"/>
  <c r="E3586" i="2"/>
  <c r="E2465" i="2"/>
  <c r="E2749" i="2"/>
  <c r="E3559" i="2"/>
  <c r="E1092" i="2"/>
  <c r="E3399" i="2"/>
  <c r="E3623" i="2"/>
  <c r="E838" i="2"/>
  <c r="E1945" i="2"/>
  <c r="E3150" i="2"/>
  <c r="E592" i="2"/>
  <c r="E1806" i="2"/>
  <c r="E3596" i="2"/>
  <c r="E2009" i="2"/>
  <c r="E2615" i="2"/>
  <c r="E2982" i="2"/>
  <c r="E3391" i="2"/>
  <c r="E3416" i="2"/>
  <c r="E842" i="2"/>
  <c r="E1741" i="2"/>
  <c r="E3348" i="2"/>
  <c r="E1129" i="2"/>
  <c r="E183" i="2"/>
  <c r="E2128" i="2"/>
  <c r="E3182" i="2"/>
  <c r="E14" i="2"/>
  <c r="E344" i="2"/>
  <c r="E456" i="2"/>
  <c r="E3412" i="2"/>
  <c r="E700" i="2"/>
  <c r="E1678" i="2"/>
  <c r="E4120" i="2"/>
  <c r="E182" i="2"/>
  <c r="E737" i="2"/>
  <c r="E1766" i="2"/>
  <c r="E2402" i="2"/>
  <c r="E268" i="2"/>
  <c r="E1554" i="2"/>
  <c r="E2067" i="2"/>
  <c r="E1531" i="2"/>
  <c r="E119" i="2"/>
  <c r="E118" i="2"/>
  <c r="E607" i="2"/>
  <c r="E246" i="2"/>
  <c r="E1981" i="2"/>
  <c r="E137" i="2"/>
  <c r="E1870" i="2"/>
  <c r="E2761" i="2"/>
  <c r="E2440" i="2"/>
  <c r="E3751" i="2"/>
  <c r="E76" i="2"/>
  <c r="E1525" i="2"/>
  <c r="E1668" i="2"/>
  <c r="E1742" i="2"/>
  <c r="E1849" i="2"/>
  <c r="E2124" i="2"/>
  <c r="E423" i="2"/>
  <c r="E1597" i="2"/>
  <c r="E4113" i="2"/>
  <c r="E3380" i="2"/>
  <c r="E462" i="2"/>
  <c r="E787" i="2"/>
  <c r="E3770" i="2"/>
  <c r="E4073" i="2"/>
  <c r="E4072" i="2"/>
  <c r="E1603" i="2"/>
  <c r="E1602" i="2"/>
  <c r="E286" i="2"/>
  <c r="E1316" i="2"/>
  <c r="E1450" i="2"/>
  <c r="E4169" i="2"/>
  <c r="E1134" i="2"/>
  <c r="E2090" i="2"/>
  <c r="E2216" i="2"/>
  <c r="E2355" i="2"/>
  <c r="E533" i="2"/>
  <c r="E1101" i="2"/>
  <c r="E1317" i="2"/>
  <c r="E3776" i="2"/>
  <c r="E3869" i="2"/>
  <c r="E70" i="2"/>
  <c r="E1881" i="2"/>
  <c r="E3260" i="2"/>
  <c r="E746" i="2"/>
  <c r="E2001" i="2"/>
  <c r="E672" i="2"/>
  <c r="E3439" i="2"/>
  <c r="E3859" i="2"/>
  <c r="E3988" i="2"/>
  <c r="E2962" i="2"/>
  <c r="E1375" i="2"/>
  <c r="E2650" i="2"/>
  <c r="E2683" i="2"/>
  <c r="E231" i="2"/>
  <c r="E2557" i="2"/>
  <c r="E1115" i="2"/>
  <c r="E1654" i="2"/>
  <c r="E2196" i="2"/>
  <c r="E2774" i="2"/>
  <c r="E12" i="2"/>
  <c r="E107" i="2"/>
  <c r="E1145" i="2"/>
  <c r="E2111" i="2"/>
  <c r="E2174" i="2"/>
  <c r="E2487" i="2"/>
  <c r="E3366" i="2"/>
  <c r="E283" i="2"/>
  <c r="E2127" i="2"/>
  <c r="E1215" i="2"/>
  <c r="E2716" i="2"/>
  <c r="E32" i="2"/>
  <c r="E1996" i="2"/>
  <c r="E2188" i="2"/>
  <c r="E4097" i="2"/>
  <c r="E1162" i="2"/>
  <c r="E2542" i="2"/>
  <c r="E598" i="2"/>
  <c r="E736" i="2"/>
  <c r="E1207" i="2"/>
  <c r="E2236" i="2"/>
  <c r="E3012" i="2"/>
  <c r="E514" i="2"/>
  <c r="E321" i="2"/>
  <c r="E414" i="2"/>
  <c r="E1643" i="2"/>
  <c r="E2660" i="2"/>
  <c r="E311" i="2"/>
  <c r="E1417" i="2"/>
  <c r="E1416" i="2"/>
  <c r="E2311" i="2"/>
  <c r="E2553" i="2"/>
  <c r="E3238" i="2"/>
  <c r="E3742" i="2"/>
  <c r="E3972" i="2"/>
  <c r="E4145" i="2"/>
  <c r="E640" i="2"/>
  <c r="E894" i="2"/>
  <c r="E1206" i="2"/>
  <c r="E1802" i="2"/>
  <c r="E2647" i="2"/>
  <c r="E3763" i="2"/>
  <c r="E45" i="2"/>
  <c r="E1214" i="2"/>
  <c r="E3258" i="2"/>
  <c r="E3745" i="2"/>
  <c r="E153" i="2"/>
  <c r="E198" i="2"/>
  <c r="E901" i="2"/>
  <c r="E2516" i="2"/>
  <c r="E2173" i="2"/>
  <c r="E2588" i="2"/>
  <c r="E3617" i="2"/>
  <c r="E3616" i="2"/>
  <c r="E2195" i="2"/>
  <c r="E2365" i="2"/>
  <c r="E2401" i="2"/>
  <c r="E3483" i="2"/>
  <c r="E530" i="2"/>
  <c r="E825" i="2"/>
  <c r="E1948" i="2"/>
  <c r="E2827" i="2"/>
  <c r="E3509" i="2"/>
  <c r="E4041" i="2"/>
  <c r="E800" i="2"/>
  <c r="E799" i="2"/>
  <c r="E1504" i="2"/>
  <c r="E2951" i="2"/>
  <c r="E3964" i="2"/>
  <c r="E4015" i="2"/>
  <c r="E121" i="2"/>
  <c r="E1241" i="2"/>
  <c r="E1351" i="2"/>
  <c r="E3711" i="2"/>
  <c r="E4075" i="2"/>
  <c r="E1448" i="2"/>
  <c r="E1951" i="2"/>
  <c r="E3983" i="2"/>
  <c r="E1030" i="2"/>
  <c r="E2206" i="2"/>
  <c r="E3178" i="2"/>
  <c r="E3839" i="2"/>
  <c r="E4161" i="2"/>
  <c r="E2210" i="2"/>
  <c r="E3256" i="2"/>
  <c r="E1124" i="2"/>
  <c r="E1856" i="2"/>
  <c r="E3994" i="2"/>
  <c r="E1477" i="2"/>
  <c r="E1660" i="2"/>
  <c r="E2978" i="2"/>
  <c r="E120" i="2"/>
  <c r="E461" i="2"/>
  <c r="E887" i="2"/>
  <c r="E4007" i="2"/>
  <c r="E1523" i="2"/>
  <c r="E2371" i="2"/>
  <c r="E3798" i="2"/>
  <c r="E1398" i="2"/>
  <c r="E4217" i="2"/>
  <c r="E328" i="2"/>
  <c r="E3985" i="2"/>
  <c r="E4128" i="2"/>
  <c r="E1219" i="2"/>
  <c r="E3488" i="2"/>
  <c r="E376" i="2"/>
  <c r="E375" i="2"/>
  <c r="E1532" i="2"/>
  <c r="E2877" i="2"/>
  <c r="E4081" i="2"/>
  <c r="E225" i="2"/>
  <c r="E1329" i="2"/>
  <c r="E1674" i="2"/>
  <c r="E2697" i="2"/>
  <c r="E3071" i="2"/>
  <c r="E3161" i="2"/>
  <c r="E3790" i="2"/>
  <c r="E3948" i="2"/>
  <c r="E41" i="2"/>
  <c r="E4206" i="2"/>
  <c r="E495" i="2"/>
  <c r="E2049" i="2"/>
  <c r="E1120" i="2"/>
  <c r="E1459" i="2"/>
  <c r="E3277" i="2"/>
  <c r="E3848" i="2"/>
  <c r="E1511" i="2"/>
  <c r="E1739" i="2"/>
  <c r="E2416" i="2"/>
  <c r="E3860" i="2"/>
  <c r="E2138" i="2"/>
  <c r="E1243" i="2"/>
  <c r="E1288" i="2"/>
  <c r="E1564" i="2"/>
  <c r="E2780" i="2"/>
  <c r="E2790" i="2"/>
  <c r="E271" i="2"/>
  <c r="E1453" i="2"/>
  <c r="E1839" i="2"/>
  <c r="E3698" i="2"/>
  <c r="E3697" i="2"/>
  <c r="E3804" i="2"/>
  <c r="E220" i="2"/>
  <c r="E1176" i="2"/>
  <c r="E3782" i="2"/>
  <c r="E678" i="2"/>
  <c r="E2570" i="2"/>
  <c r="E3643" i="2"/>
  <c r="E4011" i="2"/>
  <c r="E830" i="2"/>
  <c r="E1278" i="2"/>
  <c r="E1381" i="2"/>
  <c r="E3136" i="2"/>
  <c r="E2014" i="2"/>
  <c r="E234" i="2"/>
  <c r="E807" i="2"/>
  <c r="E1273" i="2"/>
  <c r="E1736" i="2"/>
  <c r="E2631" i="2"/>
  <c r="E2779" i="2"/>
  <c r="E3928" i="2"/>
  <c r="E836" i="2"/>
  <c r="E1997" i="2"/>
  <c r="E3023" i="2"/>
  <c r="E3290" i="2"/>
  <c r="E3447" i="2"/>
  <c r="E1332" i="2"/>
  <c r="E1585" i="2"/>
  <c r="E2531" i="2"/>
  <c r="E2562" i="2"/>
  <c r="E3294" i="2"/>
  <c r="E2177" i="2"/>
  <c r="E54" i="2"/>
  <c r="E178" i="2"/>
  <c r="E303" i="2"/>
  <c r="E338" i="2"/>
  <c r="E1866" i="2"/>
  <c r="E4171" i="2"/>
  <c r="E55" i="2"/>
  <c r="E1097" i="2"/>
  <c r="E3346" i="2"/>
  <c r="E4070" i="2"/>
  <c r="E504" i="2"/>
  <c r="E1122" i="2"/>
  <c r="E3387" i="2"/>
  <c r="E615" i="2"/>
  <c r="E2170" i="2"/>
  <c r="E3357" i="2"/>
  <c r="E1019" i="2"/>
  <c r="E2080" i="2"/>
  <c r="E382" i="2"/>
  <c r="E774" i="2"/>
  <c r="E2739" i="2"/>
  <c r="E115" i="2"/>
  <c r="E3894" i="2"/>
  <c r="E918" i="2"/>
  <c r="E551" i="2"/>
  <c r="E1718" i="2"/>
  <c r="E2727" i="2"/>
  <c r="E301" i="2"/>
  <c r="E1913" i="2"/>
  <c r="E3128" i="2"/>
  <c r="E441" i="2"/>
  <c r="E1714" i="2"/>
  <c r="E2547" i="2"/>
  <c r="E585" i="2"/>
  <c r="E1726" i="2"/>
  <c r="E2379" i="2"/>
  <c r="E4002" i="2"/>
  <c r="E3204" i="2"/>
  <c r="E3377" i="2"/>
  <c r="E728" i="2"/>
  <c r="E847" i="2"/>
  <c r="E1172" i="2"/>
  <c r="E1491" i="2"/>
  <c r="E1818" i="2"/>
  <c r="E3895" i="2"/>
  <c r="E3493" i="2"/>
  <c r="E2657" i="2"/>
  <c r="E3074" i="2"/>
  <c r="E1127" i="2"/>
  <c r="E995" i="2"/>
  <c r="E575" i="2"/>
  <c r="E2375" i="2"/>
  <c r="E2430" i="2"/>
  <c r="E3733" i="2"/>
  <c r="E1052" i="2"/>
  <c r="E1749" i="2"/>
  <c r="E3817" i="2"/>
  <c r="E2665" i="2"/>
  <c r="E3046" i="2"/>
  <c r="E60" i="2"/>
  <c r="E65" i="2"/>
  <c r="E3515" i="2"/>
  <c r="E2513" i="2"/>
  <c r="E835" i="2"/>
  <c r="E1689" i="2"/>
  <c r="E2646" i="2"/>
  <c r="E2841" i="2"/>
  <c r="E3939" i="2"/>
  <c r="E8" i="2"/>
  <c r="E3585" i="2"/>
  <c r="E3850" i="2"/>
  <c r="E796" i="2"/>
  <c r="E1390" i="2"/>
  <c r="E2789" i="2"/>
  <c r="E4000" i="2"/>
  <c r="E1634" i="2"/>
  <c r="E2209" i="2"/>
  <c r="E1048" i="2"/>
  <c r="E1711" i="2"/>
  <c r="E3421" i="2"/>
  <c r="E4177" i="2"/>
  <c r="E2211" i="2"/>
  <c r="E820" i="2"/>
  <c r="E1111" i="2"/>
  <c r="E1327" i="2"/>
  <c r="E2701" i="2"/>
  <c r="E1695" i="2"/>
  <c r="E2161" i="2"/>
  <c r="E2383" i="2"/>
  <c r="E2532" i="2"/>
  <c r="E527" i="2"/>
  <c r="E2946" i="2"/>
  <c r="E330" i="2"/>
  <c r="E782" i="2"/>
  <c r="E2653" i="2"/>
  <c r="E66" i="2"/>
  <c r="E631" i="2"/>
  <c r="E3173" i="2"/>
  <c r="E2107" i="2"/>
  <c r="E279" i="2"/>
  <c r="E429" i="2"/>
  <c r="E2254" i="2"/>
  <c r="E2794" i="2"/>
  <c r="E4211" i="2"/>
  <c r="E802" i="2"/>
  <c r="E4174" i="2"/>
  <c r="E262" i="2"/>
  <c r="E752" i="2"/>
  <c r="E3838" i="2"/>
  <c r="E1059" i="2"/>
  <c r="E3765" i="2"/>
  <c r="E432" i="2"/>
  <c r="E2261" i="2"/>
  <c r="E3449" i="2"/>
  <c r="E1666" i="2"/>
  <c r="E3531" i="2"/>
  <c r="E2145" i="2"/>
  <c r="E2687" i="2"/>
  <c r="E3028" i="2"/>
  <c r="E3767" i="2"/>
  <c r="E144" i="2"/>
  <c r="E2300" i="2"/>
  <c r="E2685" i="2"/>
  <c r="E3140" i="2"/>
  <c r="E3662" i="2"/>
  <c r="E587" i="2"/>
  <c r="E783" i="2"/>
  <c r="E1533" i="2"/>
  <c r="E1188" i="2"/>
  <c r="E3573" i="2"/>
  <c r="E681" i="2"/>
  <c r="E2822" i="2"/>
  <c r="E2821" i="2"/>
  <c r="E2885" i="2"/>
  <c r="E2927" i="2"/>
  <c r="E3485" i="2"/>
  <c r="E2778" i="2"/>
  <c r="E3656" i="2"/>
  <c r="E1245" i="2"/>
  <c r="E1506" i="2"/>
  <c r="E2931" i="2"/>
  <c r="E3481" i="2"/>
  <c r="E794" i="2"/>
  <c r="E163" i="2"/>
  <c r="E544" i="2"/>
  <c r="E1978" i="2"/>
  <c r="E3609" i="2"/>
  <c r="E3945" i="2"/>
  <c r="E3239" i="2"/>
  <c r="E4135" i="2"/>
  <c r="E578" i="2"/>
  <c r="E3521" i="2"/>
  <c r="E3551" i="2"/>
  <c r="E169" i="2"/>
  <c r="E2538" i="2"/>
  <c r="E3248" i="2"/>
  <c r="E3673" i="2"/>
  <c r="E1090" i="2"/>
  <c r="E1683" i="2"/>
  <c r="E2199" i="2"/>
  <c r="E2605" i="2"/>
  <c r="E3350" i="2"/>
  <c r="E2413" i="2"/>
  <c r="E2501" i="2"/>
  <c r="E475" i="2"/>
  <c r="E701" i="2"/>
  <c r="E1944" i="2"/>
  <c r="E3775" i="2"/>
  <c r="E636" i="2"/>
  <c r="E2952" i="2"/>
  <c r="E4160" i="2"/>
  <c r="E2586" i="2"/>
  <c r="E3158" i="2"/>
  <c r="E4068" i="2"/>
  <c r="E2" i="2"/>
  <c r="E161" i="2"/>
  <c r="E1852" i="2"/>
  <c r="E2180" i="2"/>
  <c r="E1365" i="2"/>
  <c r="E2158" i="2"/>
  <c r="E2970" i="2"/>
  <c r="E3926" i="2"/>
  <c r="E763" i="2"/>
  <c r="E3753" i="2"/>
  <c r="E2013" i="2"/>
  <c r="E78" i="2"/>
  <c r="E386" i="2"/>
  <c r="E1320" i="2"/>
  <c r="E2052" i="2"/>
  <c r="E493" i="2"/>
  <c r="E2651" i="2"/>
  <c r="E3084" i="2"/>
  <c r="E2741" i="2"/>
  <c r="E3360" i="2"/>
  <c r="E2386" i="2"/>
  <c r="E413" i="2"/>
  <c r="E2859" i="2"/>
  <c r="E650" i="2"/>
  <c r="E1598" i="2"/>
  <c r="E1723" i="2"/>
  <c r="E1384" i="2"/>
  <c r="E2045" i="2"/>
  <c r="E3228" i="2"/>
  <c r="E3823" i="2"/>
  <c r="E1385" i="2"/>
  <c r="E2723" i="2"/>
  <c r="E694" i="2"/>
  <c r="E2197" i="2"/>
  <c r="E2676" i="2"/>
  <c r="E2700" i="2"/>
  <c r="E4046" i="2"/>
  <c r="E968" i="2"/>
  <c r="E3196" i="2"/>
  <c r="E3951" i="2"/>
  <c r="E4204" i="2"/>
  <c r="E1729" i="2"/>
  <c r="E946" i="2"/>
  <c r="E2422" i="2"/>
  <c r="E1276" i="2"/>
  <c r="E1521" i="2"/>
  <c r="E3683" i="2"/>
  <c r="E3720" i="2"/>
  <c r="E3744" i="2"/>
  <c r="E4067" i="2"/>
  <c r="E77" i="2"/>
  <c r="E2010" i="2"/>
  <c r="E2428" i="2"/>
  <c r="E3287" i="2"/>
  <c r="E204" i="2"/>
  <c r="E767" i="2"/>
  <c r="E1203" i="2"/>
  <c r="E3293" i="2"/>
  <c r="E360" i="2"/>
  <c r="E646" i="2"/>
  <c r="E921" i="2"/>
  <c r="E3703" i="2"/>
  <c r="E438" i="2"/>
  <c r="E1190" i="2"/>
  <c r="E2609" i="2"/>
  <c r="E724" i="2"/>
  <c r="E1040" i="2"/>
  <c r="E4156" i="2"/>
  <c r="E733" i="2"/>
  <c r="E1302" i="2"/>
  <c r="E3061" i="2"/>
  <c r="E1001" i="2"/>
  <c r="E2226" i="2"/>
  <c r="E3735" i="2"/>
  <c r="E1046" i="2"/>
  <c r="E1149" i="2"/>
  <c r="E1664" i="2"/>
  <c r="E3980" i="2"/>
  <c r="E1377" i="2"/>
  <c r="E2249" i="2"/>
  <c r="E2248" i="2"/>
  <c r="E3051" i="2"/>
  <c r="E998" i="2"/>
  <c r="E4062" i="2"/>
  <c r="E4052" i="2"/>
  <c r="E159" i="2"/>
  <c r="E2358" i="2"/>
  <c r="E3909" i="2"/>
  <c r="E1663" i="2"/>
  <c r="E2063" i="2"/>
  <c r="E170" i="2"/>
  <c r="E322" i="2"/>
  <c r="E291" i="2"/>
  <c r="E1670" i="2"/>
  <c r="E2134" i="2"/>
  <c r="E2133" i="2"/>
  <c r="E2623" i="2"/>
  <c r="E3234" i="2"/>
  <c r="E3791" i="2"/>
  <c r="E4063" i="2"/>
  <c r="E93" i="2"/>
  <c r="E132" i="2"/>
  <c r="E935" i="2"/>
  <c r="E3984" i="2"/>
  <c r="E1123" i="2"/>
  <c r="E1727" i="2"/>
  <c r="E3278" i="2"/>
  <c r="E502" i="2"/>
  <c r="E111" i="2"/>
  <c r="E176" i="2"/>
  <c r="E2499" i="2"/>
  <c r="E3934" i="2"/>
  <c r="E4027" i="2"/>
  <c r="E2076" i="2"/>
  <c r="E3188" i="2"/>
  <c r="E3223" i="2"/>
  <c r="E396" i="2"/>
  <c r="E1078" i="2"/>
  <c r="E2042" i="2"/>
  <c r="E987" i="2"/>
  <c r="E2866" i="2"/>
  <c r="E2321" i="2"/>
  <c r="E2950" i="2"/>
  <c r="E3512" i="2"/>
  <c r="E1209" i="2"/>
  <c r="E1387" i="2"/>
  <c r="E1930" i="2"/>
  <c r="E22" i="2"/>
  <c r="E3077" i="2"/>
  <c r="E1132" i="2"/>
  <c r="E1627" i="2"/>
  <c r="E1753" i="2"/>
  <c r="E3836" i="2"/>
  <c r="E1406" i="2"/>
  <c r="E1961" i="2"/>
  <c r="E2150" i="2"/>
  <c r="E3295" i="2"/>
  <c r="E1644" i="2"/>
  <c r="E3458" i="2"/>
  <c r="E4100" i="2"/>
  <c r="E789" i="2"/>
  <c r="E2283" i="2"/>
  <c r="E3811" i="2"/>
  <c r="E947" i="2"/>
  <c r="E1430" i="2"/>
  <c r="E1102" i="2"/>
  <c r="E2040" i="2"/>
  <c r="E2287" i="2"/>
  <c r="E4134" i="2"/>
  <c r="E1740" i="2"/>
  <c r="E3803" i="2"/>
  <c r="E569" i="2"/>
  <c r="E117" i="2"/>
  <c r="E2663" i="2"/>
  <c r="E3005" i="2"/>
  <c r="E3206" i="2"/>
  <c r="E1252" i="2"/>
  <c r="E1832" i="2"/>
  <c r="E3941" i="2"/>
  <c r="E282" i="2"/>
  <c r="E2143" i="2"/>
  <c r="E3544" i="2"/>
  <c r="E476" i="2"/>
  <c r="E4116" i="2"/>
  <c r="E1169" i="2"/>
  <c r="E2223" i="2"/>
  <c r="E4061" i="2"/>
  <c r="E609" i="2"/>
  <c r="E976" i="2"/>
  <c r="E2005" i="2"/>
  <c r="E1648" i="2"/>
  <c r="E2829" i="2"/>
  <c r="E1104" i="2"/>
  <c r="E1116" i="2"/>
  <c r="E1704" i="2"/>
  <c r="E1824" i="2"/>
  <c r="E1823" i="2"/>
  <c r="E2763" i="2"/>
  <c r="E2812" i="2"/>
  <c r="E91" i="2"/>
  <c r="E523" i="2"/>
  <c r="E1958" i="2"/>
  <c r="E2130" i="2"/>
  <c r="E3498" i="2"/>
  <c r="E1146" i="2"/>
  <c r="E1389" i="2"/>
  <c r="E2897" i="2"/>
  <c r="E3375" i="2"/>
  <c r="E3312" i="2"/>
  <c r="E1005" i="2"/>
  <c r="E1228" i="2"/>
  <c r="E3181" i="2"/>
  <c r="E1559" i="2"/>
  <c r="E4142" i="2"/>
  <c r="E123" i="2"/>
  <c r="E3215" i="2"/>
  <c r="E761" i="2"/>
  <c r="E1125" i="2"/>
  <c r="E1686" i="2"/>
  <c r="E2731" i="2"/>
  <c r="E3396" i="2"/>
  <c r="E4180" i="2"/>
  <c r="E1543" i="2"/>
  <c r="E2273" i="2"/>
  <c r="E2272" i="2"/>
  <c r="E359" i="2"/>
  <c r="E579" i="2"/>
  <c r="E1186" i="2"/>
  <c r="E464" i="2"/>
  <c r="E645" i="2"/>
  <c r="E3086" i="2"/>
  <c r="E2873" i="2"/>
  <c r="E3232" i="2"/>
  <c r="E3624" i="2"/>
  <c r="E2979" i="2"/>
  <c r="E637" i="2"/>
  <c r="E298" i="2"/>
  <c r="E2528" i="2"/>
  <c r="E517" i="2"/>
  <c r="E1476" i="2"/>
  <c r="E2234" i="2"/>
  <c r="E3326" i="2"/>
  <c r="E3714" i="2"/>
  <c r="E4099" i="2"/>
  <c r="E2410" i="2"/>
  <c r="E2489" i="2"/>
  <c r="E3174" i="2"/>
  <c r="E3373" i="2"/>
  <c r="E3372" i="2"/>
  <c r="E2608" i="2"/>
  <c r="E3722" i="2"/>
  <c r="E3930" i="2"/>
  <c r="E336" i="2"/>
  <c r="E687" i="2"/>
  <c r="E1588" i="2"/>
  <c r="E1761" i="2"/>
  <c r="E543" i="2"/>
  <c r="E577" i="2"/>
  <c r="E877" i="2"/>
  <c r="E2024" i="2"/>
  <c r="E19" i="2"/>
  <c r="E826" i="2"/>
  <c r="E2638" i="2"/>
  <c r="E251" i="2"/>
  <c r="E522" i="2"/>
  <c r="E1309" i="2"/>
  <c r="E2305" i="2"/>
  <c r="E3780" i="2"/>
  <c r="E73" i="2"/>
  <c r="E352" i="2"/>
  <c r="E1479" i="2"/>
  <c r="E1524" i="2"/>
  <c r="E1755" i="2"/>
  <c r="E1814" i="2"/>
  <c r="E3184" i="2"/>
  <c r="E3269" i="2"/>
  <c r="E3270" i="2"/>
  <c r="E3981" i="2"/>
  <c r="E4033" i="2"/>
  <c r="E2668" i="2"/>
  <c r="E3353" i="2"/>
  <c r="E3545" i="2"/>
  <c r="E389" i="2"/>
  <c r="E777" i="2"/>
  <c r="E813" i="2"/>
  <c r="E930" i="2"/>
  <c r="E1213" i="2"/>
  <c r="E4035" i="2"/>
  <c r="E126" i="2"/>
  <c r="E1544" i="2"/>
  <c r="E2524" i="2"/>
  <c r="E3452" i="2"/>
  <c r="E1199" i="2"/>
  <c r="E1383" i="2"/>
  <c r="E1563" i="2"/>
  <c r="E3490" i="2"/>
  <c r="E1322" i="2"/>
  <c r="E3530" i="2"/>
  <c r="E4069" i="2"/>
  <c r="E2194" i="2"/>
  <c r="E3502" i="2"/>
  <c r="E1574" i="2"/>
  <c r="E2548" i="2"/>
  <c r="E4170" i="2"/>
  <c r="E1230" i="2"/>
  <c r="E2450" i="2"/>
  <c r="E735" i="2"/>
  <c r="E3971" i="2"/>
  <c r="E3903" i="2"/>
  <c r="E3569" i="2"/>
  <c r="E1699" i="2"/>
  <c r="E2230" i="2"/>
  <c r="E2900" i="2"/>
  <c r="E2160" i="2"/>
  <c r="E3231" i="2"/>
  <c r="E85" i="2"/>
  <c r="E2862" i="2"/>
  <c r="E3411" i="2"/>
  <c r="E240" i="2"/>
  <c r="E1159" i="2"/>
  <c r="E1738" i="2"/>
  <c r="E1066" i="2"/>
  <c r="E3422" i="2"/>
  <c r="E3495" i="2"/>
  <c r="E1679" i="2"/>
  <c r="E1967" i="2"/>
  <c r="E3604" i="2"/>
  <c r="E3861" i="2"/>
  <c r="E487" i="2"/>
  <c r="E3050" i="2"/>
  <c r="E3797" i="2"/>
  <c r="E444" i="2"/>
  <c r="E1280" i="2"/>
  <c r="E1734" i="2"/>
  <c r="E3297" i="2"/>
  <c r="E786" i="2"/>
  <c r="E1747" i="2"/>
  <c r="E2756" i="2"/>
  <c r="E3229" i="2"/>
  <c r="E3835" i="2"/>
  <c r="E2621" i="2"/>
  <c r="E3151" i="2"/>
  <c r="E3734" i="2"/>
  <c r="E4216" i="2"/>
  <c r="E2550" i="2"/>
  <c r="E2549" i="2"/>
  <c r="E3042" i="2"/>
  <c r="E3693" i="2"/>
  <c r="E3805" i="2"/>
  <c r="E1878" i="2"/>
  <c r="E2192" i="2"/>
  <c r="E2369" i="2"/>
  <c r="E2263" i="2"/>
  <c r="E3571" i="2"/>
  <c r="E2630" i="2"/>
  <c r="E2654" i="2"/>
  <c r="E3629" i="2"/>
  <c r="E1175" i="2"/>
  <c r="E5" i="2"/>
  <c r="E1942" i="2"/>
  <c r="E3057" i="2"/>
  <c r="E1892" i="2"/>
  <c r="E3630" i="2"/>
  <c r="E15" i="2"/>
  <c r="E1490" i="2"/>
  <c r="E3037" i="2"/>
  <c r="E3540" i="2"/>
  <c r="E1187" i="2"/>
  <c r="E827" i="2"/>
  <c r="E1535" i="2"/>
  <c r="E1151" i="2"/>
  <c r="E2110" i="2"/>
  <c r="E3523" i="2"/>
  <c r="E4137" i="2"/>
  <c r="E346" i="2"/>
  <c r="E1570" i="2"/>
  <c r="E3445" i="2"/>
  <c r="E3091" i="2"/>
  <c r="E1333" i="2"/>
  <c r="E1964" i="2"/>
  <c r="E2784" i="2"/>
  <c r="E3505" i="2"/>
  <c r="E2755" i="2"/>
  <c r="E1128" i="2"/>
  <c r="E1855" i="2"/>
  <c r="E2591" i="2"/>
  <c r="E3273" i="2"/>
  <c r="E1489" i="2"/>
  <c r="E2840" i="2"/>
  <c r="E1682" i="2"/>
  <c r="E1963" i="2"/>
  <c r="E2406" i="2"/>
  <c r="E2561" i="2"/>
  <c r="E2783" i="2"/>
  <c r="E3186" i="2"/>
  <c r="E3619" i="2"/>
  <c r="E4034" i="2"/>
  <c r="E1471" i="2"/>
  <c r="E2394" i="2"/>
  <c r="E2265" i="2"/>
  <c r="E2284" i="2"/>
  <c r="E4198" i="2"/>
  <c r="E2182" i="2"/>
  <c r="E2613" i="2"/>
  <c r="E2893" i="2"/>
  <c r="E2949" i="2"/>
  <c r="E1142" i="2"/>
  <c r="E1235" i="2"/>
  <c r="E2738" i="2"/>
  <c r="E3033" i="2"/>
  <c r="E3621" i="2"/>
  <c r="E391" i="2"/>
  <c r="E909" i="2"/>
  <c r="E2508" i="2"/>
  <c r="E2728" i="2"/>
  <c r="E798" i="2"/>
  <c r="E2556" i="2"/>
  <c r="E4199" i="2"/>
  <c r="E3541" i="2"/>
  <c r="E3998" i="2"/>
  <c r="E4071" i="2"/>
  <c r="E26" i="2"/>
  <c r="E3535" i="2"/>
  <c r="E3589" i="2"/>
  <c r="E373" i="2"/>
  <c r="E2715" i="2"/>
  <c r="E571" i="2"/>
  <c r="E2352" i="2"/>
  <c r="E878" i="2"/>
  <c r="E3991" i="2"/>
  <c r="E158" i="2"/>
  <c r="E335" i="2"/>
  <c r="E2919" i="2"/>
  <c r="E3217" i="2"/>
  <c r="E3379" i="2"/>
  <c r="E3427" i="2"/>
  <c r="E3986" i="2"/>
  <c r="E1239" i="2"/>
  <c r="E3778" i="2"/>
  <c r="E81" i="2"/>
  <c r="E1300" i="2"/>
  <c r="E1799" i="2"/>
  <c r="E3210" i="2"/>
  <c r="E1084" i="2"/>
  <c r="E416" i="2"/>
  <c r="E1032" i="2"/>
  <c r="E1798" i="2"/>
  <c r="E3854" i="2"/>
  <c r="E430" i="2"/>
  <c r="E602" i="2"/>
  <c r="E3291" i="2"/>
  <c r="E3832" i="2"/>
  <c r="E1117" i="2"/>
  <c r="E1313" i="2"/>
  <c r="E2658" i="2"/>
  <c r="E3682" i="2"/>
  <c r="E4163" i="2"/>
  <c r="E4162" i="2"/>
  <c r="E4016" i="2"/>
  <c r="E230" i="2"/>
  <c r="E1158" i="2"/>
  <c r="E3406" i="2"/>
  <c r="E3783" i="2"/>
  <c r="E1475" i="2"/>
  <c r="E753" i="2"/>
  <c r="E1794" i="2"/>
  <c r="E1867" i="2"/>
  <c r="E511" i="2"/>
  <c r="E2409" i="2"/>
  <c r="E236" i="2"/>
  <c r="E2729" i="2"/>
  <c r="E756" i="2"/>
  <c r="E3041" i="2"/>
  <c r="E3429" i="2"/>
  <c r="E1367" i="2"/>
  <c r="E2185" i="2"/>
  <c r="E2426" i="2"/>
  <c r="E3338" i="2"/>
  <c r="E2806" i="2"/>
  <c r="E2912" i="2"/>
  <c r="E3576" i="2"/>
  <c r="E3582" i="2"/>
  <c r="E1349" i="2"/>
  <c r="E4111" i="2"/>
  <c r="E4013" i="2"/>
  <c r="E3219" i="2"/>
  <c r="E3388" i="2"/>
  <c r="E3637" i="2"/>
  <c r="E3901" i="2"/>
  <c r="E1743" i="2"/>
  <c r="E4064" i="2"/>
  <c r="E3211" i="2"/>
  <c r="E172" i="2"/>
  <c r="E3118" i="2"/>
  <c r="E353" i="2"/>
  <c r="E2870" i="2"/>
  <c r="E3058" i="2"/>
  <c r="E564" i="2"/>
  <c r="E2629" i="2"/>
  <c r="E264" i="2"/>
  <c r="E1838" i="2"/>
  <c r="E1909" i="2"/>
  <c r="E2762" i="2"/>
  <c r="E252" i="2"/>
  <c r="E780" i="2"/>
  <c r="E2595" i="2"/>
  <c r="E2288" i="2"/>
  <c r="E3520" i="2"/>
  <c r="E4057" i="2"/>
  <c r="E934" i="2"/>
  <c r="E1537" i="2"/>
  <c r="E561" i="2"/>
  <c r="E1502" i="2"/>
  <c r="E245" i="2"/>
  <c r="E865" i="2"/>
  <c r="E2405" i="2"/>
  <c r="E1790" i="2"/>
  <c r="E1898" i="2"/>
  <c r="E2035" i="2"/>
  <c r="E3561" i="2"/>
  <c r="E1017" i="2"/>
  <c r="E2967" i="2"/>
  <c r="E3087" i="2"/>
  <c r="E3814" i="2"/>
  <c r="E72" i="2"/>
  <c r="E2624" i="2"/>
  <c r="E1593" i="2"/>
  <c r="E3769" i="2"/>
  <c r="E595" i="2"/>
  <c r="E2511" i="2"/>
  <c r="E285" i="2"/>
  <c r="E305" i="2"/>
  <c r="E1885" i="2"/>
  <c r="E2228" i="2"/>
  <c r="E2910" i="2"/>
  <c r="E3107" i="2"/>
  <c r="E3393" i="2"/>
  <c r="E885" i="2"/>
  <c r="E1328" i="2"/>
  <c r="E2349" i="2"/>
  <c r="E2961" i="2"/>
  <c r="E3015" i="2"/>
  <c r="E177" i="2"/>
  <c r="E1938" i="2"/>
  <c r="E2334" i="2"/>
  <c r="E2356" i="2"/>
  <c r="E1106" i="2"/>
  <c r="E2954" i="2"/>
  <c r="E50" i="2"/>
  <c r="E1954" i="2"/>
  <c r="E2442" i="2"/>
  <c r="E1599" i="2"/>
  <c r="E1897" i="2"/>
  <c r="E3690" i="2"/>
  <c r="E860" i="2"/>
  <c r="E2348" i="2"/>
  <c r="E2380" i="2"/>
  <c r="E18" i="2"/>
  <c r="E409" i="2"/>
  <c r="E2709" i="2"/>
  <c r="E52" i="2"/>
  <c r="E206" i="2"/>
  <c r="E1331" i="2"/>
  <c r="E2959" i="2"/>
  <c r="E3543" i="2"/>
  <c r="E4193" i="2"/>
  <c r="E713" i="2"/>
  <c r="E1618" i="2"/>
  <c r="E1757" i="2"/>
  <c r="E2555" i="2"/>
  <c r="E2932" i="2"/>
  <c r="E3145" i="2"/>
  <c r="E224" i="2"/>
  <c r="E749" i="2"/>
  <c r="E1272" i="2"/>
  <c r="E1425" i="2"/>
  <c r="E2696" i="2"/>
  <c r="E3085" i="2"/>
  <c r="E3135" i="2"/>
  <c r="E3581" i="2"/>
  <c r="E367" i="2"/>
  <c r="E2718" i="2"/>
  <c r="E59" i="2"/>
  <c r="E695" i="2"/>
  <c r="E1294" i="2"/>
  <c r="E2964" i="2"/>
  <c r="E2156" i="2"/>
  <c r="E351" i="2"/>
  <c r="E1105" i="2"/>
  <c r="E1538" i="2"/>
  <c r="E354" i="2"/>
  <c r="E2997" i="2"/>
  <c r="E3079" i="2"/>
  <c r="E3078" i="2"/>
  <c r="E237" i="2"/>
  <c r="E1180" i="2"/>
  <c r="E3072" i="2"/>
  <c r="E697" i="2"/>
  <c r="E1507" i="2"/>
  <c r="E2191" i="2"/>
  <c r="E2845" i="2"/>
  <c r="E1091" i="2"/>
  <c r="E1685" i="2"/>
  <c r="E3062" i="2"/>
  <c r="E3205" i="2"/>
  <c r="E619" i="2"/>
  <c r="E982" i="2"/>
  <c r="E1334" i="2"/>
  <c r="E1831" i="2"/>
  <c r="E2920" i="2"/>
  <c r="E1923" i="2"/>
  <c r="E499" i="2"/>
  <c r="E3415" i="2"/>
  <c r="E3963" i="2"/>
  <c r="E3825" i="2"/>
  <c r="E3864" i="2"/>
  <c r="E4092" i="2"/>
  <c r="E920" i="2"/>
  <c r="E1458" i="2"/>
  <c r="E1026" i="2"/>
  <c r="E3141" i="2"/>
  <c r="E4203" i="2"/>
  <c r="E1405" i="2"/>
  <c r="E1485" i="2"/>
  <c r="E1977" i="2"/>
  <c r="E573" i="2"/>
  <c r="E1863" i="2"/>
  <c r="E2708" i="2"/>
  <c r="E2707" i="2"/>
  <c r="E3254" i="2"/>
  <c r="E481" i="2"/>
  <c r="E862" i="2"/>
  <c r="E1420" i="2"/>
  <c r="E3384" i="2"/>
  <c r="E488" i="2"/>
  <c r="E1569" i="2"/>
  <c r="E2186" i="2"/>
  <c r="E4147" i="2"/>
  <c r="E4048" i="2"/>
  <c r="E2260" i="2"/>
  <c r="E2320" i="2"/>
  <c r="E1573" i="2"/>
  <c r="E1974" i="2"/>
  <c r="E3222" i="2"/>
  <c r="E3385" i="2"/>
  <c r="E3148" i="2"/>
  <c r="E3274" i="2"/>
  <c r="E1392" i="2"/>
  <c r="E1895" i="2"/>
  <c r="E1905" i="2"/>
  <c r="E2606" i="2"/>
  <c r="E2883" i="2"/>
  <c r="E2944" i="2"/>
  <c r="E1984" i="2"/>
  <c r="E3737" i="2"/>
  <c r="E299" i="2"/>
  <c r="E1094" i="2"/>
  <c r="E1352" i="2"/>
  <c r="E2267" i="2"/>
  <c r="E567" i="2"/>
  <c r="E828" i="2"/>
  <c r="E3933" i="2"/>
  <c r="E254" i="2"/>
  <c r="E649" i="2"/>
  <c r="E3202" i="2"/>
  <c r="E933" i="2"/>
  <c r="E932" i="2"/>
  <c r="E4019" i="2"/>
  <c r="E4150" i="2"/>
  <c r="E420" i="2"/>
  <c r="E1348" i="2"/>
  <c r="E1553" i="2"/>
  <c r="E3099" i="2"/>
  <c r="E3764" i="2"/>
  <c r="E479" i="2"/>
  <c r="E2680" i="2"/>
  <c r="E3149" i="2"/>
  <c r="E290" i="2"/>
  <c r="E2825" i="2"/>
  <c r="E3233" i="2"/>
  <c r="E165" i="2"/>
  <c r="E907" i="2"/>
  <c r="E2078" i="2"/>
  <c r="E3877" i="2"/>
  <c r="E1720" i="2"/>
  <c r="E2988" i="2"/>
  <c r="E3059" i="2"/>
  <c r="E1310" i="2"/>
  <c r="E3125" i="2"/>
  <c r="E3124" i="2"/>
  <c r="E3872" i="2"/>
  <c r="E104" i="2"/>
  <c r="E2137" i="2"/>
  <c r="E1762" i="2"/>
  <c r="E2752" i="2"/>
  <c r="E3702" i="2"/>
  <c r="E147" i="2"/>
  <c r="E219" i="2"/>
  <c r="E775" i="2"/>
  <c r="E1070" i="2"/>
  <c r="E2050" i="2"/>
  <c r="E2227" i="2"/>
  <c r="E2744" i="2"/>
  <c r="E3474" i="2"/>
  <c r="E218" i="2"/>
  <c r="E821" i="2"/>
  <c r="E967" i="2"/>
  <c r="E3648" i="2"/>
  <c r="E2231" i="2"/>
  <c r="E3466" i="2"/>
  <c r="E1879" i="2"/>
  <c r="E3288" i="2"/>
  <c r="E698" i="2"/>
  <c r="E748" i="2"/>
  <c r="E2335" i="2"/>
  <c r="E2361" i="2"/>
  <c r="E2998" i="2"/>
  <c r="E1330" i="2"/>
  <c r="E2645" i="2"/>
  <c r="E3289" i="2"/>
  <c r="E3467" i="2"/>
  <c r="E532" i="2"/>
  <c r="E3982" i="2"/>
  <c r="E969" i="2"/>
  <c r="E1285" i="2"/>
  <c r="E3001" i="2"/>
  <c r="E3403" i="2"/>
  <c r="E292" i="2"/>
  <c r="E674" i="2"/>
  <c r="E900" i="2"/>
  <c r="E1240" i="2"/>
  <c r="E1925" i="2"/>
  <c r="E2275" i="2"/>
  <c r="E2437" i="2"/>
  <c r="E2626" i="2"/>
  <c r="E4059" i="2"/>
  <c r="E491" i="2"/>
  <c r="E1069" i="2"/>
  <c r="E2775" i="2"/>
  <c r="E3813" i="2"/>
  <c r="E2259" i="2"/>
  <c r="E3351" i="2"/>
  <c r="E2855" i="2"/>
  <c r="E558" i="2"/>
  <c r="E846" i="2"/>
  <c r="E3450" i="2"/>
  <c r="E3016" i="2"/>
  <c r="E888" i="2"/>
  <c r="E2930" i="2"/>
  <c r="E215" i="2"/>
  <c r="E3847" i="2"/>
  <c r="E1308" i="2"/>
  <c r="E1423" i="2"/>
  <c r="E906" i="2"/>
  <c r="E2439" i="2"/>
  <c r="E940" i="2"/>
  <c r="E939" i="2"/>
  <c r="E2274" i="2"/>
  <c r="E721" i="2"/>
  <c r="E1817" i="2"/>
  <c r="E86" i="2"/>
  <c r="E1096" i="2"/>
  <c r="E1408" i="2"/>
  <c r="E720" i="2"/>
  <c r="E1345" i="2"/>
  <c r="E1344" i="2"/>
  <c r="E3472" i="2"/>
  <c r="E4051" i="2"/>
  <c r="E358" i="2"/>
  <c r="E2515" i="2"/>
  <c r="E3669" i="2"/>
  <c r="E3801" i="2"/>
  <c r="E3800" i="2"/>
  <c r="E904" i="2"/>
  <c r="E3024" i="2"/>
  <c r="E965" i="2"/>
  <c r="E412" i="2"/>
  <c r="E3558" i="2"/>
  <c r="E278" i="2"/>
  <c r="E1441" i="2"/>
  <c r="E1440" i="2"/>
  <c r="E2092" i="2"/>
  <c r="E2633" i="2"/>
  <c r="E4065" i="2"/>
  <c r="E643" i="2"/>
  <c r="E3779" i="2"/>
  <c r="E270" i="2"/>
  <c r="E1449" i="2"/>
  <c r="E1065" i="2"/>
  <c r="E1577" i="2"/>
  <c r="E2169" i="2"/>
  <c r="E1810" i="2"/>
  <c r="E2376" i="2"/>
  <c r="E4173" i="2"/>
  <c r="E1131" i="2"/>
  <c r="E1372" i="2"/>
  <c r="E1795" i="2"/>
  <c r="E2604" i="2"/>
  <c r="E2704" i="2"/>
  <c r="E3134" i="2"/>
  <c r="E1232" i="2"/>
  <c r="E3718" i="2"/>
  <c r="E4153" i="2"/>
  <c r="E187" i="2"/>
  <c r="E294" i="2"/>
  <c r="E512" i="2"/>
  <c r="E3314" i="2"/>
  <c r="E3430" i="2"/>
  <c r="E710" i="2"/>
  <c r="E1439" i="2"/>
  <c r="E2820" i="2"/>
  <c r="E4181" i="2"/>
  <c r="E1721" i="2"/>
  <c r="E2459" i="2"/>
  <c r="E3013" i="2"/>
  <c r="E3097" i="2"/>
  <c r="E3214" i="2"/>
  <c r="E3491" i="2"/>
  <c r="E249" i="2"/>
  <c r="E2095" i="2"/>
  <c r="E3029" i="2"/>
  <c r="E508" i="2"/>
  <c r="E1935" i="2"/>
  <c r="E2563" i="2"/>
  <c r="E2155" i="2"/>
  <c r="E3121" i="2"/>
  <c r="E128" i="2"/>
  <c r="E2222" i="2"/>
  <c r="E1257" i="2"/>
  <c r="E2476" i="2"/>
  <c r="E3240" i="2"/>
  <c r="E4012" i="2"/>
  <c r="E1473" i="2"/>
  <c r="E2843" i="2"/>
  <c r="E4037" i="2"/>
  <c r="E868" i="2"/>
  <c r="E2477" i="2"/>
  <c r="E3096" i="2"/>
  <c r="E3191" i="2"/>
  <c r="E3632" i="2"/>
  <c r="E582" i="2"/>
  <c r="E1223" i="2"/>
  <c r="E1922" i="2"/>
  <c r="E1992" i="2"/>
  <c r="E2868" i="2"/>
  <c r="E3516" i="2"/>
  <c r="E3615" i="2"/>
  <c r="E1451" i="2"/>
  <c r="E2301" i="2"/>
  <c r="E2337" i="2"/>
  <c r="E385" i="2"/>
  <c r="E384" i="2"/>
  <c r="E3923" i="2"/>
  <c r="E4014" i="2"/>
  <c r="E706" i="2"/>
  <c r="E2378" i="2"/>
  <c r="E2908" i="2"/>
  <c r="E2907" i="2"/>
  <c r="E3574" i="2"/>
  <c r="E3675" i="2"/>
  <c r="E4219" i="2"/>
  <c r="E1580" i="2"/>
  <c r="E4207" i="2"/>
  <c r="E1403" i="2"/>
  <c r="E3190" i="2"/>
  <c r="E3756" i="2"/>
  <c r="E3881" i="2"/>
  <c r="E1518" i="2"/>
  <c r="E1617" i="2"/>
  <c r="E1616" i="2"/>
  <c r="E3444" i="2"/>
  <c r="E3451" i="2"/>
  <c r="E3681" i="2"/>
  <c r="E818" i="2"/>
  <c r="E2340" i="2"/>
  <c r="E2398" i="2"/>
  <c r="E2639" i="2"/>
  <c r="E34" i="2"/>
  <c r="E660" i="2"/>
  <c r="E2408" i="2"/>
  <c r="E3645" i="2"/>
  <c r="E2147" i="2"/>
  <c r="E2316" i="2"/>
  <c r="E166" i="2"/>
  <c r="E2627" i="2"/>
  <c r="E2941" i="2"/>
  <c r="E3063" i="2"/>
  <c r="E130" i="2"/>
  <c r="E2366" i="2"/>
  <c r="E53" i="2"/>
  <c r="E201" i="2"/>
  <c r="E1804" i="2"/>
  <c r="E2148" i="2"/>
  <c r="E2153" i="2"/>
  <c r="E2510" i="2"/>
  <c r="E2691" i="2"/>
  <c r="E3180" i="2"/>
  <c r="E3603" i="2"/>
  <c r="E3405" i="2"/>
  <c r="E1231" i="2"/>
  <c r="E2322" i="2"/>
  <c r="E2583" i="2"/>
  <c r="E913" i="2"/>
  <c r="E1900" i="2"/>
  <c r="E2387" i="2"/>
  <c r="E2934" i="2"/>
  <c r="E726" i="2"/>
  <c r="E3896" i="2"/>
  <c r="E552" i="2"/>
  <c r="E1730" i="2"/>
  <c r="E1941" i="2"/>
  <c r="E2309" i="2"/>
  <c r="E762" i="2"/>
  <c r="E1363" i="2"/>
  <c r="E2992" i="2"/>
  <c r="E1622" i="2"/>
  <c r="E2306" i="2"/>
  <c r="E2331" i="2"/>
  <c r="E2332" i="2"/>
  <c r="E1139" i="2"/>
  <c r="E1157" i="2"/>
  <c r="E3265" i="2"/>
  <c r="E30" i="2"/>
  <c r="E2088" i="2"/>
  <c r="E3827" i="2"/>
  <c r="E994" i="2"/>
  <c r="E1147" i="2"/>
  <c r="E3356" i="2"/>
  <c r="E1074" i="2"/>
  <c r="E362" i="2"/>
  <c r="E1163" i="2"/>
  <c r="E850" i="2"/>
  <c r="E1864" i="2"/>
  <c r="E2702" i="2"/>
  <c r="E1339" i="2"/>
  <c r="E2315" i="2"/>
  <c r="E2960" i="2"/>
  <c r="E3250" i="2"/>
  <c r="E542" i="2"/>
  <c r="E1872" i="2"/>
  <c r="E2193" i="2"/>
  <c r="E2642" i="2"/>
  <c r="E1460" i="2"/>
  <c r="E1842" i="2"/>
  <c r="E3685" i="2"/>
  <c r="E3911" i="2"/>
  <c r="E1815" i="2"/>
  <c r="E3546" i="2"/>
  <c r="E3993" i="2"/>
  <c r="E247" i="2"/>
  <c r="E1073" i="2"/>
  <c r="E1791" i="2"/>
  <c r="E3577" i="2"/>
  <c r="E3908" i="2"/>
  <c r="E4060" i="2"/>
  <c r="E1874" i="2"/>
  <c r="E1980" i="2"/>
  <c r="E2031" i="2"/>
  <c r="E3089" i="2"/>
  <c r="E284" i="2"/>
  <c r="E776" i="2"/>
  <c r="E1058" i="2"/>
  <c r="E1601" i="2"/>
  <c r="E3413" i="2"/>
  <c r="E4176" i="2"/>
  <c r="E1299" i="2"/>
  <c r="E1999" i="2"/>
  <c r="E2140" i="2"/>
  <c r="E3154" i="2"/>
  <c r="E3715" i="2"/>
  <c r="E3853" i="2"/>
  <c r="E2296" i="2"/>
  <c r="E3601" i="2"/>
  <c r="E2039" i="2"/>
  <c r="E2417" i="2"/>
  <c r="E714" i="2"/>
  <c r="E1710" i="2"/>
  <c r="E442" i="2"/>
  <c r="E1528" i="2"/>
  <c r="E2848" i="2"/>
  <c r="E3000" i="2"/>
  <c r="E642" i="2"/>
  <c r="E221" i="2"/>
  <c r="E1934" i="2"/>
  <c r="E2754" i="2"/>
  <c r="E3328" i="2"/>
  <c r="E4043" i="2"/>
  <c r="E563" i="2"/>
  <c r="E963" i="2"/>
  <c r="E1193" i="2"/>
  <c r="E1646" i="2"/>
  <c r="E1488" i="2"/>
  <c r="E1760" i="2"/>
  <c r="E3203" i="2"/>
  <c r="E1470" i="2"/>
  <c r="E2603" i="2"/>
  <c r="E496" i="2"/>
  <c r="E548" i="2"/>
  <c r="E2157" i="2"/>
  <c r="E2384" i="2"/>
  <c r="E572" i="2"/>
  <c r="E1560" i="2"/>
  <c r="E100" i="2"/>
  <c r="E99" i="2"/>
  <c r="E98" i="2"/>
  <c r="E143" i="2"/>
  <c r="E712" i="2"/>
  <c r="E1256" i="2"/>
  <c r="E3011" i="2"/>
  <c r="E419" i="2"/>
  <c r="E452" i="2"/>
  <c r="E616" i="2"/>
  <c r="E1200" i="2"/>
  <c r="E1706" i="2"/>
  <c r="E3462" i="2"/>
  <c r="E1229" i="2"/>
  <c r="E3117" i="2"/>
  <c r="E957" i="2"/>
  <c r="E1242" i="2"/>
  <c r="E2458" i="2"/>
  <c r="E4091" i="2"/>
  <c r="E3025" i="2"/>
  <c r="E3243" i="2"/>
  <c r="E1196" i="2"/>
  <c r="E2388" i="2"/>
  <c r="E372" i="2"/>
  <c r="E1487" i="2"/>
  <c r="E3612" i="2"/>
  <c r="E319" i="2"/>
  <c r="E1512" i="2"/>
  <c r="E388" i="2"/>
  <c r="E864" i="2"/>
  <c r="E3004" i="2"/>
  <c r="E3837" i="2"/>
  <c r="E4133" i="2"/>
  <c r="E570" i="2"/>
  <c r="E647" i="2"/>
  <c r="E1551" i="2"/>
  <c r="E3197" i="2"/>
  <c r="E899" i="2"/>
  <c r="E1630" i="2"/>
  <c r="E629" i="2"/>
  <c r="E739" i="2"/>
  <c r="E1690" i="2"/>
  <c r="E2179" i="2"/>
  <c r="E200" i="2"/>
  <c r="E1594" i="2"/>
  <c r="E1917" i="2"/>
  <c r="E3858" i="2"/>
  <c r="E3958" i="2"/>
  <c r="E1156" i="2"/>
  <c r="E1658" i="2"/>
  <c r="E876" i="2"/>
  <c r="E1388" i="2"/>
  <c r="E2922" i="2"/>
  <c r="E253" i="2"/>
  <c r="E2323" i="2"/>
  <c r="E3" i="2"/>
  <c r="E2913" i="2"/>
  <c r="E886" i="2"/>
  <c r="E3365" i="2"/>
  <c r="E2333" i="2"/>
  <c r="E2599" i="2"/>
  <c r="E2679" i="2"/>
  <c r="E363" i="2"/>
  <c r="E978" i="2"/>
  <c r="E1847" i="2"/>
  <c r="E3003" i="2"/>
  <c r="E819" i="2"/>
  <c r="E874" i="2"/>
  <c r="E873" i="2"/>
  <c r="E3658" i="2"/>
  <c r="E3724" i="2"/>
  <c r="E155" i="2"/>
  <c r="E1374" i="2"/>
  <c r="E1681" i="2"/>
  <c r="E1400" i="2"/>
  <c r="E2799" i="2"/>
  <c r="E2326" i="2"/>
  <c r="E3176" i="2"/>
  <c r="E1466" i="2"/>
  <c r="E2976" i="2"/>
  <c r="E3045" i="2"/>
  <c r="E3517" i="2"/>
  <c r="E651" i="2"/>
  <c r="E2690" i="2"/>
  <c r="E2854" i="2"/>
  <c r="E2759" i="2"/>
  <c r="E3224" i="2"/>
  <c r="E308" i="2"/>
  <c r="E403" i="2"/>
  <c r="E4084" i="2"/>
  <c r="E4045" i="2"/>
  <c r="E1397" i="2"/>
  <c r="E1811" i="2"/>
  <c r="E3112" i="2"/>
  <c r="E1379" i="2"/>
  <c r="E1515" i="2"/>
  <c r="E1558" i="2"/>
  <c r="E3459" i="2"/>
  <c r="E2003" i="2"/>
  <c r="E2363" i="2"/>
  <c r="E4098" i="2"/>
  <c r="E914" i="2"/>
  <c r="E2560" i="2"/>
  <c r="E1949" i="2"/>
  <c r="E2656" i="2"/>
  <c r="E4023" i="2"/>
  <c r="E4108" i="2"/>
  <c r="E4190" i="2"/>
  <c r="E1312" i="2"/>
  <c r="E1875" i="2"/>
  <c r="E3397" i="2"/>
  <c r="E1493" i="2"/>
  <c r="E2703" i="2"/>
  <c r="E3192" i="2"/>
  <c r="E3536" i="2"/>
  <c r="E1936" i="2"/>
  <c r="E2878" i="2"/>
  <c r="E870" i="2"/>
  <c r="E2906" i="2"/>
  <c r="E3696" i="2"/>
  <c r="E2452" i="2"/>
  <c r="E2914" i="2"/>
  <c r="E4049" i="2"/>
  <c r="E313" i="2"/>
  <c r="E1797" i="2"/>
  <c r="E1896" i="2"/>
  <c r="E156" i="2"/>
  <c r="E1326" i="2"/>
  <c r="E1545" i="2"/>
  <c r="E3147" i="2"/>
  <c r="E3198" i="2"/>
  <c r="E709" i="2"/>
  <c r="E708" i="2"/>
  <c r="E3550" i="2"/>
  <c r="E3785" i="2"/>
  <c r="E576" i="2"/>
  <c r="E1959" i="2"/>
  <c r="E2073" i="2"/>
  <c r="E652" i="2"/>
  <c r="E1744" i="2"/>
  <c r="E2330" i="2"/>
  <c r="E2712" i="2"/>
  <c r="E2901" i="2"/>
  <c r="E257" i="2"/>
  <c r="E667" i="2"/>
  <c r="E3419" i="2"/>
  <c r="E4024" i="2"/>
  <c r="E785" i="2"/>
  <c r="E1008" i="2"/>
  <c r="E3819" i="2"/>
  <c r="E1482" i="2"/>
  <c r="E3170" i="2"/>
  <c r="E1640" i="2"/>
  <c r="E666" i="2"/>
  <c r="E1041" i="2"/>
  <c r="E4136" i="2"/>
  <c r="E3754" i="2"/>
  <c r="E90" i="2"/>
  <c r="E188" i="2"/>
  <c r="E823" i="2"/>
  <c r="E892" i="2"/>
  <c r="E2969" i="2"/>
  <c r="E1376" i="2"/>
  <c r="E1912" i="2"/>
  <c r="E744" i="2"/>
  <c r="E811" i="2"/>
  <c r="E3602" i="2"/>
  <c r="E3608" i="2"/>
  <c r="E3613" i="2"/>
  <c r="E1121" i="2"/>
  <c r="E1517" i="2"/>
  <c r="E3101" i="2"/>
  <c r="E197" i="2"/>
  <c r="E953" i="2"/>
  <c r="E2198" i="2"/>
  <c r="E3313" i="2"/>
  <c r="E2675" i="2"/>
  <c r="E4079" i="2"/>
  <c r="E1542" i="2"/>
  <c r="E3514" i="2"/>
  <c r="E3471" i="2"/>
  <c r="E223" i="2"/>
  <c r="E3100" i="2"/>
  <c r="E1694" i="2"/>
  <c r="E541" i="2"/>
  <c r="E1796" i="2"/>
  <c r="E3677" i="2"/>
  <c r="E841" i="2"/>
  <c r="E2278" i="2"/>
  <c r="E2807" i="2"/>
  <c r="E898" i="2"/>
  <c r="E986" i="2"/>
  <c r="E1109" i="2"/>
  <c r="E1110" i="2"/>
  <c r="E1027" i="2"/>
  <c r="E1036" i="2"/>
  <c r="E3959" i="2"/>
  <c r="E4140" i="2"/>
  <c r="E2121" i="2"/>
  <c r="E4104" i="2"/>
  <c r="E3522" i="2"/>
  <c r="E1421" i="2"/>
  <c r="E1631" i="2"/>
  <c r="E3053" i="2"/>
  <c r="E1887" i="2"/>
  <c r="E1422" i="2"/>
  <c r="E2800" i="2"/>
  <c r="E1164" i="2"/>
  <c r="E1271" i="2"/>
  <c r="E797" i="2"/>
  <c r="E440" i="2"/>
  <c r="E3784" i="2"/>
  <c r="E1362" i="2"/>
  <c r="E1665" i="2"/>
  <c r="E2360" i="2"/>
  <c r="E1986" i="2"/>
  <c r="E211" i="2"/>
  <c r="E2482" i="2"/>
  <c r="E1771" i="2"/>
  <c r="E3160" i="2"/>
  <c r="E3266" i="2"/>
  <c r="E3305" i="2"/>
  <c r="E1100" i="2"/>
  <c r="E1583" i="2"/>
  <c r="E853" i="2"/>
  <c r="E1370" i="2"/>
  <c r="E3374" i="2"/>
  <c r="E29" i="2"/>
  <c r="E37" i="2"/>
  <c r="E1268" i="2"/>
  <c r="E2751" i="2"/>
  <c r="E2902" i="2"/>
  <c r="E428" i="2"/>
  <c r="E3484" i="2"/>
  <c r="E3607" i="2"/>
  <c r="E3956" i="2"/>
  <c r="E2552" i="2"/>
  <c r="E2372" i="2"/>
  <c r="E3529" i="2"/>
  <c r="E2004" i="2"/>
  <c r="E2818" i="2"/>
  <c r="E4039" i="2"/>
  <c r="E364" i="2"/>
  <c r="E2617" i="2"/>
  <c r="E2403" i="2"/>
  <c r="E2726" i="2"/>
  <c r="E2298" i="2"/>
  <c r="E1218" i="2"/>
  <c r="E2454" i="2"/>
  <c r="E717" i="2"/>
  <c r="E1785" i="2"/>
  <c r="E3464" i="2"/>
  <c r="E4184" i="2"/>
  <c r="E2382" i="2"/>
  <c r="E3954" i="2"/>
  <c r="E550" i="2"/>
  <c r="E608" i="2"/>
  <c r="E770" i="2"/>
  <c r="E2987" i="2"/>
  <c r="E3635" i="2"/>
  <c r="E1698" i="2"/>
  <c r="E1891" i="2"/>
  <c r="E638" i="2"/>
  <c r="E1911" i="2"/>
  <c r="E2101" i="2"/>
  <c r="E3519" i="2"/>
  <c r="E513" i="2"/>
  <c r="E1862" i="2"/>
  <c r="E133" i="2"/>
  <c r="E334" i="2"/>
  <c r="E1023" i="2"/>
  <c r="E1443" i="2"/>
  <c r="E2602" i="2"/>
  <c r="E48" i="2"/>
  <c r="E222" i="2"/>
  <c r="E2203" i="2"/>
  <c r="E3324" i="2"/>
  <c r="E662" i="2"/>
  <c r="E1628" i="2"/>
  <c r="E1676" i="2"/>
  <c r="E889" i="2"/>
  <c r="E3301" i="2"/>
  <c r="E239" i="2"/>
  <c r="E383" i="2"/>
  <c r="E482" i="2"/>
  <c r="E693" i="2"/>
  <c r="E2971" i="2"/>
  <c r="E96" i="2"/>
  <c r="E603" i="2"/>
  <c r="E895" i="2"/>
  <c r="E2977" i="2"/>
  <c r="E3663" i="2"/>
  <c r="E3644" i="2"/>
  <c r="E3927" i="2"/>
  <c r="E411" i="2"/>
  <c r="E1253" i="2"/>
  <c r="E2122" i="2"/>
  <c r="E3410" i="2"/>
  <c r="E3409" i="2"/>
  <c r="E3787" i="2"/>
  <c r="E1270" i="2"/>
  <c r="E1801" i="2"/>
  <c r="E2339" i="2"/>
  <c r="E1181" i="2"/>
  <c r="E3159" i="2"/>
  <c r="E214" i="2"/>
  <c r="E1455" i="2"/>
  <c r="E1861" i="2"/>
  <c r="E2069" i="2"/>
  <c r="E3524" i="2"/>
  <c r="E2070" i="2"/>
  <c r="E2674" i="2"/>
  <c r="E3584" i="2"/>
  <c r="E1845" i="2"/>
  <c r="E2006" i="2"/>
  <c r="E2044" i="2"/>
  <c r="E3442" i="2"/>
  <c r="E4130" i="2"/>
  <c r="E507" i="2"/>
  <c r="E1857" i="2"/>
  <c r="E938" i="2"/>
  <c r="E1478" i="2"/>
  <c r="E1952" i="2"/>
  <c r="E3208" i="2"/>
  <c r="E3218" i="2"/>
  <c r="E40" i="2"/>
  <c r="E2571" i="2"/>
  <c r="E1357" i="2"/>
  <c r="E2280" i="2"/>
  <c r="E3259" i="2"/>
  <c r="E711" i="2"/>
  <c r="E2329" i="2"/>
  <c r="E3296" i="2"/>
  <c r="E834" i="2"/>
  <c r="E3625" i="2"/>
  <c r="E501" i="2"/>
  <c r="E2381" i="2"/>
  <c r="E3292" i="2"/>
  <c r="E1758" i="2"/>
  <c r="E1197" i="2"/>
  <c r="E1830" i="2"/>
  <c r="E2325" i="2"/>
  <c r="E3347" i="2"/>
  <c r="E4020" i="2"/>
  <c r="E2512" i="2"/>
  <c r="E4018" i="2"/>
  <c r="E1202" i="2"/>
  <c r="E1269" i="2"/>
  <c r="E2411" i="2"/>
  <c r="E3227" i="2"/>
  <c r="E2427" i="2"/>
  <c r="E2772" i="2"/>
  <c r="E2565" i="2"/>
  <c r="E3915" i="2"/>
  <c r="E590" i="2"/>
  <c r="E1789" i="2"/>
  <c r="E2534" i="2"/>
  <c r="E3431" i="2"/>
  <c r="E406" i="2"/>
  <c r="E2546" i="2"/>
  <c r="E2899" i="2"/>
  <c r="E3710" i="2"/>
  <c r="E3887" i="2"/>
  <c r="E146" i="2"/>
  <c r="E3432" i="2"/>
  <c r="E3977" i="2"/>
  <c r="E309" i="2"/>
  <c r="E3436" i="2"/>
  <c r="E173" i="2"/>
  <c r="E478" i="2"/>
  <c r="E3423" i="2"/>
  <c r="E568" i="2"/>
  <c r="E2594" i="2"/>
  <c r="E3723" i="2"/>
  <c r="E1993" i="2"/>
  <c r="E2297" i="2"/>
  <c r="E3193" i="2"/>
  <c r="E3708" i="2"/>
  <c r="E4186" i="2"/>
  <c r="E314" i="2"/>
  <c r="E38" i="2"/>
  <c r="E1295" i="2"/>
  <c r="E2201" i="2"/>
  <c r="E7" i="2"/>
  <c r="E614" i="2"/>
  <c r="E3253" i="2"/>
  <c r="E27" i="2"/>
  <c r="E1002" i="2"/>
  <c r="E4017" i="2"/>
  <c r="E3712" i="2"/>
  <c r="E295" i="2"/>
  <c r="E1853" i="2"/>
  <c r="E2768" i="2"/>
  <c r="E79" i="2"/>
  <c r="E179" i="2"/>
  <c r="E1503" i="2"/>
  <c r="E2461" i="2"/>
  <c r="E3729" i="2"/>
  <c r="E3728" i="2"/>
  <c r="E447" i="2"/>
  <c r="E446" i="2"/>
  <c r="E1429" i="2"/>
  <c r="E1428" i="2"/>
  <c r="E2021" i="2"/>
  <c r="E2020" i="2"/>
  <c r="E3890" i="2"/>
  <c r="E1457" i="2"/>
  <c r="E2239" i="2"/>
  <c r="E1950" i="2"/>
  <c r="E2229" i="2"/>
  <c r="E4114" i="2"/>
  <c r="E1284" i="2"/>
  <c r="E2113" i="2"/>
  <c r="E2917" i="2"/>
  <c r="E3468" i="2"/>
  <c r="E840" i="2"/>
  <c r="E1198" i="2"/>
  <c r="E2519" i="2"/>
  <c r="E3349" i="2"/>
  <c r="E3554" i="2"/>
  <c r="E3654" i="2"/>
  <c r="E1649" i="2"/>
  <c r="E2075" i="2"/>
  <c r="E3725" i="2"/>
  <c r="E4110" i="2"/>
  <c r="E884" i="2"/>
  <c r="E1254" i="2"/>
  <c r="E2636" i="2"/>
  <c r="E2558" i="2"/>
  <c r="E2693" i="2"/>
  <c r="E2724" i="2"/>
  <c r="E2875" i="2"/>
  <c r="E3404" i="2"/>
  <c r="E871" i="2"/>
  <c r="E1834" i="2"/>
  <c r="E2596" i="2"/>
  <c r="E2525" i="2"/>
  <c r="E3455" i="2"/>
  <c r="E3557" i="2"/>
  <c r="E2099" i="2"/>
  <c r="E3026" i="2"/>
  <c r="E3189" i="2"/>
  <c r="E696" i="2"/>
  <c r="E1107" i="2"/>
  <c r="E1183" i="2"/>
  <c r="E2678" i="2"/>
  <c r="E2793" i="2"/>
  <c r="E3955" i="2"/>
  <c r="E4029" i="2"/>
  <c r="E766" i="2"/>
  <c r="E1182" i="2"/>
  <c r="E1873" i="2"/>
  <c r="E2151" i="2"/>
  <c r="E1013" i="2"/>
  <c r="E1947" i="2"/>
  <c r="E1087" i="2"/>
  <c r="E1283" i="2"/>
  <c r="E3371" i="2"/>
  <c r="E4044" i="2"/>
  <c r="E625" i="2"/>
  <c r="E915" i="2"/>
  <c r="E1635" i="2"/>
  <c r="E2937" i="2"/>
  <c r="E3417" i="2"/>
  <c r="E21" i="2"/>
  <c r="E326" i="2"/>
  <c r="E516" i="2"/>
  <c r="E1868" i="2"/>
  <c r="E2983" i="2"/>
  <c r="E3110" i="2"/>
  <c r="E4210" i="2"/>
  <c r="E56" i="2"/>
  <c r="E3303" i="2"/>
  <c r="E3302" i="2"/>
  <c r="E1093" i="2"/>
  <c r="E3893" i="2"/>
  <c r="E3976" i="2"/>
  <c r="E1494" i="2"/>
  <c r="E3567" i="2"/>
  <c r="E1315" i="2"/>
  <c r="E2769" i="2"/>
  <c r="E2925" i="2"/>
  <c r="E2924" i="2"/>
  <c r="E1184" i="2"/>
  <c r="E1325" i="2"/>
  <c r="E2344" i="2"/>
  <c r="E3845" i="2"/>
  <c r="E858" i="2"/>
  <c r="E2061" i="2"/>
  <c r="E3132" i="2"/>
  <c r="E449" i="2"/>
  <c r="E1251" i="2"/>
  <c r="E1552" i="2"/>
  <c r="E795" i="2"/>
  <c r="E1075" i="2"/>
  <c r="E1904" i="2"/>
  <c r="E4123" i="2"/>
  <c r="E424" i="2"/>
  <c r="E269" i="2"/>
  <c r="E4157" i="2"/>
  <c r="E162" i="2"/>
  <c r="E2921" i="2"/>
  <c r="E3824" i="2"/>
  <c r="E4004" i="2"/>
  <c r="E1527" i="2"/>
  <c r="E3070" i="2"/>
  <c r="E1889" i="2"/>
  <c r="E2462" i="2"/>
  <c r="E312" i="2"/>
  <c r="E2247" i="2"/>
  <c r="E2473" i="2"/>
  <c r="E4054" i="2"/>
  <c r="E580" i="2"/>
  <c r="E1957" i="2"/>
  <c r="E3857" i="2"/>
  <c r="E4138" i="2"/>
  <c r="E1547" i="2"/>
  <c r="E2694" i="2"/>
  <c r="E503" i="2"/>
  <c r="E1822" i="2"/>
  <c r="E3020" i="2"/>
  <c r="E387" i="2"/>
  <c r="E755" i="2"/>
  <c r="E3169" i="2"/>
  <c r="E2898" i="2"/>
  <c r="E4126" i="2"/>
  <c r="E1844" i="2"/>
  <c r="E3021" i="2"/>
  <c r="E1495" i="2"/>
  <c r="E3878" i="2"/>
  <c r="E3992" i="2"/>
  <c r="E1056" i="2"/>
  <c r="E1956" i="2"/>
  <c r="E2786" i="2"/>
  <c r="E2444" i="2"/>
  <c r="E2895" i="2"/>
  <c r="E3874" i="2"/>
  <c r="E538" i="2"/>
  <c r="E1029" i="2"/>
  <c r="E2399" i="2"/>
  <c r="E2721" i="2"/>
  <c r="E3740" i="2"/>
  <c r="E138" i="2"/>
  <c r="E742" i="2"/>
  <c r="E127" i="2"/>
  <c r="E1641" i="2"/>
  <c r="E3788" i="2"/>
  <c r="E1750" i="2"/>
  <c r="E1777" i="2"/>
  <c r="E2412" i="2"/>
  <c r="E3599" i="2"/>
  <c r="E407" i="2"/>
  <c r="E470" i="2"/>
  <c r="E2171" i="2"/>
  <c r="E2958" i="2"/>
  <c r="E3587" i="2"/>
  <c r="E1962" i="2"/>
  <c r="E3075" i="2"/>
  <c r="E3327" i="2"/>
  <c r="E3090" i="2"/>
  <c r="E581" i="2"/>
  <c r="E882" i="2"/>
  <c r="E2084" i="2"/>
  <c r="E2879" i="2"/>
  <c r="E2942" i="2"/>
  <c r="E4146" i="2"/>
  <c r="E89" i="2"/>
  <c r="E1138" i="2"/>
  <c r="E2032" i="2"/>
  <c r="E2867" i="2"/>
  <c r="E3311" i="2"/>
  <c r="E3771" i="2"/>
  <c r="E3905" i="2"/>
  <c r="E3904" i="2"/>
  <c r="E583" i="2"/>
  <c r="E661" i="2"/>
  <c r="E1108" i="2"/>
  <c r="E4143" i="2"/>
  <c r="E2208" i="2"/>
  <c r="E160" i="2"/>
  <c r="E1589" i="2"/>
  <c r="E3035" i="2"/>
  <c r="E1623" i="2"/>
  <c r="E3588" i="2"/>
  <c r="E2317" i="2"/>
  <c r="E3910" i="2"/>
  <c r="E3990" i="2"/>
  <c r="E150" i="2"/>
  <c r="E3267" i="2"/>
  <c r="E3363" i="2"/>
  <c r="E2367" i="2"/>
  <c r="E3329" i="2"/>
  <c r="E332" i="2"/>
  <c r="E594" i="2"/>
  <c r="E1011" i="2"/>
  <c r="E1174" i="2"/>
  <c r="E3666" i="2"/>
  <c r="E1103" i="2"/>
  <c r="E2805" i="2"/>
  <c r="E1480" i="2"/>
  <c r="E2389" i="2"/>
  <c r="E2684" i="2"/>
  <c r="E3973" i="2"/>
  <c r="E113" i="2"/>
  <c r="E3851" i="2"/>
  <c r="E310" i="2"/>
  <c r="E361" i="2"/>
  <c r="E521" i="2"/>
  <c r="E525" i="2"/>
  <c r="E2559" i="2"/>
  <c r="E3038" i="2"/>
  <c r="E980" i="2"/>
  <c r="E1737" i="2"/>
  <c r="E106" i="2"/>
  <c r="E3473" i="2"/>
  <c r="E663" i="2"/>
  <c r="E2455" i="2"/>
  <c r="E1177" i="2"/>
  <c r="E3341" i="2"/>
  <c r="E1072" i="2"/>
  <c r="E3975" i="2"/>
  <c r="E2250" i="2"/>
  <c r="E357" i="2"/>
  <c r="E654" i="2"/>
  <c r="E2224" i="2"/>
  <c r="E2518" i="2"/>
  <c r="E2481" i="2"/>
  <c r="E731" i="2"/>
  <c r="E2295" i="2"/>
  <c r="E4080" i="2"/>
  <c r="E345" i="2"/>
  <c r="E566" i="2"/>
  <c r="E565" i="2"/>
  <c r="E2057" i="2"/>
  <c r="E3931" i="2"/>
  <c r="E4053" i="2"/>
  <c r="E3721" i="2"/>
  <c r="E3757" i="2"/>
  <c r="E1463" i="2"/>
  <c r="E1462" i="2"/>
  <c r="E2097" i="2"/>
  <c r="E2068" i="2"/>
  <c r="E2722" i="2"/>
  <c r="E3925" i="2"/>
  <c r="E1987" i="2"/>
  <c r="E3678" i="2"/>
  <c r="E2445" i="2"/>
  <c r="E3018" i="2"/>
  <c r="E3863" i="2"/>
  <c r="E3906" i="2"/>
  <c r="E4010" i="2"/>
  <c r="E94" i="2"/>
  <c r="E1185" i="2"/>
  <c r="E2795" i="2"/>
  <c r="E2896" i="2"/>
  <c r="E3081" i="2"/>
  <c r="E3974" i="2"/>
  <c r="E4183" i="2"/>
  <c r="E431" i="2"/>
  <c r="E1264" i="2"/>
  <c r="E1445" i="2"/>
  <c r="E1775" i="2"/>
  <c r="E2414" i="2"/>
  <c r="E401" i="2"/>
  <c r="E1991" i="2"/>
  <c r="E3185" i="2"/>
  <c r="E141" i="2"/>
  <c r="E1472" i="2"/>
  <c r="E2996" i="2"/>
  <c r="E3946" i="2"/>
  <c r="E1130" i="2"/>
  <c r="E3700" i="2"/>
  <c r="E4085" i="2"/>
  <c r="E3456" i="2"/>
  <c r="E856" i="2"/>
  <c r="E962" i="2"/>
  <c r="E260" i="2"/>
  <c r="E612" i="2"/>
  <c r="E2853" i="2"/>
  <c r="E3032" i="2"/>
  <c r="E342" i="2"/>
  <c r="E1650" i="2"/>
  <c r="E2874" i="2"/>
  <c r="E4066" i="2"/>
  <c r="E42" i="2"/>
  <c r="E458" i="2"/>
  <c r="E3082" i="2"/>
  <c r="E3220" i="2"/>
  <c r="E2132" i="2"/>
  <c r="E3755" i="2"/>
  <c r="E3679" i="2"/>
  <c r="E3929" i="2"/>
  <c r="E1731" i="2"/>
  <c r="E922" i="2"/>
  <c r="E2713" i="2"/>
  <c r="E337" i="2"/>
  <c r="E679" i="2"/>
  <c r="E2826" i="2"/>
  <c r="E494" i="2"/>
  <c r="E1880" i="2"/>
  <c r="E2252" i="2"/>
  <c r="E2470" i="2"/>
  <c r="E2491" i="2"/>
  <c r="E2521" i="2"/>
  <c r="E2965" i="2"/>
  <c r="E852" i="2"/>
  <c r="E1955" i="2"/>
  <c r="E3316" i="2"/>
  <c r="E2303" i="2"/>
  <c r="E2587" i="2"/>
  <c r="E2808" i="2"/>
  <c r="E2876" i="2"/>
  <c r="E2980" i="2"/>
  <c r="E2985" i="2"/>
  <c r="E3777" i="2"/>
  <c r="E3852" i="2"/>
  <c r="E955" i="2"/>
  <c r="E3262" i="2"/>
  <c r="E4119" i="2"/>
  <c r="E186" i="2"/>
  <c r="E3308" i="2"/>
  <c r="E1707" i="2"/>
  <c r="E3105" i="2"/>
  <c r="E2975" i="2"/>
  <c r="E3333" i="2"/>
  <c r="E2851" i="2"/>
  <c r="E3463" i="2"/>
  <c r="E116" i="2"/>
  <c r="E2357" i="2"/>
  <c r="E1033" i="2"/>
  <c r="E3597" i="2"/>
  <c r="E896" i="2"/>
  <c r="E1860" i="2"/>
  <c r="E3672" i="2"/>
  <c r="E1413" i="2"/>
  <c r="E3726" i="2"/>
  <c r="E400" i="2"/>
  <c r="E2243" i="2"/>
  <c r="E2580" i="2"/>
  <c r="E3133" i="2"/>
  <c r="E3868" i="2"/>
  <c r="E1793" i="2"/>
  <c r="E2393" i="2"/>
  <c r="E3156" i="2"/>
  <c r="E3330" i="2"/>
  <c r="E3511" i="2"/>
  <c r="E259" i="2"/>
  <c r="E1044" i="2"/>
  <c r="E1043" i="2"/>
  <c r="E3104" i="2"/>
  <c r="E927" i="2"/>
  <c r="E2632" i="2"/>
  <c r="E3236" i="2"/>
  <c r="E3235" i="2"/>
  <c r="E2776" i="2"/>
  <c r="E3627" i="2"/>
  <c r="E4165" i="2"/>
  <c r="E3441" i="2"/>
  <c r="E1786" i="2"/>
  <c r="E3401" i="2"/>
  <c r="E203" i="2"/>
  <c r="E4202" i="2"/>
  <c r="E760" i="2"/>
  <c r="E875" i="2"/>
  <c r="E2757" i="2"/>
  <c r="E1064" i="2"/>
  <c r="E2803" i="2"/>
  <c r="E3695" i="2"/>
  <c r="E1576" i="2"/>
  <c r="E3127" i="2"/>
  <c r="E75" i="2"/>
  <c r="E404" i="2"/>
  <c r="E2929" i="2"/>
  <c r="E3936" i="2"/>
  <c r="E1501" i="2"/>
  <c r="E4093" i="2"/>
  <c r="E97" i="2"/>
  <c r="E1825" i="2"/>
  <c r="E1657" i="2"/>
  <c r="E2266" i="2"/>
  <c r="E3830" i="2"/>
  <c r="E3989" i="2"/>
  <c r="E272" i="2"/>
  <c r="E425" i="2"/>
  <c r="E2849" i="2"/>
  <c r="E3098" i="2"/>
  <c r="E1780" i="2"/>
  <c r="E1985" i="2"/>
  <c r="E3282" i="2"/>
  <c r="E3334" i="2"/>
  <c r="E3398" i="2"/>
  <c r="E4083" i="2"/>
  <c r="E1359" i="2"/>
  <c r="E4090" i="2"/>
  <c r="E1220" i="2"/>
  <c r="E2943" i="2"/>
  <c r="E3257" i="2"/>
  <c r="E189" i="2"/>
  <c r="E3126" i="2"/>
  <c r="E2607" i="2"/>
  <c r="E2863" i="2"/>
  <c r="E3885" i="2"/>
  <c r="E812" i="2"/>
  <c r="E2871" i="2"/>
  <c r="E3640" i="2"/>
  <c r="E1211" i="2"/>
  <c r="E421" i="2"/>
  <c r="E4182" i="2"/>
  <c r="E1368" i="2"/>
  <c r="E2207" i="2"/>
  <c r="E3799" i="2"/>
  <c r="E277" i="2"/>
  <c r="E3534" i="2"/>
  <c r="E3533" i="2"/>
  <c r="E288" i="2"/>
  <c r="E539" i="2"/>
  <c r="E880" i="2"/>
  <c r="E879" i="2"/>
  <c r="E1816" i="2"/>
  <c r="E378" i="2"/>
  <c r="E2578" i="2"/>
  <c r="E2835" i="2"/>
  <c r="E3562" i="2"/>
  <c r="E829" i="2"/>
  <c r="E1260" i="2"/>
  <c r="E2569" i="2"/>
  <c r="E2568" i="2"/>
  <c r="E1382" i="2"/>
  <c r="E1226" i="2"/>
  <c r="E2114" i="2"/>
  <c r="E2373" i="2"/>
  <c r="E3389" i="2"/>
  <c r="E62" i="2"/>
  <c r="E175" i="2"/>
  <c r="E445" i="2"/>
  <c r="E719" i="2"/>
  <c r="E1080" i="2"/>
  <c r="E1526" i="2"/>
  <c r="E1021" i="2"/>
  <c r="E1286" i="2"/>
  <c r="E1516" i="2"/>
  <c r="E1609" i="2"/>
  <c r="E928" i="2"/>
  <c r="E3564" i="2"/>
  <c r="E2819" i="2"/>
  <c r="E3048" i="2"/>
  <c r="E3114" i="2"/>
  <c r="E3622" i="2"/>
  <c r="E3705" i="2"/>
  <c r="E463" i="2"/>
  <c r="E1297" i="2"/>
  <c r="E1608" i="2"/>
  <c r="E2036" i="2"/>
  <c r="E3849" i="2"/>
  <c r="E3870" i="2"/>
  <c r="E3768" i="2"/>
  <c r="E2720" i="2"/>
  <c r="E3884" i="2"/>
  <c r="E1263" i="2"/>
  <c r="E3457" i="2"/>
  <c r="E792" i="2"/>
  <c r="E1486" i="2"/>
  <c r="E2664" i="2"/>
  <c r="E1505" i="2"/>
  <c r="E1662" i="2"/>
  <c r="E3014" i="2"/>
  <c r="E536" i="2"/>
  <c r="E2652" i="2"/>
  <c r="E2544" i="2"/>
  <c r="E3367" i="2"/>
  <c r="E3749" i="2"/>
  <c r="E4155" i="2"/>
  <c r="E1994" i="2"/>
  <c r="E2053" i="2"/>
  <c r="E1057" i="2"/>
  <c r="E2308" i="2"/>
  <c r="E4101" i="2"/>
  <c r="E881" i="2"/>
  <c r="E3979" i="2"/>
  <c r="E2750" i="2"/>
  <c r="E2785" i="2"/>
  <c r="E804" i="2"/>
  <c r="E2149" i="2"/>
  <c r="E4082" i="2"/>
  <c r="E4102" i="2"/>
  <c r="E2034" i="2"/>
  <c r="E2370" i="2"/>
  <c r="E716" i="2"/>
  <c r="E1497" i="2"/>
  <c r="E3470" i="2"/>
  <c r="E2566" i="2"/>
  <c r="E3083" i="2"/>
  <c r="E1358" i="2"/>
  <c r="E1410" i="2"/>
  <c r="E2710" i="2"/>
  <c r="E1291" i="2"/>
  <c r="E2244" i="2"/>
  <c r="E1135" i="2"/>
  <c r="E1596" i="2"/>
  <c r="E866" i="2"/>
  <c r="E2232" i="2"/>
  <c r="E3172" i="2"/>
  <c r="E2737" i="2"/>
  <c r="E3352" i="2"/>
  <c r="E857" i="2"/>
  <c r="E1474" i="2"/>
  <c r="E2058" i="2"/>
  <c r="E2434" i="2"/>
  <c r="E3335" i="2"/>
  <c r="E684" i="2"/>
  <c r="E683" i="2"/>
  <c r="E1468" i="2"/>
  <c r="E1661" i="2"/>
  <c r="E1800" i="2"/>
  <c r="E3583" i="2"/>
  <c r="E3919" i="2"/>
  <c r="E764" i="2"/>
  <c r="E3080" i="2"/>
  <c r="E3636" i="2"/>
  <c r="E3820" i="2"/>
  <c r="E584" i="2"/>
  <c r="E912" i="2"/>
  <c r="E1003" i="2"/>
  <c r="E2286" i="2"/>
  <c r="E3073" i="2"/>
  <c r="E418" i="2"/>
  <c r="E540" i="2"/>
  <c r="E3538" i="2"/>
  <c r="E3730" i="2"/>
  <c r="E33" i="2"/>
  <c r="E393" i="2"/>
  <c r="E801" i="2"/>
  <c r="E815" i="2"/>
  <c r="E1356" i="2"/>
  <c r="E2733" i="2"/>
  <c r="E1926" i="2"/>
  <c r="E2747" i="2"/>
  <c r="E124" i="2"/>
  <c r="E209" i="2"/>
  <c r="E916" i="2"/>
  <c r="E437" i="2"/>
  <c r="E3310" i="2"/>
  <c r="E3719" i="2"/>
  <c r="E323" i="2"/>
  <c r="E751" i="2"/>
  <c r="E1369" i="2"/>
  <c r="E1614" i="2"/>
  <c r="E1613" i="2"/>
  <c r="E2175" i="2"/>
  <c r="E3144" i="2"/>
  <c r="E3572" i="2"/>
  <c r="E325" i="2"/>
  <c r="E518" i="2"/>
  <c r="E520" i="2"/>
  <c r="E1433" i="2"/>
  <c r="E2079" i="2"/>
  <c r="E1812" i="2"/>
  <c r="E2065" i="2"/>
  <c r="E250" i="2"/>
  <c r="E535" i="2"/>
  <c r="E1610" i="2"/>
  <c r="E3479" i="2"/>
  <c r="E2007" i="2"/>
  <c r="E3611" i="2"/>
  <c r="E3598" i="2"/>
  <c r="E134" i="2"/>
  <c r="E1378" i="2"/>
  <c r="E4185" i="2"/>
  <c r="E258" i="2"/>
  <c r="E3010" i="2"/>
  <c r="E3369" i="2"/>
  <c r="E810" i="2"/>
  <c r="E950" i="2"/>
  <c r="E1393" i="2"/>
  <c r="E1850" i="2"/>
  <c r="E1508" i="2"/>
  <c r="E2215" i="2"/>
  <c r="E3425" i="2"/>
  <c r="E2392" i="2"/>
  <c r="E2672" i="2"/>
  <c r="E2671" i="2"/>
  <c r="E2777" i="2"/>
  <c r="E87" i="2"/>
  <c r="E1605" i="2"/>
  <c r="E1604" i="2"/>
  <c r="E4022" i="2"/>
  <c r="E392" i="2"/>
  <c r="E1692" i="2"/>
  <c r="E2995" i="2"/>
  <c r="E2994" i="2"/>
  <c r="E3842" i="2"/>
  <c r="E1492" i="2"/>
  <c r="E1776" i="2"/>
  <c r="E2431" i="2"/>
  <c r="E10" i="2"/>
  <c r="E1034" i="2"/>
  <c r="E2047" i="2"/>
  <c r="E2017" i="2"/>
  <c r="E2200" i="2"/>
  <c r="E4127" i="2"/>
  <c r="E2336" i="2"/>
  <c r="E2480" i="2"/>
  <c r="E112" i="2"/>
  <c r="E1426" i="2"/>
  <c r="E1820" i="2"/>
  <c r="E3547" i="2"/>
  <c r="E212" i="2"/>
  <c r="E1520" i="2"/>
  <c r="E1756" i="2"/>
  <c r="E3699" i="2"/>
  <c r="E51" i="2"/>
  <c r="E216" i="2"/>
  <c r="E242" i="2"/>
  <c r="E2255" i="2"/>
  <c r="E275" i="2"/>
  <c r="E1555" i="2"/>
  <c r="E1338" i="2"/>
  <c r="E2218" i="2"/>
  <c r="E3950" i="2"/>
  <c r="E765" i="2"/>
  <c r="E3251" i="2"/>
  <c r="E1035" i="2"/>
  <c r="E1262" i="2"/>
  <c r="E2115" i="2"/>
  <c r="E2933" i="2"/>
  <c r="E1499" i="2"/>
  <c r="E2270" i="2"/>
  <c r="E417" i="2"/>
  <c r="E1083" i="2"/>
  <c r="E1082" i="2"/>
  <c r="E3376" i="2"/>
  <c r="E1173" i="2"/>
  <c r="E1119" i="2"/>
  <c r="E2579" i="2"/>
  <c r="E3166" i="2"/>
  <c r="E255" i="2"/>
  <c r="E263" i="2"/>
  <c r="G43" i="1"/>
  <c r="H3676" i="2" l="1"/>
  <c r="G3066" i="2"/>
  <c r="H3066" i="2" s="1"/>
  <c r="G1626" i="2"/>
  <c r="H1626" i="2" s="1"/>
  <c r="G1343" i="2"/>
  <c r="H1343" i="2" s="1"/>
  <c r="G1342" i="2"/>
  <c r="H1342" i="2" s="1"/>
  <c r="G1953" i="2"/>
  <c r="H1953" i="2" s="1"/>
  <c r="G1404" i="2"/>
  <c r="H1404" i="2" s="1"/>
  <c r="G2016" i="2"/>
  <c r="H2016" i="2" s="1"/>
  <c r="G2015" i="2"/>
  <c r="H2015" i="2" s="1"/>
  <c r="G2771" i="2"/>
  <c r="H2771" i="2" s="1"/>
  <c r="G2253" i="2"/>
  <c r="H2253" i="2" s="1"/>
  <c r="G405" i="2"/>
  <c r="H405" i="2" s="1"/>
  <c r="G3952" i="2"/>
  <c r="H3952" i="2" s="1"/>
  <c r="G1851" i="2"/>
  <c r="H1851" i="2" s="1"/>
  <c r="G1484" i="2"/>
  <c r="H1484" i="2" s="1"/>
  <c r="G68" i="2"/>
  <c r="H68" i="2" s="1"/>
  <c r="G2214" i="2"/>
  <c r="H2214" i="2" s="1"/>
  <c r="G1098" i="2"/>
  <c r="H1098" i="2" s="1"/>
  <c r="G956" i="2"/>
  <c r="H956" i="2" s="1"/>
  <c r="G2539" i="2"/>
  <c r="H2539" i="2" s="1"/>
  <c r="G2055" i="2"/>
  <c r="H2055" i="2" s="1"/>
  <c r="G1700" i="2"/>
  <c r="H1700" i="2" s="1"/>
  <c r="G1464" i="2"/>
  <c r="H1464" i="2" s="1"/>
  <c r="G467" i="2"/>
  <c r="H467" i="2" s="1"/>
  <c r="G377" i="2"/>
  <c r="H377" i="2" s="1"/>
  <c r="G4055" i="2"/>
  <c r="H4055" i="2" s="1"/>
  <c r="G1637" i="2"/>
  <c r="H1637" i="2" s="1"/>
  <c r="G3962" i="2"/>
  <c r="H3962" i="2" s="1"/>
  <c r="G2181" i="2"/>
  <c r="H2181" i="2" s="1"/>
  <c r="G1399" i="2"/>
  <c r="H1399" i="2" s="1"/>
  <c r="G3940" i="2"/>
  <c r="H3940" i="2" s="1"/>
  <c r="G3361" i="2"/>
  <c r="H3361" i="2" s="1"/>
  <c r="G1924" i="2"/>
  <c r="H1924" i="2" s="1"/>
  <c r="G1703" i="2"/>
  <c r="H1703" i="2" s="1"/>
  <c r="G1010" i="2"/>
  <c r="H1010" i="2" s="1"/>
  <c r="G653" i="2"/>
  <c r="H653" i="2" s="1"/>
  <c r="G3055" i="2"/>
  <c r="H3055" i="2" s="1"/>
  <c r="G2947" i="2"/>
  <c r="H2947" i="2" s="1"/>
  <c r="G2319" i="2"/>
  <c r="H2319" i="2" s="1"/>
  <c r="G2172" i="2"/>
  <c r="H2172" i="2" s="1"/>
  <c r="G3949" i="2"/>
  <c r="H3949" i="2" s="1"/>
  <c r="G723" i="2"/>
  <c r="H723" i="2" s="1"/>
  <c r="G489" i="2"/>
  <c r="H489" i="2" s="1"/>
  <c r="G837" i="2"/>
  <c r="H837" i="2" s="1"/>
  <c r="G806" i="2"/>
  <c r="H806" i="2" s="1"/>
  <c r="G505" i="2"/>
  <c r="H505" i="2" s="1"/>
  <c r="G3002" i="2"/>
  <c r="H3002" i="2" s="1"/>
  <c r="G1673" i="2"/>
  <c r="H1673" i="2" s="1"/>
  <c r="G1424" i="2"/>
  <c r="H1424" i="2" s="1"/>
  <c r="G2178" i="2"/>
  <c r="H2178" i="2" s="1"/>
  <c r="G741" i="2"/>
  <c r="H741" i="2" s="1"/>
  <c r="G3920" i="2"/>
  <c r="H3920" i="2" s="1"/>
  <c r="G243" i="2"/>
  <c r="H243" i="2" s="1"/>
  <c r="G4167" i="2"/>
  <c r="H4167" i="2" s="1"/>
  <c r="G1401" i="2"/>
  <c r="H1401" i="2" s="1"/>
  <c r="G490" i="2"/>
  <c r="H490" i="2" s="1"/>
  <c r="G3687" i="2"/>
  <c r="H3687" i="2" s="1"/>
  <c r="G2936" i="2"/>
  <c r="H2936" i="2" s="1"/>
  <c r="G2221" i="2"/>
  <c r="H2221" i="2" s="1"/>
  <c r="G1500" i="2"/>
  <c r="H1500" i="2" s="1"/>
  <c r="G1153" i="2"/>
  <c r="H1153" i="2" s="1"/>
  <c r="G380" i="2"/>
  <c r="H380" i="2" s="1"/>
  <c r="G4179" i="2"/>
  <c r="H4179" i="2" s="1"/>
  <c r="G4077" i="2"/>
  <c r="H4077" i="2" s="1"/>
  <c r="G3938" i="2"/>
  <c r="H3938" i="2" s="1"/>
  <c r="G3368" i="2"/>
  <c r="H3368" i="2" s="1"/>
  <c r="G2497" i="2"/>
  <c r="H2497" i="2" s="1"/>
  <c r="G1530" i="2"/>
  <c r="H1530" i="2" s="1"/>
  <c r="G1436" i="2"/>
  <c r="H1436" i="2" s="1"/>
  <c r="G2956" i="2"/>
  <c r="H2956" i="2" s="1"/>
  <c r="G2144" i="2"/>
  <c r="H2144" i="2" s="1"/>
  <c r="G1469" i="2"/>
  <c r="H1469" i="2" s="1"/>
  <c r="G839" i="2"/>
  <c r="H839" i="2" s="1"/>
  <c r="G140" i="2"/>
  <c r="H140" i="2" s="1"/>
  <c r="G88" i="2"/>
  <c r="H88" i="2" s="1"/>
  <c r="G2109" i="2"/>
  <c r="H2109" i="2" s="1"/>
  <c r="G2086" i="2"/>
  <c r="H2086" i="2" s="1"/>
  <c r="G1995" i="2"/>
  <c r="H1995" i="2" s="1"/>
  <c r="G3580" i="2"/>
  <c r="H3580" i="2" s="1"/>
  <c r="G3339" i="2"/>
  <c r="H3339" i="2" s="1"/>
  <c r="G1805" i="2"/>
  <c r="H1805" i="2" s="1"/>
  <c r="G3899" i="2"/>
  <c r="H3899" i="2" s="1"/>
  <c r="G3680" i="2"/>
  <c r="H3680" i="2" s="1"/>
  <c r="G3142" i="2"/>
  <c r="H3142" i="2" s="1"/>
  <c r="G2418" i="2"/>
  <c r="H2418" i="2" s="1"/>
  <c r="G1007" i="2"/>
  <c r="H1007" i="2" s="1"/>
  <c r="G469" i="2"/>
  <c r="H469" i="2" s="1"/>
  <c r="G2176" i="2"/>
  <c r="H2176" i="2" s="1"/>
  <c r="G883" i="2"/>
  <c r="H883" i="2" s="1"/>
  <c r="G3548" i="2"/>
  <c r="H3548" i="2" s="1"/>
  <c r="G559" i="2"/>
  <c r="H559" i="2" s="1"/>
  <c r="G534" i="2"/>
  <c r="H534" i="2" s="1"/>
  <c r="G2441" i="2"/>
  <c r="H2441" i="2" s="1"/>
  <c r="G2324" i="2"/>
  <c r="H2324" i="2" s="1"/>
  <c r="G1914" i="2"/>
  <c r="H1914" i="2" s="1"/>
  <c r="G1483" i="2"/>
  <c r="H1483" i="2" s="1"/>
  <c r="G422" i="2"/>
  <c r="H422" i="2" s="1"/>
  <c r="G964" i="2"/>
  <c r="H964" i="2" s="1"/>
  <c r="G3264" i="2"/>
  <c r="H3264" i="2" s="1"/>
  <c r="G3263" i="2"/>
  <c r="H3263" i="2" s="1"/>
  <c r="G1893" i="2"/>
  <c r="H1893" i="2" s="1"/>
  <c r="G1407" i="2"/>
  <c r="H1407" i="2" s="1"/>
  <c r="G673" i="2"/>
  <c r="H673" i="2" s="1"/>
  <c r="G3591" i="2"/>
  <c r="H3591" i="2" s="1"/>
  <c r="G2852" i="2"/>
  <c r="H2852" i="2" s="1"/>
  <c r="G2773" i="2"/>
  <c r="H2773" i="2" s="1"/>
  <c r="G1063" i="2"/>
  <c r="H1063" i="2" s="1"/>
  <c r="G1578" i="2"/>
  <c r="H1578" i="2" s="1"/>
  <c r="G722" i="2"/>
  <c r="H722" i="2" s="1"/>
  <c r="G341" i="2"/>
  <c r="H341" i="2" s="1"/>
  <c r="G4164" i="2"/>
  <c r="H4164" i="2" s="1"/>
  <c r="G3489" i="2"/>
  <c r="H3489" i="2" s="1"/>
  <c r="G2686" i="2"/>
  <c r="H2686" i="2" s="1"/>
  <c r="G1645" i="2"/>
  <c r="H1645" i="2" s="1"/>
  <c r="G1061" i="2"/>
  <c r="H1061" i="2" s="1"/>
  <c r="G1846" i="2"/>
  <c r="H1846" i="2" s="1"/>
  <c r="G36" i="2"/>
  <c r="H36" i="2" s="1"/>
  <c r="G3862" i="2"/>
  <c r="H3862" i="2" s="1"/>
  <c r="G854" i="2"/>
  <c r="H854" i="2" s="1"/>
  <c r="G664" i="2"/>
  <c r="H664" i="2" s="1"/>
  <c r="G44" i="2"/>
  <c r="H44" i="2" s="1"/>
  <c r="G2096" i="2"/>
  <c r="H2096" i="2" s="1"/>
  <c r="G2000" i="2"/>
  <c r="H2000" i="2" s="1"/>
  <c r="G1296" i="2"/>
  <c r="H1296" i="2" s="1"/>
  <c r="G981" i="2"/>
  <c r="H981" i="2" s="1"/>
  <c r="G136" i="2"/>
  <c r="H136" i="2" s="1"/>
  <c r="G4131" i="2"/>
  <c r="H4131" i="2" s="1"/>
  <c r="G3774" i="2"/>
  <c r="H3774" i="2" s="1"/>
  <c r="G3501" i="2"/>
  <c r="H3501" i="2" s="1"/>
  <c r="G3500" i="2"/>
  <c r="H3500" i="2" s="1"/>
  <c r="G3402" i="2"/>
  <c r="H3402" i="2" s="1"/>
  <c r="G3040" i="2"/>
  <c r="H3040" i="2" s="1"/>
  <c r="G1557" i="2"/>
  <c r="H1557" i="2" s="1"/>
  <c r="G232" i="2"/>
  <c r="H232" i="2" s="1"/>
  <c r="G205" i="2"/>
  <c r="H205" i="2" s="1"/>
  <c r="G1973" i="2"/>
  <c r="H1973" i="2" s="1"/>
  <c r="G1386" i="2"/>
  <c r="H1386" i="2" s="1"/>
  <c r="G2834" i="2"/>
  <c r="H2834" i="2" s="1"/>
  <c r="G1632" i="2"/>
  <c r="H1632" i="2" s="1"/>
  <c r="G3031" i="2"/>
  <c r="H3031" i="2" s="1"/>
  <c r="G2916" i="2"/>
  <c r="H2916" i="2" s="1"/>
  <c r="G374" i="2"/>
  <c r="H374" i="2" s="1"/>
  <c r="G324" i="2"/>
  <c r="H324" i="2" s="1"/>
  <c r="G395" i="2"/>
  <c r="H395" i="2" s="1"/>
  <c r="G2669" i="2"/>
  <c r="H2669" i="2" s="1"/>
  <c r="G1705" i="2"/>
  <c r="H1705" i="2" s="1"/>
  <c r="G3478" i="2"/>
  <c r="H3478" i="2" s="1"/>
  <c r="G3102" i="2"/>
  <c r="H3102" i="2" s="1"/>
  <c r="G2798" i="2"/>
  <c r="H2798" i="2" s="1"/>
  <c r="G1461" i="2"/>
  <c r="H1461" i="2" s="1"/>
  <c r="G1227" i="2"/>
  <c r="H1227" i="2" s="1"/>
  <c r="G266" i="2"/>
  <c r="H266" i="2" s="1"/>
  <c r="G3796" i="2"/>
  <c r="H3796" i="2" s="1"/>
  <c r="G3407" i="2"/>
  <c r="H3407" i="2" s="1"/>
  <c r="G1208" i="2"/>
  <c r="H1208" i="2" s="1"/>
  <c r="G4209" i="2"/>
  <c r="H4209" i="2" s="1"/>
  <c r="G3795" i="2"/>
  <c r="H3795" i="2" s="1"/>
  <c r="G2318" i="2"/>
  <c r="H2318" i="2" s="1"/>
  <c r="G3897" i="2"/>
  <c r="H3897" i="2" s="1"/>
  <c r="G2502" i="2"/>
  <c r="H2502" i="2" s="1"/>
  <c r="G972" i="2"/>
  <c r="H972" i="2" s="1"/>
  <c r="G2957" i="2"/>
  <c r="H2957" i="2" s="1"/>
  <c r="G677" i="2"/>
  <c r="H677" i="2" s="1"/>
  <c r="G620" i="2"/>
  <c r="H620" i="2" s="1"/>
  <c r="G2362" i="2"/>
  <c r="H2362" i="2" s="1"/>
  <c r="G2299" i="2"/>
  <c r="H2299" i="2" s="1"/>
  <c r="G929" i="2"/>
  <c r="H929" i="2" s="1"/>
  <c r="G682" i="2"/>
  <c r="H682" i="2" s="1"/>
  <c r="G2141" i="2"/>
  <c r="H2141" i="2" s="1"/>
  <c r="G39" i="2"/>
  <c r="H39" i="2" s="1"/>
  <c r="G3281" i="2"/>
  <c r="H3281" i="2" s="1"/>
  <c r="G3119" i="2"/>
  <c r="H3119" i="2" s="1"/>
  <c r="G371" i="2"/>
  <c r="H371" i="2" s="1"/>
  <c r="G1306" i="2"/>
  <c r="H1306" i="2" s="1"/>
  <c r="G480" i="2"/>
  <c r="H480" i="2" s="1"/>
  <c r="G3626" i="2"/>
  <c r="H3626" i="2" s="1"/>
  <c r="G670" i="2"/>
  <c r="H670" i="2" s="1"/>
  <c r="G3932" i="2"/>
  <c r="H3932" i="2" s="1"/>
  <c r="G2522" i="2"/>
  <c r="H2522" i="2" s="1"/>
  <c r="G2307" i="2"/>
  <c r="H2307" i="2" s="1"/>
  <c r="G3812" i="2"/>
  <c r="H3812" i="2" s="1"/>
  <c r="G2736" i="2"/>
  <c r="H2736" i="2" s="1"/>
  <c r="G2699" i="2"/>
  <c r="H2699" i="2" s="1"/>
  <c r="G937" i="2"/>
  <c r="H937" i="2" s="1"/>
  <c r="G3865" i="2"/>
  <c r="H3865" i="2" s="1"/>
  <c r="G402" i="2"/>
  <c r="H402" i="2" s="1"/>
  <c r="G3822" i="2"/>
  <c r="H3822" i="2" s="1"/>
  <c r="G3304" i="2"/>
  <c r="H3304" i="2" s="1"/>
  <c r="G2719" i="2"/>
  <c r="H2719" i="2" s="1"/>
  <c r="G2590" i="2"/>
  <c r="H2590" i="2" s="1"/>
  <c r="G2257" i="2"/>
  <c r="H2257" i="2" s="1"/>
  <c r="G632" i="2"/>
  <c r="H632" i="2" s="1"/>
  <c r="G2514" i="2"/>
  <c r="H2514" i="2" s="1"/>
  <c r="G1607" i="2"/>
  <c r="H1607" i="2" s="1"/>
  <c r="G4178" i="2"/>
  <c r="H4178" i="2" s="1"/>
  <c r="G1314" i="2"/>
  <c r="H1314" i="2" s="1"/>
  <c r="G3667" i="2"/>
  <c r="H3667" i="2" s="1"/>
  <c r="G3655" i="2"/>
  <c r="H3655" i="2" s="1"/>
  <c r="G1562" i="2"/>
  <c r="H1562" i="2" s="1"/>
  <c r="G3661" i="2"/>
  <c r="H3661" i="2" s="1"/>
  <c r="G2948" i="2"/>
  <c r="H2948" i="2" s="1"/>
  <c r="G110" i="2"/>
  <c r="H110" i="2" s="1"/>
  <c r="G2592" i="2"/>
  <c r="H2592" i="2" s="1"/>
  <c r="G855" i="2"/>
  <c r="H855" i="2" s="1"/>
  <c r="G287" i="2"/>
  <c r="H287" i="2" s="1"/>
  <c r="G49" i="2"/>
  <c r="H49" i="2" s="1"/>
  <c r="G3200" i="2"/>
  <c r="H3200" i="2" s="1"/>
  <c r="G1513" i="2"/>
  <c r="H1513" i="2" s="1"/>
  <c r="G951" i="2"/>
  <c r="H951" i="2" s="1"/>
  <c r="G707" i="2"/>
  <c r="H707" i="2" s="1"/>
  <c r="G397" i="2"/>
  <c r="H397" i="2" s="1"/>
  <c r="G2864" i="2"/>
  <c r="H2864" i="2" s="1"/>
  <c r="G2420" i="2"/>
  <c r="H2420" i="2" s="1"/>
  <c r="G2129" i="2"/>
  <c r="H2129" i="2" s="1"/>
  <c r="G1969" i="2"/>
  <c r="H1969" i="2" s="1"/>
  <c r="G4050" i="2"/>
  <c r="H4050" i="2" s="1"/>
  <c r="G2993" i="2"/>
  <c r="H2993" i="2" s="1"/>
  <c r="G3245" i="2"/>
  <c r="H3245" i="2" s="1"/>
  <c r="G1672" i="2"/>
  <c r="H1672" i="2" s="1"/>
  <c r="G1150" i="2"/>
  <c r="H1150" i="2" s="1"/>
  <c r="G436" i="2"/>
  <c r="H436" i="2" s="1"/>
  <c r="G3937" i="2"/>
  <c r="H3937" i="2" s="1"/>
  <c r="G3209" i="2"/>
  <c r="H3209" i="2" s="1"/>
  <c r="G2093" i="2"/>
  <c r="H2093" i="2" s="1"/>
  <c r="G2089" i="2"/>
  <c r="H2089" i="2" s="1"/>
  <c r="G3280" i="2"/>
  <c r="H3280" i="2" s="1"/>
  <c r="G1586" i="2"/>
  <c r="H1586" i="2" s="1"/>
  <c r="G848" i="2"/>
  <c r="H848" i="2" s="1"/>
  <c r="G2831" i="2"/>
  <c r="H2831" i="2" s="1"/>
  <c r="G1976" i="2"/>
  <c r="H1976" i="2" s="1"/>
  <c r="G1697" i="2"/>
  <c r="H1697" i="2" s="1"/>
  <c r="G1595" i="2"/>
  <c r="H1595" i="2" s="1"/>
  <c r="G3668" i="2"/>
  <c r="H3668" i="2" s="1"/>
  <c r="G2955" i="2"/>
  <c r="H2955" i="2" s="1"/>
  <c r="G2342" i="2"/>
  <c r="H2342" i="2" s="1"/>
  <c r="G1906" i="2"/>
  <c r="H1906" i="2" s="1"/>
  <c r="G4191" i="2"/>
  <c r="H4191" i="2" s="1"/>
  <c r="G1813" i="2"/>
  <c r="H1813" i="2" s="1"/>
  <c r="G926" i="2"/>
  <c r="H926" i="2" s="1"/>
  <c r="G3319" i="2"/>
  <c r="H3319" i="2" s="1"/>
  <c r="G3129" i="2"/>
  <c r="H3129" i="2" s="1"/>
  <c r="G1859" i="2"/>
  <c r="H1859" i="2" s="1"/>
  <c r="G1688" i="2"/>
  <c r="H1688" i="2" s="1"/>
  <c r="G668" i="2"/>
  <c r="H668" i="2" s="1"/>
  <c r="G4187" i="2"/>
  <c r="H4187" i="2" s="1"/>
  <c r="G2060" i="2"/>
  <c r="H2060" i="2" s="1"/>
  <c r="G3226" i="2"/>
  <c r="H3226" i="2" s="1"/>
  <c r="G3113" i="2"/>
  <c r="H3113" i="2" s="1"/>
  <c r="G2423" i="2"/>
  <c r="H2423" i="2" s="1"/>
  <c r="G3793" i="2"/>
  <c r="H3793" i="2" s="1"/>
  <c r="G3152" i="2"/>
  <c r="H3152" i="2" s="1"/>
  <c r="G2858" i="2"/>
  <c r="H2858" i="2" s="1"/>
  <c r="G2438" i="2"/>
  <c r="H2438" i="2" s="1"/>
  <c r="G2190" i="2"/>
  <c r="H2190" i="2" s="1"/>
  <c r="G2364" i="2"/>
  <c r="H2364" i="2" s="1"/>
  <c r="G1732" i="2"/>
  <c r="H1732" i="2" s="1"/>
  <c r="G80" i="2"/>
  <c r="H80" i="2" s="1"/>
  <c r="G627" i="2"/>
  <c r="H627" i="2" s="1"/>
  <c r="G3871" i="2"/>
  <c r="H3871" i="2" s="1"/>
  <c r="G3840" i="2"/>
  <c r="H3840" i="2" s="1"/>
  <c r="G1638" i="2"/>
  <c r="H1638" i="2" s="1"/>
  <c r="G993" i="2"/>
  <c r="H993" i="2" s="1"/>
  <c r="G24" i="2"/>
  <c r="H24" i="2" s="1"/>
  <c r="G2302" i="2"/>
  <c r="H2302" i="2" s="1"/>
  <c r="G2012" i="2"/>
  <c r="H2012" i="2" s="1"/>
  <c r="G3553" i="2"/>
  <c r="H3553" i="2" s="1"/>
  <c r="G2011" i="2"/>
  <c r="H2011" i="2" s="1"/>
  <c r="G949" i="2"/>
  <c r="H949" i="2" s="1"/>
  <c r="G925" i="2"/>
  <c r="H925" i="2" s="1"/>
  <c r="G2572" i="2"/>
  <c r="H2572" i="2" s="1"/>
  <c r="G2526" i="2"/>
  <c r="H2526" i="2" s="1"/>
  <c r="G2102" i="2"/>
  <c r="H2102" i="2" s="1"/>
  <c r="G2424" i="2"/>
  <c r="H2424" i="2" s="1"/>
  <c r="G3476" i="2"/>
  <c r="H3476" i="2" s="1"/>
  <c r="G3947" i="2"/>
  <c r="H3947" i="2" s="1"/>
  <c r="G3593" i="2"/>
  <c r="H3593" i="2" s="1"/>
  <c r="G105" i="2"/>
  <c r="H105" i="2" s="1"/>
  <c r="G3590" i="2"/>
  <c r="H3590" i="2" s="1"/>
  <c r="G3507" i="2"/>
  <c r="H3507" i="2" s="1"/>
  <c r="G2448" i="2"/>
  <c r="H2448" i="2" s="1"/>
  <c r="G3390" i="2"/>
  <c r="H3390" i="2" s="1"/>
  <c r="G2018" i="2"/>
  <c r="H2018" i="2" s="1"/>
  <c r="G1966" i="2"/>
  <c r="H1966" i="2" s="1"/>
  <c r="G1287" i="2"/>
  <c r="H1287" i="2" s="1"/>
  <c r="G2213" i="2"/>
  <c r="H2213" i="2" s="1"/>
  <c r="G555" i="2"/>
  <c r="H555" i="2" s="1"/>
  <c r="G196" i="2"/>
  <c r="H196" i="2" s="1"/>
  <c r="G1883" i="2"/>
  <c r="H1883" i="2" s="1"/>
  <c r="G1882" i="2"/>
  <c r="H1882" i="2" s="1"/>
  <c r="G1234" i="2"/>
  <c r="H1234" i="2" s="1"/>
  <c r="G3213" i="2"/>
  <c r="H3213" i="2" s="1"/>
  <c r="G2104" i="2"/>
  <c r="H2104" i="2" s="1"/>
  <c r="G4122" i="2"/>
  <c r="H4122" i="2" s="1"/>
  <c r="G457" i="2"/>
  <c r="H457" i="2" s="1"/>
  <c r="G2056" i="2"/>
  <c r="H2056" i="2" s="1"/>
  <c r="G1076" i="2"/>
  <c r="H1076" i="2" s="1"/>
  <c r="G2327" i="2"/>
  <c r="H2327" i="2" s="1"/>
  <c r="G350" i="2"/>
  <c r="H350" i="2" s="1"/>
  <c r="G1712" i="2"/>
  <c r="H1712" i="2" s="1"/>
  <c r="G217" i="2"/>
  <c r="H217" i="2" s="1"/>
  <c r="G3137" i="2"/>
  <c r="H3137" i="2" s="1"/>
  <c r="G2838" i="2"/>
  <c r="H2838" i="2" s="1"/>
  <c r="G2837" i="2"/>
  <c r="H2837" i="2" s="1"/>
  <c r="G1803" i="2"/>
  <c r="H1803" i="2" s="1"/>
  <c r="G3560" i="2"/>
  <c r="H3560" i="2" s="1"/>
  <c r="G2205" i="2"/>
  <c r="H2205" i="2" s="1"/>
  <c r="G3809" i="2"/>
  <c r="H3809" i="2" s="1"/>
  <c r="G3420" i="2"/>
  <c r="H3420" i="2" s="1"/>
  <c r="G3633" i="2"/>
  <c r="H3633" i="2" s="1"/>
  <c r="G2585" i="2"/>
  <c r="H2585" i="2" s="1"/>
  <c r="G1854" i="2"/>
  <c r="H1854" i="2" s="1"/>
  <c r="G1639" i="2"/>
  <c r="H1639" i="2" s="1"/>
  <c r="G1281" i="2"/>
  <c r="H1281" i="2" s="1"/>
  <c r="G280" i="2"/>
  <c r="H280" i="2" s="1"/>
  <c r="G122" i="2"/>
  <c r="H122" i="2" s="1"/>
  <c r="G4074" i="2"/>
  <c r="H4074" i="2" s="1"/>
  <c r="G3918" i="2"/>
  <c r="H3918" i="2" s="1"/>
  <c r="G3275" i="2"/>
  <c r="H3275" i="2" s="1"/>
  <c r="G4058" i="2"/>
  <c r="H4058" i="2" s="1"/>
  <c r="G2471" i="2"/>
  <c r="H2471" i="2" s="1"/>
  <c r="G1752" i="2"/>
  <c r="H1752" i="2" s="1"/>
  <c r="G2692" i="2"/>
  <c r="H2692" i="2" s="1"/>
  <c r="G2611" i="2"/>
  <c r="H2611" i="2" s="1"/>
  <c r="G3163" i="2"/>
  <c r="H3163" i="2" s="1"/>
  <c r="G2343" i="2"/>
  <c r="H2343" i="2" s="1"/>
  <c r="G3670" i="2"/>
  <c r="H3670" i="2" s="1"/>
  <c r="G3566" i="2"/>
  <c r="H3566" i="2" s="1"/>
  <c r="G2204" i="2"/>
  <c r="H2204" i="2" s="1"/>
  <c r="G3660" i="2"/>
  <c r="H3660" i="2" s="1"/>
  <c r="G2377" i="2"/>
  <c r="H2377" i="2" s="1"/>
  <c r="G3093" i="2"/>
  <c r="H3093" i="2" s="1"/>
  <c r="G1447" i="2"/>
  <c r="H1447" i="2" s="1"/>
  <c r="G1114" i="2"/>
  <c r="H1114" i="2" s="1"/>
  <c r="G3717" i="2"/>
  <c r="H3717" i="2" s="1"/>
  <c r="G3716" i="2"/>
  <c r="H3716" i="2" s="1"/>
  <c r="G2788" i="2"/>
  <c r="H2788" i="2" s="1"/>
  <c r="G1192" i="2"/>
  <c r="H1192" i="2" s="1"/>
  <c r="G63" i="2"/>
  <c r="H63" i="2" s="1"/>
  <c r="G2493" i="2"/>
  <c r="H2493" i="2" s="1"/>
  <c r="G1141" i="2"/>
  <c r="H1141" i="2" s="1"/>
  <c r="G1028" i="2"/>
  <c r="H1028" i="2" s="1"/>
  <c r="G772" i="2"/>
  <c r="H772" i="2" s="1"/>
  <c r="G228" i="2"/>
  <c r="H228" i="2" s="1"/>
  <c r="G3332" i="2"/>
  <c r="H3332" i="2" s="1"/>
  <c r="G3034" i="2"/>
  <c r="H3034" i="2" s="1"/>
  <c r="G979" i="2"/>
  <c r="H979" i="2" s="1"/>
  <c r="G2535" i="2"/>
  <c r="H2535" i="2" s="1"/>
  <c r="G1566" i="2"/>
  <c r="H1566" i="2" s="1"/>
  <c r="G2847" i="2"/>
  <c r="H2847" i="2" s="1"/>
  <c r="G1827" i="2"/>
  <c r="H1827" i="2" s="1"/>
  <c r="G1224" i="2"/>
  <c r="H1224" i="2" s="1"/>
  <c r="G1171" i="2"/>
  <c r="H1171" i="2" s="1"/>
  <c r="G3504" i="2"/>
  <c r="H3504" i="2" s="1"/>
  <c r="G3995" i="2"/>
  <c r="H3995" i="2" s="1"/>
  <c r="G822" i="2"/>
  <c r="H822" i="2" s="1"/>
  <c r="G390" i="2"/>
  <c r="H390" i="2" s="1"/>
  <c r="G1975" i="2"/>
  <c r="H1975" i="2" s="1"/>
  <c r="G4025" i="2"/>
  <c r="H4025" i="2" s="1"/>
  <c r="G2407" i="2"/>
  <c r="H2407" i="2" s="1"/>
  <c r="G3139" i="2"/>
  <c r="H3139" i="2" s="1"/>
  <c r="G2246" i="2"/>
  <c r="H2246" i="2" s="1"/>
  <c r="G1282" i="2"/>
  <c r="H1282" i="2" s="1"/>
  <c r="G1018" i="2"/>
  <c r="H1018" i="2" s="1"/>
  <c r="G4036" i="2"/>
  <c r="H4036" i="2" s="1"/>
  <c r="G3381" i="2"/>
  <c r="H3381" i="2" s="1"/>
  <c r="G791" i="2"/>
  <c r="H791" i="2" s="1"/>
  <c r="G942" i="2"/>
  <c r="H942" i="2" s="1"/>
  <c r="G3935" i="2"/>
  <c r="H3935" i="2" s="1"/>
  <c r="G2643" i="2"/>
  <c r="H2643" i="2" s="1"/>
  <c r="G2184" i="2"/>
  <c r="H2184" i="2" s="1"/>
  <c r="G3392" i="2"/>
  <c r="H3392" i="2" s="1"/>
  <c r="G2698" i="2"/>
  <c r="H2698" i="2" s="1"/>
  <c r="G1155" i="2"/>
  <c r="H1155" i="2" s="1"/>
  <c r="G433" i="2"/>
  <c r="H433" i="2" s="1"/>
  <c r="G365" i="2"/>
  <c r="H365" i="2" s="1"/>
  <c r="G3628" i="2"/>
  <c r="H3628" i="2" s="1"/>
  <c r="G1167" i="2"/>
  <c r="H1167" i="2" s="1"/>
  <c r="G2310" i="2"/>
  <c r="H2310" i="2" s="1"/>
  <c r="G2926" i="2"/>
  <c r="H2926" i="2" s="1"/>
  <c r="G2187" i="2"/>
  <c r="H2187" i="2" s="1"/>
  <c r="G2451" i="2"/>
  <c r="H2451" i="2" s="1"/>
  <c r="G2345" i="2"/>
  <c r="H2345" i="2" s="1"/>
  <c r="G1719" i="2"/>
  <c r="H1719" i="2" s="1"/>
  <c r="G307" i="2"/>
  <c r="H307" i="2" s="1"/>
  <c r="G3641" i="2"/>
  <c r="H3641" i="2" s="1"/>
  <c r="G2740" i="2"/>
  <c r="H2740" i="2" s="1"/>
  <c r="G665" i="2"/>
  <c r="H665" i="2" s="1"/>
  <c r="G2832" i="2"/>
  <c r="H2832" i="2" s="1"/>
  <c r="G2453" i="2"/>
  <c r="H2453" i="2" s="1"/>
  <c r="G824" i="2"/>
  <c r="H824" i="2" s="1"/>
  <c r="G281" i="2"/>
  <c r="H281" i="2" s="1"/>
  <c r="G2923" i="2"/>
  <c r="H2923" i="2" s="1"/>
  <c r="G1932" i="2"/>
  <c r="H1932" i="2" s="1"/>
  <c r="G999" i="2"/>
  <c r="H999" i="2" s="1"/>
  <c r="G743" i="2"/>
  <c r="H743" i="2" s="1"/>
  <c r="G705" i="2"/>
  <c r="H705" i="2" s="1"/>
  <c r="G154" i="2"/>
  <c r="H154" i="2" s="1"/>
  <c r="G1990" i="2"/>
  <c r="H1990" i="2" s="1"/>
  <c r="G781" i="2"/>
  <c r="H781" i="2" s="1"/>
  <c r="G3888" i="2"/>
  <c r="H3888" i="2" s="1"/>
  <c r="G1629" i="2"/>
  <c r="H1629" i="2" s="1"/>
  <c r="G4088" i="2"/>
  <c r="H4088" i="2" s="1"/>
  <c r="G3370" i="2"/>
  <c r="H3370" i="2" s="1"/>
  <c r="G3318" i="2"/>
  <c r="H3318" i="2" s="1"/>
  <c r="G3153" i="2"/>
  <c r="H3153" i="2" s="1"/>
  <c r="G102" i="2"/>
  <c r="H102" i="2" s="1"/>
  <c r="G4076" i="2"/>
  <c r="H4076" i="2" s="1"/>
  <c r="G992" i="2"/>
  <c r="H992" i="2" s="1"/>
  <c r="G861" i="2"/>
  <c r="H861" i="2" s="1"/>
  <c r="G809" i="2"/>
  <c r="H809" i="2" s="1"/>
  <c r="G3568" i="2"/>
  <c r="H3568" i="2" s="1"/>
  <c r="G2765" i="2"/>
  <c r="H2765" i="2" s="1"/>
  <c r="G2279" i="2"/>
  <c r="H2279" i="2" s="1"/>
  <c r="G890" i="2"/>
  <c r="H890" i="2" s="1"/>
  <c r="G745" i="2"/>
  <c r="H745" i="2" s="1"/>
  <c r="G1045" i="2"/>
  <c r="H1045" i="2" s="1"/>
  <c r="G473" i="2"/>
  <c r="H473" i="2" s="1"/>
  <c r="G3230" i="2"/>
  <c r="H3230" i="2" s="1"/>
  <c r="G2974" i="2"/>
  <c r="H2974" i="2" s="1"/>
  <c r="G2282" i="2"/>
  <c r="H2282" i="2" s="1"/>
  <c r="G3487" i="2"/>
  <c r="H3487" i="2" s="1"/>
  <c r="G2100" i="2"/>
  <c r="H2100" i="2" s="1"/>
  <c r="G1680" i="2"/>
  <c r="H1680" i="2" s="1"/>
  <c r="G3237" i="2"/>
  <c r="H3237" i="2" s="1"/>
  <c r="G2048" i="2"/>
  <c r="H2048" i="2" s="1"/>
  <c r="G519" i="2"/>
  <c r="H519" i="2" s="1"/>
  <c r="G135" i="2"/>
  <c r="H135" i="2" s="1"/>
  <c r="G3917" i="2"/>
  <c r="H3917" i="2" s="1"/>
  <c r="G3315" i="2"/>
  <c r="H3315" i="2" s="1"/>
  <c r="G2811" i="2"/>
  <c r="H2811" i="2" s="1"/>
  <c r="G2251" i="2"/>
  <c r="H2251" i="2" s="1"/>
  <c r="G872" i="2"/>
  <c r="H872" i="2" s="1"/>
  <c r="G644" i="2"/>
  <c r="H644" i="2" s="1"/>
  <c r="G410" i="2"/>
  <c r="H410" i="2" s="1"/>
  <c r="G2953" i="2"/>
  <c r="H2953" i="2" s="1"/>
  <c r="G2670" i="2"/>
  <c r="H2670" i="2" s="1"/>
  <c r="G905" i="2"/>
  <c r="H905" i="2" s="1"/>
  <c r="G3019" i="2"/>
  <c r="H3019" i="2" s="1"/>
  <c r="G2290" i="2"/>
  <c r="H2290" i="2" s="1"/>
  <c r="G1829" i="2"/>
  <c r="H1829" i="2" s="1"/>
  <c r="G1828" i="2"/>
  <c r="H1828" i="2" s="1"/>
  <c r="G3108" i="2"/>
  <c r="H3108" i="2" s="1"/>
  <c r="G2509" i="2"/>
  <c r="H2509" i="2" s="1"/>
  <c r="G3689" i="2"/>
  <c r="H3689" i="2" s="1"/>
  <c r="G1943" i="2"/>
  <c r="H1943" i="2" s="1"/>
  <c r="G1684" i="2"/>
  <c r="H1684" i="2" s="1"/>
  <c r="G3659" i="2"/>
  <c r="H3659" i="2" s="1"/>
  <c r="G2814" i="2"/>
  <c r="H2814" i="2" s="1"/>
  <c r="G1304" i="2"/>
  <c r="H1304" i="2" s="1"/>
  <c r="G492" i="2"/>
  <c r="H492" i="2" s="1"/>
  <c r="G3713" i="2"/>
  <c r="H3713" i="2" s="1"/>
  <c r="G2268" i="2"/>
  <c r="H2268" i="2" s="1"/>
  <c r="G1053" i="2"/>
  <c r="H1053" i="2" s="1"/>
  <c r="G149" i="2"/>
  <c r="H149" i="2" s="1"/>
  <c r="G4003" i="2"/>
  <c r="H4003" i="2" s="1"/>
  <c r="G2735" i="2"/>
  <c r="H2735" i="2" s="1"/>
  <c r="G1548" i="2"/>
  <c r="H1548" i="2" s="1"/>
  <c r="G349" i="2"/>
  <c r="H349" i="2" s="1"/>
  <c r="G3886" i="2"/>
  <c r="H3886" i="2" s="1"/>
  <c r="G1431" i="2"/>
  <c r="H1431" i="2" s="1"/>
  <c r="G3362" i="2"/>
  <c r="H3362" i="2" s="1"/>
  <c r="G2644" i="2"/>
  <c r="H2644" i="2" s="1"/>
  <c r="G1561" i="2"/>
  <c r="H1561" i="2" s="1"/>
  <c r="G2730" i="2"/>
  <c r="H2730" i="2" s="1"/>
  <c r="G2103" i="2"/>
  <c r="H2103" i="2" s="1"/>
  <c r="G1047" i="2"/>
  <c r="H1047" i="2" s="1"/>
  <c r="G601" i="2"/>
  <c r="H601" i="2" s="1"/>
  <c r="G3709" i="2"/>
  <c r="H3709" i="2" s="1"/>
  <c r="G2488" i="2"/>
  <c r="H2488" i="2" s="1"/>
  <c r="G1869" i="2"/>
  <c r="H1869" i="2" s="1"/>
  <c r="G2861" i="2"/>
  <c r="H2861" i="2" s="1"/>
  <c r="G2419" i="2"/>
  <c r="H2419" i="2" s="1"/>
  <c r="G3772" i="2"/>
  <c r="H3772" i="2" s="1"/>
  <c r="G784" i="2"/>
  <c r="H784" i="2" s="1"/>
  <c r="G2966" i="2"/>
  <c r="H2966" i="2" s="1"/>
  <c r="G2830" i="2"/>
  <c r="H2830" i="2" s="1"/>
  <c r="G2781" i="2"/>
  <c r="H2781" i="2" s="1"/>
  <c r="G1848" i="2"/>
  <c r="H1848" i="2" s="1"/>
  <c r="G948" i="2"/>
  <c r="H948" i="2" s="1"/>
  <c r="G408" i="2"/>
  <c r="H408" i="2" s="1"/>
  <c r="G4144" i="2"/>
  <c r="H4144" i="2" s="1"/>
  <c r="G4078" i="2"/>
  <c r="H4078" i="2" s="1"/>
  <c r="G3944" i="2"/>
  <c r="H3944" i="2" s="1"/>
  <c r="G3943" i="2"/>
  <c r="H3943" i="2" s="1"/>
  <c r="G3674" i="2"/>
  <c r="H3674" i="2" s="1"/>
  <c r="G3171" i="2"/>
  <c r="H3171" i="2" s="1"/>
  <c r="G605" i="2"/>
  <c r="H605" i="2" s="1"/>
  <c r="G3844" i="2"/>
  <c r="H3844" i="2" s="1"/>
  <c r="G2146" i="2"/>
  <c r="H2146" i="2" s="1"/>
  <c r="G2029" i="2"/>
  <c r="H2029" i="2" s="1"/>
  <c r="G2022" i="2"/>
  <c r="H2022" i="2" s="1"/>
  <c r="G1890" i="2"/>
  <c r="H1890" i="2" s="1"/>
  <c r="G244" i="2"/>
  <c r="H244" i="2" s="1"/>
  <c r="G2850" i="2"/>
  <c r="H2850" i="2" s="1"/>
  <c r="G1113" i="2"/>
  <c r="H1113" i="2" s="1"/>
  <c r="G3542" i="2"/>
  <c r="H3542" i="2" s="1"/>
  <c r="G57" i="2"/>
  <c r="H57" i="2" s="1"/>
  <c r="G1600" i="2"/>
  <c r="H1600" i="2" s="1"/>
  <c r="G1077" i="2"/>
  <c r="H1077" i="2" s="1"/>
  <c r="G831" i="2"/>
  <c r="H831" i="2" s="1"/>
  <c r="G2640" i="2"/>
  <c r="H2640" i="2" s="1"/>
  <c r="G2436" i="2"/>
  <c r="H2436" i="2" s="1"/>
  <c r="G1728" i="2"/>
  <c r="H1728" i="2" s="1"/>
  <c r="G2433" i="2"/>
  <c r="H2433" i="2" s="1"/>
  <c r="G2432" i="2"/>
  <c r="H2432" i="2" s="1"/>
  <c r="G1266" i="2"/>
  <c r="H1266" i="2" s="1"/>
  <c r="G3448" i="2"/>
  <c r="H3448" i="2" s="1"/>
  <c r="G2038" i="2"/>
  <c r="H2038" i="2" s="1"/>
  <c r="G3831" i="2"/>
  <c r="H3831" i="2" s="1"/>
  <c r="G2682" i="2"/>
  <c r="H2682" i="2" s="1"/>
  <c r="G2545" i="2"/>
  <c r="H2545" i="2" s="1"/>
  <c r="G891" i="2"/>
  <c r="H891" i="2" s="1"/>
  <c r="G4212" i="2"/>
  <c r="H4212" i="2" s="1"/>
  <c r="G2968" i="2"/>
  <c r="H2968" i="2" s="1"/>
  <c r="G4188" i="2"/>
  <c r="H4188" i="2" s="1"/>
  <c r="G989" i="2"/>
  <c r="H989" i="2" s="1"/>
  <c r="G3095" i="2"/>
  <c r="H3095" i="2" s="1"/>
  <c r="G2869" i="2"/>
  <c r="H2869" i="2" s="1"/>
  <c r="G2530" i="2"/>
  <c r="H2530" i="2" s="1"/>
  <c r="G1656" i="2"/>
  <c r="H1656" i="2" s="1"/>
  <c r="G1655" i="2"/>
  <c r="H1655" i="2" s="1"/>
  <c r="G1025" i="2"/>
  <c r="H1025" i="2" s="1"/>
  <c r="G28" i="2"/>
  <c r="H28" i="2" s="1"/>
  <c r="G3469" i="2"/>
  <c r="H3469" i="2" s="1"/>
  <c r="G2705" i="2"/>
  <c r="H2705" i="2" s="1"/>
  <c r="G1205" i="2"/>
  <c r="H1205" i="2" s="1"/>
  <c r="G617" i="2"/>
  <c r="H617" i="2" s="1"/>
  <c r="G468" i="2"/>
  <c r="H468" i="2" s="1"/>
  <c r="G2350" i="2"/>
  <c r="H2350" i="2" s="1"/>
  <c r="G685" i="2"/>
  <c r="H685" i="2" s="1"/>
  <c r="G3978" i="2"/>
  <c r="H3978" i="2" s="1"/>
  <c r="G1456" i="2"/>
  <c r="H1456" i="2" s="1"/>
  <c r="G863" i="2"/>
  <c r="H863" i="2" s="1"/>
  <c r="G604" i="2"/>
  <c r="H604" i="2" s="1"/>
  <c r="G3261" i="2"/>
  <c r="H3261" i="2" s="1"/>
  <c r="G1763" i="2"/>
  <c r="H1763" i="2" s="1"/>
  <c r="G624" i="2"/>
  <c r="H624" i="2" s="1"/>
  <c r="G623" i="2"/>
  <c r="H623" i="2" s="1"/>
  <c r="G2472" i="2"/>
  <c r="H2472" i="2" s="1"/>
  <c r="G2136" i="2"/>
  <c r="H2136" i="2" s="1"/>
  <c r="G1979" i="2"/>
  <c r="H1979" i="2" s="1"/>
  <c r="G1514" i="2"/>
  <c r="H1514" i="2" s="1"/>
  <c r="G1454" i="2"/>
  <c r="H1454" i="2" s="1"/>
  <c r="G3826" i="2"/>
  <c r="H3826" i="2" s="1"/>
  <c r="G2872" i="2"/>
  <c r="H2872" i="2" s="1"/>
  <c r="G2612" i="2"/>
  <c r="H2612" i="2" s="1"/>
  <c r="G1274" i="2"/>
  <c r="H1274" i="2" s="1"/>
  <c r="G1143" i="2"/>
  <c r="H1143" i="2" s="1"/>
  <c r="G1081" i="2"/>
  <c r="H1081" i="2" s="1"/>
  <c r="G897" i="2"/>
  <c r="H897" i="2" s="1"/>
  <c r="G692" i="2"/>
  <c r="H692" i="2" s="1"/>
  <c r="G3030" i="2"/>
  <c r="H3030" i="2" s="1"/>
  <c r="G108" i="2"/>
  <c r="H108" i="2" s="1"/>
  <c r="G1937" i="2"/>
  <c r="H1937" i="2" s="1"/>
  <c r="G4218" i="2"/>
  <c r="H4218" i="2" s="1"/>
  <c r="G3579" i="2"/>
  <c r="H3579" i="2" s="1"/>
  <c r="G557" i="2"/>
  <c r="H557" i="2" s="1"/>
  <c r="G3875" i="2"/>
  <c r="H3875" i="2" s="1"/>
  <c r="G1307" i="2"/>
  <c r="H1307" i="2" s="1"/>
  <c r="G3187" i="2"/>
  <c r="H3187" i="2" s="1"/>
  <c r="G1305" i="2"/>
  <c r="H1305" i="2" s="1"/>
  <c r="G348" i="2"/>
  <c r="H348" i="2" s="1"/>
  <c r="G2396" i="2"/>
  <c r="H2396" i="2" s="1"/>
  <c r="G1216" i="2"/>
  <c r="H1216" i="2" s="1"/>
  <c r="G2271" i="2"/>
  <c r="H2271" i="2" s="1"/>
  <c r="G2019" i="2"/>
  <c r="H2019" i="2" s="1"/>
  <c r="G3242" i="2"/>
  <c r="H3242" i="2" s="1"/>
  <c r="G3175" i="2"/>
  <c r="H3175" i="2" s="1"/>
  <c r="G2484" i="2"/>
  <c r="H2484" i="2" s="1"/>
  <c r="G1836" i="2"/>
  <c r="H1836" i="2" s="1"/>
  <c r="G1940" i="2"/>
  <c r="H1940" i="2" s="1"/>
  <c r="G622" i="2"/>
  <c r="H622" i="2" s="1"/>
  <c r="G621" i="2"/>
  <c r="H621" i="2" s="1"/>
  <c r="G589" i="2"/>
  <c r="H589" i="2" s="1"/>
  <c r="G142" i="2"/>
  <c r="H142" i="2" s="1"/>
  <c r="G4105" i="2"/>
  <c r="H4105" i="2" s="1"/>
  <c r="G893" i="2"/>
  <c r="H893" i="2" s="1"/>
  <c r="G64" i="2"/>
  <c r="H64" i="2" s="1"/>
  <c r="G2285" i="2"/>
  <c r="H2285" i="2" s="1"/>
  <c r="G1667" i="2"/>
  <c r="H1667" i="2" s="1"/>
  <c r="G1248" i="2"/>
  <c r="H1248" i="2" s="1"/>
  <c r="G1247" i="2"/>
  <c r="H1247" i="2" s="1"/>
  <c r="G261" i="2"/>
  <c r="H261" i="2" s="1"/>
  <c r="G3123" i="2"/>
  <c r="H3123" i="2" s="1"/>
  <c r="G2415" i="2"/>
  <c r="H2415" i="2" s="1"/>
  <c r="G3383" i="2"/>
  <c r="H3383" i="2" s="1"/>
  <c r="G2347" i="2"/>
  <c r="H2347" i="2" s="1"/>
  <c r="G83" i="2"/>
  <c r="H83" i="2" s="1"/>
  <c r="G2576" i="2"/>
  <c r="H2576" i="2" s="1"/>
  <c r="G2496" i="2"/>
  <c r="H2496" i="2" s="1"/>
  <c r="G317" i="2"/>
  <c r="H317" i="2" s="1"/>
  <c r="G3241" i="2"/>
  <c r="H3241" i="2" s="1"/>
  <c r="G2628" i="2"/>
  <c r="H2628" i="2" s="1"/>
  <c r="G2027" i="2"/>
  <c r="H2027" i="2" s="1"/>
  <c r="G2026" i="2"/>
  <c r="H2026" i="2" s="1"/>
  <c r="G1089" i="2"/>
  <c r="H1089" i="2" s="1"/>
  <c r="G3957" i="2"/>
  <c r="H3957" i="2" s="1"/>
  <c r="G3322" i="2"/>
  <c r="H3322" i="2" s="1"/>
  <c r="G3271" i="2"/>
  <c r="H3271" i="2" s="1"/>
  <c r="G1568" i="2"/>
  <c r="H1568" i="2" s="1"/>
  <c r="G545" i="2"/>
  <c r="H545" i="2" s="1"/>
  <c r="G4086" i="2"/>
  <c r="H4086" i="2" s="1"/>
  <c r="G2212" i="2"/>
  <c r="H2212" i="2" s="1"/>
  <c r="G1467" i="2"/>
  <c r="H1467" i="2" s="1"/>
  <c r="G3815" i="2"/>
  <c r="H3815" i="2" s="1"/>
  <c r="G3494" i="2"/>
  <c r="H3494" i="2" s="1"/>
  <c r="G3435" i="2"/>
  <c r="H3435" i="2" s="1"/>
  <c r="G2120" i="2"/>
  <c r="H2120" i="2" s="1"/>
  <c r="G908" i="2"/>
  <c r="H908" i="2" s="1"/>
  <c r="G1546" i="2"/>
  <c r="H1546" i="2" s="1"/>
  <c r="G265" i="2"/>
  <c r="H265" i="2" s="1"/>
  <c r="G3736" i="2"/>
  <c r="H3736" i="2" s="1"/>
  <c r="G3808" i="2"/>
  <c r="H3808" i="2" s="1"/>
  <c r="G560" i="2"/>
  <c r="H560" i="2" s="1"/>
  <c r="G1541" i="2"/>
  <c r="H1541" i="2" s="1"/>
  <c r="G4201" i="2"/>
  <c r="H4201" i="2" s="1"/>
  <c r="G2258" i="2"/>
  <c r="H2258" i="2" s="1"/>
  <c r="G1916" i="2"/>
  <c r="H1916" i="2" s="1"/>
  <c r="G3739" i="2"/>
  <c r="H3739" i="2" s="1"/>
  <c r="G3069" i="2"/>
  <c r="H3069" i="2" s="1"/>
  <c r="G2939" i="2"/>
  <c r="H2939" i="2" s="1"/>
  <c r="G1765" i="2"/>
  <c r="H1765" i="2" s="1"/>
  <c r="G1764" i="2"/>
  <c r="H1764" i="2" s="1"/>
  <c r="G168" i="2"/>
  <c r="H168" i="2" s="1"/>
  <c r="G3631" i="2"/>
  <c r="H3631" i="2" s="1"/>
  <c r="G3400" i="2"/>
  <c r="H3400" i="2" s="1"/>
  <c r="G1858" i="2"/>
  <c r="H1858" i="2" s="1"/>
  <c r="G1725" i="2"/>
  <c r="H1725" i="2" s="1"/>
  <c r="G845" i="2"/>
  <c r="H845" i="2" s="1"/>
  <c r="G509" i="2"/>
  <c r="H509" i="2" s="1"/>
  <c r="G3526" i="2"/>
  <c r="H3526" i="2" s="1"/>
  <c r="G2856" i="2"/>
  <c r="H2856" i="2" s="1"/>
  <c r="G628" i="2"/>
  <c r="H628" i="2" s="1"/>
  <c r="G2787" i="2"/>
  <c r="H2787" i="2" s="1"/>
  <c r="G1337" i="2"/>
  <c r="H1337" i="2" s="1"/>
  <c r="G3155" i="2"/>
  <c r="H3155" i="2" s="1"/>
  <c r="G331" i="2"/>
  <c r="H331" i="2" s="1"/>
  <c r="G31" i="2"/>
  <c r="H31" i="2" s="1"/>
  <c r="G2467" i="2"/>
  <c r="H2467" i="2" s="1"/>
  <c r="G2256" i="2"/>
  <c r="H2256" i="2" s="1"/>
  <c r="G1659" i="2"/>
  <c r="H1659" i="2" s="1"/>
  <c r="G3496" i="2"/>
  <c r="H3496" i="2" s="1"/>
  <c r="G2655" i="2"/>
  <c r="H2655" i="2" s="1"/>
  <c r="G1217" i="2"/>
  <c r="H1217" i="2" s="1"/>
  <c r="G659" i="2"/>
  <c r="H659" i="2" s="1"/>
  <c r="G394" i="2"/>
  <c r="H394" i="2" s="1"/>
  <c r="G3306" i="2"/>
  <c r="H3306" i="2" s="1"/>
  <c r="G3103" i="2"/>
  <c r="H3103" i="2" s="1"/>
  <c r="G2839" i="2"/>
  <c r="H2839" i="2" s="1"/>
  <c r="G1837" i="2"/>
  <c r="H1837" i="2" s="1"/>
  <c r="G1669" i="2"/>
  <c r="H1669" i="2" s="1"/>
  <c r="G1118" i="2"/>
  <c r="H1118" i="2" s="1"/>
  <c r="G181" i="2"/>
  <c r="H181" i="2" s="1"/>
  <c r="G180" i="2"/>
  <c r="H180" i="2" s="1"/>
  <c r="G2758" i="2"/>
  <c r="H2758" i="2" s="1"/>
  <c r="G2002" i="2"/>
  <c r="H2002" i="2" s="1"/>
  <c r="G832" i="2"/>
  <c r="H832" i="2" s="1"/>
  <c r="G274" i="2"/>
  <c r="H274" i="2" s="1"/>
  <c r="G2792" i="2"/>
  <c r="H2792" i="2" s="1"/>
  <c r="G732" i="2"/>
  <c r="H732" i="2" s="1"/>
  <c r="G2619" i="2"/>
  <c r="H2619" i="2" s="1"/>
  <c r="G2618" i="2"/>
  <c r="H2618" i="2" s="1"/>
  <c r="G1324" i="2"/>
  <c r="H1324" i="2" s="1"/>
  <c r="G4196" i="2"/>
  <c r="H4196" i="2" s="1"/>
  <c r="G2520" i="2"/>
  <c r="H2520" i="2" s="1"/>
  <c r="G657" i="2"/>
  <c r="H657" i="2" s="1"/>
  <c r="G3706" i="2"/>
  <c r="H3706" i="2" s="1"/>
  <c r="G1819" i="2"/>
  <c r="H1819" i="2" s="1"/>
  <c r="G754" i="2"/>
  <c r="H754" i="2" s="1"/>
  <c r="G35" i="2"/>
  <c r="H35" i="2" s="1"/>
  <c r="G3891" i="2"/>
  <c r="H3891" i="2" s="1"/>
  <c r="G1166" i="2"/>
  <c r="H1166" i="2" s="1"/>
  <c r="G4056" i="2"/>
  <c r="H4056" i="2" s="1"/>
  <c r="G3750" i="2"/>
  <c r="H3750" i="2" s="1"/>
  <c r="G3704" i="2"/>
  <c r="H3704" i="2" s="1"/>
  <c r="G3354" i="2"/>
  <c r="H3354" i="2" s="1"/>
  <c r="G1435" i="2"/>
  <c r="H1435" i="2" s="1"/>
  <c r="G3595" i="2"/>
  <c r="H3595" i="2" s="1"/>
  <c r="G2887" i="2"/>
  <c r="H2887" i="2" s="1"/>
  <c r="G2527" i="2"/>
  <c r="H2527" i="2" s="1"/>
  <c r="G1133" i="2"/>
  <c r="H1133" i="2" s="1"/>
  <c r="G924" i="2"/>
  <c r="H924" i="2" s="1"/>
  <c r="G61" i="2"/>
  <c r="H61" i="2" s="1"/>
  <c r="G3299" i="2"/>
  <c r="H3299" i="2" s="1"/>
  <c r="G2905" i="2"/>
  <c r="H2905" i="2" s="1"/>
  <c r="G611" i="2"/>
  <c r="H611" i="2" s="1"/>
  <c r="G4172" i="2"/>
  <c r="H4172" i="2" s="1"/>
  <c r="G2485" i="2"/>
  <c r="H2485" i="2" s="1"/>
  <c r="G1928" i="2"/>
  <c r="H1928" i="2" s="1"/>
  <c r="G1293" i="2"/>
  <c r="H1293" i="2" s="1"/>
  <c r="G4200" i="2"/>
  <c r="H4200" i="2" s="1"/>
  <c r="G3395" i="2"/>
  <c r="H3395" i="2" s="1"/>
  <c r="G3177" i="2"/>
  <c r="H3177" i="2" s="1"/>
  <c r="G2999" i="2"/>
  <c r="H2999" i="2" s="1"/>
  <c r="G977" i="2"/>
  <c r="H977" i="2" s="1"/>
  <c r="G680" i="2"/>
  <c r="H680" i="2" s="1"/>
  <c r="G529" i="2"/>
  <c r="H529" i="2" s="1"/>
  <c r="G528" i="2"/>
  <c r="H528" i="2" s="1"/>
  <c r="G3482" i="2"/>
  <c r="H3482" i="2" s="1"/>
  <c r="G1354" i="2"/>
  <c r="H1354" i="2" s="1"/>
  <c r="G256" i="2"/>
  <c r="H256" i="2" s="1"/>
  <c r="G1571" i="2"/>
  <c r="H1571" i="2" s="1"/>
  <c r="G69" i="2"/>
  <c r="H69" i="2" s="1"/>
  <c r="G1620" i="2"/>
  <c r="H1620" i="2" s="1"/>
  <c r="G1498" i="2"/>
  <c r="H1498" i="2" s="1"/>
  <c r="G1989" i="2"/>
  <c r="H1989" i="2" s="1"/>
  <c r="G1675" i="2"/>
  <c r="H1675" i="2" s="1"/>
  <c r="G3594" i="2"/>
  <c r="H3594" i="2" s="1"/>
  <c r="G1894" i="2"/>
  <c r="H1894" i="2" s="1"/>
  <c r="G1787" i="2"/>
  <c r="H1787" i="2" s="1"/>
  <c r="G779" i="2"/>
  <c r="H779" i="2" s="1"/>
  <c r="G778" i="2"/>
  <c r="H778" i="2" s="1"/>
  <c r="G2457" i="2"/>
  <c r="H2457" i="2" s="1"/>
  <c r="G1886" i="2"/>
  <c r="H1886" i="2" s="1"/>
  <c r="G2890" i="2"/>
  <c r="H2890" i="2" s="1"/>
  <c r="G1876" i="2"/>
  <c r="H1876" i="2" s="1"/>
  <c r="G859" i="2"/>
  <c r="H859" i="2" s="1"/>
  <c r="G3969" i="2"/>
  <c r="H3969" i="2" s="1"/>
  <c r="G82" i="2"/>
  <c r="H82" i="2" s="1"/>
  <c r="G3987" i="2"/>
  <c r="H3987" i="2" s="1"/>
  <c r="G2435" i="2"/>
  <c r="H2435" i="2" s="1"/>
  <c r="G1774" i="2"/>
  <c r="H1774" i="2" s="1"/>
  <c r="G1773" i="2"/>
  <c r="H1773" i="2" s="1"/>
  <c r="G1652" i="2"/>
  <c r="H1652" i="2" s="1"/>
  <c r="G588" i="2"/>
  <c r="H588" i="2" s="1"/>
  <c r="G485" i="2"/>
  <c r="H485" i="2" s="1"/>
  <c r="G484" i="2"/>
  <c r="H484" i="2" s="1"/>
  <c r="G3642" i="2"/>
  <c r="H3642" i="2" s="1"/>
  <c r="G1496" i="2"/>
  <c r="H1496" i="2" s="1"/>
  <c r="G238" i="2"/>
  <c r="H238" i="2" s="1"/>
  <c r="G1759" i="2"/>
  <c r="H1759" i="2" s="1"/>
  <c r="G4215" i="2"/>
  <c r="H4215" i="2" s="1"/>
  <c r="G1647" i="2"/>
  <c r="H1647" i="2" s="1"/>
  <c r="G3922" i="2"/>
  <c r="H3922" i="2" s="1"/>
  <c r="G3921" i="2"/>
  <c r="H3921" i="2" s="1"/>
  <c r="G3255" i="2"/>
  <c r="H3255" i="2" s="1"/>
  <c r="G2915" i="2"/>
  <c r="H2915" i="2" s="1"/>
  <c r="G2289" i="2"/>
  <c r="H2289" i="2" s="1"/>
  <c r="G1414" i="2"/>
  <c r="H1414" i="2" s="1"/>
  <c r="G3882" i="2"/>
  <c r="H3882" i="2" s="1"/>
  <c r="G3300" i="2"/>
  <c r="H3300" i="2" s="1"/>
  <c r="G2804" i="2"/>
  <c r="H2804" i="2" s="1"/>
  <c r="G1615" i="2"/>
  <c r="H1615" i="2" s="1"/>
  <c r="G443" i="2"/>
  <c r="H443" i="2" s="1"/>
  <c r="G9" i="2"/>
  <c r="H9" i="2" s="1"/>
  <c r="G2077" i="2"/>
  <c r="H2077" i="2" s="1"/>
  <c r="G3247" i="2"/>
  <c r="H3247" i="2" s="1"/>
  <c r="G2400" i="2"/>
  <c r="H2400" i="2" s="1"/>
  <c r="G3556" i="2"/>
  <c r="H3556" i="2" s="1"/>
  <c r="G2240" i="2"/>
  <c r="H2240" i="2" s="1"/>
  <c r="G1380" i="2"/>
  <c r="H1380" i="2" s="1"/>
  <c r="G510" i="2"/>
  <c r="H510" i="2" s="1"/>
  <c r="G2189" i="2"/>
  <c r="H2189" i="2" s="1"/>
  <c r="G208" i="2"/>
  <c r="H208" i="2" s="1"/>
  <c r="G3453" i="2"/>
  <c r="H3453" i="2" s="1"/>
  <c r="G2328" i="2"/>
  <c r="H2328" i="2" s="1"/>
  <c r="G2816" i="2"/>
  <c r="H2816" i="2" s="1"/>
  <c r="G1933" i="2"/>
  <c r="H1933" i="2" s="1"/>
  <c r="G1039" i="2"/>
  <c r="H1039" i="2" s="1"/>
  <c r="G3731" i="2"/>
  <c r="H3731" i="2" s="1"/>
  <c r="G339" i="2"/>
  <c r="H339" i="2" s="1"/>
  <c r="G4" i="2"/>
  <c r="H4" i="2" s="1"/>
  <c r="G3843" i="2"/>
  <c r="H3843" i="2" s="1"/>
  <c r="G1929" i="2"/>
  <c r="H1929" i="2" s="1"/>
  <c r="G1371" i="2"/>
  <c r="H1371" i="2" s="1"/>
  <c r="G4026" i="2"/>
  <c r="H4026" i="2" s="1"/>
  <c r="G2463" i="2"/>
  <c r="H2463" i="2" s="1"/>
  <c r="G1237" i="2"/>
  <c r="H1237" i="2" s="1"/>
  <c r="G1236" i="2"/>
  <c r="H1236" i="2" s="1"/>
  <c r="G3552" i="2"/>
  <c r="H3552" i="2" s="1"/>
  <c r="G3358" i="2"/>
  <c r="H3358" i="2" s="1"/>
  <c r="G233" i="2"/>
  <c r="H233" i="2" s="1"/>
  <c r="G3528" i="2"/>
  <c r="H3528" i="2" s="1"/>
  <c r="G2154" i="2"/>
  <c r="H2154" i="2" s="1"/>
  <c r="G740" i="2"/>
  <c r="H740" i="2" s="1"/>
  <c r="G3477" i="2"/>
  <c r="H3477" i="2" s="1"/>
  <c r="G2468" i="2"/>
  <c r="H2468" i="2" s="1"/>
  <c r="G3634" i="2"/>
  <c r="H3634" i="2" s="1"/>
  <c r="G2533" i="2"/>
  <c r="H2533" i="2" s="1"/>
  <c r="G1919" i="2"/>
  <c r="H1919" i="2" s="1"/>
  <c r="G2584" i="2"/>
  <c r="H2584" i="2" s="1"/>
  <c r="G2541" i="2"/>
  <c r="H2541" i="2" s="1"/>
  <c r="G2368" i="2"/>
  <c r="H2368" i="2" s="1"/>
  <c r="G1871" i="2"/>
  <c r="H1871" i="2" s="1"/>
  <c r="G817" i="2"/>
  <c r="H817" i="2" s="1"/>
  <c r="G3907" i="2"/>
  <c r="H3907" i="2" s="1"/>
  <c r="G2294" i="2"/>
  <c r="H2294" i="2" s="1"/>
  <c r="G3880" i="2"/>
  <c r="H3880" i="2" s="1"/>
  <c r="G3743" i="2"/>
  <c r="H3743" i="2" s="1"/>
  <c r="G4159" i="2"/>
  <c r="H4159" i="2" s="1"/>
  <c r="G3331" i="2"/>
  <c r="H3331" i="2" s="1"/>
  <c r="G3252" i="2"/>
  <c r="H3252" i="2" s="1"/>
  <c r="G4106" i="2"/>
  <c r="H4106" i="2" s="1"/>
  <c r="G3701" i="2"/>
  <c r="H3701" i="2" s="1"/>
  <c r="G3565" i="2"/>
  <c r="H3565" i="2" s="1"/>
  <c r="G1968" i="2"/>
  <c r="H1968" i="2" s="1"/>
  <c r="G1717" i="2"/>
  <c r="H1717" i="2" s="1"/>
  <c r="G1572" i="2"/>
  <c r="H1572" i="2" s="1"/>
  <c r="G3480" i="2"/>
  <c r="H3480" i="2" s="1"/>
  <c r="G2504" i="2"/>
  <c r="H2504" i="2" s="1"/>
  <c r="G2503" i="2"/>
  <c r="H2503" i="2" s="1"/>
  <c r="G1784" i="2"/>
  <c r="H1784" i="2" s="1"/>
  <c r="G808" i="2"/>
  <c r="H808" i="2" s="1"/>
  <c r="G2577" i="2"/>
  <c r="H2577" i="2" s="1"/>
  <c r="G1724" i="2"/>
  <c r="H1724" i="2" s="1"/>
  <c r="G593" i="2"/>
  <c r="H593" i="2" s="1"/>
  <c r="G398" i="2"/>
  <c r="H398" i="2" s="1"/>
  <c r="G2717" i="2"/>
  <c r="H2717" i="2" s="1"/>
  <c r="G2673" i="2"/>
  <c r="H2673" i="2" s="1"/>
  <c r="G3688" i="2"/>
  <c r="H3688" i="2" s="1"/>
  <c r="G1778" i="2"/>
  <c r="H1778" i="2" s="1"/>
  <c r="G472" i="2"/>
  <c r="H472" i="2" s="1"/>
  <c r="G3503" i="2"/>
  <c r="H3503" i="2" s="1"/>
  <c r="G2928" i="2"/>
  <c r="H2928" i="2" s="1"/>
  <c r="G2494" i="2"/>
  <c r="H2494" i="2" s="1"/>
  <c r="G3355" i="2"/>
  <c r="H3355" i="2" s="1"/>
  <c r="G1722" i="2"/>
  <c r="H1722" i="2" s="1"/>
  <c r="G704" i="2"/>
  <c r="H704" i="2" s="1"/>
  <c r="G556" i="2"/>
  <c r="H556" i="2" s="1"/>
  <c r="G4107" i="2"/>
  <c r="H4107" i="2" s="1"/>
  <c r="G3510" i="2"/>
  <c r="H3510" i="2" s="1"/>
  <c r="G460" i="2"/>
  <c r="H460" i="2" s="1"/>
  <c r="G1735" i="2"/>
  <c r="H1735" i="2" s="1"/>
  <c r="G43" i="2"/>
  <c r="H43" i="2" s="1"/>
  <c r="G2614" i="2"/>
  <c r="H2614" i="2" s="1"/>
  <c r="G2041" i="2"/>
  <c r="H2041" i="2" s="1"/>
  <c r="G1582" i="2"/>
  <c r="H1582" i="2" s="1"/>
  <c r="G74" i="2"/>
  <c r="H74" i="2" s="1"/>
  <c r="G2446" i="2"/>
  <c r="H2446" i="2" s="1"/>
  <c r="G3298" i="2"/>
  <c r="H3298" i="2" s="1"/>
  <c r="G1225" i="2"/>
  <c r="H1225" i="2" s="1"/>
  <c r="G3883" i="2"/>
  <c r="H3883" i="2" s="1"/>
  <c r="G3094" i="2"/>
  <c r="H3094" i="2" s="1"/>
  <c r="G2314" i="2"/>
  <c r="H2314" i="2" s="1"/>
  <c r="G3732" i="2"/>
  <c r="H3732" i="2" s="1"/>
  <c r="G3056" i="2"/>
  <c r="H3056" i="2" s="1"/>
  <c r="G2304" i="2"/>
  <c r="H2304" i="2" s="1"/>
  <c r="G167" i="2"/>
  <c r="H167" i="2" s="1"/>
  <c r="G2582" i="2"/>
  <c r="H2582" i="2" s="1"/>
  <c r="G2312" i="2"/>
  <c r="H2312" i="2" s="1"/>
  <c r="G718" i="2"/>
  <c r="H718" i="2" s="1"/>
  <c r="G3364" i="2"/>
  <c r="H3364" i="2" s="1"/>
  <c r="G95" i="2"/>
  <c r="H95" i="2" s="1"/>
  <c r="G757" i="2"/>
  <c r="H757" i="2" s="1"/>
  <c r="G47" i="2"/>
  <c r="H47" i="2" s="1"/>
  <c r="G3286" i="2"/>
  <c r="H3286" i="2" s="1"/>
  <c r="G3130" i="2"/>
  <c r="H3130" i="2" s="1"/>
  <c r="G103" i="2"/>
  <c r="H103" i="2" s="1"/>
  <c r="G2581" i="2"/>
  <c r="H2581" i="2" s="1"/>
  <c r="G997" i="2"/>
  <c r="H997" i="2" s="1"/>
  <c r="G6" i="2"/>
  <c r="H6" i="2" s="1"/>
  <c r="G3382" i="2"/>
  <c r="H3382" i="2" s="1"/>
  <c r="G3340" i="2"/>
  <c r="H3340" i="2" s="1"/>
  <c r="G2262" i="2"/>
  <c r="H2262" i="2" s="1"/>
  <c r="G2183" i="2"/>
  <c r="H2183" i="2" s="1"/>
  <c r="G816" i="2"/>
  <c r="H816" i="2" s="1"/>
  <c r="G296" i="2"/>
  <c r="H296" i="2" s="1"/>
  <c r="G1826" i="2"/>
  <c r="H1826" i="2" s="1"/>
  <c r="G1062" i="2"/>
  <c r="H1062" i="2" s="1"/>
  <c r="G302" i="2"/>
  <c r="H302" i="2" s="1"/>
  <c r="G289" i="2"/>
  <c r="H289" i="2" s="1"/>
  <c r="G4038" i="2"/>
  <c r="H4038" i="2" s="1"/>
  <c r="G2589" i="2"/>
  <c r="H2589" i="2" s="1"/>
  <c r="G157" i="2"/>
  <c r="H157" i="2" s="1"/>
  <c r="G235" i="2"/>
  <c r="H235" i="2" s="1"/>
  <c r="G1536" i="2"/>
  <c r="H1536" i="2" s="1"/>
  <c r="G988" i="2"/>
  <c r="H988" i="2" s="1"/>
  <c r="G1788" i="2"/>
  <c r="H1788" i="2" s="1"/>
  <c r="G3465" i="2"/>
  <c r="H3465" i="2" s="1"/>
  <c r="G2706" i="2"/>
  <c r="H2706" i="2" s="1"/>
  <c r="G3434" i="2"/>
  <c r="H3434" i="2" s="1"/>
  <c r="G2241" i="2"/>
  <c r="H2241" i="2" s="1"/>
  <c r="G2166" i="2"/>
  <c r="H2166" i="2" s="1"/>
  <c r="G3054" i="2"/>
  <c r="H3054" i="2" s="1"/>
  <c r="G1779" i="2"/>
  <c r="H1779" i="2" s="1"/>
  <c r="G192" i="2"/>
  <c r="H192" i="2" s="1"/>
  <c r="G191" i="2"/>
  <c r="H191" i="2" s="1"/>
  <c r="G3806" i="2"/>
  <c r="H3806" i="2" s="1"/>
  <c r="G2313" i="2"/>
  <c r="H2313" i="2" s="1"/>
  <c r="G3834" i="2"/>
  <c r="H3834" i="2" s="1"/>
  <c r="G3111" i="2"/>
  <c r="H3111" i="2" s="1"/>
  <c r="G1809" i="2"/>
  <c r="H1809" i="2" s="1"/>
  <c r="G634" i="2"/>
  <c r="H634" i="2" s="1"/>
  <c r="G633" i="2"/>
  <c r="H633" i="2" s="1"/>
  <c r="G4168" i="2"/>
  <c r="H4168" i="2" s="1"/>
  <c r="G3841" i="2"/>
  <c r="H3841" i="2" s="1"/>
  <c r="G1939" i="2"/>
  <c r="H1939" i="2" s="1"/>
  <c r="G1621" i="2"/>
  <c r="H1621" i="2" s="1"/>
  <c r="G759" i="2"/>
  <c r="H759" i="2" s="1"/>
  <c r="G379" i="2"/>
  <c r="H379" i="2" s="1"/>
  <c r="G4132" i="2"/>
  <c r="H4132" i="2" s="1"/>
  <c r="G2119" i="2"/>
  <c r="H2119" i="2" s="1"/>
  <c r="G1355" i="2"/>
  <c r="H1355" i="2" s="1"/>
  <c r="G3807" i="2"/>
  <c r="H3807" i="2" s="1"/>
  <c r="G2600" i="2"/>
  <c r="H2600" i="2" s="1"/>
  <c r="G1067" i="2"/>
  <c r="H1067" i="2" s="1"/>
  <c r="G941" i="2"/>
  <c r="H941" i="2" s="1"/>
  <c r="G1509" i="2"/>
  <c r="H1509" i="2" s="1"/>
  <c r="G524" i="2"/>
  <c r="H524" i="2" s="1"/>
  <c r="G3924" i="2"/>
  <c r="H3924" i="2" s="1"/>
  <c r="G3578" i="2"/>
  <c r="H3578" i="2" s="1"/>
  <c r="G3653" i="2"/>
  <c r="H3653" i="2" s="1"/>
  <c r="G2904" i="2"/>
  <c r="H2904" i="2" s="1"/>
  <c r="G902" i="2"/>
  <c r="H902" i="2" s="1"/>
  <c r="G771" i="2"/>
  <c r="H771" i="2" s="1"/>
  <c r="G4148" i="2"/>
  <c r="H4148" i="2" s="1"/>
  <c r="G3433" i="2"/>
  <c r="H3433" i="2" s="1"/>
  <c r="G2667" i="2"/>
  <c r="H2667" i="2" s="1"/>
  <c r="G3748" i="2"/>
  <c r="H3748" i="2" s="1"/>
  <c r="G2860" i="2"/>
  <c r="H2860" i="2" s="1"/>
  <c r="G369" i="2"/>
  <c r="H369" i="2" s="1"/>
  <c r="G3600" i="2"/>
  <c r="H3600" i="2" s="1"/>
  <c r="G1279" i="2"/>
  <c r="H1279" i="2" s="1"/>
  <c r="G3671" i="2"/>
  <c r="H3671" i="2" s="1"/>
  <c r="G3317" i="2"/>
  <c r="H3317" i="2" s="1"/>
  <c r="G2551" i="2"/>
  <c r="H2551" i="2" s="1"/>
  <c r="G2466" i="2"/>
  <c r="H2466" i="2" s="1"/>
  <c r="G2159" i="2"/>
  <c r="H2159" i="2" s="1"/>
  <c r="G1908" i="2"/>
  <c r="H1908" i="2" s="1"/>
  <c r="G1770" i="2"/>
  <c r="H1770" i="2" s="1"/>
  <c r="G1769" i="2"/>
  <c r="H1769" i="2" s="1"/>
  <c r="G1412" i="2"/>
  <c r="H1412" i="2" s="1"/>
  <c r="G1411" i="2"/>
  <c r="H1411" i="2" s="1"/>
  <c r="G1154" i="2"/>
  <c r="H1154" i="2" s="1"/>
  <c r="G966" i="2"/>
  <c r="H966" i="2" s="1"/>
  <c r="G2991" i="2"/>
  <c r="H2991" i="2" s="1"/>
  <c r="G3052" i="2"/>
  <c r="H3052" i="2" s="1"/>
  <c r="G2634" i="2"/>
  <c r="H2634" i="2" s="1"/>
  <c r="G1438" i="2"/>
  <c r="H1438" i="2" s="1"/>
  <c r="G3428" i="2"/>
  <c r="H3428" i="2" s="1"/>
  <c r="G1971" i="2"/>
  <c r="H1971" i="2" s="1"/>
  <c r="G1970" i="2"/>
  <c r="H1970" i="2" s="1"/>
  <c r="G2293" i="2"/>
  <c r="H2293" i="2" s="1"/>
  <c r="G2112" i="2"/>
  <c r="H2112" i="2" s="1"/>
  <c r="G1137" i="2"/>
  <c r="H1137" i="2" s="1"/>
  <c r="G3532" i="2"/>
  <c r="H3532" i="2" s="1"/>
  <c r="G2935" i="2"/>
  <c r="H2935" i="2" s="1"/>
  <c r="G1068" i="2"/>
  <c r="H1068" i="2" s="1"/>
  <c r="G2490" i="2"/>
  <c r="H2490" i="2" s="1"/>
  <c r="G435" i="2"/>
  <c r="H435" i="2" s="1"/>
  <c r="G3761" i="2"/>
  <c r="H3761" i="2" s="1"/>
  <c r="G2940" i="2"/>
  <c r="H2940" i="2" s="1"/>
  <c r="G3008" i="2"/>
  <c r="H3008" i="2" s="1"/>
  <c r="G2037" i="2"/>
  <c r="H2037" i="2" s="1"/>
  <c r="G910" i="2"/>
  <c r="H910" i="2" s="1"/>
  <c r="G293" i="2"/>
  <c r="H293" i="2" s="1"/>
  <c r="G3816" i="2"/>
  <c r="H3816" i="2" s="1"/>
  <c r="G3610" i="2"/>
  <c r="H3610" i="2" s="1"/>
  <c r="G2523" i="2"/>
  <c r="H2523" i="2" s="1"/>
  <c r="G960" i="2"/>
  <c r="H960" i="2" s="1"/>
  <c r="G959" i="2"/>
  <c r="H959" i="2" s="1"/>
  <c r="G3359" i="2"/>
  <c r="H3359" i="2" s="1"/>
  <c r="G1783" i="2"/>
  <c r="H1783" i="2" s="1"/>
  <c r="G1624" i="2"/>
  <c r="H1624" i="2" s="1"/>
  <c r="G3506" i="2"/>
  <c r="H3506" i="2" s="1"/>
  <c r="G1534" i="2"/>
  <c r="H1534" i="2" s="1"/>
  <c r="G1347" i="2"/>
  <c r="H1347" i="2" s="1"/>
  <c r="G4158" i="2"/>
  <c r="H4158" i="2" s="1"/>
  <c r="G3965" i="2"/>
  <c r="H3965" i="2" s="1"/>
  <c r="G515" i="2"/>
  <c r="H515" i="2" s="1"/>
  <c r="G370" i="2"/>
  <c r="H370" i="2" s="1"/>
  <c r="G4115" i="2"/>
  <c r="H4115" i="2" s="1"/>
  <c r="G2753" i="2"/>
  <c r="H2753" i="2" s="1"/>
  <c r="G699" i="2"/>
  <c r="H699" i="2" s="1"/>
  <c r="G2791" i="2"/>
  <c r="H2791" i="2" s="1"/>
  <c r="G2498" i="2"/>
  <c r="H2498" i="2" s="1"/>
  <c r="G3122" i="2"/>
  <c r="H3122" i="2" s="1"/>
  <c r="G2889" i="2"/>
  <c r="H2889" i="2" s="1"/>
  <c r="G459" i="2"/>
  <c r="H459" i="2" s="1"/>
  <c r="G4141" i="2"/>
  <c r="H4141" i="2" s="1"/>
  <c r="G3694" i="2"/>
  <c r="H3694" i="2" s="1"/>
  <c r="G3438" i="2"/>
  <c r="H3438" i="2" s="1"/>
  <c r="G3272" i="2"/>
  <c r="H3272" i="2" s="1"/>
  <c r="G2880" i="2"/>
  <c r="H2880" i="2" s="1"/>
  <c r="G2543" i="2"/>
  <c r="H2543" i="2" s="1"/>
  <c r="G2500" i="2"/>
  <c r="H2500" i="2" s="1"/>
  <c r="G2341" i="2"/>
  <c r="H2341" i="2" s="1"/>
  <c r="G3194" i="2"/>
  <c r="H3194" i="2" s="1"/>
  <c r="G3022" i="2"/>
  <c r="H3022" i="2" s="1"/>
  <c r="G2087" i="2"/>
  <c r="H2087" i="2" s="1"/>
  <c r="G1901" i="2"/>
  <c r="H1901" i="2" s="1"/>
  <c r="G1319" i="2"/>
  <c r="H1319" i="2" s="1"/>
  <c r="G1221" i="2"/>
  <c r="H1221" i="2" s="1"/>
  <c r="G2483" i="2"/>
  <c r="H2483" i="2" s="1"/>
  <c r="G591" i="2"/>
  <c r="H591" i="2" s="1"/>
  <c r="G3276" i="2"/>
  <c r="H3276" i="2" s="1"/>
  <c r="G1238" i="2"/>
  <c r="H1238" i="2" s="1"/>
  <c r="G971" i="2"/>
  <c r="H971" i="2" s="1"/>
  <c r="G919" i="2"/>
  <c r="H919" i="2" s="1"/>
  <c r="G2815" i="2"/>
  <c r="H2815" i="2" s="1"/>
  <c r="G3999" i="2"/>
  <c r="H3999" i="2" s="1"/>
  <c r="G2291" i="2"/>
  <c r="H2291" i="2" s="1"/>
  <c r="G961" i="2"/>
  <c r="H961" i="2" s="1"/>
  <c r="G297" i="2"/>
  <c r="H297" i="2" s="1"/>
  <c r="G11" i="2"/>
  <c r="H11" i="2" s="1"/>
  <c r="G3323" i="2"/>
  <c r="H3323" i="2" s="1"/>
  <c r="G2117" i="2"/>
  <c r="H2117" i="2" s="1"/>
  <c r="G790" i="2"/>
  <c r="H790" i="2" s="1"/>
  <c r="G2449" i="2"/>
  <c r="H2449" i="2" s="1"/>
  <c r="G1152" i="2"/>
  <c r="H1152" i="2" s="1"/>
  <c r="G427" i="2"/>
  <c r="H427" i="2" s="1"/>
  <c r="G725" i="2"/>
  <c r="H725" i="2" s="1"/>
  <c r="G152" i="2"/>
  <c r="H152" i="2" s="1"/>
  <c r="G4118" i="2"/>
  <c r="H4118" i="2" s="1"/>
  <c r="G3064" i="2"/>
  <c r="H3064" i="2" s="1"/>
  <c r="G849" i="2"/>
  <c r="H849" i="2" s="1"/>
  <c r="G3437" i="2"/>
  <c r="H3437" i="2" s="1"/>
  <c r="G2478" i="2"/>
  <c r="H2478" i="2" s="1"/>
  <c r="G3492" i="2"/>
  <c r="H3492" i="2" s="1"/>
  <c r="G747" i="2"/>
  <c r="H747" i="2" s="1"/>
  <c r="G190" i="2"/>
  <c r="H190" i="2" s="1"/>
  <c r="G3646" i="2"/>
  <c r="H3646" i="2" s="1"/>
  <c r="G3321" i="2"/>
  <c r="H3321" i="2" s="1"/>
  <c r="G2689" i="2"/>
  <c r="H2689" i="2" s="1"/>
  <c r="G2391" i="2"/>
  <c r="H2391" i="2" s="1"/>
  <c r="G3183" i="2"/>
  <c r="H3183" i="2" s="1"/>
  <c r="G1587" i="2"/>
  <c r="H1587" i="2" s="1"/>
  <c r="G4095" i="2"/>
  <c r="H4095" i="2" s="1"/>
  <c r="G1049" i="2"/>
  <c r="H1049" i="2" s="1"/>
  <c r="G597" i="2"/>
  <c r="H597" i="2" s="1"/>
  <c r="G4089" i="2"/>
  <c r="H4089" i="2" s="1"/>
  <c r="G2447" i="2"/>
  <c r="H2447" i="2" s="1"/>
  <c r="G226" i="2"/>
  <c r="H226" i="2" s="1"/>
  <c r="G3879" i="2"/>
  <c r="H3879" i="2" s="1"/>
  <c r="G3821" i="2"/>
  <c r="H3821" i="2" s="1"/>
  <c r="G3638" i="2"/>
  <c r="H3638" i="2" s="1"/>
  <c r="G931" i="2"/>
  <c r="H931" i="2" s="1"/>
  <c r="G727" i="2"/>
  <c r="H727" i="2" s="1"/>
  <c r="G3752" i="2"/>
  <c r="H3752" i="2" s="1"/>
  <c r="G450" i="2"/>
  <c r="H450" i="2" s="1"/>
  <c r="G3249" i="2"/>
  <c r="H3249" i="2" s="1"/>
  <c r="G2963" i="2"/>
  <c r="H2963" i="2" s="1"/>
  <c r="G2162" i="2"/>
  <c r="H2162" i="2" s="1"/>
  <c r="G768" i="2"/>
  <c r="H768" i="2" s="1"/>
  <c r="G3747" i="2"/>
  <c r="H3747" i="2" s="1"/>
  <c r="G3746" i="2"/>
  <c r="H3746" i="2" s="1"/>
  <c r="G1833" i="2"/>
  <c r="H1833" i="2" s="1"/>
  <c r="G1085" i="2"/>
  <c r="H1085" i="2" s="1"/>
  <c r="G844" i="2"/>
  <c r="H844" i="2" s="1"/>
  <c r="G3343" i="2"/>
  <c r="H3343" i="2" s="1"/>
  <c r="G3342" i="2"/>
  <c r="H3342" i="2" s="1"/>
  <c r="G2575" i="2"/>
  <c r="H2575" i="2" s="1"/>
  <c r="G1701" i="2"/>
  <c r="H1701" i="2" s="1"/>
  <c r="G2711" i="2"/>
  <c r="H2711" i="2" s="1"/>
  <c r="G2142" i="2"/>
  <c r="H2142" i="2" s="1"/>
  <c r="G958" i="2"/>
  <c r="H958" i="2" s="1"/>
  <c r="G675" i="2"/>
  <c r="H675" i="2" s="1"/>
  <c r="G483" i="2"/>
  <c r="H483" i="2" s="1"/>
  <c r="G730" i="2"/>
  <c r="H730" i="2" s="1"/>
  <c r="G1290" i="2"/>
  <c r="H1290" i="2" s="1"/>
  <c r="G333" i="2"/>
  <c r="H333" i="2" s="1"/>
  <c r="G1366" i="2"/>
  <c r="H1366" i="2" s="1"/>
  <c r="G486" i="2"/>
  <c r="H486" i="2" s="1"/>
  <c r="G92" i="2"/>
  <c r="H92" i="2" s="1"/>
  <c r="G2598" i="2"/>
  <c r="H2598" i="2" s="1"/>
  <c r="G1716" i="2"/>
  <c r="H1716" i="2" s="1"/>
  <c r="G656" i="2"/>
  <c r="H656" i="2" s="1"/>
  <c r="G466" i="2"/>
  <c r="H466" i="2" s="1"/>
  <c r="G193" i="2"/>
  <c r="H193" i="2" s="1"/>
  <c r="G2659" i="2"/>
  <c r="H2659" i="2" s="1"/>
  <c r="G2597" i="2"/>
  <c r="H2597" i="2" s="1"/>
  <c r="G497" i="2"/>
  <c r="H497" i="2" s="1"/>
  <c r="G4030" i="2"/>
  <c r="H4030" i="2" s="1"/>
  <c r="G2202" i="2"/>
  <c r="H2202" i="2" s="1"/>
  <c r="G1140" i="2"/>
  <c r="H1140" i="2" s="1"/>
  <c r="G3898" i="2"/>
  <c r="H3898" i="2" s="1"/>
  <c r="G2443" i="2"/>
  <c r="H2443" i="2" s="1"/>
  <c r="G1625" i="2"/>
  <c r="H1625" i="2" s="1"/>
  <c r="G1261" i="2"/>
  <c r="H1261" i="2" s="1"/>
  <c r="G1012" i="2"/>
  <c r="H1012" i="2" s="1"/>
  <c r="G4103" i="2"/>
  <c r="H4103" i="2" s="1"/>
  <c r="G2846" i="2"/>
  <c r="H2846" i="2" s="1"/>
  <c r="G1444" i="2"/>
  <c r="H1444" i="2" s="1"/>
  <c r="G4042" i="2"/>
  <c r="H4042" i="2" s="1"/>
  <c r="G3707" i="2"/>
  <c r="H3707" i="2" s="1"/>
  <c r="G2245" i="2"/>
  <c r="H2245" i="2" s="1"/>
  <c r="G1821" i="2"/>
  <c r="H1821" i="2" s="1"/>
  <c r="G1267" i="2"/>
  <c r="H1267" i="2" s="1"/>
  <c r="G974" i="2"/>
  <c r="H974" i="2" s="1"/>
  <c r="G3727" i="2"/>
  <c r="H3727" i="2" s="1"/>
  <c r="G3120" i="2"/>
  <c r="H3120" i="2" s="1"/>
  <c r="G3043" i="2"/>
  <c r="H3043" i="2" s="1"/>
  <c r="G3525" i="2"/>
  <c r="H3525" i="2" s="1"/>
  <c r="G2892" i="2"/>
  <c r="H2892" i="2" s="1"/>
  <c r="G2891" i="2"/>
  <c r="H2891" i="2" s="1"/>
  <c r="G2695" i="2"/>
  <c r="H2695" i="2" s="1"/>
  <c r="G1360" i="2"/>
  <c r="H1360" i="2" s="1"/>
  <c r="G3386" i="2"/>
  <c r="H3386" i="2" s="1"/>
  <c r="G355" i="2"/>
  <c r="H355" i="2" s="1"/>
  <c r="G3876" i="2"/>
  <c r="H3876" i="2" s="1"/>
  <c r="G2098" i="2"/>
  <c r="H2098" i="2" s="1"/>
  <c r="G2030" i="2"/>
  <c r="H2030" i="2" s="1"/>
  <c r="G1910" i="2"/>
  <c r="H1910" i="2" s="1"/>
  <c r="G1038" i="2"/>
  <c r="H1038" i="2" s="1"/>
  <c r="G1918" i="2"/>
  <c r="H1918" i="2" s="1"/>
  <c r="G1687" i="2"/>
  <c r="H1687" i="2" s="1"/>
  <c r="G1415" i="2"/>
  <c r="H1415" i="2" s="1"/>
  <c r="G3649" i="2"/>
  <c r="H3649" i="2" s="1"/>
  <c r="G3563" i="2"/>
  <c r="H3563" i="2" s="1"/>
  <c r="G2725" i="2"/>
  <c r="H2725" i="2" s="1"/>
  <c r="G4192" i="2"/>
  <c r="H4192" i="2" s="1"/>
  <c r="G4096" i="2"/>
  <c r="H4096" i="2" s="1"/>
  <c r="G1452" i="2"/>
  <c r="H1452" i="2" s="1"/>
  <c r="G833" i="2"/>
  <c r="H833" i="2" s="1"/>
  <c r="G2625" i="2"/>
  <c r="H2625" i="2" s="1"/>
  <c r="G1191" i="2"/>
  <c r="H1191" i="2" s="1"/>
  <c r="G805" i="2"/>
  <c r="H805" i="2" s="1"/>
  <c r="G553" i="2"/>
  <c r="H553" i="2" s="1"/>
  <c r="G3460" i="2"/>
  <c r="H3460" i="2" s="1"/>
  <c r="G3446" i="2"/>
  <c r="H3446" i="2" s="1"/>
  <c r="G3285" i="2"/>
  <c r="H3285" i="2" s="1"/>
  <c r="G2981" i="2"/>
  <c r="H2981" i="2" s="1"/>
  <c r="G2540" i="2"/>
  <c r="H2540" i="2" s="1"/>
  <c r="G23" i="2"/>
  <c r="H23" i="2" s="1"/>
  <c r="G3760" i="2"/>
  <c r="H3760" i="2" s="1"/>
  <c r="G3759" i="2"/>
  <c r="H3759" i="2" s="1"/>
  <c r="G3115" i="2"/>
  <c r="H3115" i="2" s="1"/>
  <c r="G2817" i="2"/>
  <c r="H2817" i="2" s="1"/>
  <c r="G3513" i="2"/>
  <c r="H3513" i="2" s="1"/>
  <c r="G2801" i="2"/>
  <c r="H2801" i="2" s="1"/>
  <c r="G1708" i="2"/>
  <c r="H1708" i="2" s="1"/>
  <c r="G3773" i="2"/>
  <c r="H3773" i="2" s="1"/>
  <c r="G3518" i="2"/>
  <c r="H3518" i="2" s="1"/>
  <c r="G758" i="2"/>
  <c r="H758" i="2" s="1"/>
  <c r="G109" i="2"/>
  <c r="H109" i="2" s="1"/>
  <c r="G3810" i="2"/>
  <c r="H3810" i="2" s="1"/>
  <c r="G2359" i="2"/>
  <c r="H2359" i="2" s="1"/>
  <c r="G2046" i="2"/>
  <c r="H2046" i="2" s="1"/>
  <c r="G1768" i="2"/>
  <c r="H1768" i="2" s="1"/>
  <c r="G1767" i="2"/>
  <c r="H1767" i="2" s="1"/>
  <c r="G1265" i="2"/>
  <c r="H1265" i="2" s="1"/>
  <c r="G1000" i="2"/>
  <c r="H1000" i="2" s="1"/>
  <c r="G2486" i="2"/>
  <c r="H2486" i="2" s="1"/>
  <c r="G1733" i="2"/>
  <c r="H1733" i="2" s="1"/>
  <c r="G1612" i="2"/>
  <c r="H1612" i="2" s="1"/>
  <c r="G229" i="2"/>
  <c r="H229" i="2" s="1"/>
  <c r="G101" i="2"/>
  <c r="H101" i="2" s="1"/>
  <c r="G2338" i="2"/>
  <c r="H2338" i="2" s="1"/>
  <c r="G2106" i="2"/>
  <c r="H2106" i="2" s="1"/>
  <c r="G2105" i="2"/>
  <c r="H2105" i="2" s="1"/>
  <c r="G1249" i="2"/>
  <c r="H1249" i="2" s="1"/>
  <c r="G1611" i="2"/>
  <c r="H1611" i="2" s="1"/>
  <c r="G1112" i="2"/>
  <c r="H1112" i="2" s="1"/>
  <c r="G273" i="2"/>
  <c r="H273" i="2" s="1"/>
  <c r="G213" i="2"/>
  <c r="H213" i="2" s="1"/>
  <c r="G3036" i="2"/>
  <c r="H3036" i="2" s="1"/>
  <c r="G1168" i="2"/>
  <c r="H1168" i="2" s="1"/>
  <c r="G3195" i="2"/>
  <c r="H3195" i="2" s="1"/>
  <c r="G2844" i="2"/>
  <c r="H2844" i="2" s="1"/>
  <c r="G903" i="2"/>
  <c r="H903" i="2" s="1"/>
  <c r="G606" i="2"/>
  <c r="H606" i="2" s="1"/>
  <c r="G3639" i="2"/>
  <c r="H3639" i="2" s="1"/>
  <c r="G2836" i="2"/>
  <c r="H2836" i="2" s="1"/>
  <c r="G2745" i="2"/>
  <c r="H2745" i="2" s="1"/>
  <c r="G2661" i="2"/>
  <c r="H2661" i="2" s="1"/>
  <c r="G3164" i="2"/>
  <c r="H3164" i="2" s="1"/>
  <c r="G2351" i="2"/>
  <c r="H2351" i="2" s="1"/>
  <c r="G2842" i="2"/>
  <c r="H2842" i="2" s="1"/>
  <c r="G2081" i="2"/>
  <c r="H2081" i="2" s="1"/>
  <c r="G1696" i="2"/>
  <c r="H1696" i="2" s="1"/>
  <c r="G1556" i="2"/>
  <c r="H1556" i="2" s="1"/>
  <c r="G1210" i="2"/>
  <c r="H1210" i="2" s="1"/>
  <c r="G2766" i="2"/>
  <c r="H2766" i="2" s="1"/>
  <c r="G2126" i="2"/>
  <c r="H2126" i="2" s="1"/>
  <c r="G1691" i="2"/>
  <c r="H1691" i="2" s="1"/>
  <c r="G1022" i="2"/>
  <c r="H1022" i="2" s="1"/>
  <c r="G67" i="2"/>
  <c r="H67" i="2" s="1"/>
  <c r="G3165" i="2"/>
  <c r="H3165" i="2" s="1"/>
  <c r="G917" i="2"/>
  <c r="H917" i="2" s="1"/>
  <c r="G3168" i="2"/>
  <c r="H3168" i="2" s="1"/>
  <c r="G3162" i="2"/>
  <c r="H3162" i="2" s="1"/>
  <c r="G2118" i="2"/>
  <c r="H2118" i="2" s="1"/>
  <c r="G1311" i="2"/>
  <c r="H1311" i="2" s="1"/>
  <c r="G1179" i="2"/>
  <c r="H1179" i="2" s="1"/>
  <c r="G164" i="2"/>
  <c r="H164" i="2" s="1"/>
  <c r="G3499" i="2"/>
  <c r="H3499" i="2" s="1"/>
  <c r="G2767" i="2"/>
  <c r="H2767" i="2" s="1"/>
  <c r="G2168" i="2"/>
  <c r="H2168" i="2" s="1"/>
  <c r="G3424" i="2"/>
  <c r="H3424" i="2" s="1"/>
  <c r="G2108" i="2"/>
  <c r="H2108" i="2" s="1"/>
  <c r="G3246" i="2"/>
  <c r="H3246" i="2" s="1"/>
  <c r="G3067" i="2"/>
  <c r="H3067" i="2" s="1"/>
  <c r="G1233" i="2"/>
  <c r="H1233" i="2" s="1"/>
  <c r="G1015" i="2"/>
  <c r="H1015" i="2" s="1"/>
  <c r="G3225" i="2"/>
  <c r="H3225" i="2" s="1"/>
  <c r="G1677" i="2"/>
  <c r="H1677" i="2" s="1"/>
  <c r="G691" i="2"/>
  <c r="H691" i="2" s="1"/>
  <c r="G690" i="2"/>
  <c r="H690" i="2" s="1"/>
  <c r="G3741" i="2"/>
  <c r="H3741" i="2" s="1"/>
  <c r="G1350" i="2"/>
  <c r="H1350" i="2" s="1"/>
  <c r="G626" i="2"/>
  <c r="H626" i="2" s="1"/>
  <c r="G3497" i="2"/>
  <c r="H3497" i="2" s="1"/>
  <c r="G869" i="2"/>
  <c r="H869" i="2" s="1"/>
  <c r="G2637" i="2"/>
  <c r="H2637" i="2" s="1"/>
  <c r="G2517" i="2"/>
  <c r="H2517" i="2" s="1"/>
  <c r="G3414" i="2"/>
  <c r="H3414" i="2" s="1"/>
  <c r="G3268" i="2"/>
  <c r="H3268" i="2" s="1"/>
  <c r="G3789" i="2"/>
  <c r="H3789" i="2" s="1"/>
  <c r="G3618" i="2"/>
  <c r="H3618" i="2" s="1"/>
  <c r="G4117" i="2"/>
  <c r="H4117" i="2" s="1"/>
  <c r="G2492" i="2"/>
  <c r="H2492" i="2" s="1"/>
  <c r="G2984" i="2"/>
  <c r="H2984" i="2" s="1"/>
  <c r="G2123" i="2"/>
  <c r="H2123" i="2" s="1"/>
  <c r="G3867" i="2"/>
  <c r="H3867" i="2" s="1"/>
  <c r="G1373" i="2"/>
  <c r="H1373" i="2" s="1"/>
  <c r="G1303" i="2"/>
  <c r="H1303" i="2" s="1"/>
  <c r="G1301" i="2"/>
  <c r="H1301" i="2" s="1"/>
  <c r="G793" i="2"/>
  <c r="H793" i="2" s="1"/>
  <c r="G635" i="2"/>
  <c r="H635" i="2" s="1"/>
  <c r="G4005" i="2"/>
  <c r="H4005" i="2" s="1"/>
  <c r="G2219" i="2"/>
  <c r="H2219" i="2" s="1"/>
  <c r="G1781" i="2"/>
  <c r="H1781" i="2" s="1"/>
  <c r="G4205" i="2"/>
  <c r="H4205" i="2" s="1"/>
  <c r="G3855" i="2"/>
  <c r="H3855" i="2" s="1"/>
  <c r="G3652" i="2"/>
  <c r="H3652" i="2" s="1"/>
  <c r="G2911" i="2"/>
  <c r="H2911" i="2" s="1"/>
  <c r="G1394" i="2"/>
  <c r="H1394" i="2" s="1"/>
  <c r="G3647" i="2"/>
  <c r="H3647" i="2" s="1"/>
  <c r="G3570" i="2"/>
  <c r="H3570" i="2" s="1"/>
  <c r="G2990" i="2"/>
  <c r="H2990" i="2" s="1"/>
  <c r="G2167" i="2"/>
  <c r="H2167" i="2" s="1"/>
  <c r="G639" i="2"/>
  <c r="H639" i="2" s="1"/>
  <c r="G2264" i="2"/>
  <c r="H2264" i="2" s="1"/>
  <c r="G1960" i="2"/>
  <c r="H1960" i="2" s="1"/>
  <c r="G347" i="2"/>
  <c r="H347" i="2" s="1"/>
  <c r="G13" i="2"/>
  <c r="H13" i="2" s="1"/>
  <c r="G2220" i="2"/>
  <c r="H2220" i="2" s="1"/>
  <c r="G2023" i="2"/>
  <c r="H2023" i="2" s="1"/>
  <c r="G1250" i="2"/>
  <c r="H1250" i="2" s="1"/>
  <c r="G734" i="2"/>
  <c r="H734" i="2" s="1"/>
  <c r="G2135" i="2"/>
  <c r="H2135" i="2" s="1"/>
  <c r="G1079" i="2"/>
  <c r="H1079" i="2" s="1"/>
  <c r="G1946" i="2"/>
  <c r="H1946" i="2" s="1"/>
  <c r="G4021" i="2"/>
  <c r="H4021" i="2" s="1"/>
  <c r="G3828" i="2"/>
  <c r="H3828" i="2" s="1"/>
  <c r="G3818" i="2"/>
  <c r="H3818" i="2" s="1"/>
  <c r="G3027" i="2"/>
  <c r="H3027" i="2" s="1"/>
  <c r="G1931" i="2"/>
  <c r="H1931" i="2" s="1"/>
  <c r="G769" i="2"/>
  <c r="H769" i="2" s="1"/>
  <c r="G2495" i="2"/>
  <c r="H2495" i="2" s="1"/>
  <c r="G2139" i="2"/>
  <c r="H2139" i="2" s="1"/>
  <c r="G2764" i="2"/>
  <c r="H2764" i="2" s="1"/>
  <c r="G2421" i="2"/>
  <c r="H2421" i="2" s="1"/>
  <c r="G2529" i="2"/>
  <c r="H2529" i="2" s="1"/>
  <c r="G952" i="2"/>
  <c r="H952" i="2" s="1"/>
  <c r="G669" i="2"/>
  <c r="H669" i="2" s="1"/>
  <c r="G1642" i="2"/>
  <c r="H1642" i="2" s="1"/>
  <c r="G1409" i="2"/>
  <c r="H1409" i="2" s="1"/>
  <c r="G867" i="2"/>
  <c r="H867" i="2" s="1"/>
  <c r="G4166" i="2"/>
  <c r="H4166" i="2" s="1"/>
  <c r="G3691" i="2"/>
  <c r="H3691" i="2" s="1"/>
  <c r="G1318" i="2"/>
  <c r="H1318" i="2" s="1"/>
  <c r="G1136" i="2"/>
  <c r="H1136" i="2" s="1"/>
  <c r="G1434" i="2"/>
  <c r="H1434" i="2" s="1"/>
  <c r="G248" i="2"/>
  <c r="H248" i="2" s="1"/>
  <c r="G58" i="2"/>
  <c r="H58" i="2" s="1"/>
  <c r="G2748" i="2"/>
  <c r="H2748" i="2" s="1"/>
  <c r="G2469" i="2"/>
  <c r="H2469" i="2" s="1"/>
  <c r="G210" i="2"/>
  <c r="H210" i="2" s="1"/>
  <c r="G3408" i="2"/>
  <c r="H3408" i="2" s="1"/>
  <c r="G1427" i="2"/>
  <c r="H1427" i="2" s="1"/>
  <c r="G46" i="2"/>
  <c r="H46" i="2" s="1"/>
  <c r="G2074" i="2"/>
  <c r="H2074" i="2" s="1"/>
  <c r="G1195" i="2"/>
  <c r="H1195" i="2" s="1"/>
  <c r="G3131" i="2"/>
  <c r="H3131" i="2" s="1"/>
  <c r="G2635" i="2"/>
  <c r="H2635" i="2" s="1"/>
  <c r="G943" i="2"/>
  <c r="H943" i="2" s="1"/>
  <c r="G3461" i="2"/>
  <c r="H3461" i="2" s="1"/>
  <c r="G1653" i="2"/>
  <c r="H1653" i="2" s="1"/>
  <c r="G2945" i="2"/>
  <c r="H2945" i="2" s="1"/>
  <c r="G329" i="2"/>
  <c r="H329" i="2" s="1"/>
  <c r="G3009" i="2"/>
  <c r="H3009" i="2" s="1"/>
  <c r="G3527" i="2"/>
  <c r="H3527" i="2" s="1"/>
  <c r="G1651" i="2"/>
  <c r="H1651" i="2" s="1"/>
  <c r="G944" i="2"/>
  <c r="H944" i="2" s="1"/>
  <c r="G2662" i="2"/>
  <c r="H2662" i="2" s="1"/>
  <c r="G2062" i="2"/>
  <c r="H2062" i="2" s="1"/>
  <c r="G300" i="2"/>
  <c r="H300" i="2" s="1"/>
  <c r="G3017" i="2"/>
  <c r="H3017" i="2" s="1"/>
  <c r="G1060" i="2"/>
  <c r="H1060" i="2" s="1"/>
  <c r="G2091" i="2"/>
  <c r="H2091" i="2" s="1"/>
  <c r="G3650" i="2"/>
  <c r="H3650" i="2" s="1"/>
  <c r="G2884" i="2"/>
  <c r="H2884" i="2" s="1"/>
  <c r="G306" i="2"/>
  <c r="H306" i="2" s="1"/>
  <c r="G3443" i="2"/>
  <c r="H3443" i="2" s="1"/>
  <c r="G2677" i="2"/>
  <c r="H2677" i="2" s="1"/>
  <c r="G1907" i="2"/>
  <c r="H1907" i="2" s="1"/>
  <c r="G945" i="2"/>
  <c r="H945" i="2" s="1"/>
  <c r="G3614" i="2"/>
  <c r="H3614" i="2" s="1"/>
  <c r="G2479" i="2"/>
  <c r="H2479" i="2" s="1"/>
  <c r="G1204" i="2"/>
  <c r="H1204" i="2" s="1"/>
  <c r="G788" i="2"/>
  <c r="H788" i="2" s="1"/>
  <c r="G4129" i="2"/>
  <c r="H4129" i="2" s="1"/>
  <c r="G1364" i="2"/>
  <c r="H1364" i="2" s="1"/>
  <c r="G4032" i="2"/>
  <c r="H4032" i="2" s="1"/>
  <c r="G1899" i="2"/>
  <c r="H1899" i="2" s="1"/>
  <c r="G315" i="2"/>
  <c r="H315" i="2" s="1"/>
  <c r="G2537" i="2"/>
  <c r="H2537" i="2" s="1"/>
  <c r="G1748" i="2"/>
  <c r="H1748" i="2" s="1"/>
  <c r="G2116" i="2"/>
  <c r="H2116" i="2" s="1"/>
  <c r="G1402" i="2"/>
  <c r="H1402" i="2" s="1"/>
  <c r="G129" i="2"/>
  <c r="H129" i="2" s="1"/>
  <c r="G4152" i="2"/>
  <c r="H4152" i="2" s="1"/>
  <c r="G4151" i="2"/>
  <c r="H4151" i="2" s="1"/>
  <c r="G3068" i="2"/>
  <c r="H3068" i="2" s="1"/>
  <c r="G2865" i="2"/>
  <c r="H2865" i="2" s="1"/>
  <c r="G465" i="2"/>
  <c r="H465" i="2" s="1"/>
  <c r="G4028" i="2"/>
  <c r="H4028" i="2" s="1"/>
  <c r="G3221" i="2"/>
  <c r="H3221" i="2" s="1"/>
  <c r="G1009" i="2"/>
  <c r="H1009" i="2" s="1"/>
  <c r="G641" i="2"/>
  <c r="H641" i="2" s="1"/>
  <c r="G3846" i="2"/>
  <c r="H3846" i="2" s="1"/>
  <c r="G3508" i="2"/>
  <c r="H3508" i="2" s="1"/>
  <c r="G2972" i="2"/>
  <c r="H2972" i="2" s="1"/>
  <c r="G1998" i="2"/>
  <c r="H1998" i="2" s="1"/>
  <c r="G3889" i="2"/>
  <c r="H3889" i="2" s="1"/>
  <c r="G2620" i="2"/>
  <c r="H2620" i="2" s="1"/>
  <c r="G1437" i="2"/>
  <c r="H1437" i="2" s="1"/>
  <c r="G586" i="2"/>
  <c r="H586" i="2" s="1"/>
  <c r="G3892" i="2"/>
  <c r="H3892" i="2" s="1"/>
  <c r="G3686" i="2"/>
  <c r="H3686" i="2" s="1"/>
  <c r="G2395" i="2"/>
  <c r="H2395" i="2" s="1"/>
  <c r="G498" i="2"/>
  <c r="H498" i="2" s="1"/>
  <c r="G318" i="2"/>
  <c r="H318" i="2" s="1"/>
  <c r="G2269" i="2"/>
  <c r="H2269" i="2" s="1"/>
  <c r="G125" i="2"/>
  <c r="H125" i="2" s="1"/>
  <c r="G3997" i="2"/>
  <c r="H3997" i="2" s="1"/>
  <c r="G3996" i="2"/>
  <c r="H3996" i="2" s="1"/>
  <c r="G3961" i="2"/>
  <c r="H3961" i="2" s="1"/>
  <c r="G455" i="2"/>
  <c r="H455" i="2" s="1"/>
  <c r="G454" i="2"/>
  <c r="H454" i="2" s="1"/>
  <c r="G3212" i="2"/>
  <c r="H3212" i="2" s="1"/>
  <c r="G2564" i="2"/>
  <c r="H2564" i="2" s="1"/>
  <c r="G954" i="2"/>
  <c r="H954" i="2" s="1"/>
  <c r="G3047" i="2"/>
  <c r="H3047" i="2" s="1"/>
  <c r="G936" i="2"/>
  <c r="H936" i="2" s="1"/>
  <c r="G2008" i="2"/>
  <c r="H2008" i="2" s="1"/>
  <c r="G1579" i="2"/>
  <c r="H1579" i="2" s="1"/>
  <c r="G448" i="2"/>
  <c r="H448" i="2" s="1"/>
  <c r="G2833" i="2"/>
  <c r="H2833" i="2" s="1"/>
  <c r="G2125" i="2"/>
  <c r="H2125" i="2" s="1"/>
  <c r="G71" i="2"/>
  <c r="H71" i="2" s="1"/>
  <c r="G3900" i="2"/>
  <c r="H3900" i="2" s="1"/>
  <c r="G1865" i="2"/>
  <c r="H1865" i="2" s="1"/>
  <c r="G1606" i="2"/>
  <c r="H1606" i="2" s="1"/>
  <c r="G1336" i="2"/>
  <c r="H1336" i="2" s="1"/>
  <c r="G227" i="2"/>
  <c r="H227" i="2" s="1"/>
  <c r="G114" i="2"/>
  <c r="H114" i="2" s="1"/>
  <c r="G4125" i="2"/>
  <c r="H4125" i="2" s="1"/>
  <c r="G1161" i="2"/>
  <c r="H1161" i="2" s="1"/>
  <c r="G1006" i="2"/>
  <c r="H1006" i="2" s="1"/>
  <c r="G3953" i="2"/>
  <c r="H3953" i="2" s="1"/>
  <c r="G3555" i="2"/>
  <c r="H3555" i="2" s="1"/>
  <c r="G2573" i="2"/>
  <c r="H2573" i="2" s="1"/>
  <c r="G2404" i="2"/>
  <c r="H2404" i="2" s="1"/>
  <c r="G2059" i="2"/>
  <c r="H2059" i="2" s="1"/>
  <c r="G3320" i="2"/>
  <c r="H3320" i="2" s="1"/>
  <c r="G2688" i="2"/>
  <c r="H2688" i="2" s="1"/>
  <c r="G2390" i="2"/>
  <c r="H2390" i="2" s="1"/>
  <c r="G1921" i="2"/>
  <c r="H1921" i="2" s="1"/>
  <c r="G171" i="2"/>
  <c r="H171" i="2" s="1"/>
  <c r="G3537" i="2"/>
  <c r="H3537" i="2" s="1"/>
  <c r="G2397" i="2"/>
  <c r="H2397" i="2" s="1"/>
  <c r="G2071" i="2"/>
  <c r="H2071" i="2" s="1"/>
  <c r="G1636" i="2"/>
  <c r="H1636" i="2" s="1"/>
  <c r="G1126" i="2"/>
  <c r="H1126" i="2" s="1"/>
  <c r="G2714" i="2"/>
  <c r="H2714" i="2" s="1"/>
  <c r="G2085" i="2"/>
  <c r="H2085" i="2" s="1"/>
  <c r="G562" i="2"/>
  <c r="H562" i="2" s="1"/>
  <c r="G4109" i="2"/>
  <c r="H4109" i="2" s="1"/>
  <c r="G2460" i="2"/>
  <c r="H2460" i="2" s="1"/>
  <c r="G1170" i="2"/>
  <c r="H1170" i="2" s="1"/>
  <c r="G3116" i="2"/>
  <c r="H3116" i="2" s="1"/>
  <c r="G2276" i="2"/>
  <c r="H2276" i="2" s="1"/>
  <c r="G434" i="2"/>
  <c r="H434" i="2" s="1"/>
  <c r="G3394" i="2"/>
  <c r="H3394" i="2" s="1"/>
  <c r="G750" i="2"/>
  <c r="H750" i="2" s="1"/>
  <c r="G4040" i="2"/>
  <c r="H4040" i="2" s="1"/>
  <c r="G3651" i="2"/>
  <c r="H3651" i="2" s="1"/>
  <c r="G3605" i="2"/>
  <c r="H3605" i="2" s="1"/>
  <c r="G1550" i="2"/>
  <c r="H1550" i="2" s="1"/>
  <c r="G1549" i="2"/>
  <c r="H1549" i="2" s="1"/>
  <c r="G2292" i="2"/>
  <c r="H2292" i="2" s="1"/>
  <c r="G1519" i="2"/>
  <c r="H1519" i="2" s="1"/>
  <c r="G1341" i="2"/>
  <c r="H1341" i="2" s="1"/>
  <c r="G3309" i="2"/>
  <c r="H3309" i="2" s="1"/>
  <c r="G1465" i="2"/>
  <c r="H1465" i="2" s="1"/>
  <c r="G1277" i="2"/>
  <c r="H1277" i="2" s="1"/>
  <c r="G2802" i="2"/>
  <c r="H2802" i="2" s="1"/>
  <c r="G1395" i="2"/>
  <c r="H1395" i="2" s="1"/>
  <c r="G1292" i="2"/>
  <c r="H1292" i="2" s="1"/>
  <c r="G1772" i="2"/>
  <c r="H1772" i="2" s="1"/>
  <c r="G1222" i="2"/>
  <c r="H1222" i="2" s="1"/>
  <c r="G600" i="2"/>
  <c r="H600" i="2" s="1"/>
  <c r="G599" i="2"/>
  <c r="H599" i="2" s="1"/>
  <c r="G549" i="2"/>
  <c r="H549" i="2" s="1"/>
  <c r="G1903" i="2"/>
  <c r="H1903" i="2" s="1"/>
  <c r="G1246" i="2"/>
  <c r="H1246" i="2" s="1"/>
  <c r="G4149" i="2"/>
  <c r="H4149" i="2" s="1"/>
  <c r="G3794" i="2"/>
  <c r="H3794" i="2" s="1"/>
  <c r="G3106" i="2"/>
  <c r="H3106" i="2" s="1"/>
  <c r="G2797" i="2"/>
  <c r="H2797" i="2" s="1"/>
  <c r="G2641" i="2"/>
  <c r="H2641" i="2" s="1"/>
  <c r="G2374" i="2"/>
  <c r="H2374" i="2" s="1"/>
  <c r="G1391" i="2"/>
  <c r="H1391" i="2" s="1"/>
  <c r="G4124" i="2"/>
  <c r="H4124" i="2" s="1"/>
  <c r="G2681" i="2"/>
  <c r="H2681" i="2" s="1"/>
  <c r="G1746" i="2"/>
  <c r="H1746" i="2" s="1"/>
  <c r="G1575" i="2"/>
  <c r="H1575" i="2" s="1"/>
  <c r="G1020" i="2"/>
  <c r="H1020" i="2" s="1"/>
  <c r="G3475" i="2"/>
  <c r="H3475" i="2" s="1"/>
  <c r="G3284" i="2"/>
  <c r="H3284" i="2" s="1"/>
  <c r="G202" i="2"/>
  <c r="H202" i="2" s="1"/>
  <c r="G4139" i="2"/>
  <c r="H4139" i="2" s="1"/>
  <c r="G3007" i="2"/>
  <c r="H3007" i="2" s="1"/>
  <c r="G2354" i="2"/>
  <c r="H2354" i="2" s="1"/>
  <c r="G207" i="2"/>
  <c r="H207" i="2" s="1"/>
  <c r="G2666" i="2"/>
  <c r="H2666" i="2" s="1"/>
  <c r="G2066" i="2"/>
  <c r="H2066" i="2" s="1"/>
  <c r="G1877" i="2"/>
  <c r="H1877" i="2" s="1"/>
  <c r="G2083" i="2"/>
  <c r="H2083" i="2" s="1"/>
  <c r="G689" i="2"/>
  <c r="H689" i="2" s="1"/>
  <c r="G2881" i="2"/>
  <c r="H2881" i="2" s="1"/>
  <c r="G2810" i="2"/>
  <c r="H2810" i="2" s="1"/>
  <c r="G990" i="2"/>
  <c r="H990" i="2" s="1"/>
  <c r="G2456" i="2"/>
  <c r="H2456" i="2" s="1"/>
  <c r="G1419" i="2"/>
  <c r="H1419" i="2" s="1"/>
  <c r="G1418" i="2"/>
  <c r="H1418" i="2" s="1"/>
  <c r="G2505" i="2"/>
  <c r="H2505" i="2" s="1"/>
  <c r="G1481" i="2"/>
  <c r="H1481" i="2" s="1"/>
  <c r="G526" i="2"/>
  <c r="H526" i="2" s="1"/>
  <c r="G194" i="2"/>
  <c r="H194" i="2" s="1"/>
  <c r="G1016" i="2"/>
  <c r="H1016" i="2" s="1"/>
  <c r="G3802" i="2"/>
  <c r="H3802" i="2" s="1"/>
  <c r="G3076" i="2"/>
  <c r="H3076" i="2" s="1"/>
  <c r="G1884" i="2"/>
  <c r="H1884" i="2" s="1"/>
  <c r="G1754" i="2"/>
  <c r="H1754" i="2" s="1"/>
  <c r="G1189" i="2"/>
  <c r="H1189" i="2" s="1"/>
  <c r="G3418" i="2"/>
  <c r="H3418" i="2" s="1"/>
  <c r="G2857" i="2"/>
  <c r="H2857" i="2" s="1"/>
  <c r="G4189" i="2"/>
  <c r="H4189" i="2" s="1"/>
  <c r="G3006" i="2"/>
  <c r="H3006" i="2" s="1"/>
  <c r="G3620" i="2"/>
  <c r="H3620" i="2" s="1"/>
  <c r="G3157" i="2"/>
  <c r="H3157" i="2" s="1"/>
  <c r="G3065" i="2"/>
  <c r="H3065" i="2" s="1"/>
  <c r="G4121" i="2"/>
  <c r="H4121" i="2" s="1"/>
  <c r="G1590" i="2"/>
  <c r="H1590" i="2" s="1"/>
  <c r="G1353" i="2"/>
  <c r="H1353" i="2" s="1"/>
  <c r="G996" i="2"/>
  <c r="H996" i="2" s="1"/>
  <c r="G985" i="2"/>
  <c r="H985" i="2" s="1"/>
  <c r="G984" i="2"/>
  <c r="H984" i="2" s="1"/>
  <c r="G686" i="2"/>
  <c r="H686" i="2" s="1"/>
  <c r="G4047" i="2"/>
  <c r="H4047" i="2" s="1"/>
  <c r="G3606" i="2"/>
  <c r="H3606" i="2" s="1"/>
  <c r="G2973" i="2"/>
  <c r="H2973" i="2" s="1"/>
  <c r="G3336" i="2"/>
  <c r="H3336" i="2" s="1"/>
  <c r="G3325" i="2"/>
  <c r="H3325" i="2" s="1"/>
  <c r="G2217" i="2"/>
  <c r="H2217" i="2" s="1"/>
  <c r="G2165" i="2"/>
  <c r="H2165" i="2" s="1"/>
  <c r="G1510" i="2"/>
  <c r="H1510" i="2" s="1"/>
  <c r="G3454" i="2"/>
  <c r="H3454" i="2" s="1"/>
  <c r="G1927" i="2"/>
  <c r="H1927" i="2" s="1"/>
  <c r="G3966" i="2"/>
  <c r="H3966" i="2" s="1"/>
  <c r="G3337" i="2"/>
  <c r="H3337" i="2" s="1"/>
  <c r="G537" i="2"/>
  <c r="H537" i="2" s="1"/>
  <c r="G4194" i="2"/>
  <c r="H4194" i="2" s="1"/>
  <c r="G3207" i="2"/>
  <c r="H3207" i="2" s="1"/>
  <c r="G2823" i="2"/>
  <c r="H2823" i="2" s="1"/>
  <c r="G506" i="2"/>
  <c r="H506" i="2" s="1"/>
  <c r="G1178" i="2"/>
  <c r="H1178" i="2" s="1"/>
  <c r="G658" i="2"/>
  <c r="H658" i="2" s="1"/>
  <c r="G1050" i="2"/>
  <c r="H1050" i="2" s="1"/>
  <c r="G4195" i="2"/>
  <c r="H4195" i="2" s="1"/>
  <c r="G3916" i="2"/>
  <c r="H3916" i="2" s="1"/>
  <c r="G2989" i="2"/>
  <c r="H2989" i="2" s="1"/>
  <c r="G1031" i="2"/>
  <c r="H1031" i="2" s="1"/>
  <c r="G3592" i="2"/>
  <c r="H3592" i="2" s="1"/>
  <c r="G145" i="2"/>
  <c r="H145" i="2" s="1"/>
  <c r="G3792" i="2"/>
  <c r="H3792" i="2" s="1"/>
  <c r="G2235" i="2"/>
  <c r="H2235" i="2" s="1"/>
  <c r="G688" i="2"/>
  <c r="H688" i="2" s="1"/>
  <c r="G366" i="2"/>
  <c r="H366" i="2" s="1"/>
  <c r="G3942" i="2"/>
  <c r="H3942" i="2" s="1"/>
  <c r="G3426" i="2"/>
  <c r="H3426" i="2" s="1"/>
  <c r="G1751" i="2"/>
  <c r="H1751" i="2" s="1"/>
  <c r="G975" i="2"/>
  <c r="H975" i="2" s="1"/>
  <c r="G4087" i="2"/>
  <c r="H4087" i="2" s="1"/>
  <c r="G2346" i="2"/>
  <c r="H2346" i="2" s="1"/>
  <c r="G613" i="2"/>
  <c r="H613" i="2" s="1"/>
  <c r="G500" i="2"/>
  <c r="H500" i="2" s="1"/>
  <c r="G4214" i="2"/>
  <c r="H4214" i="2" s="1"/>
  <c r="G3539" i="2"/>
  <c r="H3539" i="2" s="1"/>
  <c r="G2593" i="2"/>
  <c r="H2593" i="2" s="1"/>
  <c r="G316" i="2"/>
  <c r="H316" i="2" s="1"/>
  <c r="G2734" i="2"/>
  <c r="H2734" i="2" s="1"/>
  <c r="G923" i="2"/>
  <c r="H923" i="2" s="1"/>
  <c r="G2385" i="2"/>
  <c r="H2385" i="2" s="1"/>
  <c r="G703" i="2"/>
  <c r="H703" i="2" s="1"/>
  <c r="G4031" i="2"/>
  <c r="H4031" i="2" s="1"/>
  <c r="G3873" i="2"/>
  <c r="H3873" i="2" s="1"/>
  <c r="G1584" i="2"/>
  <c r="H1584" i="2" s="1"/>
  <c r="G1148" i="2"/>
  <c r="H1148" i="2" s="1"/>
  <c r="G4094" i="2"/>
  <c r="H4094" i="2" s="1"/>
  <c r="G2809" i="2"/>
  <c r="H2809" i="2" s="1"/>
  <c r="G574" i="2"/>
  <c r="H574" i="2" s="1"/>
  <c r="G474" i="2"/>
  <c r="H474" i="2" s="1"/>
  <c r="G2622" i="2"/>
  <c r="H2622" i="2" s="1"/>
  <c r="G2152" i="2"/>
  <c r="H2152" i="2" s="1"/>
  <c r="G973" i="2"/>
  <c r="H973" i="2" s="1"/>
  <c r="G3738" i="2"/>
  <c r="H3738" i="2" s="1"/>
  <c r="G3575" i="2"/>
  <c r="H3575" i="2" s="1"/>
  <c r="G1972" i="2"/>
  <c r="H1972" i="2" s="1"/>
  <c r="G738" i="2"/>
  <c r="H738" i="2" s="1"/>
  <c r="G3201" i="2"/>
  <c r="H3201" i="2" s="1"/>
  <c r="G451" i="2"/>
  <c r="H451" i="2" s="1"/>
  <c r="G1792" i="2"/>
  <c r="H1792" i="2" s="1"/>
  <c r="G671" i="2"/>
  <c r="H671" i="2" s="1"/>
  <c r="G648" i="2"/>
  <c r="H648" i="2" s="1"/>
  <c r="G843" i="2"/>
  <c r="H843" i="2" s="1"/>
  <c r="G546" i="2"/>
  <c r="H546" i="2" s="1"/>
  <c r="G185" i="2"/>
  <c r="H185" i="2" s="1"/>
  <c r="G2567" i="2"/>
  <c r="H2567" i="2" s="1"/>
  <c r="G1581" i="2"/>
  <c r="H1581" i="2" s="1"/>
  <c r="G426" i="2"/>
  <c r="H426" i="2" s="1"/>
  <c r="G2507" i="2"/>
  <c r="H2507" i="2" s="1"/>
  <c r="G2506" i="2"/>
  <c r="H2506" i="2" s="1"/>
  <c r="G2025" i="2"/>
  <c r="H2025" i="2" s="1"/>
  <c r="G991" i="2"/>
  <c r="H991" i="2" s="1"/>
  <c r="G327" i="2"/>
  <c r="H327" i="2" s="1"/>
  <c r="G3902" i="2"/>
  <c r="H3902" i="2" s="1"/>
  <c r="G1004" i="2"/>
  <c r="H1004" i="2" s="1"/>
  <c r="G911" i="2"/>
  <c r="H911" i="2" s="1"/>
  <c r="G630" i="2"/>
  <c r="H630" i="2" s="1"/>
  <c r="G3244" i="2"/>
  <c r="H3244" i="2" s="1"/>
  <c r="G2475" i="2"/>
  <c r="H2475" i="2" s="1"/>
  <c r="G2554" i="2"/>
  <c r="H2554" i="2" s="1"/>
  <c r="G340" i="2"/>
  <c r="H340" i="2" s="1"/>
  <c r="G84" i="2"/>
  <c r="H84" i="2" s="1"/>
  <c r="G1888" i="2"/>
  <c r="H1888" i="2" s="1"/>
  <c r="G2813" i="2"/>
  <c r="H2813" i="2" s="1"/>
  <c r="G2164" i="2"/>
  <c r="H2164" i="2" s="1"/>
  <c r="G2163" i="2"/>
  <c r="H2163" i="2" s="1"/>
  <c r="G2051" i="2"/>
  <c r="H2051" i="2" s="1"/>
  <c r="G1086" i="2"/>
  <c r="H1086" i="2" s="1"/>
  <c r="G1051" i="2"/>
  <c r="H1051" i="2" s="1"/>
  <c r="G773" i="2"/>
  <c r="H773" i="2" s="1"/>
  <c r="G3167" i="2"/>
  <c r="H3167" i="2" s="1"/>
  <c r="G1745" i="2"/>
  <c r="H1745" i="2" s="1"/>
  <c r="G151" i="2"/>
  <c r="H151" i="2" s="1"/>
  <c r="G2033" i="2"/>
  <c r="H2033" i="2" s="1"/>
  <c r="G1808" i="2"/>
  <c r="H1808" i="2" s="1"/>
  <c r="G471" i="2"/>
  <c r="H471" i="2" s="1"/>
  <c r="G3856" i="2"/>
  <c r="H3856" i="2" s="1"/>
  <c r="G2770" i="2"/>
  <c r="H2770" i="2" s="1"/>
  <c r="G2746" i="2"/>
  <c r="H2746" i="2" s="1"/>
  <c r="G2094" i="2"/>
  <c r="H2094" i="2" s="1"/>
  <c r="G1715" i="2"/>
  <c r="H1715" i="2" s="1"/>
  <c r="G1396" i="2"/>
  <c r="H1396" i="2" s="1"/>
  <c r="G1346" i="2"/>
  <c r="H1346" i="2" s="1"/>
  <c r="G1037" i="2"/>
  <c r="H1037" i="2" s="1"/>
  <c r="G702" i="2"/>
  <c r="H702" i="2" s="1"/>
  <c r="G195" i="2"/>
  <c r="H195" i="2" s="1"/>
  <c r="G184" i="2"/>
  <c r="H184" i="2" s="1"/>
  <c r="G3657" i="2"/>
  <c r="H3657" i="2" s="1"/>
  <c r="G3179" i="2"/>
  <c r="H3179" i="2" s="1"/>
  <c r="G1915" i="2"/>
  <c r="H1915" i="2" s="1"/>
  <c r="G1807" i="2"/>
  <c r="H1807" i="2" s="1"/>
  <c r="G1539" i="2"/>
  <c r="H1539" i="2" s="1"/>
  <c r="G4175" i="2"/>
  <c r="H4175" i="2" s="1"/>
  <c r="G3109" i="2"/>
  <c r="H3109" i="2" s="1"/>
  <c r="G2760" i="2"/>
  <c r="H2760" i="2" s="1"/>
  <c r="G2796" i="2"/>
  <c r="H2796" i="2" s="1"/>
  <c r="G2616" i="2"/>
  <c r="H2616" i="2" s="1"/>
  <c r="G1255" i="2"/>
  <c r="H1255" i="2" s="1"/>
  <c r="G2131" i="2"/>
  <c r="H2131" i="2" s="1"/>
  <c r="G1565" i="2"/>
  <c r="H1565" i="2" s="1"/>
  <c r="G3914" i="2"/>
  <c r="H3914" i="2" s="1"/>
  <c r="G4009" i="2"/>
  <c r="H4009" i="2" s="1"/>
  <c r="G4008" i="2"/>
  <c r="H4008" i="2" s="1"/>
  <c r="G3039" i="2"/>
  <c r="H3039" i="2" s="1"/>
  <c r="G2732" i="2"/>
  <c r="H2732" i="2" s="1"/>
  <c r="G2743" i="2"/>
  <c r="H2743" i="2" s="1"/>
  <c r="G2742" i="2"/>
  <c r="H2742" i="2" s="1"/>
  <c r="G1592" i="2"/>
  <c r="H1592" i="2" s="1"/>
  <c r="G3684" i="2"/>
  <c r="H3684" i="2" s="1"/>
  <c r="G2225" i="2"/>
  <c r="H2225" i="2" s="1"/>
  <c r="G1902" i="2"/>
  <c r="H1902" i="2" s="1"/>
  <c r="G1099" i="2"/>
  <c r="H1099" i="2" s="1"/>
  <c r="G983" i="2"/>
  <c r="H983" i="2" s="1"/>
  <c r="G2824" i="2"/>
  <c r="H2824" i="2" s="1"/>
  <c r="G1843" i="2"/>
  <c r="H1843" i="2" s="1"/>
  <c r="G2894" i="2"/>
  <c r="H2894" i="2" s="1"/>
  <c r="G715" i="2"/>
  <c r="H715" i="2" s="1"/>
  <c r="G655" i="2"/>
  <c r="H655" i="2" s="1"/>
  <c r="G4208" i="2"/>
  <c r="H4208" i="2" s="1"/>
  <c r="G1201" i="2"/>
  <c r="H1201" i="2" s="1"/>
  <c r="G4001" i="2"/>
  <c r="H4001" i="2" s="1"/>
  <c r="G343" i="2"/>
  <c r="H343" i="2" s="1"/>
  <c r="G2888" i="2"/>
  <c r="H2888" i="2" s="1"/>
  <c r="G2782" i="2"/>
  <c r="H2782" i="2" s="1"/>
  <c r="G1633" i="2"/>
  <c r="H1633" i="2" s="1"/>
  <c r="G3345" i="2"/>
  <c r="H3345" i="2" s="1"/>
  <c r="G3049" i="2"/>
  <c r="H3049" i="2" s="1"/>
  <c r="G1165" i="2"/>
  <c r="H1165" i="2" s="1"/>
  <c r="G618" i="2"/>
  <c r="H618" i="2" s="1"/>
  <c r="G547" i="2"/>
  <c r="H547" i="2" s="1"/>
  <c r="G3758" i="2"/>
  <c r="H3758" i="2" s="1"/>
  <c r="G1335" i="2"/>
  <c r="H1335" i="2" s="1"/>
  <c r="G2353" i="2"/>
  <c r="H2353" i="2" s="1"/>
  <c r="G676" i="2"/>
  <c r="H676" i="2" s="1"/>
  <c r="G2064" i="2"/>
  <c r="H2064" i="2" s="1"/>
  <c r="G1702" i="2"/>
  <c r="H1702" i="2" s="1"/>
  <c r="G3344" i="2"/>
  <c r="H3344" i="2" s="1"/>
  <c r="G2648" i="2"/>
  <c r="H2648" i="2" s="1"/>
  <c r="G1982" i="2"/>
  <c r="H1982" i="2" s="1"/>
  <c r="G3549" i="2"/>
  <c r="H3549" i="2" s="1"/>
  <c r="G1782" i="2"/>
  <c r="H1782" i="2" s="1"/>
  <c r="G3762" i="2"/>
  <c r="H3762" i="2" s="1"/>
  <c r="G2464" i="2"/>
  <c r="H2464" i="2" s="1"/>
  <c r="G2054" i="2"/>
  <c r="H2054" i="2" s="1"/>
  <c r="G1841" i="2"/>
  <c r="H1841" i="2" s="1"/>
  <c r="G1591" i="2"/>
  <c r="H1591" i="2" s="1"/>
  <c r="G1361" i="2"/>
  <c r="H1361" i="2" s="1"/>
  <c r="G1244" i="2"/>
  <c r="H1244" i="2" s="1"/>
  <c r="G3283" i="2"/>
  <c r="H3283" i="2" s="1"/>
  <c r="G2072" i="2"/>
  <c r="H2072" i="2" s="1"/>
  <c r="G1840" i="2"/>
  <c r="H1840" i="2" s="1"/>
  <c r="G1619" i="2"/>
  <c r="H1619" i="2" s="1"/>
  <c r="G1194" i="2"/>
  <c r="H1194" i="2" s="1"/>
  <c r="G1042" i="2"/>
  <c r="H1042" i="2" s="1"/>
  <c r="G554" i="2"/>
  <c r="H554" i="2" s="1"/>
  <c r="G439" i="2"/>
  <c r="H439" i="2" s="1"/>
  <c r="G25" i="2"/>
  <c r="H25" i="2" s="1"/>
  <c r="G1442" i="2"/>
  <c r="H1442" i="2" s="1"/>
  <c r="G1988" i="2"/>
  <c r="H1988" i="2" s="1"/>
  <c r="G1160" i="2"/>
  <c r="H1160" i="2" s="1"/>
  <c r="G2918" i="2"/>
  <c r="H2918" i="2" s="1"/>
  <c r="G139" i="2"/>
  <c r="H139" i="2" s="1"/>
  <c r="G1432" i="2"/>
  <c r="H1432" i="2" s="1"/>
  <c r="G4006" i="2"/>
  <c r="H4006" i="2" s="1"/>
  <c r="G1693" i="2"/>
  <c r="H1693" i="2" s="1"/>
  <c r="G1567" i="2"/>
  <c r="H1567" i="2" s="1"/>
  <c r="G1321" i="2"/>
  <c r="H1321" i="2" s="1"/>
  <c r="G1024" i="2"/>
  <c r="H1024" i="2" s="1"/>
  <c r="G1014" i="2"/>
  <c r="H1014" i="2" s="1"/>
  <c r="G267" i="2"/>
  <c r="H267" i="2" s="1"/>
  <c r="G241" i="2"/>
  <c r="H241" i="2" s="1"/>
  <c r="G2909" i="2"/>
  <c r="H2909" i="2" s="1"/>
  <c r="G3781" i="2"/>
  <c r="H3781" i="2" s="1"/>
  <c r="G3044" i="2"/>
  <c r="H3044" i="2" s="1"/>
  <c r="G2425" i="2"/>
  <c r="H2425" i="2" s="1"/>
  <c r="G3960" i="2"/>
  <c r="H3960" i="2" s="1"/>
  <c r="G1095" i="2"/>
  <c r="H1095" i="2" s="1"/>
  <c r="G17" i="2"/>
  <c r="H17" i="2" s="1"/>
  <c r="G16" i="2"/>
  <c r="H16" i="2" s="1"/>
  <c r="G3307" i="2"/>
  <c r="H3307" i="2" s="1"/>
  <c r="G1713" i="2"/>
  <c r="H1713" i="2" s="1"/>
  <c r="G3833" i="2"/>
  <c r="H3833" i="2" s="1"/>
  <c r="G3665" i="2"/>
  <c r="H3665" i="2" s="1"/>
  <c r="G1289" i="2"/>
  <c r="H1289" i="2" s="1"/>
  <c r="G851" i="2"/>
  <c r="H851" i="2" s="1"/>
  <c r="G4154" i="2"/>
  <c r="H4154" i="2" s="1"/>
  <c r="G3199" i="2"/>
  <c r="H3199" i="2" s="1"/>
  <c r="G2986" i="2"/>
  <c r="H2986" i="2" s="1"/>
  <c r="G2429" i="2"/>
  <c r="H2429" i="2" s="1"/>
  <c r="G4213" i="2"/>
  <c r="H4213" i="2" s="1"/>
  <c r="G2601" i="2"/>
  <c r="H2601" i="2" s="1"/>
  <c r="G1671" i="2"/>
  <c r="H1671" i="2" s="1"/>
  <c r="G415" i="2"/>
  <c r="H415" i="2" s="1"/>
  <c r="G4112" i="2"/>
  <c r="H4112" i="2" s="1"/>
  <c r="G3786" i="2"/>
  <c r="H3786" i="2" s="1"/>
  <c r="G729" i="2"/>
  <c r="H729" i="2" s="1"/>
  <c r="G3912" i="2"/>
  <c r="H3912" i="2" s="1"/>
  <c r="G2233" i="2"/>
  <c r="H2233" i="2" s="1"/>
  <c r="G2649" i="2"/>
  <c r="H2649" i="2" s="1"/>
  <c r="G2474" i="2"/>
  <c r="H2474" i="2" s="1"/>
  <c r="G2536" i="2"/>
  <c r="H2536" i="2" s="1"/>
  <c r="G3829" i="2"/>
  <c r="H3829" i="2" s="1"/>
  <c r="G3440" i="2"/>
  <c r="H3440" i="2" s="1"/>
  <c r="G1522" i="2"/>
  <c r="H1522" i="2" s="1"/>
  <c r="G1323" i="2"/>
  <c r="H1323" i="2" s="1"/>
  <c r="G3143" i="2"/>
  <c r="H3143" i="2" s="1"/>
  <c r="G1298" i="2"/>
  <c r="H1298" i="2" s="1"/>
  <c r="G276" i="2"/>
  <c r="H276" i="2" s="1"/>
  <c r="G2237" i="2"/>
  <c r="H2237" i="2" s="1"/>
  <c r="G1055" i="2"/>
  <c r="H1055" i="2" s="1"/>
  <c r="G1835" i="2"/>
  <c r="H1835" i="2" s="1"/>
  <c r="G1540" i="2"/>
  <c r="H1540" i="2" s="1"/>
  <c r="G2886" i="2"/>
  <c r="H2886" i="2" s="1"/>
  <c r="G320" i="2"/>
  <c r="H320" i="2" s="1"/>
  <c r="G1920" i="2"/>
  <c r="H1920" i="2" s="1"/>
  <c r="G1259" i="2"/>
  <c r="H1259" i="2" s="1"/>
  <c r="G1258" i="2"/>
  <c r="H1258" i="2" s="1"/>
  <c r="G381" i="2"/>
  <c r="H381" i="2" s="1"/>
  <c r="G368" i="2"/>
  <c r="H368" i="2" s="1"/>
  <c r="G2281" i="2"/>
  <c r="H2281" i="2" s="1"/>
  <c r="G1144" i="2"/>
  <c r="H1144" i="2" s="1"/>
  <c r="G970" i="2"/>
  <c r="H970" i="2" s="1"/>
  <c r="G2610" i="2"/>
  <c r="H2610" i="2" s="1"/>
  <c r="G1529" i="2"/>
  <c r="H1529" i="2" s="1"/>
  <c r="G3486" i="2"/>
  <c r="H3486" i="2" s="1"/>
  <c r="G1446" i="2"/>
  <c r="H1446" i="2" s="1"/>
  <c r="G1983" i="2"/>
  <c r="H1983" i="2" s="1"/>
  <c r="G174" i="2"/>
  <c r="H174" i="2" s="1"/>
  <c r="G3967" i="2"/>
  <c r="H3967" i="2" s="1"/>
  <c r="G3866" i="2"/>
  <c r="H3866" i="2" s="1"/>
  <c r="G20" i="2"/>
  <c r="H20" i="2" s="1"/>
  <c r="G3692" i="2"/>
  <c r="H3692" i="2" s="1"/>
  <c r="G3968" i="2"/>
  <c r="H3968" i="2" s="1"/>
  <c r="G3088" i="2"/>
  <c r="H3088" i="2" s="1"/>
  <c r="G3664" i="2"/>
  <c r="H3664" i="2" s="1"/>
  <c r="G814" i="2"/>
  <c r="H814" i="2" s="1"/>
  <c r="G531" i="2"/>
  <c r="H531" i="2" s="1"/>
  <c r="G3378" i="2"/>
  <c r="H3378" i="2" s="1"/>
  <c r="G4197" i="2"/>
  <c r="H4197" i="2" s="1"/>
  <c r="G3970" i="2"/>
  <c r="H3970" i="2" s="1"/>
  <c r="G3766" i="2"/>
  <c r="H3766" i="2" s="1"/>
  <c r="G453" i="2"/>
  <c r="H453" i="2" s="1"/>
  <c r="G148" i="2"/>
  <c r="H148" i="2" s="1"/>
  <c r="G2238" i="2"/>
  <c r="H2238" i="2" s="1"/>
  <c r="G1340" i="2"/>
  <c r="H1340" i="2" s="1"/>
  <c r="G596" i="2"/>
  <c r="H596" i="2" s="1"/>
  <c r="G3060" i="2"/>
  <c r="H3060" i="2" s="1"/>
  <c r="G2882" i="2"/>
  <c r="H2882" i="2" s="1"/>
  <c r="G2574" i="2"/>
  <c r="H2574" i="2" s="1"/>
  <c r="G2938" i="2"/>
  <c r="H2938" i="2" s="1"/>
  <c r="G2028" i="2"/>
  <c r="H2028" i="2" s="1"/>
  <c r="G1071" i="2"/>
  <c r="H1071" i="2" s="1"/>
  <c r="G3279" i="2"/>
  <c r="H3279" i="2" s="1"/>
  <c r="G1212" i="2"/>
  <c r="H1212" i="2" s="1"/>
  <c r="G1965" i="2"/>
  <c r="H1965" i="2" s="1"/>
  <c r="G1088" i="2"/>
  <c r="H1088" i="2" s="1"/>
  <c r="G2828" i="2"/>
  <c r="H2828" i="2" s="1"/>
  <c r="G2082" i="2"/>
  <c r="H2082" i="2" s="1"/>
  <c r="G2043" i="2"/>
  <c r="H2043" i="2" s="1"/>
  <c r="G803" i="2"/>
  <c r="H803" i="2" s="1"/>
  <c r="G399" i="2"/>
  <c r="H399" i="2" s="1"/>
  <c r="G3092" i="2"/>
  <c r="H3092" i="2" s="1"/>
  <c r="G356" i="2"/>
  <c r="H356" i="2" s="1"/>
  <c r="G3138" i="2"/>
  <c r="H3138" i="2" s="1"/>
  <c r="G1275" i="2"/>
  <c r="H1275" i="2" s="1"/>
  <c r="G131" i="2"/>
  <c r="H131" i="2" s="1"/>
  <c r="G3146" i="2"/>
  <c r="H3146" i="2" s="1"/>
  <c r="G2903" i="2"/>
  <c r="H2903" i="2" s="1"/>
  <c r="G477" i="2"/>
  <c r="H477" i="2" s="1"/>
  <c r="G3216" i="2"/>
  <c r="H3216" i="2" s="1"/>
  <c r="G1709" i="2"/>
  <c r="H1709" i="2" s="1"/>
  <c r="G1054" i="2"/>
  <c r="H1054" i="2" s="1"/>
  <c r="G3913" i="2"/>
  <c r="H3913" i="2" s="1"/>
  <c r="G304" i="2"/>
  <c r="H304" i="2" s="1"/>
  <c r="G2277" i="2"/>
  <c r="H2277" i="2" s="1"/>
  <c r="G2242" i="2"/>
  <c r="H2242" i="2" s="1"/>
  <c r="G3586" i="2"/>
  <c r="H3586" i="2" s="1"/>
  <c r="G610" i="2"/>
  <c r="H610" i="2" s="1"/>
  <c r="G199" i="2"/>
  <c r="H199" i="2" s="1"/>
  <c r="G3559" i="2"/>
  <c r="H3559" i="2" s="1"/>
  <c r="G2749" i="2"/>
  <c r="H2749" i="2" s="1"/>
  <c r="G2465" i="2"/>
  <c r="H2465" i="2" s="1"/>
  <c r="G3623" i="2"/>
  <c r="H3623" i="2" s="1"/>
  <c r="G3399" i="2"/>
  <c r="H3399" i="2" s="1"/>
  <c r="G1092" i="2"/>
  <c r="H1092" i="2" s="1"/>
  <c r="G3150" i="2"/>
  <c r="H3150" i="2" s="1"/>
  <c r="G1945" i="2"/>
  <c r="H1945" i="2" s="1"/>
  <c r="G838" i="2"/>
  <c r="H838" i="2" s="1"/>
  <c r="G3596" i="2"/>
  <c r="H3596" i="2" s="1"/>
  <c r="G1806" i="2"/>
  <c r="H1806" i="2" s="1"/>
  <c r="G592" i="2"/>
  <c r="H592" i="2" s="1"/>
  <c r="G3416" i="2"/>
  <c r="H3416" i="2" s="1"/>
  <c r="G3391" i="2"/>
  <c r="H3391" i="2" s="1"/>
  <c r="G2982" i="2"/>
  <c r="H2982" i="2" s="1"/>
  <c r="G2615" i="2"/>
  <c r="H2615" i="2" s="1"/>
  <c r="G2009" i="2"/>
  <c r="H2009" i="2" s="1"/>
  <c r="G3348" i="2"/>
  <c r="H3348" i="2" s="1"/>
  <c r="G1741" i="2"/>
  <c r="H1741" i="2" s="1"/>
  <c r="G842" i="2"/>
  <c r="H842" i="2" s="1"/>
  <c r="G1129" i="2"/>
  <c r="H1129" i="2" s="1"/>
  <c r="G183" i="2"/>
  <c r="H183" i="2" s="1"/>
  <c r="G3182" i="2"/>
  <c r="H3182" i="2" s="1"/>
  <c r="G2128" i="2"/>
  <c r="H2128" i="2" s="1"/>
  <c r="G3412" i="2"/>
  <c r="H3412" i="2" s="1"/>
  <c r="G456" i="2"/>
  <c r="H456" i="2" s="1"/>
  <c r="G344" i="2"/>
  <c r="H344" i="2" s="1"/>
  <c r="G14" i="2"/>
  <c r="H14" i="2" s="1"/>
  <c r="G4120" i="2"/>
  <c r="H4120" i="2" s="1"/>
  <c r="G1678" i="2"/>
  <c r="H1678" i="2" s="1"/>
  <c r="G700" i="2"/>
  <c r="H700" i="2" s="1"/>
  <c r="G182" i="2"/>
  <c r="H182" i="2" s="1"/>
  <c r="G1766" i="2"/>
  <c r="H1766" i="2" s="1"/>
  <c r="G737" i="2"/>
  <c r="H737" i="2" s="1"/>
  <c r="G2402" i="2"/>
  <c r="H2402" i="2" s="1"/>
  <c r="G2067" i="2"/>
  <c r="H2067" i="2" s="1"/>
  <c r="G1554" i="2"/>
  <c r="H1554" i="2" s="1"/>
  <c r="G268" i="2"/>
  <c r="H268" i="2" s="1"/>
  <c r="G1531" i="2"/>
  <c r="H1531" i="2" s="1"/>
  <c r="G607" i="2"/>
  <c r="H607" i="2" s="1"/>
  <c r="G119" i="2"/>
  <c r="H119" i="2" s="1"/>
  <c r="G118" i="2"/>
  <c r="H118" i="2" s="1"/>
  <c r="G1981" i="2"/>
  <c r="H1981" i="2" s="1"/>
  <c r="G246" i="2"/>
  <c r="H246" i="2" s="1"/>
  <c r="G2761" i="2"/>
  <c r="H2761" i="2" s="1"/>
  <c r="G1870" i="2"/>
  <c r="H1870" i="2" s="1"/>
  <c r="G137" i="2"/>
  <c r="H137" i="2" s="1"/>
  <c r="G2440" i="2"/>
  <c r="H2440" i="2" s="1"/>
  <c r="G3751" i="2"/>
  <c r="H3751" i="2" s="1"/>
  <c r="G2124" i="2"/>
  <c r="H2124" i="2" s="1"/>
  <c r="G1849" i="2"/>
  <c r="H1849" i="2" s="1"/>
  <c r="G1742" i="2"/>
  <c r="H1742" i="2" s="1"/>
  <c r="G1668" i="2"/>
  <c r="H1668" i="2" s="1"/>
  <c r="G1525" i="2"/>
  <c r="H1525" i="2" s="1"/>
  <c r="G76" i="2"/>
  <c r="H76" i="2" s="1"/>
  <c r="G4113" i="2"/>
  <c r="H4113" i="2" s="1"/>
  <c r="G1597" i="2"/>
  <c r="H1597" i="2" s="1"/>
  <c r="G423" i="2"/>
  <c r="H423" i="2" s="1"/>
  <c r="G3380" i="2"/>
  <c r="H3380" i="2" s="1"/>
  <c r="G4073" i="2"/>
  <c r="H4073" i="2" s="1"/>
  <c r="G4072" i="2"/>
  <c r="H4072" i="2" s="1"/>
  <c r="G3770" i="2"/>
  <c r="H3770" i="2" s="1"/>
  <c r="G787" i="2"/>
  <c r="H787" i="2" s="1"/>
  <c r="G462" i="2"/>
  <c r="H462" i="2" s="1"/>
  <c r="G1603" i="2"/>
  <c r="H1603" i="2" s="1"/>
  <c r="G1602" i="2"/>
  <c r="H1602" i="2" s="1"/>
  <c r="G1316" i="2"/>
  <c r="H1316" i="2" s="1"/>
  <c r="G286" i="2"/>
  <c r="H286" i="2" s="1"/>
  <c r="G4169" i="2"/>
  <c r="H4169" i="2" s="1"/>
  <c r="G1450" i="2"/>
  <c r="H1450" i="2" s="1"/>
  <c r="G2355" i="2"/>
  <c r="H2355" i="2" s="1"/>
  <c r="G2216" i="2"/>
  <c r="H2216" i="2" s="1"/>
  <c r="G2090" i="2"/>
  <c r="H2090" i="2" s="1"/>
  <c r="G1134" i="2"/>
  <c r="H1134" i="2" s="1"/>
  <c r="G1317" i="2"/>
  <c r="H1317" i="2" s="1"/>
  <c r="G1101" i="2"/>
  <c r="H1101" i="2" s="1"/>
  <c r="G533" i="2"/>
  <c r="H533" i="2" s="1"/>
  <c r="G3869" i="2"/>
  <c r="H3869" i="2" s="1"/>
  <c r="G3776" i="2"/>
  <c r="H3776" i="2" s="1"/>
  <c r="G3260" i="2"/>
  <c r="H3260" i="2" s="1"/>
  <c r="G1881" i="2"/>
  <c r="H1881" i="2" s="1"/>
  <c r="G70" i="2"/>
  <c r="H70" i="2" s="1"/>
  <c r="H4220" i="2"/>
  <c r="G2001" i="2"/>
  <c r="H2001" i="2" s="1"/>
  <c r="G746" i="2"/>
  <c r="H746" i="2" s="1"/>
  <c r="G3988" i="2"/>
  <c r="H3988" i="2" s="1"/>
  <c r="G3859" i="2"/>
  <c r="H3859" i="2" s="1"/>
  <c r="G3439" i="2"/>
  <c r="H3439" i="2" s="1"/>
  <c r="G672" i="2"/>
  <c r="H672" i="2" s="1"/>
  <c r="G2962" i="2"/>
  <c r="H2962" i="2" s="1"/>
  <c r="G2683" i="2"/>
  <c r="H2683" i="2" s="1"/>
  <c r="G2650" i="2"/>
  <c r="H2650" i="2" s="1"/>
  <c r="G1375" i="2"/>
  <c r="H1375" i="2" s="1"/>
  <c r="G2557" i="2"/>
  <c r="H2557" i="2" s="1"/>
  <c r="G231" i="2"/>
  <c r="H231" i="2" s="1"/>
  <c r="G2774" i="2"/>
  <c r="H2774" i="2" s="1"/>
  <c r="G2196" i="2"/>
  <c r="H2196" i="2" s="1"/>
  <c r="G1654" i="2"/>
  <c r="H1654" i="2" s="1"/>
  <c r="G1115" i="2"/>
  <c r="H1115" i="2" s="1"/>
  <c r="G1145" i="2"/>
  <c r="H1145" i="2" s="1"/>
  <c r="G107" i="2"/>
  <c r="H107" i="2" s="1"/>
  <c r="G12" i="2"/>
  <c r="H12" i="2" s="1"/>
  <c r="G3366" i="2"/>
  <c r="H3366" i="2" s="1"/>
  <c r="G2487" i="2"/>
  <c r="H2487" i="2" s="1"/>
  <c r="G2174" i="2"/>
  <c r="H2174" i="2" s="1"/>
  <c r="G2111" i="2"/>
  <c r="H2111" i="2" s="1"/>
  <c r="G2127" i="2"/>
  <c r="H2127" i="2" s="1"/>
  <c r="G283" i="2"/>
  <c r="H283" i="2" s="1"/>
  <c r="G2716" i="2"/>
  <c r="H2716" i="2" s="1"/>
  <c r="G1215" i="2"/>
  <c r="H1215" i="2" s="1"/>
  <c r="G4097" i="2"/>
  <c r="H4097" i="2" s="1"/>
  <c r="G2188" i="2"/>
  <c r="H2188" i="2" s="1"/>
  <c r="G1996" i="2"/>
  <c r="H1996" i="2" s="1"/>
  <c r="G32" i="2"/>
  <c r="H32" i="2" s="1"/>
  <c r="G2542" i="2"/>
  <c r="H2542" i="2" s="1"/>
  <c r="G1162" i="2"/>
  <c r="H1162" i="2" s="1"/>
  <c r="G3012" i="2"/>
  <c r="H3012" i="2" s="1"/>
  <c r="G2236" i="2"/>
  <c r="H2236" i="2" s="1"/>
  <c r="G1207" i="2"/>
  <c r="H1207" i="2" s="1"/>
  <c r="G736" i="2"/>
  <c r="H736" i="2" s="1"/>
  <c r="G598" i="2"/>
  <c r="H598" i="2" s="1"/>
  <c r="G514" i="2"/>
  <c r="H514" i="2" s="1"/>
  <c r="G1643" i="2"/>
  <c r="H1643" i="2" s="1"/>
  <c r="G414" i="2"/>
  <c r="H414" i="2" s="1"/>
  <c r="G321" i="2"/>
  <c r="H321" i="2" s="1"/>
  <c r="G2660" i="2"/>
  <c r="H2660" i="2" s="1"/>
  <c r="G4145" i="2"/>
  <c r="H4145" i="2" s="1"/>
  <c r="G3972" i="2"/>
  <c r="H3972" i="2" s="1"/>
  <c r="G3742" i="2"/>
  <c r="H3742" i="2" s="1"/>
  <c r="G3238" i="2"/>
  <c r="H3238" i="2" s="1"/>
  <c r="G2553" i="2"/>
  <c r="H2553" i="2" s="1"/>
  <c r="G2311" i="2"/>
  <c r="H2311" i="2" s="1"/>
  <c r="G1417" i="2"/>
  <c r="H1417" i="2" s="1"/>
  <c r="G1416" i="2"/>
  <c r="H1416" i="2" s="1"/>
  <c r="G311" i="2"/>
  <c r="H311" i="2" s="1"/>
  <c r="G3763" i="2"/>
  <c r="H3763" i="2" s="1"/>
  <c r="G2647" i="2"/>
  <c r="H2647" i="2" s="1"/>
  <c r="G1802" i="2"/>
  <c r="H1802" i="2" s="1"/>
  <c r="G1206" i="2"/>
  <c r="H1206" i="2" s="1"/>
  <c r="G894" i="2"/>
  <c r="H894" i="2" s="1"/>
  <c r="G640" i="2"/>
  <c r="H640" i="2" s="1"/>
  <c r="G1214" i="2"/>
  <c r="H1214" i="2" s="1"/>
  <c r="G45" i="2"/>
  <c r="H45" i="2" s="1"/>
  <c r="G3258" i="2"/>
  <c r="H3258" i="2" s="1"/>
  <c r="G3745" i="2"/>
  <c r="H3745" i="2" s="1"/>
  <c r="G2516" i="2"/>
  <c r="H2516" i="2" s="1"/>
  <c r="G901" i="2"/>
  <c r="H901" i="2" s="1"/>
  <c r="G198" i="2"/>
  <c r="H198" i="2" s="1"/>
  <c r="G153" i="2"/>
  <c r="H153" i="2" s="1"/>
  <c r="G3617" i="2"/>
  <c r="H3617" i="2" s="1"/>
  <c r="G3616" i="2"/>
  <c r="H3616" i="2" s="1"/>
  <c r="G2588" i="2"/>
  <c r="H2588" i="2" s="1"/>
  <c r="G2173" i="2"/>
  <c r="H2173" i="2" s="1"/>
  <c r="G2195" i="2"/>
  <c r="H2195" i="2" s="1"/>
  <c r="G3483" i="2"/>
  <c r="H3483" i="2" s="1"/>
  <c r="G2401" i="2"/>
  <c r="H2401" i="2" s="1"/>
  <c r="G2365" i="2"/>
  <c r="H2365" i="2" s="1"/>
  <c r="G4041" i="2"/>
  <c r="H4041" i="2" s="1"/>
  <c r="G3509" i="2"/>
  <c r="H3509" i="2" s="1"/>
  <c r="G2827" i="2"/>
  <c r="H2827" i="2" s="1"/>
  <c r="G1948" i="2"/>
  <c r="H1948" i="2" s="1"/>
  <c r="G825" i="2"/>
  <c r="H825" i="2" s="1"/>
  <c r="G530" i="2"/>
  <c r="H530" i="2" s="1"/>
  <c r="G4015" i="2"/>
  <c r="H4015" i="2" s="1"/>
  <c r="G3964" i="2"/>
  <c r="H3964" i="2" s="1"/>
  <c r="G2951" i="2"/>
  <c r="H2951" i="2" s="1"/>
  <c r="G1504" i="2"/>
  <c r="H1504" i="2" s="1"/>
  <c r="G800" i="2"/>
  <c r="H800" i="2" s="1"/>
  <c r="G799" i="2"/>
  <c r="H799" i="2" s="1"/>
  <c r="G4075" i="2"/>
  <c r="H4075" i="2" s="1"/>
  <c r="G3711" i="2"/>
  <c r="H3711" i="2" s="1"/>
  <c r="G1351" i="2"/>
  <c r="H1351" i="2" s="1"/>
  <c r="G1241" i="2"/>
  <c r="H1241" i="2" s="1"/>
  <c r="G121" i="2"/>
  <c r="H121" i="2" s="1"/>
  <c r="G3983" i="2"/>
  <c r="H3983" i="2" s="1"/>
  <c r="G1951" i="2"/>
  <c r="H1951" i="2" s="1"/>
  <c r="G1448" i="2"/>
  <c r="H1448" i="2" s="1"/>
  <c r="G4161" i="2"/>
  <c r="H4161" i="2" s="1"/>
  <c r="G3839" i="2"/>
  <c r="H3839" i="2" s="1"/>
  <c r="G3178" i="2"/>
  <c r="H3178" i="2" s="1"/>
  <c r="G2206" i="2"/>
  <c r="H2206" i="2" s="1"/>
  <c r="G1030" i="2"/>
  <c r="H1030" i="2" s="1"/>
  <c r="G3256" i="2"/>
  <c r="H3256" i="2" s="1"/>
  <c r="G2210" i="2"/>
  <c r="H2210" i="2" s="1"/>
  <c r="G3994" i="2"/>
  <c r="H3994" i="2" s="1"/>
  <c r="G1856" i="2"/>
  <c r="H1856" i="2" s="1"/>
  <c r="G1124" i="2"/>
  <c r="H1124" i="2" s="1"/>
  <c r="G2978" i="2"/>
  <c r="H2978" i="2" s="1"/>
  <c r="G1660" i="2"/>
  <c r="H1660" i="2" s="1"/>
  <c r="G1477" i="2"/>
  <c r="H1477" i="2" s="1"/>
  <c r="G4007" i="2"/>
  <c r="H4007" i="2" s="1"/>
  <c r="G887" i="2"/>
  <c r="H887" i="2" s="1"/>
  <c r="G461" i="2"/>
  <c r="H461" i="2" s="1"/>
  <c r="G120" i="2"/>
  <c r="H120" i="2" s="1"/>
  <c r="G3798" i="2"/>
  <c r="H3798" i="2" s="1"/>
  <c r="G2371" i="2"/>
  <c r="H2371" i="2" s="1"/>
  <c r="G1523" i="2"/>
  <c r="H1523" i="2" s="1"/>
  <c r="G4217" i="2"/>
  <c r="H4217" i="2" s="1"/>
  <c r="G1398" i="2"/>
  <c r="H1398" i="2" s="1"/>
  <c r="G4128" i="2"/>
  <c r="H4128" i="2" s="1"/>
  <c r="G3985" i="2"/>
  <c r="H3985" i="2" s="1"/>
  <c r="G328" i="2"/>
  <c r="H328" i="2" s="1"/>
  <c r="G3488" i="2"/>
  <c r="H3488" i="2" s="1"/>
  <c r="G1219" i="2"/>
  <c r="H1219" i="2" s="1"/>
  <c r="G376" i="2"/>
  <c r="H376" i="2" s="1"/>
  <c r="G375" i="2"/>
  <c r="H375" i="2" s="1"/>
  <c r="G4081" i="2"/>
  <c r="H4081" i="2" s="1"/>
  <c r="G2877" i="2"/>
  <c r="H2877" i="2" s="1"/>
  <c r="G1532" i="2"/>
  <c r="H1532" i="2" s="1"/>
  <c r="G3948" i="2"/>
  <c r="H3948" i="2" s="1"/>
  <c r="G3790" i="2"/>
  <c r="H3790" i="2" s="1"/>
  <c r="G3161" i="2"/>
  <c r="H3161" i="2" s="1"/>
  <c r="G3071" i="2"/>
  <c r="H3071" i="2" s="1"/>
  <c r="G2697" i="2"/>
  <c r="H2697" i="2" s="1"/>
  <c r="G1674" i="2"/>
  <c r="H1674" i="2" s="1"/>
  <c r="G1329" i="2"/>
  <c r="H1329" i="2" s="1"/>
  <c r="G225" i="2"/>
  <c r="H225" i="2" s="1"/>
  <c r="G4206" i="2"/>
  <c r="H4206" i="2" s="1"/>
  <c r="G41" i="2"/>
  <c r="H41" i="2" s="1"/>
  <c r="G2049" i="2"/>
  <c r="H2049" i="2" s="1"/>
  <c r="G495" i="2"/>
  <c r="H495" i="2" s="1"/>
  <c r="G3848" i="2"/>
  <c r="H3848" i="2" s="1"/>
  <c r="G3277" i="2"/>
  <c r="H3277" i="2" s="1"/>
  <c r="G1459" i="2"/>
  <c r="H1459" i="2" s="1"/>
  <c r="G1120" i="2"/>
  <c r="H1120" i="2" s="1"/>
  <c r="G3860" i="2"/>
  <c r="H3860" i="2" s="1"/>
  <c r="G2416" i="2"/>
  <c r="H2416" i="2" s="1"/>
  <c r="G1739" i="2"/>
  <c r="H1739" i="2" s="1"/>
  <c r="G1511" i="2"/>
  <c r="H1511" i="2" s="1"/>
  <c r="G2138" i="2"/>
  <c r="H2138" i="2" s="1"/>
  <c r="G2790" i="2"/>
  <c r="H2790" i="2" s="1"/>
  <c r="G2780" i="2"/>
  <c r="H2780" i="2" s="1"/>
  <c r="G1564" i="2"/>
  <c r="H1564" i="2" s="1"/>
  <c r="G1288" i="2"/>
  <c r="H1288" i="2" s="1"/>
  <c r="G1243" i="2"/>
  <c r="H1243" i="2" s="1"/>
  <c r="G3804" i="2"/>
  <c r="H3804" i="2" s="1"/>
  <c r="G3698" i="2"/>
  <c r="H3698" i="2" s="1"/>
  <c r="G3697" i="2"/>
  <c r="H3697" i="2" s="1"/>
  <c r="G1839" i="2"/>
  <c r="H1839" i="2" s="1"/>
  <c r="G1453" i="2"/>
  <c r="H1453" i="2" s="1"/>
  <c r="G271" i="2"/>
  <c r="H271" i="2" s="1"/>
  <c r="G220" i="2"/>
  <c r="H220" i="2" s="1"/>
  <c r="G3782" i="2"/>
  <c r="H3782" i="2" s="1"/>
  <c r="G1176" i="2"/>
  <c r="H1176" i="2" s="1"/>
  <c r="G4011" i="2"/>
  <c r="H4011" i="2" s="1"/>
  <c r="G3643" i="2"/>
  <c r="H3643" i="2" s="1"/>
  <c r="G2570" i="2"/>
  <c r="H2570" i="2" s="1"/>
  <c r="G678" i="2"/>
  <c r="H678" i="2" s="1"/>
  <c r="G3136" i="2"/>
  <c r="H3136" i="2" s="1"/>
  <c r="G1381" i="2"/>
  <c r="H1381" i="2" s="1"/>
  <c r="G1278" i="2"/>
  <c r="H1278" i="2" s="1"/>
  <c r="G830" i="2"/>
  <c r="H830" i="2" s="1"/>
  <c r="G2014" i="2"/>
  <c r="H2014" i="2" s="1"/>
  <c r="G3928" i="2"/>
  <c r="H3928" i="2" s="1"/>
  <c r="G2779" i="2"/>
  <c r="H2779" i="2" s="1"/>
  <c r="G2631" i="2"/>
  <c r="H2631" i="2" s="1"/>
  <c r="G1736" i="2"/>
  <c r="H1736" i="2" s="1"/>
  <c r="G1273" i="2"/>
  <c r="H1273" i="2" s="1"/>
  <c r="G807" i="2"/>
  <c r="H807" i="2" s="1"/>
  <c r="G234" i="2"/>
  <c r="H234" i="2" s="1"/>
  <c r="G3447" i="2"/>
  <c r="H3447" i="2" s="1"/>
  <c r="G3290" i="2"/>
  <c r="H3290" i="2" s="1"/>
  <c r="G3023" i="2"/>
  <c r="H3023" i="2" s="1"/>
  <c r="G1997" i="2"/>
  <c r="H1997" i="2" s="1"/>
  <c r="G836" i="2"/>
  <c r="H836" i="2" s="1"/>
  <c r="G3294" i="2"/>
  <c r="H3294" i="2" s="1"/>
  <c r="G2562" i="2"/>
  <c r="H2562" i="2" s="1"/>
  <c r="G2531" i="2"/>
  <c r="H2531" i="2" s="1"/>
  <c r="G1585" i="2"/>
  <c r="H1585" i="2" s="1"/>
  <c r="G1332" i="2"/>
  <c r="H1332" i="2" s="1"/>
  <c r="G2177" i="2"/>
  <c r="H2177" i="2" s="1"/>
  <c r="G303" i="2"/>
  <c r="H303" i="2" s="1"/>
  <c r="G178" i="2"/>
  <c r="H178" i="2" s="1"/>
  <c r="G54" i="2"/>
  <c r="H54" i="2" s="1"/>
  <c r="G4171" i="2"/>
  <c r="H4171" i="2" s="1"/>
  <c r="G1866" i="2"/>
  <c r="H1866" i="2" s="1"/>
  <c r="G338" i="2"/>
  <c r="H338" i="2" s="1"/>
  <c r="G4070" i="2"/>
  <c r="H4070" i="2" s="1"/>
  <c r="G3346" i="2"/>
  <c r="H3346" i="2" s="1"/>
  <c r="G1097" i="2"/>
  <c r="H1097" i="2" s="1"/>
  <c r="G55" i="2"/>
  <c r="H55" i="2" s="1"/>
  <c r="G3387" i="2"/>
  <c r="H3387" i="2" s="1"/>
  <c r="G1122" i="2"/>
  <c r="H1122" i="2" s="1"/>
  <c r="G504" i="2"/>
  <c r="H504" i="2" s="1"/>
  <c r="G3357" i="2"/>
  <c r="H3357" i="2" s="1"/>
  <c r="G2170" i="2"/>
  <c r="H2170" i="2" s="1"/>
  <c r="G615" i="2"/>
  <c r="H615" i="2" s="1"/>
  <c r="G2080" i="2"/>
  <c r="H2080" i="2" s="1"/>
  <c r="G1019" i="2"/>
  <c r="H1019" i="2" s="1"/>
  <c r="G382" i="2"/>
  <c r="H382" i="2" s="1"/>
  <c r="G2739" i="2"/>
  <c r="H2739" i="2" s="1"/>
  <c r="G774" i="2"/>
  <c r="H774" i="2" s="1"/>
  <c r="G3894" i="2"/>
  <c r="H3894" i="2" s="1"/>
  <c r="G115" i="2"/>
  <c r="H115" i="2" s="1"/>
  <c r="G918" i="2"/>
  <c r="H918" i="2" s="1"/>
  <c r="G2727" i="2"/>
  <c r="H2727" i="2" s="1"/>
  <c r="G1718" i="2"/>
  <c r="H1718" i="2" s="1"/>
  <c r="G551" i="2"/>
  <c r="H551" i="2" s="1"/>
  <c r="G1913" i="2"/>
  <c r="H1913" i="2" s="1"/>
  <c r="G301" i="2"/>
  <c r="H301" i="2" s="1"/>
  <c r="G3128" i="2"/>
  <c r="H3128" i="2" s="1"/>
  <c r="G2547" i="2"/>
  <c r="H2547" i="2" s="1"/>
  <c r="G1714" i="2"/>
  <c r="H1714" i="2" s="1"/>
  <c r="G441" i="2"/>
  <c r="H441" i="2" s="1"/>
  <c r="G4002" i="2"/>
  <c r="H4002" i="2" s="1"/>
  <c r="G2379" i="2"/>
  <c r="H2379" i="2" s="1"/>
  <c r="G1726" i="2"/>
  <c r="H1726" i="2" s="1"/>
  <c r="G585" i="2"/>
  <c r="H585" i="2" s="1"/>
  <c r="G3377" i="2"/>
  <c r="H3377" i="2" s="1"/>
  <c r="G3204" i="2"/>
  <c r="H3204" i="2" s="1"/>
  <c r="G847" i="2"/>
  <c r="H847" i="2" s="1"/>
  <c r="G728" i="2"/>
  <c r="H728" i="2" s="1"/>
  <c r="G3895" i="2"/>
  <c r="H3895" i="2" s="1"/>
  <c r="G1818" i="2"/>
  <c r="H1818" i="2" s="1"/>
  <c r="G1491" i="2"/>
  <c r="H1491" i="2" s="1"/>
  <c r="G1172" i="2"/>
  <c r="H1172" i="2" s="1"/>
  <c r="G3493" i="2"/>
  <c r="H3493" i="2" s="1"/>
  <c r="G3074" i="2"/>
  <c r="H3074" i="2" s="1"/>
  <c r="G2657" i="2"/>
  <c r="H2657" i="2" s="1"/>
  <c r="G1127" i="2"/>
  <c r="H1127" i="2" s="1"/>
  <c r="G995" i="2"/>
  <c r="H995" i="2" s="1"/>
  <c r="G3733" i="2"/>
  <c r="H3733" i="2" s="1"/>
  <c r="G2430" i="2"/>
  <c r="H2430" i="2" s="1"/>
  <c r="G2375" i="2"/>
  <c r="H2375" i="2" s="1"/>
  <c r="G575" i="2"/>
  <c r="H575" i="2" s="1"/>
  <c r="G3817" i="2"/>
  <c r="H3817" i="2" s="1"/>
  <c r="G1749" i="2"/>
  <c r="H1749" i="2" s="1"/>
  <c r="G1052" i="2"/>
  <c r="H1052" i="2" s="1"/>
  <c r="G3046" i="2"/>
  <c r="H3046" i="2" s="1"/>
  <c r="G2665" i="2"/>
  <c r="H2665" i="2" s="1"/>
  <c r="G60" i="2"/>
  <c r="H60" i="2" s="1"/>
  <c r="G3515" i="2"/>
  <c r="H3515" i="2" s="1"/>
  <c r="G65" i="2"/>
  <c r="H65" i="2" s="1"/>
  <c r="G2513" i="2"/>
  <c r="H2513" i="2" s="1"/>
  <c r="G1689" i="2"/>
  <c r="H1689" i="2" s="1"/>
  <c r="G835" i="2"/>
  <c r="H835" i="2" s="1"/>
  <c r="G2841" i="2"/>
  <c r="H2841" i="2" s="1"/>
  <c r="G2646" i="2"/>
  <c r="H2646" i="2" s="1"/>
  <c r="G3939" i="2"/>
  <c r="H3939" i="2" s="1"/>
  <c r="G3850" i="2"/>
  <c r="H3850" i="2" s="1"/>
  <c r="G3585" i="2"/>
  <c r="H3585" i="2" s="1"/>
  <c r="G8" i="2"/>
  <c r="H8" i="2" s="1"/>
  <c r="G4000" i="2"/>
  <c r="H4000" i="2" s="1"/>
  <c r="G2789" i="2"/>
  <c r="H2789" i="2" s="1"/>
  <c r="G1390" i="2"/>
  <c r="H1390" i="2" s="1"/>
  <c r="G796" i="2"/>
  <c r="H796" i="2" s="1"/>
  <c r="G2209" i="2"/>
  <c r="H2209" i="2" s="1"/>
  <c r="G1634" i="2"/>
  <c r="H1634" i="2" s="1"/>
  <c r="G1048" i="2"/>
  <c r="H1048" i="2" s="1"/>
  <c r="G1711" i="2"/>
  <c r="H1711" i="2" s="1"/>
  <c r="G4177" i="2"/>
  <c r="H4177" i="2" s="1"/>
  <c r="G3421" i="2"/>
  <c r="H3421" i="2" s="1"/>
  <c r="G2211" i="2"/>
  <c r="H2211" i="2" s="1"/>
  <c r="G2701" i="2"/>
  <c r="H2701" i="2" s="1"/>
  <c r="G1327" i="2"/>
  <c r="H1327" i="2" s="1"/>
  <c r="G1111" i="2"/>
  <c r="H1111" i="2" s="1"/>
  <c r="G820" i="2"/>
  <c r="H820" i="2" s="1"/>
  <c r="G2532" i="2"/>
  <c r="H2532" i="2" s="1"/>
  <c r="G2383" i="2"/>
  <c r="H2383" i="2" s="1"/>
  <c r="G2161" i="2"/>
  <c r="H2161" i="2" s="1"/>
  <c r="G1695" i="2"/>
  <c r="H1695" i="2" s="1"/>
  <c r="G2946" i="2"/>
  <c r="H2946" i="2" s="1"/>
  <c r="G527" i="2"/>
  <c r="H527" i="2" s="1"/>
  <c r="G2653" i="2"/>
  <c r="H2653" i="2" s="1"/>
  <c r="G782" i="2"/>
  <c r="H782" i="2" s="1"/>
  <c r="G330" i="2"/>
  <c r="H330" i="2" s="1"/>
  <c r="G3173" i="2"/>
  <c r="H3173" i="2" s="1"/>
  <c r="G631" i="2"/>
  <c r="H631" i="2" s="1"/>
  <c r="G66" i="2"/>
  <c r="H66" i="2" s="1"/>
  <c r="G2107" i="2"/>
  <c r="H2107" i="2" s="1"/>
  <c r="G4211" i="2"/>
  <c r="H4211" i="2" s="1"/>
  <c r="G2794" i="2"/>
  <c r="H2794" i="2" s="1"/>
  <c r="G2254" i="2"/>
  <c r="H2254" i="2" s="1"/>
  <c r="G429" i="2"/>
  <c r="H429" i="2" s="1"/>
  <c r="G279" i="2"/>
  <c r="H279" i="2" s="1"/>
  <c r="G4174" i="2"/>
  <c r="H4174" i="2" s="1"/>
  <c r="G802" i="2"/>
  <c r="H802" i="2" s="1"/>
  <c r="G3838" i="2"/>
  <c r="H3838" i="2" s="1"/>
  <c r="G752" i="2"/>
  <c r="H752" i="2" s="1"/>
  <c r="G262" i="2"/>
  <c r="H262" i="2" s="1"/>
  <c r="G3765" i="2"/>
  <c r="H3765" i="2" s="1"/>
  <c r="G1059" i="2"/>
  <c r="H1059" i="2" s="1"/>
  <c r="G3449" i="2"/>
  <c r="H3449" i="2" s="1"/>
  <c r="G2261" i="2"/>
  <c r="H2261" i="2" s="1"/>
  <c r="G432" i="2"/>
  <c r="H432" i="2" s="1"/>
  <c r="G3531" i="2"/>
  <c r="H3531" i="2" s="1"/>
  <c r="G1666" i="2"/>
  <c r="H1666" i="2" s="1"/>
  <c r="G3767" i="2"/>
  <c r="H3767" i="2" s="1"/>
  <c r="G3028" i="2"/>
  <c r="H3028" i="2" s="1"/>
  <c r="G2687" i="2"/>
  <c r="H2687" i="2" s="1"/>
  <c r="G2145" i="2"/>
  <c r="H2145" i="2" s="1"/>
  <c r="G3662" i="2"/>
  <c r="H3662" i="2" s="1"/>
  <c r="G3140" i="2"/>
  <c r="H3140" i="2" s="1"/>
  <c r="G2685" i="2"/>
  <c r="H2685" i="2" s="1"/>
  <c r="G2300" i="2"/>
  <c r="H2300" i="2" s="1"/>
  <c r="G144" i="2"/>
  <c r="H144" i="2" s="1"/>
  <c r="G783" i="2"/>
  <c r="H783" i="2" s="1"/>
  <c r="G587" i="2"/>
  <c r="H587" i="2" s="1"/>
  <c r="G1533" i="2"/>
  <c r="H1533" i="2" s="1"/>
  <c r="G3573" i="2"/>
  <c r="H3573" i="2" s="1"/>
  <c r="G1188" i="2"/>
  <c r="H1188" i="2" s="1"/>
  <c r="G3485" i="2"/>
  <c r="H3485" i="2" s="1"/>
  <c r="G2927" i="2"/>
  <c r="H2927" i="2" s="1"/>
  <c r="G2885" i="2"/>
  <c r="H2885" i="2" s="1"/>
  <c r="G2822" i="2"/>
  <c r="H2822" i="2" s="1"/>
  <c r="G2821" i="2"/>
  <c r="H2821" i="2" s="1"/>
  <c r="G681" i="2"/>
  <c r="H681" i="2" s="1"/>
  <c r="G3656" i="2"/>
  <c r="H3656" i="2" s="1"/>
  <c r="G2778" i="2"/>
  <c r="H2778" i="2" s="1"/>
  <c r="G3481" i="2"/>
  <c r="H3481" i="2" s="1"/>
  <c r="G2931" i="2"/>
  <c r="H2931" i="2" s="1"/>
  <c r="G1506" i="2"/>
  <c r="H1506" i="2" s="1"/>
  <c r="G1245" i="2"/>
  <c r="H1245" i="2" s="1"/>
  <c r="G794" i="2"/>
  <c r="H794" i="2" s="1"/>
  <c r="G3945" i="2"/>
  <c r="H3945" i="2" s="1"/>
  <c r="G3609" i="2"/>
  <c r="H3609" i="2" s="1"/>
  <c r="G1978" i="2"/>
  <c r="H1978" i="2" s="1"/>
  <c r="G544" i="2"/>
  <c r="H544" i="2" s="1"/>
  <c r="G163" i="2"/>
  <c r="H163" i="2" s="1"/>
  <c r="G4135" i="2"/>
  <c r="H4135" i="2" s="1"/>
  <c r="G3239" i="2"/>
  <c r="H3239" i="2" s="1"/>
  <c r="G3551" i="2"/>
  <c r="H3551" i="2" s="1"/>
  <c r="G3521" i="2"/>
  <c r="H3521" i="2" s="1"/>
  <c r="G578" i="2"/>
  <c r="H578" i="2" s="1"/>
  <c r="G3248" i="2"/>
  <c r="H3248" i="2" s="1"/>
  <c r="G2538" i="2"/>
  <c r="H2538" i="2" s="1"/>
  <c r="G169" i="2"/>
  <c r="H169" i="2" s="1"/>
  <c r="G3673" i="2"/>
  <c r="H3673" i="2" s="1"/>
  <c r="G3350" i="2"/>
  <c r="H3350" i="2" s="1"/>
  <c r="G2605" i="2"/>
  <c r="H2605" i="2" s="1"/>
  <c r="G2199" i="2"/>
  <c r="H2199" i="2" s="1"/>
  <c r="G1683" i="2"/>
  <c r="H1683" i="2" s="1"/>
  <c r="G1090" i="2"/>
  <c r="H1090" i="2" s="1"/>
  <c r="G2501" i="2"/>
  <c r="H2501" i="2" s="1"/>
  <c r="G2413" i="2"/>
  <c r="H2413" i="2" s="1"/>
  <c r="G3775" i="2"/>
  <c r="H3775" i="2" s="1"/>
  <c r="G1944" i="2"/>
  <c r="H1944" i="2" s="1"/>
  <c r="G701" i="2"/>
  <c r="H701" i="2" s="1"/>
  <c r="G475" i="2"/>
  <c r="H475" i="2" s="1"/>
  <c r="G4160" i="2"/>
  <c r="H4160" i="2" s="1"/>
  <c r="G2952" i="2"/>
  <c r="H2952" i="2" s="1"/>
  <c r="G636" i="2"/>
  <c r="H636" i="2" s="1"/>
  <c r="G4068" i="2"/>
  <c r="H4068" i="2" s="1"/>
  <c r="G3158" i="2"/>
  <c r="H3158" i="2" s="1"/>
  <c r="G2586" i="2"/>
  <c r="H2586" i="2" s="1"/>
  <c r="G2" i="2"/>
  <c r="H2" i="2" s="1"/>
  <c r="G2180" i="2"/>
  <c r="H2180" i="2" s="1"/>
  <c r="G1852" i="2"/>
  <c r="H1852" i="2" s="1"/>
  <c r="G161" i="2"/>
  <c r="H161" i="2" s="1"/>
  <c r="G3926" i="2"/>
  <c r="H3926" i="2" s="1"/>
  <c r="G2970" i="2"/>
  <c r="H2970" i="2" s="1"/>
  <c r="G2158" i="2"/>
  <c r="H2158" i="2" s="1"/>
  <c r="G1365" i="2"/>
  <c r="H1365" i="2" s="1"/>
  <c r="G3753" i="2"/>
  <c r="H3753" i="2" s="1"/>
  <c r="G763" i="2"/>
  <c r="H763" i="2" s="1"/>
  <c r="G2013" i="2"/>
  <c r="H2013" i="2" s="1"/>
  <c r="G2052" i="2"/>
  <c r="H2052" i="2" s="1"/>
  <c r="G1320" i="2"/>
  <c r="H1320" i="2" s="1"/>
  <c r="G386" i="2"/>
  <c r="H386" i="2" s="1"/>
  <c r="G78" i="2"/>
  <c r="H78" i="2" s="1"/>
  <c r="G3084" i="2"/>
  <c r="H3084" i="2" s="1"/>
  <c r="G2651" i="2"/>
  <c r="H2651" i="2" s="1"/>
  <c r="G493" i="2"/>
  <c r="H493" i="2" s="1"/>
  <c r="G3360" i="2"/>
  <c r="H3360" i="2" s="1"/>
  <c r="G2741" i="2"/>
  <c r="H2741" i="2" s="1"/>
  <c r="G2386" i="2"/>
  <c r="H2386" i="2" s="1"/>
  <c r="G2859" i="2"/>
  <c r="H2859" i="2" s="1"/>
  <c r="G413" i="2"/>
  <c r="H413" i="2" s="1"/>
  <c r="G1723" i="2"/>
  <c r="H1723" i="2" s="1"/>
  <c r="G1598" i="2"/>
  <c r="H1598" i="2" s="1"/>
  <c r="G650" i="2"/>
  <c r="H650" i="2" s="1"/>
  <c r="G3823" i="2"/>
  <c r="H3823" i="2" s="1"/>
  <c r="G3228" i="2"/>
  <c r="H3228" i="2" s="1"/>
  <c r="G2045" i="2"/>
  <c r="H2045" i="2" s="1"/>
  <c r="G1384" i="2"/>
  <c r="H1384" i="2" s="1"/>
  <c r="G2723" i="2"/>
  <c r="H2723" i="2" s="1"/>
  <c r="G1385" i="2"/>
  <c r="H1385" i="2" s="1"/>
  <c r="G694" i="2"/>
  <c r="H694" i="2" s="1"/>
  <c r="G4046" i="2"/>
  <c r="H4046" i="2" s="1"/>
  <c r="G2700" i="2"/>
  <c r="H2700" i="2" s="1"/>
  <c r="G2676" i="2"/>
  <c r="H2676" i="2" s="1"/>
  <c r="G2197" i="2"/>
  <c r="H2197" i="2" s="1"/>
  <c r="G4204" i="2"/>
  <c r="H4204" i="2" s="1"/>
  <c r="G3951" i="2"/>
  <c r="H3951" i="2" s="1"/>
  <c r="G3196" i="2"/>
  <c r="H3196" i="2" s="1"/>
  <c r="G968" i="2"/>
  <c r="H968" i="2" s="1"/>
  <c r="G1729" i="2"/>
  <c r="H1729" i="2" s="1"/>
  <c r="G2422" i="2"/>
  <c r="H2422" i="2" s="1"/>
  <c r="G946" i="2"/>
  <c r="H946" i="2" s="1"/>
  <c r="G4067" i="2"/>
  <c r="H4067" i="2" s="1"/>
  <c r="G3744" i="2"/>
  <c r="H3744" i="2" s="1"/>
  <c r="G3720" i="2"/>
  <c r="H3720" i="2" s="1"/>
  <c r="G3683" i="2"/>
  <c r="H3683" i="2" s="1"/>
  <c r="G1521" i="2"/>
  <c r="H1521" i="2" s="1"/>
  <c r="G1276" i="2"/>
  <c r="H1276" i="2" s="1"/>
  <c r="G3287" i="2"/>
  <c r="H3287" i="2" s="1"/>
  <c r="G2428" i="2"/>
  <c r="H2428" i="2" s="1"/>
  <c r="G2010" i="2"/>
  <c r="H2010" i="2" s="1"/>
  <c r="G77" i="2"/>
  <c r="H77" i="2" s="1"/>
  <c r="G3293" i="2"/>
  <c r="H3293" i="2" s="1"/>
  <c r="G1203" i="2"/>
  <c r="H1203" i="2" s="1"/>
  <c r="G767" i="2"/>
  <c r="H767" i="2" s="1"/>
  <c r="G204" i="2"/>
  <c r="H204" i="2" s="1"/>
  <c r="G3703" i="2"/>
  <c r="H3703" i="2" s="1"/>
  <c r="G921" i="2"/>
  <c r="H921" i="2" s="1"/>
  <c r="G646" i="2"/>
  <c r="H646" i="2" s="1"/>
  <c r="G360" i="2"/>
  <c r="H360" i="2" s="1"/>
  <c r="G2609" i="2"/>
  <c r="H2609" i="2" s="1"/>
  <c r="G1190" i="2"/>
  <c r="H1190" i="2" s="1"/>
  <c r="G438" i="2"/>
  <c r="H438" i="2" s="1"/>
  <c r="G1040" i="2"/>
  <c r="H1040" i="2" s="1"/>
  <c r="G724" i="2"/>
  <c r="H724" i="2" s="1"/>
  <c r="G4156" i="2"/>
  <c r="H4156" i="2" s="1"/>
  <c r="G3061" i="2"/>
  <c r="H3061" i="2" s="1"/>
  <c r="G1302" i="2"/>
  <c r="H1302" i="2" s="1"/>
  <c r="G733" i="2"/>
  <c r="H733" i="2" s="1"/>
  <c r="G3735" i="2"/>
  <c r="H3735" i="2" s="1"/>
  <c r="G2226" i="2"/>
  <c r="H2226" i="2" s="1"/>
  <c r="G1001" i="2"/>
  <c r="H1001" i="2" s="1"/>
  <c r="G3980" i="2"/>
  <c r="H3980" i="2" s="1"/>
  <c r="G1664" i="2"/>
  <c r="H1664" i="2" s="1"/>
  <c r="G1149" i="2"/>
  <c r="H1149" i="2" s="1"/>
  <c r="G1046" i="2"/>
  <c r="H1046" i="2" s="1"/>
  <c r="G3051" i="2"/>
  <c r="H3051" i="2" s="1"/>
  <c r="G2249" i="2"/>
  <c r="H2249" i="2" s="1"/>
  <c r="G2248" i="2"/>
  <c r="H2248" i="2" s="1"/>
  <c r="G1377" i="2"/>
  <c r="H1377" i="2" s="1"/>
  <c r="G4062" i="2"/>
  <c r="H4062" i="2" s="1"/>
  <c r="G998" i="2"/>
  <c r="H998" i="2" s="1"/>
  <c r="G4052" i="2"/>
  <c r="H4052" i="2" s="1"/>
  <c r="G3909" i="2"/>
  <c r="H3909" i="2" s="1"/>
  <c r="G2358" i="2"/>
  <c r="H2358" i="2" s="1"/>
  <c r="G159" i="2"/>
  <c r="H159" i="2" s="1"/>
  <c r="G2063" i="2"/>
  <c r="H2063" i="2" s="1"/>
  <c r="G1663" i="2"/>
  <c r="H1663" i="2" s="1"/>
  <c r="G322" i="2"/>
  <c r="H322" i="2" s="1"/>
  <c r="G170" i="2"/>
  <c r="H170" i="2" s="1"/>
  <c r="G3234" i="2"/>
  <c r="H3234" i="2" s="1"/>
  <c r="G2623" i="2"/>
  <c r="H2623" i="2" s="1"/>
  <c r="G2134" i="2"/>
  <c r="H2134" i="2" s="1"/>
  <c r="G2133" i="2"/>
  <c r="H2133" i="2" s="1"/>
  <c r="G1670" i="2"/>
  <c r="H1670" i="2" s="1"/>
  <c r="G291" i="2"/>
  <c r="H291" i="2" s="1"/>
  <c r="G4063" i="2"/>
  <c r="H4063" i="2" s="1"/>
  <c r="G3791" i="2"/>
  <c r="H3791" i="2" s="1"/>
  <c r="G3984" i="2"/>
  <c r="H3984" i="2" s="1"/>
  <c r="G935" i="2"/>
  <c r="H935" i="2" s="1"/>
  <c r="G132" i="2"/>
  <c r="H132" i="2" s="1"/>
  <c r="G93" i="2"/>
  <c r="H93" i="2" s="1"/>
  <c r="G1123" i="2"/>
  <c r="H1123" i="2" s="1"/>
  <c r="G3278" i="2"/>
  <c r="H3278" i="2" s="1"/>
  <c r="G1727" i="2"/>
  <c r="H1727" i="2" s="1"/>
  <c r="G502" i="2"/>
  <c r="H502" i="2" s="1"/>
  <c r="G2499" i="2"/>
  <c r="H2499" i="2" s="1"/>
  <c r="G176" i="2"/>
  <c r="H176" i="2" s="1"/>
  <c r="G111" i="2"/>
  <c r="H111" i="2" s="1"/>
  <c r="G4027" i="2"/>
  <c r="H4027" i="2" s="1"/>
  <c r="G3934" i="2"/>
  <c r="H3934" i="2" s="1"/>
  <c r="G3223" i="2"/>
  <c r="H3223" i="2" s="1"/>
  <c r="G3188" i="2"/>
  <c r="H3188" i="2" s="1"/>
  <c r="G2076" i="2"/>
  <c r="H2076" i="2" s="1"/>
  <c r="G2042" i="2"/>
  <c r="H2042" i="2" s="1"/>
  <c r="G1078" i="2"/>
  <c r="H1078" i="2" s="1"/>
  <c r="G396" i="2"/>
  <c r="H396" i="2" s="1"/>
  <c r="G2866" i="2"/>
  <c r="H2866" i="2" s="1"/>
  <c r="G987" i="2"/>
  <c r="H987" i="2" s="1"/>
  <c r="G3512" i="2"/>
  <c r="H3512" i="2" s="1"/>
  <c r="G2950" i="2"/>
  <c r="H2950" i="2" s="1"/>
  <c r="G2321" i="2"/>
  <c r="H2321" i="2" s="1"/>
  <c r="G1930" i="2"/>
  <c r="H1930" i="2" s="1"/>
  <c r="G1387" i="2"/>
  <c r="H1387" i="2" s="1"/>
  <c r="G1209" i="2"/>
  <c r="H1209" i="2" s="1"/>
  <c r="G3077" i="2"/>
  <c r="H3077" i="2" s="1"/>
  <c r="G22" i="2"/>
  <c r="H22" i="2" s="1"/>
  <c r="G3836" i="2"/>
  <c r="H3836" i="2" s="1"/>
  <c r="G1753" i="2"/>
  <c r="H1753" i="2" s="1"/>
  <c r="G1627" i="2"/>
  <c r="H1627" i="2" s="1"/>
  <c r="G1132" i="2"/>
  <c r="H1132" i="2" s="1"/>
  <c r="G3295" i="2"/>
  <c r="H3295" i="2" s="1"/>
  <c r="G2150" i="2"/>
  <c r="H2150" i="2" s="1"/>
  <c r="G1961" i="2"/>
  <c r="H1961" i="2" s="1"/>
  <c r="G1406" i="2"/>
  <c r="H1406" i="2" s="1"/>
  <c r="G4100" i="2"/>
  <c r="H4100" i="2" s="1"/>
  <c r="G3458" i="2"/>
  <c r="H3458" i="2" s="1"/>
  <c r="G1644" i="2"/>
  <c r="H1644" i="2" s="1"/>
  <c r="G3811" i="2"/>
  <c r="H3811" i="2" s="1"/>
  <c r="G2283" i="2"/>
  <c r="H2283" i="2" s="1"/>
  <c r="G789" i="2"/>
  <c r="H789" i="2" s="1"/>
  <c r="G1430" i="2"/>
  <c r="H1430" i="2" s="1"/>
  <c r="G947" i="2"/>
  <c r="H947" i="2" s="1"/>
  <c r="G4134" i="2"/>
  <c r="H4134" i="2" s="1"/>
  <c r="G2287" i="2"/>
  <c r="H2287" i="2" s="1"/>
  <c r="G2040" i="2"/>
  <c r="H2040" i="2" s="1"/>
  <c r="G1102" i="2"/>
  <c r="H1102" i="2" s="1"/>
  <c r="G3803" i="2"/>
  <c r="H3803" i="2" s="1"/>
  <c r="G1740" i="2"/>
  <c r="H1740" i="2" s="1"/>
  <c r="G569" i="2"/>
  <c r="H569" i="2" s="1"/>
  <c r="G3206" i="2"/>
  <c r="H3206" i="2" s="1"/>
  <c r="G3005" i="2"/>
  <c r="H3005" i="2" s="1"/>
  <c r="G2663" i="2"/>
  <c r="H2663" i="2" s="1"/>
  <c r="G117" i="2"/>
  <c r="H117" i="2" s="1"/>
  <c r="G3941" i="2"/>
  <c r="H3941" i="2" s="1"/>
  <c r="G1832" i="2"/>
  <c r="H1832" i="2" s="1"/>
  <c r="G1252" i="2"/>
  <c r="H1252" i="2" s="1"/>
  <c r="G3544" i="2"/>
  <c r="H3544" i="2" s="1"/>
  <c r="G2143" i="2"/>
  <c r="H2143" i="2" s="1"/>
  <c r="G282" i="2"/>
  <c r="H282" i="2" s="1"/>
  <c r="G4116" i="2"/>
  <c r="H4116" i="2" s="1"/>
  <c r="G476" i="2"/>
  <c r="H476" i="2" s="1"/>
  <c r="G1169" i="2"/>
  <c r="H1169" i="2" s="1"/>
  <c r="G4061" i="2"/>
  <c r="H4061" i="2" s="1"/>
  <c r="G2223" i="2"/>
  <c r="H2223" i="2" s="1"/>
  <c r="G2005" i="2"/>
  <c r="H2005" i="2" s="1"/>
  <c r="G976" i="2"/>
  <c r="H976" i="2" s="1"/>
  <c r="G609" i="2"/>
  <c r="H609" i="2" s="1"/>
  <c r="G1648" i="2"/>
  <c r="H1648" i="2" s="1"/>
  <c r="G2829" i="2"/>
  <c r="H2829" i="2" s="1"/>
  <c r="G2812" i="2"/>
  <c r="H2812" i="2" s="1"/>
  <c r="G2763" i="2"/>
  <c r="H2763" i="2" s="1"/>
  <c r="G1824" i="2"/>
  <c r="H1824" i="2" s="1"/>
  <c r="G1823" i="2"/>
  <c r="H1823" i="2" s="1"/>
  <c r="G1704" i="2"/>
  <c r="H1704" i="2" s="1"/>
  <c r="G1116" i="2"/>
  <c r="H1116" i="2" s="1"/>
  <c r="G1104" i="2"/>
  <c r="H1104" i="2" s="1"/>
  <c r="G3498" i="2"/>
  <c r="H3498" i="2" s="1"/>
  <c r="G2130" i="2"/>
  <c r="H2130" i="2" s="1"/>
  <c r="G1958" i="2"/>
  <c r="H1958" i="2" s="1"/>
  <c r="G523" i="2"/>
  <c r="H523" i="2" s="1"/>
  <c r="G91" i="2"/>
  <c r="H91" i="2" s="1"/>
  <c r="G3375" i="2"/>
  <c r="H3375" i="2" s="1"/>
  <c r="G2897" i="2"/>
  <c r="H2897" i="2" s="1"/>
  <c r="G1389" i="2"/>
  <c r="H1389" i="2" s="1"/>
  <c r="G1146" i="2"/>
  <c r="H1146" i="2" s="1"/>
  <c r="G3312" i="2"/>
  <c r="H3312" i="2" s="1"/>
  <c r="G3181" i="2"/>
  <c r="H3181" i="2" s="1"/>
  <c r="G1228" i="2"/>
  <c r="H1228" i="2" s="1"/>
  <c r="G1005" i="2"/>
  <c r="H1005" i="2" s="1"/>
  <c r="G4142" i="2"/>
  <c r="H4142" i="2" s="1"/>
  <c r="G1559" i="2"/>
  <c r="H1559" i="2" s="1"/>
  <c r="G3215" i="2"/>
  <c r="H3215" i="2" s="1"/>
  <c r="G123" i="2"/>
  <c r="H123" i="2" s="1"/>
  <c r="G1686" i="2"/>
  <c r="H1686" i="2" s="1"/>
  <c r="G1125" i="2"/>
  <c r="H1125" i="2" s="1"/>
  <c r="G761" i="2"/>
  <c r="H761" i="2" s="1"/>
  <c r="G4180" i="2"/>
  <c r="H4180" i="2" s="1"/>
  <c r="G3396" i="2"/>
  <c r="H3396" i="2" s="1"/>
  <c r="G2731" i="2"/>
  <c r="H2731" i="2" s="1"/>
  <c r="G2273" i="2"/>
  <c r="H2273" i="2" s="1"/>
  <c r="G2272" i="2"/>
  <c r="H2272" i="2" s="1"/>
  <c r="G1543" i="2"/>
  <c r="H1543" i="2" s="1"/>
  <c r="G1186" i="2"/>
  <c r="H1186" i="2" s="1"/>
  <c r="G579" i="2"/>
  <c r="H579" i="2" s="1"/>
  <c r="G359" i="2"/>
  <c r="H359" i="2" s="1"/>
  <c r="G3086" i="2"/>
  <c r="H3086" i="2" s="1"/>
  <c r="G645" i="2"/>
  <c r="H645" i="2" s="1"/>
  <c r="G464" i="2"/>
  <c r="H464" i="2" s="1"/>
  <c r="G3624" i="2"/>
  <c r="H3624" i="2" s="1"/>
  <c r="G3232" i="2"/>
  <c r="H3232" i="2" s="1"/>
  <c r="G2873" i="2"/>
  <c r="H2873" i="2" s="1"/>
  <c r="G2979" i="2"/>
  <c r="H2979" i="2" s="1"/>
  <c r="G637" i="2"/>
  <c r="H637" i="2" s="1"/>
  <c r="G2528" i="2"/>
  <c r="H2528" i="2" s="1"/>
  <c r="G298" i="2"/>
  <c r="H298" i="2" s="1"/>
  <c r="G4099" i="2"/>
  <c r="H4099" i="2" s="1"/>
  <c r="G3714" i="2"/>
  <c r="H3714" i="2" s="1"/>
  <c r="G3326" i="2"/>
  <c r="H3326" i="2" s="1"/>
  <c r="G2234" i="2"/>
  <c r="H2234" i="2" s="1"/>
  <c r="G1476" i="2"/>
  <c r="H1476" i="2" s="1"/>
  <c r="G517" i="2"/>
  <c r="H517" i="2" s="1"/>
  <c r="G3373" i="2"/>
  <c r="H3373" i="2" s="1"/>
  <c r="G3372" i="2"/>
  <c r="H3372" i="2" s="1"/>
  <c r="G3174" i="2"/>
  <c r="H3174" i="2" s="1"/>
  <c r="G2489" i="2"/>
  <c r="H2489" i="2" s="1"/>
  <c r="G2410" i="2"/>
  <c r="H2410" i="2" s="1"/>
  <c r="G3930" i="2"/>
  <c r="H3930" i="2" s="1"/>
  <c r="G3722" i="2"/>
  <c r="H3722" i="2" s="1"/>
  <c r="G2608" i="2"/>
  <c r="H2608" i="2" s="1"/>
  <c r="G1761" i="2"/>
  <c r="H1761" i="2" s="1"/>
  <c r="G1588" i="2"/>
  <c r="H1588" i="2" s="1"/>
  <c r="G687" i="2"/>
  <c r="H687" i="2" s="1"/>
  <c r="G336" i="2"/>
  <c r="H336" i="2" s="1"/>
  <c r="G2024" i="2"/>
  <c r="H2024" i="2" s="1"/>
  <c r="G877" i="2"/>
  <c r="H877" i="2" s="1"/>
  <c r="G577" i="2"/>
  <c r="H577" i="2" s="1"/>
  <c r="G543" i="2"/>
  <c r="H543" i="2" s="1"/>
  <c r="G2638" i="2"/>
  <c r="H2638" i="2" s="1"/>
  <c r="G826" i="2"/>
  <c r="H826" i="2" s="1"/>
  <c r="G19" i="2"/>
  <c r="H19" i="2" s="1"/>
  <c r="G1309" i="2"/>
  <c r="H1309" i="2" s="1"/>
  <c r="G522" i="2"/>
  <c r="H522" i="2" s="1"/>
  <c r="G251" i="2"/>
  <c r="H251" i="2" s="1"/>
  <c r="G3780" i="2"/>
  <c r="H3780" i="2" s="1"/>
  <c r="G2305" i="2"/>
  <c r="H2305" i="2" s="1"/>
  <c r="G4033" i="2"/>
  <c r="H4033" i="2" s="1"/>
  <c r="G3981" i="2"/>
  <c r="H3981" i="2" s="1"/>
  <c r="G3270" i="2"/>
  <c r="H3270" i="2" s="1"/>
  <c r="G3269" i="2"/>
  <c r="H3269" i="2" s="1"/>
  <c r="G3184" i="2"/>
  <c r="H3184" i="2" s="1"/>
  <c r="G1814" i="2"/>
  <c r="H1814" i="2" s="1"/>
  <c r="G1755" i="2"/>
  <c r="H1755" i="2" s="1"/>
  <c r="G1524" i="2"/>
  <c r="H1524" i="2" s="1"/>
  <c r="G1479" i="2"/>
  <c r="H1479" i="2" s="1"/>
  <c r="G352" i="2"/>
  <c r="H352" i="2" s="1"/>
  <c r="G73" i="2"/>
  <c r="H73" i="2" s="1"/>
  <c r="G3545" i="2"/>
  <c r="H3545" i="2" s="1"/>
  <c r="G3353" i="2"/>
  <c r="H3353" i="2" s="1"/>
  <c r="G2668" i="2"/>
  <c r="H2668" i="2" s="1"/>
  <c r="G813" i="2"/>
  <c r="H813" i="2" s="1"/>
  <c r="G777" i="2"/>
  <c r="H777" i="2" s="1"/>
  <c r="G389" i="2"/>
  <c r="H389" i="2" s="1"/>
  <c r="G4035" i="2"/>
  <c r="H4035" i="2" s="1"/>
  <c r="G1213" i="2"/>
  <c r="H1213" i="2" s="1"/>
  <c r="G930" i="2"/>
  <c r="H930" i="2" s="1"/>
  <c r="G3452" i="2"/>
  <c r="H3452" i="2" s="1"/>
  <c r="G2524" i="2"/>
  <c r="H2524" i="2" s="1"/>
  <c r="G1544" i="2"/>
  <c r="H1544" i="2" s="1"/>
  <c r="G126" i="2"/>
  <c r="H126" i="2" s="1"/>
  <c r="G1383" i="2"/>
  <c r="H1383" i="2" s="1"/>
  <c r="G1199" i="2"/>
  <c r="H1199" i="2" s="1"/>
  <c r="G3490" i="2"/>
  <c r="H3490" i="2" s="1"/>
  <c r="G1563" i="2"/>
  <c r="H1563" i="2" s="1"/>
  <c r="G4069" i="2"/>
  <c r="H4069" i="2" s="1"/>
  <c r="G3530" i="2"/>
  <c r="H3530" i="2" s="1"/>
  <c r="G1322" i="2"/>
  <c r="H1322" i="2" s="1"/>
  <c r="G3502" i="2"/>
  <c r="H3502" i="2" s="1"/>
  <c r="G2194" i="2"/>
  <c r="H2194" i="2" s="1"/>
  <c r="G4170" i="2"/>
  <c r="H4170" i="2" s="1"/>
  <c r="G2548" i="2"/>
  <c r="H2548" i="2" s="1"/>
  <c r="G1574" i="2"/>
  <c r="H1574" i="2" s="1"/>
  <c r="G2450" i="2"/>
  <c r="H2450" i="2" s="1"/>
  <c r="G1230" i="2"/>
  <c r="H1230" i="2" s="1"/>
  <c r="G3971" i="2"/>
  <c r="H3971" i="2" s="1"/>
  <c r="G735" i="2"/>
  <c r="H735" i="2" s="1"/>
  <c r="G3903" i="2"/>
  <c r="H3903" i="2" s="1"/>
  <c r="G3569" i="2"/>
  <c r="H3569" i="2" s="1"/>
  <c r="G2230" i="2"/>
  <c r="H2230" i="2" s="1"/>
  <c r="G1699" i="2"/>
  <c r="H1699" i="2" s="1"/>
  <c r="G2900" i="2"/>
  <c r="H2900" i="2" s="1"/>
  <c r="G3231" i="2"/>
  <c r="H3231" i="2" s="1"/>
  <c r="G2160" i="2"/>
  <c r="H2160" i="2" s="1"/>
  <c r="G3411" i="2"/>
  <c r="H3411" i="2" s="1"/>
  <c r="G2862" i="2"/>
  <c r="H2862" i="2" s="1"/>
  <c r="G85" i="2"/>
  <c r="H85" i="2" s="1"/>
  <c r="G1738" i="2"/>
  <c r="H1738" i="2" s="1"/>
  <c r="G1159" i="2"/>
  <c r="H1159" i="2" s="1"/>
  <c r="G240" i="2"/>
  <c r="H240" i="2" s="1"/>
  <c r="G3495" i="2"/>
  <c r="H3495" i="2" s="1"/>
  <c r="G3422" i="2"/>
  <c r="H3422" i="2" s="1"/>
  <c r="G1066" i="2"/>
  <c r="H1066" i="2" s="1"/>
  <c r="G3604" i="2"/>
  <c r="H3604" i="2" s="1"/>
  <c r="G1967" i="2"/>
  <c r="H1967" i="2" s="1"/>
  <c r="G1679" i="2"/>
  <c r="H1679" i="2" s="1"/>
  <c r="G3861" i="2"/>
  <c r="H3861" i="2" s="1"/>
  <c r="G3797" i="2"/>
  <c r="H3797" i="2" s="1"/>
  <c r="G3050" i="2"/>
  <c r="H3050" i="2" s="1"/>
  <c r="G487" i="2"/>
  <c r="H487" i="2" s="1"/>
  <c r="G3297" i="2"/>
  <c r="H3297" i="2" s="1"/>
  <c r="G1734" i="2"/>
  <c r="H1734" i="2" s="1"/>
  <c r="G1280" i="2"/>
  <c r="H1280" i="2" s="1"/>
  <c r="G444" i="2"/>
  <c r="H444" i="2" s="1"/>
  <c r="G1747" i="2"/>
  <c r="H1747" i="2" s="1"/>
  <c r="G786" i="2"/>
  <c r="H786" i="2" s="1"/>
  <c r="G3229" i="2"/>
  <c r="H3229" i="2" s="1"/>
  <c r="G2756" i="2"/>
  <c r="H2756" i="2" s="1"/>
  <c r="G3835" i="2"/>
  <c r="H3835" i="2" s="1"/>
  <c r="G4216" i="2"/>
  <c r="H4216" i="2" s="1"/>
  <c r="G3734" i="2"/>
  <c r="H3734" i="2" s="1"/>
  <c r="G3151" i="2"/>
  <c r="H3151" i="2" s="1"/>
  <c r="G2621" i="2"/>
  <c r="H2621" i="2" s="1"/>
  <c r="G3042" i="2"/>
  <c r="H3042" i="2" s="1"/>
  <c r="G2550" i="2"/>
  <c r="H2550" i="2" s="1"/>
  <c r="G2549" i="2"/>
  <c r="H2549" i="2" s="1"/>
  <c r="G3805" i="2"/>
  <c r="H3805" i="2" s="1"/>
  <c r="G3693" i="2"/>
  <c r="H3693" i="2" s="1"/>
  <c r="G2369" i="2"/>
  <c r="H2369" i="2" s="1"/>
  <c r="G2192" i="2"/>
  <c r="H2192" i="2" s="1"/>
  <c r="G1878" i="2"/>
  <c r="H1878" i="2" s="1"/>
  <c r="G3571" i="2"/>
  <c r="H3571" i="2" s="1"/>
  <c r="G2263" i="2"/>
  <c r="H2263" i="2" s="1"/>
  <c r="G3629" i="2"/>
  <c r="H3629" i="2" s="1"/>
  <c r="G2654" i="2"/>
  <c r="H2654" i="2" s="1"/>
  <c r="G2630" i="2"/>
  <c r="H2630" i="2" s="1"/>
  <c r="G1175" i="2"/>
  <c r="H1175" i="2" s="1"/>
  <c r="G3057" i="2"/>
  <c r="H3057" i="2" s="1"/>
  <c r="G1942" i="2"/>
  <c r="H1942" i="2" s="1"/>
  <c r="G5" i="2"/>
  <c r="H5" i="2" s="1"/>
  <c r="G3630" i="2"/>
  <c r="H3630" i="2" s="1"/>
  <c r="G1892" i="2"/>
  <c r="H1892" i="2" s="1"/>
  <c r="G3540" i="2"/>
  <c r="H3540" i="2" s="1"/>
  <c r="G3037" i="2"/>
  <c r="H3037" i="2" s="1"/>
  <c r="G1490" i="2"/>
  <c r="H1490" i="2" s="1"/>
  <c r="G15" i="2"/>
  <c r="H15" i="2" s="1"/>
  <c r="G1187" i="2"/>
  <c r="H1187" i="2" s="1"/>
  <c r="G1535" i="2"/>
  <c r="H1535" i="2" s="1"/>
  <c r="G827" i="2"/>
  <c r="H827" i="2" s="1"/>
  <c r="G3523" i="2"/>
  <c r="H3523" i="2" s="1"/>
  <c r="G2110" i="2"/>
  <c r="H2110" i="2" s="1"/>
  <c r="G1151" i="2"/>
  <c r="H1151" i="2" s="1"/>
  <c r="G4137" i="2"/>
  <c r="H4137" i="2" s="1"/>
  <c r="G346" i="2"/>
  <c r="H346" i="2" s="1"/>
  <c r="G3445" i="2"/>
  <c r="H3445" i="2" s="1"/>
  <c r="G1570" i="2"/>
  <c r="H1570" i="2" s="1"/>
  <c r="G3091" i="2"/>
  <c r="H3091" i="2" s="1"/>
  <c r="G1333" i="2"/>
  <c r="H1333" i="2" s="1"/>
  <c r="G3505" i="2"/>
  <c r="H3505" i="2" s="1"/>
  <c r="G2784" i="2"/>
  <c r="H2784" i="2" s="1"/>
  <c r="G1964" i="2"/>
  <c r="H1964" i="2" s="1"/>
  <c r="G2755" i="2"/>
  <c r="H2755" i="2" s="1"/>
  <c r="G1855" i="2"/>
  <c r="H1855" i="2" s="1"/>
  <c r="G1128" i="2"/>
  <c r="H1128" i="2" s="1"/>
  <c r="G3273" i="2"/>
  <c r="H3273" i="2" s="1"/>
  <c r="G2591" i="2"/>
  <c r="H2591" i="2" s="1"/>
  <c r="G2840" i="2"/>
  <c r="H2840" i="2" s="1"/>
  <c r="G1489" i="2"/>
  <c r="H1489" i="2" s="1"/>
  <c r="G4034" i="2"/>
  <c r="H4034" i="2" s="1"/>
  <c r="G3619" i="2"/>
  <c r="H3619" i="2" s="1"/>
  <c r="G3186" i="2"/>
  <c r="H3186" i="2" s="1"/>
  <c r="G2783" i="2"/>
  <c r="H2783" i="2" s="1"/>
  <c r="G2561" i="2"/>
  <c r="H2561" i="2" s="1"/>
  <c r="G2406" i="2"/>
  <c r="H2406" i="2" s="1"/>
  <c r="G1963" i="2"/>
  <c r="H1963" i="2" s="1"/>
  <c r="G1682" i="2"/>
  <c r="H1682" i="2" s="1"/>
  <c r="G2394" i="2"/>
  <c r="H2394" i="2" s="1"/>
  <c r="G1471" i="2"/>
  <c r="H1471" i="2" s="1"/>
  <c r="G4198" i="2"/>
  <c r="H4198" i="2" s="1"/>
  <c r="G2284" i="2"/>
  <c r="H2284" i="2" s="1"/>
  <c r="G2265" i="2"/>
  <c r="H2265" i="2" s="1"/>
  <c r="G2949" i="2"/>
  <c r="H2949" i="2" s="1"/>
  <c r="G2893" i="2"/>
  <c r="H2893" i="2" s="1"/>
  <c r="G2613" i="2"/>
  <c r="H2613" i="2" s="1"/>
  <c r="G2182" i="2"/>
  <c r="H2182" i="2" s="1"/>
  <c r="G2738" i="2"/>
  <c r="H2738" i="2" s="1"/>
  <c r="G1235" i="2"/>
  <c r="H1235" i="2" s="1"/>
  <c r="G1142" i="2"/>
  <c r="H1142" i="2" s="1"/>
  <c r="G3621" i="2"/>
  <c r="H3621" i="2" s="1"/>
  <c r="G3033" i="2"/>
  <c r="H3033" i="2" s="1"/>
  <c r="G2728" i="2"/>
  <c r="H2728" i="2" s="1"/>
  <c r="G2508" i="2"/>
  <c r="H2508" i="2" s="1"/>
  <c r="G909" i="2"/>
  <c r="H909" i="2" s="1"/>
  <c r="G391" i="2"/>
  <c r="H391" i="2" s="1"/>
  <c r="G4199" i="2"/>
  <c r="H4199" i="2" s="1"/>
  <c r="G2556" i="2"/>
  <c r="H2556" i="2" s="1"/>
  <c r="G798" i="2"/>
  <c r="H798" i="2" s="1"/>
  <c r="G3998" i="2"/>
  <c r="H3998" i="2" s="1"/>
  <c r="G3541" i="2"/>
  <c r="H3541" i="2" s="1"/>
  <c r="G4071" i="2"/>
  <c r="H4071" i="2" s="1"/>
  <c r="G3589" i="2"/>
  <c r="H3589" i="2" s="1"/>
  <c r="G3535" i="2"/>
  <c r="H3535" i="2" s="1"/>
  <c r="G26" i="2"/>
  <c r="H26" i="2" s="1"/>
  <c r="G2715" i="2"/>
  <c r="H2715" i="2" s="1"/>
  <c r="G373" i="2"/>
  <c r="H373" i="2" s="1"/>
  <c r="G2352" i="2"/>
  <c r="H2352" i="2" s="1"/>
  <c r="G571" i="2"/>
  <c r="H571" i="2" s="1"/>
  <c r="G3991" i="2"/>
  <c r="H3991" i="2" s="1"/>
  <c r="G878" i="2"/>
  <c r="H878" i="2" s="1"/>
  <c r="G3986" i="2"/>
  <c r="H3986" i="2" s="1"/>
  <c r="G3427" i="2"/>
  <c r="H3427" i="2" s="1"/>
  <c r="G3379" i="2"/>
  <c r="H3379" i="2" s="1"/>
  <c r="G3217" i="2"/>
  <c r="H3217" i="2" s="1"/>
  <c r="G2919" i="2"/>
  <c r="H2919" i="2" s="1"/>
  <c r="G335" i="2"/>
  <c r="H335" i="2" s="1"/>
  <c r="G158" i="2"/>
  <c r="H158" i="2" s="1"/>
  <c r="G3778" i="2"/>
  <c r="H3778" i="2" s="1"/>
  <c r="G1239" i="2"/>
  <c r="H1239" i="2" s="1"/>
  <c r="G3210" i="2"/>
  <c r="H3210" i="2" s="1"/>
  <c r="G1799" i="2"/>
  <c r="H1799" i="2" s="1"/>
  <c r="G1300" i="2"/>
  <c r="H1300" i="2" s="1"/>
  <c r="G81" i="2"/>
  <c r="H81" i="2" s="1"/>
  <c r="G1084" i="2"/>
  <c r="H1084" i="2" s="1"/>
  <c r="G1798" i="2"/>
  <c r="H1798" i="2" s="1"/>
  <c r="G1032" i="2"/>
  <c r="H1032" i="2" s="1"/>
  <c r="G416" i="2"/>
  <c r="H416" i="2" s="1"/>
  <c r="G3854" i="2"/>
  <c r="H3854" i="2" s="1"/>
  <c r="G3832" i="2"/>
  <c r="H3832" i="2" s="1"/>
  <c r="G3291" i="2"/>
  <c r="H3291" i="2" s="1"/>
  <c r="G602" i="2"/>
  <c r="H602" i="2" s="1"/>
  <c r="G430" i="2"/>
  <c r="H430" i="2" s="1"/>
  <c r="G1313" i="2"/>
  <c r="H1313" i="2" s="1"/>
  <c r="G1117" i="2"/>
  <c r="H1117" i="2" s="1"/>
  <c r="G4163" i="2"/>
  <c r="H4163" i="2" s="1"/>
  <c r="G4162" i="2"/>
  <c r="H4162" i="2" s="1"/>
  <c r="G3682" i="2"/>
  <c r="H3682" i="2" s="1"/>
  <c r="G2658" i="2"/>
  <c r="H2658" i="2" s="1"/>
  <c r="G4016" i="2"/>
  <c r="H4016" i="2" s="1"/>
  <c r="G3783" i="2"/>
  <c r="H3783" i="2" s="1"/>
  <c r="G3406" i="2"/>
  <c r="H3406" i="2" s="1"/>
  <c r="G1158" i="2"/>
  <c r="H1158" i="2" s="1"/>
  <c r="G230" i="2"/>
  <c r="H230" i="2" s="1"/>
  <c r="G1475" i="2"/>
  <c r="H1475" i="2" s="1"/>
  <c r="G1867" i="2"/>
  <c r="H1867" i="2" s="1"/>
  <c r="G1794" i="2"/>
  <c r="H1794" i="2" s="1"/>
  <c r="G753" i="2"/>
  <c r="H753" i="2" s="1"/>
  <c r="G2409" i="2"/>
  <c r="H2409" i="2" s="1"/>
  <c r="G511" i="2"/>
  <c r="H511" i="2" s="1"/>
  <c r="G2729" i="2"/>
  <c r="H2729" i="2" s="1"/>
  <c r="G236" i="2"/>
  <c r="H236" i="2" s="1"/>
  <c r="G3429" i="2"/>
  <c r="H3429" i="2" s="1"/>
  <c r="G3041" i="2"/>
  <c r="H3041" i="2" s="1"/>
  <c r="G756" i="2"/>
  <c r="H756" i="2" s="1"/>
  <c r="G3338" i="2"/>
  <c r="H3338" i="2" s="1"/>
  <c r="G2426" i="2"/>
  <c r="H2426" i="2" s="1"/>
  <c r="G2185" i="2"/>
  <c r="H2185" i="2" s="1"/>
  <c r="G1367" i="2"/>
  <c r="H1367" i="2" s="1"/>
  <c r="G3582" i="2"/>
  <c r="H3582" i="2" s="1"/>
  <c r="G3576" i="2"/>
  <c r="H3576" i="2" s="1"/>
  <c r="G2912" i="2"/>
  <c r="H2912" i="2" s="1"/>
  <c r="G2806" i="2"/>
  <c r="H2806" i="2" s="1"/>
  <c r="G4111" i="2"/>
  <c r="H4111" i="2" s="1"/>
  <c r="G1349" i="2"/>
  <c r="H1349" i="2" s="1"/>
  <c r="G4013" i="2"/>
  <c r="H4013" i="2" s="1"/>
  <c r="G3388" i="2"/>
  <c r="H3388" i="2" s="1"/>
  <c r="G3219" i="2"/>
  <c r="H3219" i="2" s="1"/>
  <c r="G3901" i="2"/>
  <c r="H3901" i="2" s="1"/>
  <c r="G3637" i="2"/>
  <c r="H3637" i="2" s="1"/>
  <c r="G4064" i="2"/>
  <c r="H4064" i="2" s="1"/>
  <c r="G1743" i="2"/>
  <c r="H1743" i="2" s="1"/>
  <c r="G3211" i="2"/>
  <c r="H3211" i="2" s="1"/>
  <c r="G3118" i="2"/>
  <c r="H3118" i="2" s="1"/>
  <c r="G172" i="2"/>
  <c r="H172" i="2" s="1"/>
  <c r="G3058" i="2"/>
  <c r="H3058" i="2" s="1"/>
  <c r="G2870" i="2"/>
  <c r="H2870" i="2" s="1"/>
  <c r="G353" i="2"/>
  <c r="H353" i="2" s="1"/>
  <c r="G2629" i="2"/>
  <c r="H2629" i="2" s="1"/>
  <c r="G564" i="2"/>
  <c r="H564" i="2" s="1"/>
  <c r="G1838" i="2"/>
  <c r="H1838" i="2" s="1"/>
  <c r="G264" i="2"/>
  <c r="H264" i="2" s="1"/>
  <c r="G1909" i="2"/>
  <c r="H1909" i="2" s="1"/>
  <c r="G2762" i="2"/>
  <c r="H2762" i="2" s="1"/>
  <c r="G2595" i="2"/>
  <c r="H2595" i="2" s="1"/>
  <c r="G780" i="2"/>
  <c r="H780" i="2" s="1"/>
  <c r="G252" i="2"/>
  <c r="H252" i="2" s="1"/>
  <c r="G4057" i="2"/>
  <c r="H4057" i="2" s="1"/>
  <c r="G3520" i="2"/>
  <c r="H3520" i="2" s="1"/>
  <c r="G2288" i="2"/>
  <c r="H2288" i="2" s="1"/>
  <c r="G1537" i="2"/>
  <c r="H1537" i="2" s="1"/>
  <c r="G934" i="2"/>
  <c r="H934" i="2" s="1"/>
  <c r="G1502" i="2"/>
  <c r="H1502" i="2" s="1"/>
  <c r="G561" i="2"/>
  <c r="H561" i="2" s="1"/>
  <c r="G245" i="2"/>
  <c r="H245" i="2" s="1"/>
  <c r="G2405" i="2"/>
  <c r="H2405" i="2" s="1"/>
  <c r="G865" i="2"/>
  <c r="H865" i="2" s="1"/>
  <c r="G3561" i="2"/>
  <c r="H3561" i="2" s="1"/>
  <c r="G2035" i="2"/>
  <c r="H2035" i="2" s="1"/>
  <c r="G1898" i="2"/>
  <c r="H1898" i="2" s="1"/>
  <c r="G1790" i="2"/>
  <c r="H1790" i="2" s="1"/>
  <c r="G3087" i="2"/>
  <c r="H3087" i="2" s="1"/>
  <c r="G2967" i="2"/>
  <c r="H2967" i="2" s="1"/>
  <c r="G1017" i="2"/>
  <c r="H1017" i="2" s="1"/>
  <c r="G3814" i="2"/>
  <c r="H3814" i="2" s="1"/>
  <c r="G2624" i="2"/>
  <c r="H2624" i="2" s="1"/>
  <c r="G72" i="2"/>
  <c r="H72" i="2" s="1"/>
  <c r="G3769" i="2"/>
  <c r="H3769" i="2" s="1"/>
  <c r="G1593" i="2"/>
  <c r="H1593" i="2" s="1"/>
  <c r="G2511" i="2"/>
  <c r="H2511" i="2" s="1"/>
  <c r="G595" i="2"/>
  <c r="H595" i="2" s="1"/>
  <c r="G3393" i="2"/>
  <c r="H3393" i="2" s="1"/>
  <c r="G3107" i="2"/>
  <c r="H3107" i="2" s="1"/>
  <c r="G2910" i="2"/>
  <c r="H2910" i="2" s="1"/>
  <c r="G2228" i="2"/>
  <c r="H2228" i="2" s="1"/>
  <c r="G1885" i="2"/>
  <c r="H1885" i="2" s="1"/>
  <c r="G305" i="2"/>
  <c r="H305" i="2" s="1"/>
  <c r="G285" i="2"/>
  <c r="H285" i="2" s="1"/>
  <c r="G3015" i="2"/>
  <c r="H3015" i="2" s="1"/>
  <c r="G2961" i="2"/>
  <c r="H2961" i="2" s="1"/>
  <c r="G2349" i="2"/>
  <c r="H2349" i="2" s="1"/>
  <c r="G1328" i="2"/>
  <c r="H1328" i="2" s="1"/>
  <c r="G885" i="2"/>
  <c r="H885" i="2" s="1"/>
  <c r="G2356" i="2"/>
  <c r="H2356" i="2" s="1"/>
  <c r="G2334" i="2"/>
  <c r="H2334" i="2" s="1"/>
  <c r="G1938" i="2"/>
  <c r="H1938" i="2" s="1"/>
  <c r="G177" i="2"/>
  <c r="H177" i="2" s="1"/>
  <c r="G2954" i="2"/>
  <c r="H2954" i="2" s="1"/>
  <c r="G1106" i="2"/>
  <c r="H1106" i="2" s="1"/>
  <c r="G2442" i="2"/>
  <c r="H2442" i="2" s="1"/>
  <c r="G1954" i="2"/>
  <c r="H1954" i="2" s="1"/>
  <c r="G50" i="2"/>
  <c r="H50" i="2" s="1"/>
  <c r="G3690" i="2"/>
  <c r="H3690" i="2" s="1"/>
  <c r="G1897" i="2"/>
  <c r="H1897" i="2" s="1"/>
  <c r="G1599" i="2"/>
  <c r="H1599" i="2" s="1"/>
  <c r="G2380" i="2"/>
  <c r="H2380" i="2" s="1"/>
  <c r="G2348" i="2"/>
  <c r="H2348" i="2" s="1"/>
  <c r="G860" i="2"/>
  <c r="H860" i="2" s="1"/>
  <c r="G18" i="2"/>
  <c r="H18" i="2" s="1"/>
  <c r="G2709" i="2"/>
  <c r="H2709" i="2" s="1"/>
  <c r="G409" i="2"/>
  <c r="H409" i="2" s="1"/>
  <c r="G52" i="2"/>
  <c r="H52" i="2" s="1"/>
  <c r="G4193" i="2"/>
  <c r="H4193" i="2" s="1"/>
  <c r="G3543" i="2"/>
  <c r="H3543" i="2" s="1"/>
  <c r="G2959" i="2"/>
  <c r="H2959" i="2" s="1"/>
  <c r="G1331" i="2"/>
  <c r="H1331" i="2" s="1"/>
  <c r="G206" i="2"/>
  <c r="H206" i="2" s="1"/>
  <c r="G3145" i="2"/>
  <c r="H3145" i="2" s="1"/>
  <c r="G2932" i="2"/>
  <c r="H2932" i="2" s="1"/>
  <c r="G2555" i="2"/>
  <c r="H2555" i="2" s="1"/>
  <c r="G1757" i="2"/>
  <c r="H1757" i="2" s="1"/>
  <c r="G1618" i="2"/>
  <c r="H1618" i="2" s="1"/>
  <c r="G713" i="2"/>
  <c r="H713" i="2" s="1"/>
  <c r="G3581" i="2"/>
  <c r="H3581" i="2" s="1"/>
  <c r="G3135" i="2"/>
  <c r="H3135" i="2" s="1"/>
  <c r="G3085" i="2"/>
  <c r="H3085" i="2" s="1"/>
  <c r="G2696" i="2"/>
  <c r="H2696" i="2" s="1"/>
  <c r="G1425" i="2"/>
  <c r="H1425" i="2" s="1"/>
  <c r="G1272" i="2"/>
  <c r="H1272" i="2" s="1"/>
  <c r="G749" i="2"/>
  <c r="H749" i="2" s="1"/>
  <c r="G224" i="2"/>
  <c r="H224" i="2" s="1"/>
  <c r="G2718" i="2"/>
  <c r="H2718" i="2" s="1"/>
  <c r="G367" i="2"/>
  <c r="H367" i="2" s="1"/>
  <c r="G2964" i="2"/>
  <c r="H2964" i="2" s="1"/>
  <c r="G1294" i="2"/>
  <c r="H1294" i="2" s="1"/>
  <c r="G695" i="2"/>
  <c r="H695" i="2" s="1"/>
  <c r="G59" i="2"/>
  <c r="H59" i="2" s="1"/>
  <c r="G2156" i="2"/>
  <c r="H2156" i="2" s="1"/>
  <c r="G1538" i="2"/>
  <c r="H1538" i="2" s="1"/>
  <c r="G1105" i="2"/>
  <c r="H1105" i="2" s="1"/>
  <c r="G351" i="2"/>
  <c r="H351" i="2" s="1"/>
  <c r="G3079" i="2"/>
  <c r="H3079" i="2" s="1"/>
  <c r="G3078" i="2"/>
  <c r="H3078" i="2" s="1"/>
  <c r="G2997" i="2"/>
  <c r="H2997" i="2" s="1"/>
  <c r="G354" i="2"/>
  <c r="H354" i="2" s="1"/>
  <c r="G3072" i="2"/>
  <c r="H3072" i="2" s="1"/>
  <c r="G1180" i="2"/>
  <c r="H1180" i="2" s="1"/>
  <c r="G237" i="2"/>
  <c r="H237" i="2" s="1"/>
  <c r="G1507" i="2"/>
  <c r="H1507" i="2" s="1"/>
  <c r="G697" i="2"/>
  <c r="H697" i="2" s="1"/>
  <c r="G2845" i="2"/>
  <c r="H2845" i="2" s="1"/>
  <c r="G2191" i="2"/>
  <c r="H2191" i="2" s="1"/>
  <c r="G3205" i="2"/>
  <c r="H3205" i="2" s="1"/>
  <c r="G3062" i="2"/>
  <c r="H3062" i="2" s="1"/>
  <c r="G1685" i="2"/>
  <c r="H1685" i="2" s="1"/>
  <c r="G1091" i="2"/>
  <c r="H1091" i="2" s="1"/>
  <c r="G2920" i="2"/>
  <c r="H2920" i="2" s="1"/>
  <c r="G1831" i="2"/>
  <c r="H1831" i="2" s="1"/>
  <c r="G1334" i="2"/>
  <c r="H1334" i="2" s="1"/>
  <c r="G982" i="2"/>
  <c r="H982" i="2" s="1"/>
  <c r="G619" i="2"/>
  <c r="H619" i="2" s="1"/>
  <c r="G1923" i="2"/>
  <c r="H1923" i="2" s="1"/>
  <c r="G3963" i="2"/>
  <c r="H3963" i="2" s="1"/>
  <c r="G3415" i="2"/>
  <c r="H3415" i="2" s="1"/>
  <c r="G499" i="2"/>
  <c r="H499" i="2" s="1"/>
  <c r="G3864" i="2"/>
  <c r="H3864" i="2" s="1"/>
  <c r="G3825" i="2"/>
  <c r="H3825" i="2" s="1"/>
  <c r="G4092" i="2"/>
  <c r="H4092" i="2" s="1"/>
  <c r="G1458" i="2"/>
  <c r="H1458" i="2" s="1"/>
  <c r="G920" i="2"/>
  <c r="H920" i="2" s="1"/>
  <c r="G4203" i="2"/>
  <c r="H4203" i="2" s="1"/>
  <c r="G3141" i="2"/>
  <c r="H3141" i="2" s="1"/>
  <c r="G1026" i="2"/>
  <c r="H1026" i="2" s="1"/>
  <c r="G1977" i="2"/>
  <c r="H1977" i="2" s="1"/>
  <c r="G1485" i="2"/>
  <c r="H1485" i="2" s="1"/>
  <c r="G1405" i="2"/>
  <c r="H1405" i="2" s="1"/>
  <c r="G3254" i="2"/>
  <c r="H3254" i="2" s="1"/>
  <c r="G2708" i="2"/>
  <c r="H2708" i="2" s="1"/>
  <c r="G2707" i="2"/>
  <c r="H2707" i="2" s="1"/>
  <c r="G1863" i="2"/>
  <c r="H1863" i="2" s="1"/>
  <c r="G573" i="2"/>
  <c r="H573" i="2" s="1"/>
  <c r="G3384" i="2"/>
  <c r="H3384" i="2" s="1"/>
  <c r="G1420" i="2"/>
  <c r="H1420" i="2" s="1"/>
  <c r="G862" i="2"/>
  <c r="H862" i="2" s="1"/>
  <c r="G481" i="2"/>
  <c r="H481" i="2" s="1"/>
  <c r="G4147" i="2"/>
  <c r="H4147" i="2" s="1"/>
  <c r="G2186" i="2"/>
  <c r="H2186" i="2" s="1"/>
  <c r="G1569" i="2"/>
  <c r="H1569" i="2" s="1"/>
  <c r="G488" i="2"/>
  <c r="H488" i="2" s="1"/>
  <c r="G4048" i="2"/>
  <c r="H4048" i="2" s="1"/>
  <c r="G2320" i="2"/>
  <c r="H2320" i="2" s="1"/>
  <c r="G2260" i="2"/>
  <c r="H2260" i="2" s="1"/>
  <c r="G3385" i="2"/>
  <c r="H3385" i="2" s="1"/>
  <c r="G3222" i="2"/>
  <c r="H3222" i="2" s="1"/>
  <c r="G1974" i="2"/>
  <c r="H1974" i="2" s="1"/>
  <c r="G1573" i="2"/>
  <c r="H1573" i="2" s="1"/>
  <c r="G3148" i="2"/>
  <c r="H3148" i="2" s="1"/>
  <c r="G3274" i="2"/>
  <c r="H3274" i="2" s="1"/>
  <c r="G1905" i="2"/>
  <c r="H1905" i="2" s="1"/>
  <c r="G1895" i="2"/>
  <c r="H1895" i="2" s="1"/>
  <c r="G1392" i="2"/>
  <c r="H1392" i="2" s="1"/>
  <c r="G2944" i="2"/>
  <c r="H2944" i="2" s="1"/>
  <c r="G2883" i="2"/>
  <c r="H2883" i="2" s="1"/>
  <c r="G2606" i="2"/>
  <c r="H2606" i="2" s="1"/>
  <c r="G3737" i="2"/>
  <c r="H3737" i="2" s="1"/>
  <c r="G1984" i="2"/>
  <c r="H1984" i="2" s="1"/>
  <c r="G2267" i="2"/>
  <c r="H2267" i="2" s="1"/>
  <c r="G1352" i="2"/>
  <c r="H1352" i="2" s="1"/>
  <c r="G1094" i="2"/>
  <c r="H1094" i="2" s="1"/>
  <c r="G299" i="2"/>
  <c r="H299" i="2" s="1"/>
  <c r="G3933" i="2"/>
  <c r="H3933" i="2" s="1"/>
  <c r="G828" i="2"/>
  <c r="H828" i="2" s="1"/>
  <c r="G567" i="2"/>
  <c r="H567" i="2" s="1"/>
  <c r="G3202" i="2"/>
  <c r="H3202" i="2" s="1"/>
  <c r="G649" i="2"/>
  <c r="H649" i="2" s="1"/>
  <c r="G254" i="2"/>
  <c r="H254" i="2" s="1"/>
  <c r="G4150" i="2"/>
  <c r="H4150" i="2" s="1"/>
  <c r="G4019" i="2"/>
  <c r="H4019" i="2" s="1"/>
  <c r="G933" i="2"/>
  <c r="H933" i="2" s="1"/>
  <c r="G932" i="2"/>
  <c r="H932" i="2" s="1"/>
  <c r="G3764" i="2"/>
  <c r="H3764" i="2" s="1"/>
  <c r="G3099" i="2"/>
  <c r="H3099" i="2" s="1"/>
  <c r="G1553" i="2"/>
  <c r="H1553" i="2" s="1"/>
  <c r="G1348" i="2"/>
  <c r="H1348" i="2" s="1"/>
  <c r="G420" i="2"/>
  <c r="H420" i="2" s="1"/>
  <c r="G3149" i="2"/>
  <c r="H3149" i="2" s="1"/>
  <c r="G2680" i="2"/>
  <c r="H2680" i="2" s="1"/>
  <c r="G479" i="2"/>
  <c r="H479" i="2" s="1"/>
  <c r="G3233" i="2"/>
  <c r="H3233" i="2" s="1"/>
  <c r="G2825" i="2"/>
  <c r="H2825" i="2" s="1"/>
  <c r="G290" i="2"/>
  <c r="H290" i="2" s="1"/>
  <c r="G3877" i="2"/>
  <c r="H3877" i="2" s="1"/>
  <c r="G2078" i="2"/>
  <c r="H2078" i="2" s="1"/>
  <c r="G907" i="2"/>
  <c r="H907" i="2" s="1"/>
  <c r="G165" i="2"/>
  <c r="H165" i="2" s="1"/>
  <c r="G3059" i="2"/>
  <c r="H3059" i="2" s="1"/>
  <c r="G2988" i="2"/>
  <c r="H2988" i="2" s="1"/>
  <c r="G1720" i="2"/>
  <c r="H1720" i="2" s="1"/>
  <c r="G3872" i="2"/>
  <c r="H3872" i="2" s="1"/>
  <c r="G3125" i="2"/>
  <c r="H3125" i="2" s="1"/>
  <c r="G3124" i="2"/>
  <c r="H3124" i="2" s="1"/>
  <c r="G1310" i="2"/>
  <c r="H1310" i="2" s="1"/>
  <c r="G2137" i="2"/>
  <c r="H2137" i="2" s="1"/>
  <c r="G104" i="2"/>
  <c r="H104" i="2" s="1"/>
  <c r="G3702" i="2"/>
  <c r="H3702" i="2" s="1"/>
  <c r="G2752" i="2"/>
  <c r="H2752" i="2" s="1"/>
  <c r="G1762" i="2"/>
  <c r="H1762" i="2" s="1"/>
  <c r="G3474" i="2"/>
  <c r="H3474" i="2" s="1"/>
  <c r="G2744" i="2"/>
  <c r="H2744" i="2" s="1"/>
  <c r="G2227" i="2"/>
  <c r="H2227" i="2" s="1"/>
  <c r="G2050" i="2"/>
  <c r="H2050" i="2" s="1"/>
  <c r="G1070" i="2"/>
  <c r="H1070" i="2" s="1"/>
  <c r="G775" i="2"/>
  <c r="H775" i="2" s="1"/>
  <c r="G219" i="2"/>
  <c r="H219" i="2" s="1"/>
  <c r="G147" i="2"/>
  <c r="H147" i="2" s="1"/>
  <c r="G3648" i="2"/>
  <c r="H3648" i="2" s="1"/>
  <c r="G967" i="2"/>
  <c r="H967" i="2" s="1"/>
  <c r="G821" i="2"/>
  <c r="H821" i="2" s="1"/>
  <c r="G218" i="2"/>
  <c r="H218" i="2" s="1"/>
  <c r="G3466" i="2"/>
  <c r="H3466" i="2" s="1"/>
  <c r="G2231" i="2"/>
  <c r="H2231" i="2" s="1"/>
  <c r="G3288" i="2"/>
  <c r="H3288" i="2" s="1"/>
  <c r="G1879" i="2"/>
  <c r="H1879" i="2" s="1"/>
  <c r="G2998" i="2"/>
  <c r="H2998" i="2" s="1"/>
  <c r="G2361" i="2"/>
  <c r="H2361" i="2" s="1"/>
  <c r="G2335" i="2"/>
  <c r="H2335" i="2" s="1"/>
  <c r="G748" i="2"/>
  <c r="H748" i="2" s="1"/>
  <c r="G698" i="2"/>
  <c r="H698" i="2" s="1"/>
  <c r="G1330" i="2"/>
  <c r="H1330" i="2" s="1"/>
  <c r="G3467" i="2"/>
  <c r="H3467" i="2" s="1"/>
  <c r="G3289" i="2"/>
  <c r="H3289" i="2" s="1"/>
  <c r="G2645" i="2"/>
  <c r="H2645" i="2" s="1"/>
  <c r="G3982" i="2"/>
  <c r="H3982" i="2" s="1"/>
  <c r="G532" i="2"/>
  <c r="H532" i="2" s="1"/>
  <c r="G3403" i="2"/>
  <c r="H3403" i="2" s="1"/>
  <c r="G3001" i="2"/>
  <c r="H3001" i="2" s="1"/>
  <c r="G1285" i="2"/>
  <c r="H1285" i="2" s="1"/>
  <c r="G969" i="2"/>
  <c r="H969" i="2" s="1"/>
  <c r="G4059" i="2"/>
  <c r="H4059" i="2" s="1"/>
  <c r="G2626" i="2"/>
  <c r="H2626" i="2" s="1"/>
  <c r="G2437" i="2"/>
  <c r="H2437" i="2" s="1"/>
  <c r="G2275" i="2"/>
  <c r="H2275" i="2" s="1"/>
  <c r="G1925" i="2"/>
  <c r="H1925" i="2" s="1"/>
  <c r="G1240" i="2"/>
  <c r="H1240" i="2" s="1"/>
  <c r="G900" i="2"/>
  <c r="H900" i="2" s="1"/>
  <c r="G674" i="2"/>
  <c r="H674" i="2" s="1"/>
  <c r="G292" i="2"/>
  <c r="H292" i="2" s="1"/>
  <c r="G1069" i="2"/>
  <c r="H1069" i="2" s="1"/>
  <c r="G491" i="2"/>
  <c r="H491" i="2" s="1"/>
  <c r="G3813" i="2"/>
  <c r="H3813" i="2" s="1"/>
  <c r="G2775" i="2"/>
  <c r="H2775" i="2" s="1"/>
  <c r="G3351" i="2"/>
  <c r="H3351" i="2" s="1"/>
  <c r="G2259" i="2"/>
  <c r="H2259" i="2" s="1"/>
  <c r="G2855" i="2"/>
  <c r="H2855" i="2" s="1"/>
  <c r="G3450" i="2"/>
  <c r="H3450" i="2" s="1"/>
  <c r="G846" i="2"/>
  <c r="H846" i="2" s="1"/>
  <c r="G558" i="2"/>
  <c r="H558" i="2" s="1"/>
  <c r="G3016" i="2"/>
  <c r="H3016" i="2" s="1"/>
  <c r="G2930" i="2"/>
  <c r="H2930" i="2" s="1"/>
  <c r="G888" i="2"/>
  <c r="H888" i="2" s="1"/>
  <c r="G3847" i="2"/>
  <c r="H3847" i="2" s="1"/>
  <c r="G215" i="2"/>
  <c r="H215" i="2" s="1"/>
  <c r="G1423" i="2"/>
  <c r="H1423" i="2" s="1"/>
  <c r="G1308" i="2"/>
  <c r="H1308" i="2" s="1"/>
  <c r="G2439" i="2"/>
  <c r="H2439" i="2" s="1"/>
  <c r="G906" i="2"/>
  <c r="H906" i="2" s="1"/>
  <c r="G2274" i="2"/>
  <c r="H2274" i="2" s="1"/>
  <c r="G940" i="2"/>
  <c r="H940" i="2" s="1"/>
  <c r="G939" i="2"/>
  <c r="H939" i="2" s="1"/>
  <c r="G1817" i="2"/>
  <c r="H1817" i="2" s="1"/>
  <c r="G721" i="2"/>
  <c r="H721" i="2" s="1"/>
  <c r="G1408" i="2"/>
  <c r="H1408" i="2" s="1"/>
  <c r="G1096" i="2"/>
  <c r="H1096" i="2" s="1"/>
  <c r="G86" i="2"/>
  <c r="H86" i="2" s="1"/>
  <c r="G4051" i="2"/>
  <c r="H4051" i="2" s="1"/>
  <c r="G3472" i="2"/>
  <c r="H3472" i="2" s="1"/>
  <c r="G1345" i="2"/>
  <c r="H1345" i="2" s="1"/>
  <c r="G1344" i="2"/>
  <c r="H1344" i="2" s="1"/>
  <c r="G720" i="2"/>
  <c r="H720" i="2" s="1"/>
  <c r="G3801" i="2"/>
  <c r="H3801" i="2" s="1"/>
  <c r="G3800" i="2"/>
  <c r="H3800" i="2" s="1"/>
  <c r="G3669" i="2"/>
  <c r="H3669" i="2" s="1"/>
  <c r="G2515" i="2"/>
  <c r="H2515" i="2" s="1"/>
  <c r="G358" i="2"/>
  <c r="H358" i="2" s="1"/>
  <c r="G3024" i="2"/>
  <c r="H3024" i="2" s="1"/>
  <c r="G904" i="2"/>
  <c r="H904" i="2" s="1"/>
  <c r="G965" i="2"/>
  <c r="H965" i="2" s="1"/>
  <c r="G3558" i="2"/>
  <c r="H3558" i="2" s="1"/>
  <c r="G412" i="2"/>
  <c r="H412" i="2" s="1"/>
  <c r="G4065" i="2"/>
  <c r="H4065" i="2" s="1"/>
  <c r="G2633" i="2"/>
  <c r="H2633" i="2" s="1"/>
  <c r="G2092" i="2"/>
  <c r="H2092" i="2" s="1"/>
  <c r="G1441" i="2"/>
  <c r="H1441" i="2" s="1"/>
  <c r="G1440" i="2"/>
  <c r="H1440" i="2" s="1"/>
  <c r="G278" i="2"/>
  <c r="H278" i="2" s="1"/>
  <c r="G3779" i="2"/>
  <c r="H3779" i="2" s="1"/>
  <c r="G643" i="2"/>
  <c r="H643" i="2" s="1"/>
  <c r="G1449" i="2"/>
  <c r="H1449" i="2" s="1"/>
  <c r="G270" i="2"/>
  <c r="H270" i="2" s="1"/>
  <c r="G2169" i="2"/>
  <c r="H2169" i="2" s="1"/>
  <c r="G1577" i="2"/>
  <c r="H1577" i="2" s="1"/>
  <c r="G1065" i="2"/>
  <c r="H1065" i="2" s="1"/>
  <c r="G4173" i="2"/>
  <c r="H4173" i="2" s="1"/>
  <c r="G2376" i="2"/>
  <c r="H2376" i="2" s="1"/>
  <c r="G1810" i="2"/>
  <c r="H1810" i="2" s="1"/>
  <c r="G3134" i="2"/>
  <c r="H3134" i="2" s="1"/>
  <c r="G2704" i="2"/>
  <c r="H2704" i="2" s="1"/>
  <c r="G2604" i="2"/>
  <c r="H2604" i="2" s="1"/>
  <c r="G1795" i="2"/>
  <c r="H1795" i="2" s="1"/>
  <c r="G1372" i="2"/>
  <c r="H1372" i="2" s="1"/>
  <c r="G1131" i="2"/>
  <c r="H1131" i="2" s="1"/>
  <c r="G4153" i="2"/>
  <c r="H4153" i="2" s="1"/>
  <c r="G3718" i="2"/>
  <c r="H3718" i="2" s="1"/>
  <c r="G1232" i="2"/>
  <c r="H1232" i="2" s="1"/>
  <c r="G3430" i="2"/>
  <c r="H3430" i="2" s="1"/>
  <c r="G3314" i="2"/>
  <c r="H3314" i="2" s="1"/>
  <c r="G512" i="2"/>
  <c r="H512" i="2" s="1"/>
  <c r="G294" i="2"/>
  <c r="H294" i="2" s="1"/>
  <c r="G187" i="2"/>
  <c r="H187" i="2" s="1"/>
  <c r="G4181" i="2"/>
  <c r="H4181" i="2" s="1"/>
  <c r="G2820" i="2"/>
  <c r="H2820" i="2" s="1"/>
  <c r="G1439" i="2"/>
  <c r="H1439" i="2" s="1"/>
  <c r="G710" i="2"/>
  <c r="H710" i="2" s="1"/>
  <c r="G3491" i="2"/>
  <c r="H3491" i="2" s="1"/>
  <c r="G3214" i="2"/>
  <c r="H3214" i="2" s="1"/>
  <c r="G3097" i="2"/>
  <c r="H3097" i="2" s="1"/>
  <c r="G3013" i="2"/>
  <c r="H3013" i="2" s="1"/>
  <c r="G2459" i="2"/>
  <c r="H2459" i="2" s="1"/>
  <c r="G1721" i="2"/>
  <c r="H1721" i="2" s="1"/>
  <c r="G3029" i="2"/>
  <c r="H3029" i="2" s="1"/>
  <c r="G2095" i="2"/>
  <c r="H2095" i="2" s="1"/>
  <c r="G249" i="2"/>
  <c r="H249" i="2" s="1"/>
  <c r="G2563" i="2"/>
  <c r="H2563" i="2" s="1"/>
  <c r="G1935" i="2"/>
  <c r="H1935" i="2" s="1"/>
  <c r="G508" i="2"/>
  <c r="H508" i="2" s="1"/>
  <c r="G3121" i="2"/>
  <c r="H3121" i="2" s="1"/>
  <c r="G2155" i="2"/>
  <c r="H2155" i="2" s="1"/>
  <c r="G2222" i="2"/>
  <c r="H2222" i="2" s="1"/>
  <c r="G128" i="2"/>
  <c r="H128" i="2" s="1"/>
  <c r="G1257" i="2"/>
  <c r="H1257" i="2" s="1"/>
  <c r="G4012" i="2"/>
  <c r="H4012" i="2" s="1"/>
  <c r="G3240" i="2"/>
  <c r="H3240" i="2" s="1"/>
  <c r="G2476" i="2"/>
  <c r="H2476" i="2" s="1"/>
  <c r="G4037" i="2"/>
  <c r="H4037" i="2" s="1"/>
  <c r="G2843" i="2"/>
  <c r="H2843" i="2" s="1"/>
  <c r="G1473" i="2"/>
  <c r="H1473" i="2" s="1"/>
  <c r="G2477" i="2"/>
  <c r="H2477" i="2" s="1"/>
  <c r="G868" i="2"/>
  <c r="H868" i="2" s="1"/>
  <c r="G3632" i="2"/>
  <c r="H3632" i="2" s="1"/>
  <c r="G3191" i="2"/>
  <c r="H3191" i="2" s="1"/>
  <c r="G3096" i="2"/>
  <c r="H3096" i="2" s="1"/>
  <c r="G1922" i="2"/>
  <c r="H1922" i="2" s="1"/>
  <c r="G1223" i="2"/>
  <c r="H1223" i="2" s="1"/>
  <c r="G582" i="2"/>
  <c r="H582" i="2" s="1"/>
  <c r="G3615" i="2"/>
  <c r="H3615" i="2" s="1"/>
  <c r="G3516" i="2"/>
  <c r="H3516" i="2" s="1"/>
  <c r="G2868" i="2"/>
  <c r="H2868" i="2" s="1"/>
  <c r="G1992" i="2"/>
  <c r="H1992" i="2" s="1"/>
  <c r="G2337" i="2"/>
  <c r="H2337" i="2" s="1"/>
  <c r="G2301" i="2"/>
  <c r="H2301" i="2" s="1"/>
  <c r="G1451" i="2"/>
  <c r="H1451" i="2" s="1"/>
  <c r="G4014" i="2"/>
  <c r="H4014" i="2" s="1"/>
  <c r="G3923" i="2"/>
  <c r="H3923" i="2" s="1"/>
  <c r="G385" i="2"/>
  <c r="H385" i="2" s="1"/>
  <c r="G384" i="2"/>
  <c r="H384" i="2" s="1"/>
  <c r="G4219" i="2"/>
  <c r="H4219" i="2" s="1"/>
  <c r="G3675" i="2"/>
  <c r="H3675" i="2" s="1"/>
  <c r="G3574" i="2"/>
  <c r="H3574" i="2" s="1"/>
  <c r="G2908" i="2"/>
  <c r="H2908" i="2" s="1"/>
  <c r="G2907" i="2"/>
  <c r="H2907" i="2" s="1"/>
  <c r="G2378" i="2"/>
  <c r="H2378" i="2" s="1"/>
  <c r="G706" i="2"/>
  <c r="H706" i="2" s="1"/>
  <c r="G1580" i="2"/>
  <c r="H1580" i="2" s="1"/>
  <c r="G4207" i="2"/>
  <c r="H4207" i="2" s="1"/>
  <c r="G3190" i="2"/>
  <c r="H3190" i="2" s="1"/>
  <c r="G1403" i="2"/>
  <c r="H1403" i="2" s="1"/>
  <c r="G3881" i="2"/>
  <c r="H3881" i="2" s="1"/>
  <c r="G3756" i="2"/>
  <c r="H3756" i="2" s="1"/>
  <c r="G3681" i="2"/>
  <c r="H3681" i="2" s="1"/>
  <c r="G3451" i="2"/>
  <c r="H3451" i="2" s="1"/>
  <c r="G3444" i="2"/>
  <c r="H3444" i="2" s="1"/>
  <c r="G1617" i="2"/>
  <c r="H1617" i="2" s="1"/>
  <c r="G1616" i="2"/>
  <c r="H1616" i="2" s="1"/>
  <c r="G1518" i="2"/>
  <c r="H1518" i="2" s="1"/>
  <c r="G818" i="2"/>
  <c r="H818" i="2" s="1"/>
  <c r="G2639" i="2"/>
  <c r="H2639" i="2" s="1"/>
  <c r="G2398" i="2"/>
  <c r="H2398" i="2" s="1"/>
  <c r="G2340" i="2"/>
  <c r="H2340" i="2" s="1"/>
  <c r="G3645" i="2"/>
  <c r="H3645" i="2" s="1"/>
  <c r="G2408" i="2"/>
  <c r="H2408" i="2" s="1"/>
  <c r="G660" i="2"/>
  <c r="H660" i="2" s="1"/>
  <c r="G34" i="2"/>
  <c r="H34" i="2" s="1"/>
  <c r="G2316" i="2"/>
  <c r="H2316" i="2" s="1"/>
  <c r="G2147" i="2"/>
  <c r="H2147" i="2" s="1"/>
  <c r="G2941" i="2"/>
  <c r="H2941" i="2" s="1"/>
  <c r="G2627" i="2"/>
  <c r="H2627" i="2" s="1"/>
  <c r="G166" i="2"/>
  <c r="H166" i="2" s="1"/>
  <c r="G3063" i="2"/>
  <c r="H3063" i="2" s="1"/>
  <c r="G2366" i="2"/>
  <c r="H2366" i="2" s="1"/>
  <c r="G130" i="2"/>
  <c r="H130" i="2" s="1"/>
  <c r="G201" i="2"/>
  <c r="H201" i="2" s="1"/>
  <c r="G53" i="2"/>
  <c r="H53" i="2" s="1"/>
  <c r="G3180" i="2"/>
  <c r="H3180" i="2" s="1"/>
  <c r="G2691" i="2"/>
  <c r="H2691" i="2" s="1"/>
  <c r="G2510" i="2"/>
  <c r="H2510" i="2" s="1"/>
  <c r="G2153" i="2"/>
  <c r="H2153" i="2" s="1"/>
  <c r="G2148" i="2"/>
  <c r="H2148" i="2" s="1"/>
  <c r="G1804" i="2"/>
  <c r="H1804" i="2" s="1"/>
  <c r="G3603" i="2"/>
  <c r="H3603" i="2" s="1"/>
  <c r="G3405" i="2"/>
  <c r="H3405" i="2" s="1"/>
  <c r="G2583" i="2"/>
  <c r="H2583" i="2" s="1"/>
  <c r="G2322" i="2"/>
  <c r="H2322" i="2" s="1"/>
  <c r="G1231" i="2"/>
  <c r="H1231" i="2" s="1"/>
  <c r="G2934" i="2"/>
  <c r="H2934" i="2" s="1"/>
  <c r="G2387" i="2"/>
  <c r="H2387" i="2" s="1"/>
  <c r="G1900" i="2"/>
  <c r="H1900" i="2" s="1"/>
  <c r="G913" i="2"/>
  <c r="H913" i="2" s="1"/>
  <c r="G3896" i="2"/>
  <c r="H3896" i="2" s="1"/>
  <c r="G726" i="2"/>
  <c r="H726" i="2" s="1"/>
  <c r="G2309" i="2"/>
  <c r="H2309" i="2" s="1"/>
  <c r="G1941" i="2"/>
  <c r="H1941" i="2" s="1"/>
  <c r="G1730" i="2"/>
  <c r="H1730" i="2" s="1"/>
  <c r="G552" i="2"/>
  <c r="H552" i="2" s="1"/>
  <c r="G2992" i="2"/>
  <c r="H2992" i="2" s="1"/>
  <c r="G1363" i="2"/>
  <c r="H1363" i="2" s="1"/>
  <c r="G762" i="2"/>
  <c r="H762" i="2" s="1"/>
  <c r="G2332" i="2"/>
  <c r="H2332" i="2" s="1"/>
  <c r="G2331" i="2"/>
  <c r="H2331" i="2" s="1"/>
  <c r="G2306" i="2"/>
  <c r="H2306" i="2" s="1"/>
  <c r="G1622" i="2"/>
  <c r="H1622" i="2" s="1"/>
  <c r="G3265" i="2"/>
  <c r="H3265" i="2" s="1"/>
  <c r="G1157" i="2"/>
  <c r="H1157" i="2" s="1"/>
  <c r="G1139" i="2"/>
  <c r="H1139" i="2" s="1"/>
  <c r="G3827" i="2"/>
  <c r="H3827" i="2" s="1"/>
  <c r="G2088" i="2"/>
  <c r="H2088" i="2" s="1"/>
  <c r="G30" i="2"/>
  <c r="H30" i="2" s="1"/>
  <c r="G3356" i="2"/>
  <c r="H3356" i="2" s="1"/>
  <c r="G1147" i="2"/>
  <c r="H1147" i="2" s="1"/>
  <c r="G994" i="2"/>
  <c r="H994" i="2" s="1"/>
  <c r="G1074" i="2"/>
  <c r="H1074" i="2" s="1"/>
  <c r="G1163" i="2"/>
  <c r="H1163" i="2" s="1"/>
  <c r="G362" i="2"/>
  <c r="H362" i="2" s="1"/>
  <c r="G2702" i="2"/>
  <c r="H2702" i="2" s="1"/>
  <c r="G1864" i="2"/>
  <c r="H1864" i="2" s="1"/>
  <c r="G850" i="2"/>
  <c r="H850" i="2" s="1"/>
  <c r="G3250" i="2"/>
  <c r="H3250" i="2" s="1"/>
  <c r="G2960" i="2"/>
  <c r="H2960" i="2" s="1"/>
  <c r="G2315" i="2"/>
  <c r="H2315" i="2" s="1"/>
  <c r="G1339" i="2"/>
  <c r="H1339" i="2" s="1"/>
  <c r="G2642" i="2"/>
  <c r="H2642" i="2" s="1"/>
  <c r="G2193" i="2"/>
  <c r="H2193" i="2" s="1"/>
  <c r="G1872" i="2"/>
  <c r="H1872" i="2" s="1"/>
  <c r="G542" i="2"/>
  <c r="H542" i="2" s="1"/>
  <c r="G3911" i="2"/>
  <c r="H3911" i="2" s="1"/>
  <c r="G3685" i="2"/>
  <c r="H3685" i="2" s="1"/>
  <c r="G1842" i="2"/>
  <c r="H1842" i="2" s="1"/>
  <c r="G1460" i="2"/>
  <c r="H1460" i="2" s="1"/>
  <c r="G3993" i="2"/>
  <c r="H3993" i="2" s="1"/>
  <c r="G3546" i="2"/>
  <c r="H3546" i="2" s="1"/>
  <c r="G1815" i="2"/>
  <c r="H1815" i="2" s="1"/>
  <c r="G4060" i="2"/>
  <c r="H4060" i="2" s="1"/>
  <c r="G3908" i="2"/>
  <c r="H3908" i="2" s="1"/>
  <c r="G3577" i="2"/>
  <c r="H3577" i="2" s="1"/>
  <c r="G1791" i="2"/>
  <c r="H1791" i="2" s="1"/>
  <c r="G1073" i="2"/>
  <c r="H1073" i="2" s="1"/>
  <c r="G247" i="2"/>
  <c r="H247" i="2" s="1"/>
  <c r="G3089" i="2"/>
  <c r="H3089" i="2" s="1"/>
  <c r="G2031" i="2"/>
  <c r="H2031" i="2" s="1"/>
  <c r="G1980" i="2"/>
  <c r="H1980" i="2" s="1"/>
  <c r="G1874" i="2"/>
  <c r="H1874" i="2" s="1"/>
  <c r="G1058" i="2"/>
  <c r="H1058" i="2" s="1"/>
  <c r="G776" i="2"/>
  <c r="H776" i="2" s="1"/>
  <c r="G284" i="2"/>
  <c r="H284" i="2" s="1"/>
  <c r="G4176" i="2"/>
  <c r="H4176" i="2" s="1"/>
  <c r="G3413" i="2"/>
  <c r="H3413" i="2" s="1"/>
  <c r="G1601" i="2"/>
  <c r="H1601" i="2" s="1"/>
  <c r="G3853" i="2"/>
  <c r="H3853" i="2" s="1"/>
  <c r="G3715" i="2"/>
  <c r="H3715" i="2" s="1"/>
  <c r="G3154" i="2"/>
  <c r="H3154" i="2" s="1"/>
  <c r="G2140" i="2"/>
  <c r="H2140" i="2" s="1"/>
  <c r="G1999" i="2"/>
  <c r="H1999" i="2" s="1"/>
  <c r="G1299" i="2"/>
  <c r="H1299" i="2" s="1"/>
  <c r="G3601" i="2"/>
  <c r="H3601" i="2" s="1"/>
  <c r="G2296" i="2"/>
  <c r="H2296" i="2" s="1"/>
  <c r="G2417" i="2"/>
  <c r="H2417" i="2" s="1"/>
  <c r="G2039" i="2"/>
  <c r="H2039" i="2" s="1"/>
  <c r="G1710" i="2"/>
  <c r="H1710" i="2" s="1"/>
  <c r="G714" i="2"/>
  <c r="H714" i="2" s="1"/>
  <c r="G3000" i="2"/>
  <c r="H3000" i="2" s="1"/>
  <c r="G2848" i="2"/>
  <c r="H2848" i="2" s="1"/>
  <c r="G1528" i="2"/>
  <c r="H1528" i="2" s="1"/>
  <c r="G442" i="2"/>
  <c r="H442" i="2" s="1"/>
  <c r="G642" i="2"/>
  <c r="H642" i="2" s="1"/>
  <c r="G4043" i="2"/>
  <c r="H4043" i="2" s="1"/>
  <c r="G3328" i="2"/>
  <c r="H3328" i="2" s="1"/>
  <c r="G2754" i="2"/>
  <c r="H2754" i="2" s="1"/>
  <c r="G1934" i="2"/>
  <c r="H1934" i="2" s="1"/>
  <c r="G221" i="2"/>
  <c r="H221" i="2" s="1"/>
  <c r="G563" i="2"/>
  <c r="H563" i="2" s="1"/>
  <c r="G1646" i="2"/>
  <c r="H1646" i="2" s="1"/>
  <c r="G1193" i="2"/>
  <c r="H1193" i="2" s="1"/>
  <c r="G963" i="2"/>
  <c r="H963" i="2" s="1"/>
  <c r="G3203" i="2"/>
  <c r="H3203" i="2" s="1"/>
  <c r="G1760" i="2"/>
  <c r="H1760" i="2" s="1"/>
  <c r="G1488" i="2"/>
  <c r="H1488" i="2" s="1"/>
  <c r="G2603" i="2"/>
  <c r="H2603" i="2" s="1"/>
  <c r="G1470" i="2"/>
  <c r="H1470" i="2" s="1"/>
  <c r="G496" i="2"/>
  <c r="H496" i="2" s="1"/>
  <c r="G2157" i="2"/>
  <c r="H2157" i="2" s="1"/>
  <c r="G548" i="2"/>
  <c r="H548" i="2" s="1"/>
  <c r="G2384" i="2"/>
  <c r="H2384" i="2" s="1"/>
  <c r="G572" i="2"/>
  <c r="H572" i="2" s="1"/>
  <c r="G1560" i="2"/>
  <c r="H1560" i="2" s="1"/>
  <c r="G3011" i="2"/>
  <c r="H3011" i="2" s="1"/>
  <c r="G1256" i="2"/>
  <c r="H1256" i="2" s="1"/>
  <c r="G712" i="2"/>
  <c r="H712" i="2" s="1"/>
  <c r="G143" i="2"/>
  <c r="H143" i="2" s="1"/>
  <c r="G100" i="2"/>
  <c r="H100" i="2" s="1"/>
  <c r="G99" i="2"/>
  <c r="H99" i="2" s="1"/>
  <c r="G98" i="2"/>
  <c r="H98" i="2" s="1"/>
  <c r="G452" i="2"/>
  <c r="H452" i="2" s="1"/>
  <c r="G419" i="2"/>
  <c r="H419" i="2" s="1"/>
  <c r="G3462" i="2"/>
  <c r="H3462" i="2" s="1"/>
  <c r="G1706" i="2"/>
  <c r="H1706" i="2" s="1"/>
  <c r="G1200" i="2"/>
  <c r="H1200" i="2" s="1"/>
  <c r="G616" i="2"/>
  <c r="H616" i="2" s="1"/>
  <c r="G3117" i="2"/>
  <c r="H3117" i="2" s="1"/>
  <c r="G1229" i="2"/>
  <c r="H1229" i="2" s="1"/>
  <c r="G4091" i="2"/>
  <c r="H4091" i="2" s="1"/>
  <c r="G2458" i="2"/>
  <c r="H2458" i="2" s="1"/>
  <c r="G1242" i="2"/>
  <c r="H1242" i="2" s="1"/>
  <c r="G957" i="2"/>
  <c r="H957" i="2" s="1"/>
  <c r="G3243" i="2"/>
  <c r="H3243" i="2" s="1"/>
  <c r="G3025" i="2"/>
  <c r="H3025" i="2" s="1"/>
  <c r="G2388" i="2"/>
  <c r="H2388" i="2" s="1"/>
  <c r="G1196" i="2"/>
  <c r="H1196" i="2" s="1"/>
  <c r="G3612" i="2"/>
  <c r="H3612" i="2" s="1"/>
  <c r="G1487" i="2"/>
  <c r="H1487" i="2" s="1"/>
  <c r="G372" i="2"/>
  <c r="H372" i="2" s="1"/>
  <c r="G1512" i="2"/>
  <c r="H1512" i="2" s="1"/>
  <c r="G319" i="2"/>
  <c r="H319" i="2" s="1"/>
  <c r="G4133" i="2"/>
  <c r="H4133" i="2" s="1"/>
  <c r="G3837" i="2"/>
  <c r="H3837" i="2" s="1"/>
  <c r="G3004" i="2"/>
  <c r="H3004" i="2" s="1"/>
  <c r="G864" i="2"/>
  <c r="H864" i="2" s="1"/>
  <c r="G388" i="2"/>
  <c r="H388" i="2" s="1"/>
  <c r="G3197" i="2"/>
  <c r="H3197" i="2" s="1"/>
  <c r="G1551" i="2"/>
  <c r="H1551" i="2" s="1"/>
  <c r="G647" i="2"/>
  <c r="H647" i="2" s="1"/>
  <c r="G570" i="2"/>
  <c r="H570" i="2" s="1"/>
  <c r="G1630" i="2"/>
  <c r="H1630" i="2" s="1"/>
  <c r="G899" i="2"/>
  <c r="H899" i="2" s="1"/>
  <c r="G2179" i="2"/>
  <c r="H2179" i="2" s="1"/>
  <c r="G1690" i="2"/>
  <c r="H1690" i="2" s="1"/>
  <c r="G739" i="2"/>
  <c r="H739" i="2" s="1"/>
  <c r="G629" i="2"/>
  <c r="H629" i="2" s="1"/>
  <c r="G3958" i="2"/>
  <c r="H3958" i="2" s="1"/>
  <c r="G3858" i="2"/>
  <c r="H3858" i="2" s="1"/>
  <c r="G1917" i="2"/>
  <c r="H1917" i="2" s="1"/>
  <c r="G1594" i="2"/>
  <c r="H1594" i="2" s="1"/>
  <c r="G200" i="2"/>
  <c r="H200" i="2" s="1"/>
  <c r="G1658" i="2"/>
  <c r="H1658" i="2" s="1"/>
  <c r="G1156" i="2"/>
  <c r="H1156" i="2" s="1"/>
  <c r="G876" i="2"/>
  <c r="H876" i="2" s="1"/>
  <c r="G2922" i="2"/>
  <c r="H2922" i="2" s="1"/>
  <c r="G1388" i="2"/>
  <c r="H1388" i="2" s="1"/>
  <c r="G2323" i="2"/>
  <c r="H2323" i="2" s="1"/>
  <c r="G253" i="2"/>
  <c r="H253" i="2" s="1"/>
  <c r="G2913" i="2"/>
  <c r="H2913" i="2" s="1"/>
  <c r="G3" i="2"/>
  <c r="H3" i="2" s="1"/>
  <c r="G3365" i="2"/>
  <c r="H3365" i="2" s="1"/>
  <c r="G886" i="2"/>
  <c r="H886" i="2" s="1"/>
  <c r="G2679" i="2"/>
  <c r="H2679" i="2" s="1"/>
  <c r="G2599" i="2"/>
  <c r="H2599" i="2" s="1"/>
  <c r="G2333" i="2"/>
  <c r="H2333" i="2" s="1"/>
  <c r="G3003" i="2"/>
  <c r="H3003" i="2" s="1"/>
  <c r="G1847" i="2"/>
  <c r="H1847" i="2" s="1"/>
  <c r="G978" i="2"/>
  <c r="H978" i="2" s="1"/>
  <c r="G363" i="2"/>
  <c r="H363" i="2" s="1"/>
  <c r="G3724" i="2"/>
  <c r="H3724" i="2" s="1"/>
  <c r="G3658" i="2"/>
  <c r="H3658" i="2" s="1"/>
  <c r="G874" i="2"/>
  <c r="H874" i="2" s="1"/>
  <c r="G873" i="2"/>
  <c r="H873" i="2" s="1"/>
  <c r="G819" i="2"/>
  <c r="H819" i="2" s="1"/>
  <c r="G1681" i="2"/>
  <c r="H1681" i="2" s="1"/>
  <c r="G1374" i="2"/>
  <c r="H1374" i="2" s="1"/>
  <c r="G155" i="2"/>
  <c r="H155" i="2" s="1"/>
  <c r="G2799" i="2"/>
  <c r="H2799" i="2" s="1"/>
  <c r="G1400" i="2"/>
  <c r="H1400" i="2" s="1"/>
  <c r="G3176" i="2"/>
  <c r="H3176" i="2" s="1"/>
  <c r="G2326" i="2"/>
  <c r="H2326" i="2" s="1"/>
  <c r="G3517" i="2"/>
  <c r="H3517" i="2" s="1"/>
  <c r="G3045" i="2"/>
  <c r="H3045" i="2" s="1"/>
  <c r="G2976" i="2"/>
  <c r="H2976" i="2" s="1"/>
  <c r="G1466" i="2"/>
  <c r="H1466" i="2" s="1"/>
  <c r="G2854" i="2"/>
  <c r="H2854" i="2" s="1"/>
  <c r="G2690" i="2"/>
  <c r="H2690" i="2" s="1"/>
  <c r="G651" i="2"/>
  <c r="H651" i="2" s="1"/>
  <c r="G3224" i="2"/>
  <c r="H3224" i="2" s="1"/>
  <c r="G2759" i="2"/>
  <c r="H2759" i="2" s="1"/>
  <c r="G308" i="2"/>
  <c r="H308" i="2" s="1"/>
  <c r="G4084" i="2"/>
  <c r="H4084" i="2" s="1"/>
  <c r="G403" i="2"/>
  <c r="H403" i="2" s="1"/>
  <c r="G4045" i="2"/>
  <c r="H4045" i="2" s="1"/>
  <c r="G3112" i="2"/>
  <c r="H3112" i="2" s="1"/>
  <c r="G1811" i="2"/>
  <c r="H1811" i="2" s="1"/>
  <c r="G1397" i="2"/>
  <c r="H1397" i="2" s="1"/>
  <c r="G3459" i="2"/>
  <c r="H3459" i="2" s="1"/>
  <c r="G1558" i="2"/>
  <c r="H1558" i="2" s="1"/>
  <c r="G1515" i="2"/>
  <c r="H1515" i="2" s="1"/>
  <c r="G1379" i="2"/>
  <c r="H1379" i="2" s="1"/>
  <c r="G4098" i="2"/>
  <c r="H4098" i="2" s="1"/>
  <c r="G2363" i="2"/>
  <c r="H2363" i="2" s="1"/>
  <c r="G2003" i="2"/>
  <c r="H2003" i="2" s="1"/>
  <c r="G2560" i="2"/>
  <c r="H2560" i="2" s="1"/>
  <c r="G914" i="2"/>
  <c r="H914" i="2" s="1"/>
  <c r="G4190" i="2"/>
  <c r="H4190" i="2" s="1"/>
  <c r="G4108" i="2"/>
  <c r="H4108" i="2" s="1"/>
  <c r="G4023" i="2"/>
  <c r="H4023" i="2" s="1"/>
  <c r="G2656" i="2"/>
  <c r="H2656" i="2" s="1"/>
  <c r="G1949" i="2"/>
  <c r="H1949" i="2" s="1"/>
  <c r="G1875" i="2"/>
  <c r="H1875" i="2" s="1"/>
  <c r="G1312" i="2"/>
  <c r="H1312" i="2" s="1"/>
  <c r="G3397" i="2"/>
  <c r="H3397" i="2" s="1"/>
  <c r="G3536" i="2"/>
  <c r="H3536" i="2" s="1"/>
  <c r="G3192" i="2"/>
  <c r="H3192" i="2" s="1"/>
  <c r="G2703" i="2"/>
  <c r="H2703" i="2" s="1"/>
  <c r="G1493" i="2"/>
  <c r="H1493" i="2" s="1"/>
  <c r="G2878" i="2"/>
  <c r="H2878" i="2" s="1"/>
  <c r="G1936" i="2"/>
  <c r="H1936" i="2" s="1"/>
  <c r="G3696" i="2"/>
  <c r="H3696" i="2" s="1"/>
  <c r="G2906" i="2"/>
  <c r="H2906" i="2" s="1"/>
  <c r="G870" i="2"/>
  <c r="H870" i="2" s="1"/>
  <c r="G4049" i="2"/>
  <c r="H4049" i="2" s="1"/>
  <c r="G2914" i="2"/>
  <c r="H2914" i="2" s="1"/>
  <c r="G2452" i="2"/>
  <c r="H2452" i="2" s="1"/>
  <c r="G1896" i="2"/>
  <c r="H1896" i="2" s="1"/>
  <c r="G1797" i="2"/>
  <c r="H1797" i="2" s="1"/>
  <c r="G313" i="2"/>
  <c r="H313" i="2" s="1"/>
  <c r="G1545" i="2"/>
  <c r="H1545" i="2" s="1"/>
  <c r="G1326" i="2"/>
  <c r="H1326" i="2" s="1"/>
  <c r="G156" i="2"/>
  <c r="H156" i="2" s="1"/>
  <c r="G3198" i="2"/>
  <c r="H3198" i="2" s="1"/>
  <c r="G3147" i="2"/>
  <c r="H3147" i="2" s="1"/>
  <c r="G3785" i="2"/>
  <c r="H3785" i="2" s="1"/>
  <c r="G3550" i="2"/>
  <c r="H3550" i="2" s="1"/>
  <c r="G709" i="2"/>
  <c r="H709" i="2" s="1"/>
  <c r="G708" i="2"/>
  <c r="H708" i="2" s="1"/>
  <c r="G1959" i="2"/>
  <c r="H1959" i="2" s="1"/>
  <c r="G576" i="2"/>
  <c r="H576" i="2" s="1"/>
  <c r="G2073" i="2"/>
  <c r="H2073" i="2" s="1"/>
  <c r="G2901" i="2"/>
  <c r="H2901" i="2" s="1"/>
  <c r="G2712" i="2"/>
  <c r="H2712" i="2" s="1"/>
  <c r="G2330" i="2"/>
  <c r="H2330" i="2" s="1"/>
  <c r="G1744" i="2"/>
  <c r="H1744" i="2" s="1"/>
  <c r="G652" i="2"/>
  <c r="H652" i="2" s="1"/>
  <c r="G4024" i="2"/>
  <c r="H4024" i="2" s="1"/>
  <c r="G3419" i="2"/>
  <c r="H3419" i="2" s="1"/>
  <c r="G667" i="2"/>
  <c r="H667" i="2" s="1"/>
  <c r="G257" i="2"/>
  <c r="H257" i="2" s="1"/>
  <c r="G3819" i="2"/>
  <c r="H3819" i="2" s="1"/>
  <c r="G1008" i="2"/>
  <c r="H1008" i="2" s="1"/>
  <c r="G785" i="2"/>
  <c r="H785" i="2" s="1"/>
  <c r="G3170" i="2"/>
  <c r="H3170" i="2" s="1"/>
  <c r="G1482" i="2"/>
  <c r="H1482" i="2" s="1"/>
  <c r="G1640" i="2"/>
  <c r="H1640" i="2" s="1"/>
  <c r="G4136" i="2"/>
  <c r="H4136" i="2" s="1"/>
  <c r="G1041" i="2"/>
  <c r="H1041" i="2" s="1"/>
  <c r="G666" i="2"/>
  <c r="H666" i="2" s="1"/>
  <c r="G3754" i="2"/>
  <c r="H3754" i="2" s="1"/>
  <c r="G892" i="2"/>
  <c r="H892" i="2" s="1"/>
  <c r="G823" i="2"/>
  <c r="H823" i="2" s="1"/>
  <c r="G188" i="2"/>
  <c r="H188" i="2" s="1"/>
  <c r="G90" i="2"/>
  <c r="H90" i="2" s="1"/>
  <c r="G2969" i="2"/>
  <c r="H2969" i="2" s="1"/>
  <c r="G1912" i="2"/>
  <c r="H1912" i="2" s="1"/>
  <c r="G1376" i="2"/>
  <c r="H1376" i="2" s="1"/>
  <c r="G744" i="2"/>
  <c r="H744" i="2" s="1"/>
  <c r="G3608" i="2"/>
  <c r="H3608" i="2" s="1"/>
  <c r="G3602" i="2"/>
  <c r="H3602" i="2" s="1"/>
  <c r="G811" i="2"/>
  <c r="H811" i="2" s="1"/>
  <c r="G3613" i="2"/>
  <c r="H3613" i="2" s="1"/>
  <c r="G3101" i="2"/>
  <c r="H3101" i="2" s="1"/>
  <c r="G1517" i="2"/>
  <c r="H1517" i="2" s="1"/>
  <c r="G1121" i="2"/>
  <c r="H1121" i="2" s="1"/>
  <c r="G3313" i="2"/>
  <c r="H3313" i="2" s="1"/>
  <c r="G2198" i="2"/>
  <c r="H2198" i="2" s="1"/>
  <c r="G953" i="2"/>
  <c r="H953" i="2" s="1"/>
  <c r="G197" i="2"/>
  <c r="H197" i="2" s="1"/>
  <c r="G4079" i="2"/>
  <c r="H4079" i="2" s="1"/>
  <c r="G2675" i="2"/>
  <c r="H2675" i="2" s="1"/>
  <c r="G1542" i="2"/>
  <c r="H1542" i="2" s="1"/>
  <c r="G3514" i="2"/>
  <c r="H3514" i="2" s="1"/>
  <c r="G3471" i="2"/>
  <c r="H3471" i="2" s="1"/>
  <c r="G3100" i="2"/>
  <c r="H3100" i="2" s="1"/>
  <c r="G223" i="2"/>
  <c r="H223" i="2" s="1"/>
  <c r="G1694" i="2"/>
  <c r="H1694" i="2" s="1"/>
  <c r="G3677" i="2"/>
  <c r="H3677" i="2" s="1"/>
  <c r="G1796" i="2"/>
  <c r="H1796" i="2" s="1"/>
  <c r="G541" i="2"/>
  <c r="H541" i="2" s="1"/>
  <c r="G2807" i="2"/>
  <c r="H2807" i="2" s="1"/>
  <c r="G2278" i="2"/>
  <c r="H2278" i="2" s="1"/>
  <c r="G841" i="2"/>
  <c r="H841" i="2" s="1"/>
  <c r="G898" i="2"/>
  <c r="H898" i="2" s="1"/>
  <c r="G1110" i="2"/>
  <c r="H1110" i="2" s="1"/>
  <c r="G1109" i="2"/>
  <c r="H1109" i="2" s="1"/>
  <c r="G986" i="2"/>
  <c r="H986" i="2" s="1"/>
  <c r="G1027" i="2"/>
  <c r="H1027" i="2" s="1"/>
  <c r="G4140" i="2"/>
  <c r="H4140" i="2" s="1"/>
  <c r="G3959" i="2"/>
  <c r="H3959" i="2" s="1"/>
  <c r="G1036" i="2"/>
  <c r="H1036" i="2" s="1"/>
  <c r="G4104" i="2"/>
  <c r="H4104" i="2" s="1"/>
  <c r="G2121" i="2"/>
  <c r="H2121" i="2" s="1"/>
  <c r="G3522" i="2"/>
  <c r="H3522" i="2" s="1"/>
  <c r="G3053" i="2"/>
  <c r="H3053" i="2" s="1"/>
  <c r="G1631" i="2"/>
  <c r="H1631" i="2" s="1"/>
  <c r="G1421" i="2"/>
  <c r="H1421" i="2" s="1"/>
  <c r="G1887" i="2"/>
  <c r="H1887" i="2" s="1"/>
  <c r="G2800" i="2"/>
  <c r="H2800" i="2" s="1"/>
  <c r="G1422" i="2"/>
  <c r="H1422" i="2" s="1"/>
  <c r="G1271" i="2"/>
  <c r="H1271" i="2" s="1"/>
  <c r="G1164" i="2"/>
  <c r="H1164" i="2" s="1"/>
  <c r="G797" i="2"/>
  <c r="H797" i="2" s="1"/>
  <c r="G3784" i="2"/>
  <c r="H3784" i="2" s="1"/>
  <c r="G440" i="2"/>
  <c r="H440" i="2" s="1"/>
  <c r="G2360" i="2"/>
  <c r="H2360" i="2" s="1"/>
  <c r="G1665" i="2"/>
  <c r="H1665" i="2" s="1"/>
  <c r="G1362" i="2"/>
  <c r="H1362" i="2" s="1"/>
  <c r="G1986" i="2"/>
  <c r="H1986" i="2" s="1"/>
  <c r="G2482" i="2"/>
  <c r="H2482" i="2" s="1"/>
  <c r="G211" i="2"/>
  <c r="H211" i="2" s="1"/>
  <c r="G3305" i="2"/>
  <c r="H3305" i="2" s="1"/>
  <c r="G3266" i="2"/>
  <c r="H3266" i="2" s="1"/>
  <c r="G3160" i="2"/>
  <c r="H3160" i="2" s="1"/>
  <c r="G1771" i="2"/>
  <c r="H1771" i="2" s="1"/>
  <c r="G1583" i="2"/>
  <c r="H1583" i="2" s="1"/>
  <c r="G1100" i="2"/>
  <c r="H1100" i="2" s="1"/>
  <c r="G1370" i="2"/>
  <c r="H1370" i="2" s="1"/>
  <c r="G853" i="2"/>
  <c r="H853" i="2" s="1"/>
  <c r="G3374" i="2"/>
  <c r="H3374" i="2" s="1"/>
  <c r="G2751" i="2"/>
  <c r="H2751" i="2" s="1"/>
  <c r="G1268" i="2"/>
  <c r="H1268" i="2" s="1"/>
  <c r="G37" i="2"/>
  <c r="H37" i="2" s="1"/>
  <c r="G29" i="2"/>
  <c r="H29" i="2" s="1"/>
  <c r="G2902" i="2"/>
  <c r="H2902" i="2" s="1"/>
  <c r="G3956" i="2"/>
  <c r="H3956" i="2" s="1"/>
  <c r="G3607" i="2"/>
  <c r="H3607" i="2" s="1"/>
  <c r="G3484" i="2"/>
  <c r="H3484" i="2" s="1"/>
  <c r="G428" i="2"/>
  <c r="H428" i="2" s="1"/>
  <c r="G2552" i="2"/>
  <c r="H2552" i="2" s="1"/>
  <c r="G3529" i="2"/>
  <c r="H3529" i="2" s="1"/>
  <c r="G2372" i="2"/>
  <c r="H2372" i="2" s="1"/>
  <c r="G4039" i="2"/>
  <c r="H4039" i="2" s="1"/>
  <c r="G2818" i="2"/>
  <c r="H2818" i="2" s="1"/>
  <c r="G2004" i="2"/>
  <c r="H2004" i="2" s="1"/>
  <c r="G2617" i="2"/>
  <c r="H2617" i="2" s="1"/>
  <c r="G364" i="2"/>
  <c r="H364" i="2" s="1"/>
  <c r="G2726" i="2"/>
  <c r="H2726" i="2" s="1"/>
  <c r="G2403" i="2"/>
  <c r="H2403" i="2" s="1"/>
  <c r="G2298" i="2"/>
  <c r="H2298" i="2" s="1"/>
  <c r="G2454" i="2"/>
  <c r="H2454" i="2" s="1"/>
  <c r="G1218" i="2"/>
  <c r="H1218" i="2" s="1"/>
  <c r="G4184" i="2"/>
  <c r="H4184" i="2" s="1"/>
  <c r="G3464" i="2"/>
  <c r="H3464" i="2" s="1"/>
  <c r="G1785" i="2"/>
  <c r="H1785" i="2" s="1"/>
  <c r="G717" i="2"/>
  <c r="H717" i="2" s="1"/>
  <c r="G3954" i="2"/>
  <c r="H3954" i="2" s="1"/>
  <c r="G2382" i="2"/>
  <c r="H2382" i="2" s="1"/>
  <c r="G3635" i="2"/>
  <c r="H3635" i="2" s="1"/>
  <c r="G2987" i="2"/>
  <c r="H2987" i="2" s="1"/>
  <c r="G770" i="2"/>
  <c r="H770" i="2" s="1"/>
  <c r="G608" i="2"/>
  <c r="H608" i="2" s="1"/>
  <c r="G550" i="2"/>
  <c r="H550" i="2" s="1"/>
  <c r="G1891" i="2"/>
  <c r="H1891" i="2" s="1"/>
  <c r="G1698" i="2"/>
  <c r="H1698" i="2" s="1"/>
  <c r="G3519" i="2"/>
  <c r="H3519" i="2" s="1"/>
  <c r="G2101" i="2"/>
  <c r="H2101" i="2" s="1"/>
  <c r="G1911" i="2"/>
  <c r="H1911" i="2" s="1"/>
  <c r="G638" i="2"/>
  <c r="H638" i="2" s="1"/>
  <c r="G1862" i="2"/>
  <c r="H1862" i="2" s="1"/>
  <c r="G513" i="2"/>
  <c r="H513" i="2" s="1"/>
  <c r="G2602" i="2"/>
  <c r="H2602" i="2" s="1"/>
  <c r="G1443" i="2"/>
  <c r="H1443" i="2" s="1"/>
  <c r="G1023" i="2"/>
  <c r="H1023" i="2" s="1"/>
  <c r="G334" i="2"/>
  <c r="H334" i="2" s="1"/>
  <c r="G133" i="2"/>
  <c r="H133" i="2" s="1"/>
  <c r="G3324" i="2"/>
  <c r="H3324" i="2" s="1"/>
  <c r="G2203" i="2"/>
  <c r="H2203" i="2" s="1"/>
  <c r="G222" i="2"/>
  <c r="H222" i="2" s="1"/>
  <c r="G48" i="2"/>
  <c r="H48" i="2" s="1"/>
  <c r="G1676" i="2"/>
  <c r="H1676" i="2" s="1"/>
  <c r="G1628" i="2"/>
  <c r="H1628" i="2" s="1"/>
  <c r="G662" i="2"/>
  <c r="H662" i="2" s="1"/>
  <c r="G3301" i="2"/>
  <c r="H3301" i="2" s="1"/>
  <c r="G889" i="2"/>
  <c r="H889" i="2" s="1"/>
  <c r="G2971" i="2"/>
  <c r="H2971" i="2" s="1"/>
  <c r="G693" i="2"/>
  <c r="H693" i="2" s="1"/>
  <c r="G482" i="2"/>
  <c r="H482" i="2" s="1"/>
  <c r="G383" i="2"/>
  <c r="H383" i="2" s="1"/>
  <c r="G239" i="2"/>
  <c r="H239" i="2" s="1"/>
  <c r="G3663" i="2"/>
  <c r="H3663" i="2" s="1"/>
  <c r="G2977" i="2"/>
  <c r="H2977" i="2" s="1"/>
  <c r="G895" i="2"/>
  <c r="H895" i="2" s="1"/>
  <c r="G603" i="2"/>
  <c r="H603" i="2" s="1"/>
  <c r="G96" i="2"/>
  <c r="H96" i="2" s="1"/>
  <c r="G3927" i="2"/>
  <c r="H3927" i="2" s="1"/>
  <c r="G3644" i="2"/>
  <c r="H3644" i="2" s="1"/>
  <c r="G3787" i="2"/>
  <c r="H3787" i="2" s="1"/>
  <c r="G3410" i="2"/>
  <c r="H3410" i="2" s="1"/>
  <c r="G3409" i="2"/>
  <c r="H3409" i="2" s="1"/>
  <c r="G2122" i="2"/>
  <c r="H2122" i="2" s="1"/>
  <c r="G1253" i="2"/>
  <c r="H1253" i="2" s="1"/>
  <c r="G411" i="2"/>
  <c r="H411" i="2" s="1"/>
  <c r="G2339" i="2"/>
  <c r="H2339" i="2" s="1"/>
  <c r="G1801" i="2"/>
  <c r="H1801" i="2" s="1"/>
  <c r="G1270" i="2"/>
  <c r="H1270" i="2" s="1"/>
  <c r="G3159" i="2"/>
  <c r="H3159" i="2" s="1"/>
  <c r="G1181" i="2"/>
  <c r="H1181" i="2" s="1"/>
  <c r="G1861" i="2"/>
  <c r="H1861" i="2" s="1"/>
  <c r="G1455" i="2"/>
  <c r="H1455" i="2" s="1"/>
  <c r="G214" i="2"/>
  <c r="H214" i="2" s="1"/>
  <c r="G3524" i="2"/>
  <c r="H3524" i="2" s="1"/>
  <c r="G2069" i="2"/>
  <c r="H2069" i="2" s="1"/>
  <c r="G3584" i="2"/>
  <c r="H3584" i="2" s="1"/>
  <c r="G2674" i="2"/>
  <c r="H2674" i="2" s="1"/>
  <c r="G2070" i="2"/>
  <c r="H2070" i="2" s="1"/>
  <c r="G4130" i="2"/>
  <c r="H4130" i="2" s="1"/>
  <c r="G3442" i="2"/>
  <c r="H3442" i="2" s="1"/>
  <c r="G2044" i="2"/>
  <c r="H2044" i="2" s="1"/>
  <c r="G2006" i="2"/>
  <c r="H2006" i="2" s="1"/>
  <c r="G1845" i="2"/>
  <c r="H1845" i="2" s="1"/>
  <c r="G1857" i="2"/>
  <c r="H1857" i="2" s="1"/>
  <c r="G507" i="2"/>
  <c r="H507" i="2" s="1"/>
  <c r="G3218" i="2"/>
  <c r="H3218" i="2" s="1"/>
  <c r="G3208" i="2"/>
  <c r="H3208" i="2" s="1"/>
  <c r="G1952" i="2"/>
  <c r="H1952" i="2" s="1"/>
  <c r="G1478" i="2"/>
  <c r="H1478" i="2" s="1"/>
  <c r="G938" i="2"/>
  <c r="H938" i="2" s="1"/>
  <c r="G2571" i="2"/>
  <c r="H2571" i="2" s="1"/>
  <c r="G40" i="2"/>
  <c r="H40" i="2" s="1"/>
  <c r="G3259" i="2"/>
  <c r="H3259" i="2" s="1"/>
  <c r="G2280" i="2"/>
  <c r="H2280" i="2" s="1"/>
  <c r="G1357" i="2"/>
  <c r="H1357" i="2" s="1"/>
  <c r="G3296" i="2"/>
  <c r="H3296" i="2" s="1"/>
  <c r="G2329" i="2"/>
  <c r="H2329" i="2" s="1"/>
  <c r="G711" i="2"/>
  <c r="H711" i="2" s="1"/>
  <c r="G3625" i="2"/>
  <c r="H3625" i="2" s="1"/>
  <c r="G834" i="2"/>
  <c r="H834" i="2" s="1"/>
  <c r="G501" i="2"/>
  <c r="H501" i="2" s="1"/>
  <c r="G3292" i="2"/>
  <c r="H3292" i="2" s="1"/>
  <c r="G2381" i="2"/>
  <c r="H2381" i="2" s="1"/>
  <c r="G1758" i="2"/>
  <c r="H1758" i="2" s="1"/>
  <c r="G2325" i="2"/>
  <c r="H2325" i="2" s="1"/>
  <c r="G1830" i="2"/>
  <c r="H1830" i="2" s="1"/>
  <c r="G1197" i="2"/>
  <c r="H1197" i="2" s="1"/>
  <c r="G4020" i="2"/>
  <c r="H4020" i="2" s="1"/>
  <c r="G3347" i="2"/>
  <c r="H3347" i="2" s="1"/>
  <c r="G4018" i="2"/>
  <c r="H4018" i="2" s="1"/>
  <c r="G2512" i="2"/>
  <c r="H2512" i="2" s="1"/>
  <c r="G3227" i="2"/>
  <c r="H3227" i="2" s="1"/>
  <c r="G2411" i="2"/>
  <c r="H2411" i="2" s="1"/>
  <c r="G1269" i="2"/>
  <c r="H1269" i="2" s="1"/>
  <c r="G1202" i="2"/>
  <c r="H1202" i="2" s="1"/>
  <c r="G2772" i="2"/>
  <c r="H2772" i="2" s="1"/>
  <c r="G2427" i="2"/>
  <c r="H2427" i="2" s="1"/>
  <c r="G3915" i="2"/>
  <c r="H3915" i="2" s="1"/>
  <c r="G2565" i="2"/>
  <c r="H2565" i="2" s="1"/>
  <c r="G3431" i="2"/>
  <c r="H3431" i="2" s="1"/>
  <c r="G2534" i="2"/>
  <c r="H2534" i="2" s="1"/>
  <c r="G1789" i="2"/>
  <c r="H1789" i="2" s="1"/>
  <c r="G590" i="2"/>
  <c r="H590" i="2" s="1"/>
  <c r="G3887" i="2"/>
  <c r="H3887" i="2" s="1"/>
  <c r="G3710" i="2"/>
  <c r="H3710" i="2" s="1"/>
  <c r="G2899" i="2"/>
  <c r="H2899" i="2" s="1"/>
  <c r="G2546" i="2"/>
  <c r="H2546" i="2" s="1"/>
  <c r="G406" i="2"/>
  <c r="H406" i="2" s="1"/>
  <c r="G3977" i="2"/>
  <c r="H3977" i="2" s="1"/>
  <c r="G3432" i="2"/>
  <c r="H3432" i="2" s="1"/>
  <c r="G146" i="2"/>
  <c r="H146" i="2" s="1"/>
  <c r="G3436" i="2"/>
  <c r="H3436" i="2" s="1"/>
  <c r="G309" i="2"/>
  <c r="H309" i="2" s="1"/>
  <c r="G3423" i="2"/>
  <c r="H3423" i="2" s="1"/>
  <c r="G478" i="2"/>
  <c r="H478" i="2" s="1"/>
  <c r="G173" i="2"/>
  <c r="H173" i="2" s="1"/>
  <c r="G568" i="2"/>
  <c r="H568" i="2" s="1"/>
  <c r="G3723" i="2"/>
  <c r="H3723" i="2" s="1"/>
  <c r="G2594" i="2"/>
  <c r="H2594" i="2" s="1"/>
  <c r="G4186" i="2"/>
  <c r="H4186" i="2" s="1"/>
  <c r="G3708" i="2"/>
  <c r="H3708" i="2" s="1"/>
  <c r="G3193" i="2"/>
  <c r="H3193" i="2" s="1"/>
  <c r="G2297" i="2"/>
  <c r="H2297" i="2" s="1"/>
  <c r="G1993" i="2"/>
  <c r="H1993" i="2" s="1"/>
  <c r="G314" i="2"/>
  <c r="H314" i="2" s="1"/>
  <c r="G1295" i="2"/>
  <c r="H1295" i="2" s="1"/>
  <c r="G38" i="2"/>
  <c r="H38" i="2" s="1"/>
  <c r="G2201" i="2"/>
  <c r="H2201" i="2" s="1"/>
  <c r="G3253" i="2"/>
  <c r="H3253" i="2" s="1"/>
  <c r="G614" i="2"/>
  <c r="H614" i="2" s="1"/>
  <c r="G7" i="2"/>
  <c r="H7" i="2" s="1"/>
  <c r="G4017" i="2"/>
  <c r="H4017" i="2" s="1"/>
  <c r="G1002" i="2"/>
  <c r="H1002" i="2" s="1"/>
  <c r="G27" i="2"/>
  <c r="H27" i="2" s="1"/>
  <c r="G3712" i="2"/>
  <c r="H3712" i="2" s="1"/>
  <c r="G2768" i="2"/>
  <c r="H2768" i="2" s="1"/>
  <c r="G1853" i="2"/>
  <c r="H1853" i="2" s="1"/>
  <c r="G295" i="2"/>
  <c r="H295" i="2" s="1"/>
  <c r="G3729" i="2"/>
  <c r="H3729" i="2" s="1"/>
  <c r="G3728" i="2"/>
  <c r="H3728" i="2" s="1"/>
  <c r="G2461" i="2"/>
  <c r="H2461" i="2" s="1"/>
  <c r="G1503" i="2"/>
  <c r="H1503" i="2" s="1"/>
  <c r="G179" i="2"/>
  <c r="H179" i="2" s="1"/>
  <c r="G79" i="2"/>
  <c r="H79" i="2" s="1"/>
  <c r="G3890" i="2"/>
  <c r="H3890" i="2" s="1"/>
  <c r="G2021" i="2"/>
  <c r="H2021" i="2" s="1"/>
  <c r="G2020" i="2"/>
  <c r="H2020" i="2" s="1"/>
  <c r="G1429" i="2"/>
  <c r="H1429" i="2" s="1"/>
  <c r="G1428" i="2"/>
  <c r="H1428" i="2" s="1"/>
  <c r="G447" i="2"/>
  <c r="H447" i="2" s="1"/>
  <c r="G446" i="2"/>
  <c r="H446" i="2" s="1"/>
  <c r="G2239" i="2"/>
  <c r="H2239" i="2" s="1"/>
  <c r="G1457" i="2"/>
  <c r="H1457" i="2" s="1"/>
  <c r="G4114" i="2"/>
  <c r="H4114" i="2" s="1"/>
  <c r="G2229" i="2"/>
  <c r="H2229" i="2" s="1"/>
  <c r="G1950" i="2"/>
  <c r="H1950" i="2" s="1"/>
  <c r="G3468" i="2"/>
  <c r="H3468" i="2" s="1"/>
  <c r="G2917" i="2"/>
  <c r="H2917" i="2" s="1"/>
  <c r="G2113" i="2"/>
  <c r="H2113" i="2" s="1"/>
  <c r="G1284" i="2"/>
  <c r="H1284" i="2" s="1"/>
  <c r="G3654" i="2"/>
  <c r="H3654" i="2" s="1"/>
  <c r="G3554" i="2"/>
  <c r="H3554" i="2" s="1"/>
  <c r="G3349" i="2"/>
  <c r="H3349" i="2" s="1"/>
  <c r="G2519" i="2"/>
  <c r="H2519" i="2" s="1"/>
  <c r="G1198" i="2"/>
  <c r="H1198" i="2" s="1"/>
  <c r="G840" i="2"/>
  <c r="H840" i="2" s="1"/>
  <c r="G4110" i="2"/>
  <c r="H4110" i="2" s="1"/>
  <c r="G3725" i="2"/>
  <c r="H3725" i="2" s="1"/>
  <c r="G2075" i="2"/>
  <c r="H2075" i="2" s="1"/>
  <c r="G1649" i="2"/>
  <c r="H1649" i="2" s="1"/>
  <c r="G2636" i="2"/>
  <c r="H2636" i="2" s="1"/>
  <c r="G1254" i="2"/>
  <c r="H1254" i="2" s="1"/>
  <c r="G884" i="2"/>
  <c r="H884" i="2" s="1"/>
  <c r="G3404" i="2"/>
  <c r="H3404" i="2" s="1"/>
  <c r="G2875" i="2"/>
  <c r="H2875" i="2" s="1"/>
  <c r="G2724" i="2"/>
  <c r="H2724" i="2" s="1"/>
  <c r="G2693" i="2"/>
  <c r="H2693" i="2" s="1"/>
  <c r="G2558" i="2"/>
  <c r="H2558" i="2" s="1"/>
  <c r="G871" i="2"/>
  <c r="H871" i="2" s="1"/>
  <c r="G2596" i="2"/>
  <c r="H2596" i="2" s="1"/>
  <c r="G1834" i="2"/>
  <c r="H1834" i="2" s="1"/>
  <c r="G3557" i="2"/>
  <c r="H3557" i="2" s="1"/>
  <c r="G3455" i="2"/>
  <c r="H3455" i="2" s="1"/>
  <c r="G2525" i="2"/>
  <c r="H2525" i="2" s="1"/>
  <c r="G2099" i="2"/>
  <c r="H2099" i="2" s="1"/>
  <c r="G3189" i="2"/>
  <c r="H3189" i="2" s="1"/>
  <c r="G3026" i="2"/>
  <c r="H3026" i="2" s="1"/>
  <c r="G2678" i="2"/>
  <c r="H2678" i="2" s="1"/>
  <c r="G1183" i="2"/>
  <c r="H1183" i="2" s="1"/>
  <c r="G1107" i="2"/>
  <c r="H1107" i="2" s="1"/>
  <c r="G696" i="2"/>
  <c r="H696" i="2" s="1"/>
  <c r="G4029" i="2"/>
  <c r="H4029" i="2" s="1"/>
  <c r="G3955" i="2"/>
  <c r="H3955" i="2" s="1"/>
  <c r="G2793" i="2"/>
  <c r="H2793" i="2" s="1"/>
  <c r="G2151" i="2"/>
  <c r="H2151" i="2" s="1"/>
  <c r="G1873" i="2"/>
  <c r="H1873" i="2" s="1"/>
  <c r="G1182" i="2"/>
  <c r="H1182" i="2" s="1"/>
  <c r="G766" i="2"/>
  <c r="H766" i="2" s="1"/>
  <c r="G1947" i="2"/>
  <c r="H1947" i="2" s="1"/>
  <c r="G1013" i="2"/>
  <c r="H1013" i="2" s="1"/>
  <c r="G4044" i="2"/>
  <c r="H4044" i="2" s="1"/>
  <c r="G3371" i="2"/>
  <c r="H3371" i="2" s="1"/>
  <c r="G1283" i="2"/>
  <c r="H1283" i="2" s="1"/>
  <c r="G1087" i="2"/>
  <c r="H1087" i="2" s="1"/>
  <c r="G3417" i="2"/>
  <c r="H3417" i="2" s="1"/>
  <c r="G2937" i="2"/>
  <c r="H2937" i="2" s="1"/>
  <c r="G1635" i="2"/>
  <c r="H1635" i="2" s="1"/>
  <c r="G915" i="2"/>
  <c r="H915" i="2" s="1"/>
  <c r="G625" i="2"/>
  <c r="H625" i="2" s="1"/>
  <c r="G326" i="2"/>
  <c r="H326" i="2" s="1"/>
  <c r="G21" i="2"/>
  <c r="H21" i="2" s="1"/>
  <c r="G4210" i="2"/>
  <c r="H4210" i="2" s="1"/>
  <c r="G3110" i="2"/>
  <c r="H3110" i="2" s="1"/>
  <c r="G2983" i="2"/>
  <c r="H2983" i="2" s="1"/>
  <c r="G1868" i="2"/>
  <c r="H1868" i="2" s="1"/>
  <c r="G516" i="2"/>
  <c r="H516" i="2" s="1"/>
  <c r="G3303" i="2"/>
  <c r="H3303" i="2" s="1"/>
  <c r="G3302" i="2"/>
  <c r="H3302" i="2" s="1"/>
  <c r="G56" i="2"/>
  <c r="H56" i="2" s="1"/>
  <c r="G3976" i="2"/>
  <c r="H3976" i="2" s="1"/>
  <c r="G3893" i="2"/>
  <c r="H3893" i="2" s="1"/>
  <c r="G1093" i="2"/>
  <c r="H1093" i="2" s="1"/>
  <c r="G3567" i="2"/>
  <c r="H3567" i="2" s="1"/>
  <c r="G1494" i="2"/>
  <c r="H1494" i="2" s="1"/>
  <c r="G2925" i="2"/>
  <c r="H2925" i="2" s="1"/>
  <c r="G2924" i="2"/>
  <c r="H2924" i="2" s="1"/>
  <c r="G2769" i="2"/>
  <c r="H2769" i="2" s="1"/>
  <c r="G1315" i="2"/>
  <c r="H1315" i="2" s="1"/>
  <c r="G2344" i="2"/>
  <c r="H2344" i="2" s="1"/>
  <c r="G1325" i="2"/>
  <c r="H1325" i="2" s="1"/>
  <c r="G1184" i="2"/>
  <c r="H1184" i="2" s="1"/>
  <c r="G3845" i="2"/>
  <c r="H3845" i="2" s="1"/>
  <c r="G3132" i="2"/>
  <c r="H3132" i="2" s="1"/>
  <c r="G2061" i="2"/>
  <c r="H2061" i="2" s="1"/>
  <c r="G858" i="2"/>
  <c r="H858" i="2" s="1"/>
  <c r="G1552" i="2"/>
  <c r="H1552" i="2" s="1"/>
  <c r="G1251" i="2"/>
  <c r="H1251" i="2" s="1"/>
  <c r="G449" i="2"/>
  <c r="H449" i="2" s="1"/>
  <c r="G1904" i="2"/>
  <c r="H1904" i="2" s="1"/>
  <c r="G1075" i="2"/>
  <c r="H1075" i="2" s="1"/>
  <c r="G795" i="2"/>
  <c r="H795" i="2" s="1"/>
  <c r="G4123" i="2"/>
  <c r="H4123" i="2" s="1"/>
  <c r="G424" i="2"/>
  <c r="H424" i="2" s="1"/>
  <c r="G4157" i="2"/>
  <c r="H4157" i="2" s="1"/>
  <c r="G269" i="2"/>
  <c r="H269" i="2" s="1"/>
  <c r="G4004" i="2"/>
  <c r="H4004" i="2" s="1"/>
  <c r="G3824" i="2"/>
  <c r="H3824" i="2" s="1"/>
  <c r="G2921" i="2"/>
  <c r="H2921" i="2" s="1"/>
  <c r="G162" i="2"/>
  <c r="H162" i="2" s="1"/>
  <c r="G3070" i="2"/>
  <c r="H3070" i="2" s="1"/>
  <c r="G1527" i="2"/>
  <c r="H1527" i="2" s="1"/>
  <c r="G2462" i="2"/>
  <c r="H2462" i="2" s="1"/>
  <c r="G1889" i="2"/>
  <c r="H1889" i="2" s="1"/>
  <c r="G2247" i="2"/>
  <c r="H2247" i="2" s="1"/>
  <c r="G312" i="2"/>
  <c r="H312" i="2" s="1"/>
  <c r="G4054" i="2"/>
  <c r="H4054" i="2" s="1"/>
  <c r="G2473" i="2"/>
  <c r="H2473" i="2" s="1"/>
  <c r="G3857" i="2"/>
  <c r="H3857" i="2" s="1"/>
  <c r="G1957" i="2"/>
  <c r="H1957" i="2" s="1"/>
  <c r="G580" i="2"/>
  <c r="H580" i="2" s="1"/>
  <c r="G4138" i="2"/>
  <c r="H4138" i="2" s="1"/>
  <c r="G2694" i="2"/>
  <c r="H2694" i="2" s="1"/>
  <c r="G1547" i="2"/>
  <c r="H1547" i="2" s="1"/>
  <c r="G3020" i="2"/>
  <c r="H3020" i="2" s="1"/>
  <c r="G1822" i="2"/>
  <c r="H1822" i="2" s="1"/>
  <c r="G503" i="2"/>
  <c r="H503" i="2" s="1"/>
  <c r="G3169" i="2"/>
  <c r="H3169" i="2" s="1"/>
  <c r="G755" i="2"/>
  <c r="H755" i="2" s="1"/>
  <c r="G387" i="2"/>
  <c r="H387" i="2" s="1"/>
  <c r="G4126" i="2"/>
  <c r="H4126" i="2" s="1"/>
  <c r="G2898" i="2"/>
  <c r="H2898" i="2" s="1"/>
  <c r="G3021" i="2"/>
  <c r="H3021" i="2" s="1"/>
  <c r="G1844" i="2"/>
  <c r="H1844" i="2" s="1"/>
  <c r="G3992" i="2"/>
  <c r="H3992" i="2" s="1"/>
  <c r="G3878" i="2"/>
  <c r="H3878" i="2" s="1"/>
  <c r="G1495" i="2"/>
  <c r="H1495" i="2" s="1"/>
  <c r="G2786" i="2"/>
  <c r="H2786" i="2" s="1"/>
  <c r="G1956" i="2"/>
  <c r="H1956" i="2" s="1"/>
  <c r="G1056" i="2"/>
  <c r="H1056" i="2" s="1"/>
  <c r="G3874" i="2"/>
  <c r="H3874" i="2" s="1"/>
  <c r="G2895" i="2"/>
  <c r="H2895" i="2" s="1"/>
  <c r="G2444" i="2"/>
  <c r="H2444" i="2" s="1"/>
  <c r="G2399" i="2"/>
  <c r="H2399" i="2" s="1"/>
  <c r="G1029" i="2"/>
  <c r="H1029" i="2" s="1"/>
  <c r="G538" i="2"/>
  <c r="H538" i="2" s="1"/>
  <c r="G3740" i="2"/>
  <c r="H3740" i="2" s="1"/>
  <c r="G2721" i="2"/>
  <c r="H2721" i="2" s="1"/>
  <c r="G742" i="2"/>
  <c r="H742" i="2" s="1"/>
  <c r="G138" i="2"/>
  <c r="H138" i="2" s="1"/>
  <c r="G1641" i="2"/>
  <c r="H1641" i="2" s="1"/>
  <c r="G127" i="2"/>
  <c r="H127" i="2" s="1"/>
  <c r="G3788" i="2"/>
  <c r="H3788" i="2" s="1"/>
  <c r="G1750" i="2"/>
  <c r="H1750" i="2" s="1"/>
  <c r="G3599" i="2"/>
  <c r="H3599" i="2" s="1"/>
  <c r="G2412" i="2"/>
  <c r="H2412" i="2" s="1"/>
  <c r="G1777" i="2"/>
  <c r="H1777" i="2" s="1"/>
  <c r="G2171" i="2"/>
  <c r="H2171" i="2" s="1"/>
  <c r="G470" i="2"/>
  <c r="H470" i="2" s="1"/>
  <c r="G407" i="2"/>
  <c r="H407" i="2" s="1"/>
  <c r="G3587" i="2"/>
  <c r="H3587" i="2" s="1"/>
  <c r="G2958" i="2"/>
  <c r="H2958" i="2" s="1"/>
  <c r="G3327" i="2"/>
  <c r="H3327" i="2" s="1"/>
  <c r="G3075" i="2"/>
  <c r="H3075" i="2" s="1"/>
  <c r="G1962" i="2"/>
  <c r="H1962" i="2" s="1"/>
  <c r="G3090" i="2"/>
  <c r="H3090" i="2" s="1"/>
  <c r="G4146" i="2"/>
  <c r="H4146" i="2" s="1"/>
  <c r="G2942" i="2"/>
  <c r="H2942" i="2" s="1"/>
  <c r="G2879" i="2"/>
  <c r="H2879" i="2" s="1"/>
  <c r="G2084" i="2"/>
  <c r="H2084" i="2" s="1"/>
  <c r="G882" i="2"/>
  <c r="H882" i="2" s="1"/>
  <c r="G581" i="2"/>
  <c r="H581" i="2" s="1"/>
  <c r="G3905" i="2"/>
  <c r="H3905" i="2" s="1"/>
  <c r="G3904" i="2"/>
  <c r="H3904" i="2" s="1"/>
  <c r="G3771" i="2"/>
  <c r="H3771" i="2" s="1"/>
  <c r="G3311" i="2"/>
  <c r="H3311" i="2" s="1"/>
  <c r="G2867" i="2"/>
  <c r="H2867" i="2" s="1"/>
  <c r="G2032" i="2"/>
  <c r="H2032" i="2" s="1"/>
  <c r="G1138" i="2"/>
  <c r="H1138" i="2" s="1"/>
  <c r="G89" i="2"/>
  <c r="H89" i="2" s="1"/>
  <c r="G4143" i="2"/>
  <c r="H4143" i="2" s="1"/>
  <c r="G1108" i="2"/>
  <c r="H1108" i="2" s="1"/>
  <c r="G661" i="2"/>
  <c r="H661" i="2" s="1"/>
  <c r="G583" i="2"/>
  <c r="H583" i="2" s="1"/>
  <c r="G2208" i="2"/>
  <c r="H2208" i="2" s="1"/>
  <c r="G3035" i="2"/>
  <c r="H3035" i="2" s="1"/>
  <c r="G1589" i="2"/>
  <c r="H1589" i="2" s="1"/>
  <c r="G160" i="2"/>
  <c r="H160" i="2" s="1"/>
  <c r="G3588" i="2"/>
  <c r="H3588" i="2" s="1"/>
  <c r="G1623" i="2"/>
  <c r="H1623" i="2" s="1"/>
  <c r="G3990" i="2"/>
  <c r="H3990" i="2" s="1"/>
  <c r="G3910" i="2"/>
  <c r="H3910" i="2" s="1"/>
  <c r="G2317" i="2"/>
  <c r="H2317" i="2" s="1"/>
  <c r="G150" i="2"/>
  <c r="H150" i="2" s="1"/>
  <c r="G3363" i="2"/>
  <c r="H3363" i="2" s="1"/>
  <c r="G3267" i="2"/>
  <c r="H3267" i="2" s="1"/>
  <c r="G3329" i="2"/>
  <c r="H3329" i="2" s="1"/>
  <c r="G2367" i="2"/>
  <c r="H2367" i="2" s="1"/>
  <c r="G3666" i="2"/>
  <c r="H3666" i="2" s="1"/>
  <c r="G1174" i="2"/>
  <c r="H1174" i="2" s="1"/>
  <c r="G1011" i="2"/>
  <c r="H1011" i="2" s="1"/>
  <c r="G594" i="2"/>
  <c r="H594" i="2" s="1"/>
  <c r="G332" i="2"/>
  <c r="H332" i="2" s="1"/>
  <c r="G2805" i="2"/>
  <c r="H2805" i="2" s="1"/>
  <c r="G1103" i="2"/>
  <c r="H1103" i="2" s="1"/>
  <c r="G3973" i="2"/>
  <c r="H3973" i="2" s="1"/>
  <c r="G2684" i="2"/>
  <c r="H2684" i="2" s="1"/>
  <c r="G2389" i="2"/>
  <c r="H2389" i="2" s="1"/>
  <c r="G1480" i="2"/>
  <c r="H1480" i="2" s="1"/>
  <c r="G3851" i="2"/>
  <c r="H3851" i="2" s="1"/>
  <c r="G113" i="2"/>
  <c r="H113" i="2" s="1"/>
  <c r="G3038" i="2"/>
  <c r="H3038" i="2" s="1"/>
  <c r="G2559" i="2"/>
  <c r="H2559" i="2" s="1"/>
  <c r="G525" i="2"/>
  <c r="H525" i="2" s="1"/>
  <c r="G521" i="2"/>
  <c r="H521" i="2" s="1"/>
  <c r="G361" i="2"/>
  <c r="H361" i="2" s="1"/>
  <c r="G310" i="2"/>
  <c r="H310" i="2" s="1"/>
  <c r="G980" i="2"/>
  <c r="H980" i="2" s="1"/>
  <c r="G1737" i="2"/>
  <c r="H1737" i="2" s="1"/>
  <c r="G3473" i="2"/>
  <c r="H3473" i="2" s="1"/>
  <c r="G106" i="2"/>
  <c r="H106" i="2" s="1"/>
  <c r="G2455" i="2"/>
  <c r="H2455" i="2" s="1"/>
  <c r="G663" i="2"/>
  <c r="H663" i="2" s="1"/>
  <c r="G3341" i="2"/>
  <c r="H3341" i="2" s="1"/>
  <c r="G1177" i="2"/>
  <c r="H1177" i="2" s="1"/>
  <c r="G3975" i="2"/>
  <c r="H3975" i="2" s="1"/>
  <c r="G1072" i="2"/>
  <c r="H1072" i="2" s="1"/>
  <c r="G2250" i="2"/>
  <c r="H2250" i="2" s="1"/>
  <c r="G654" i="2"/>
  <c r="H654" i="2" s="1"/>
  <c r="G357" i="2"/>
  <c r="H357" i="2" s="1"/>
  <c r="G2518" i="2"/>
  <c r="H2518" i="2" s="1"/>
  <c r="G2224" i="2"/>
  <c r="H2224" i="2" s="1"/>
  <c r="G2481" i="2"/>
  <c r="H2481" i="2" s="1"/>
  <c r="G731" i="2"/>
  <c r="H731" i="2" s="1"/>
  <c r="G4080" i="2"/>
  <c r="H4080" i="2" s="1"/>
  <c r="G2295" i="2"/>
  <c r="H2295" i="2" s="1"/>
  <c r="G4053" i="2"/>
  <c r="H4053" i="2" s="1"/>
  <c r="G3931" i="2"/>
  <c r="H3931" i="2" s="1"/>
  <c r="G2057" i="2"/>
  <c r="H2057" i="2" s="1"/>
  <c r="G566" i="2"/>
  <c r="H566" i="2" s="1"/>
  <c r="G565" i="2"/>
  <c r="H565" i="2" s="1"/>
  <c r="G345" i="2"/>
  <c r="H345" i="2" s="1"/>
  <c r="G3757" i="2"/>
  <c r="H3757" i="2" s="1"/>
  <c r="G3721" i="2"/>
  <c r="H3721" i="2" s="1"/>
  <c r="G2097" i="2"/>
  <c r="H2097" i="2" s="1"/>
  <c r="G1463" i="2"/>
  <c r="H1463" i="2" s="1"/>
  <c r="G1462" i="2"/>
  <c r="H1462" i="2" s="1"/>
  <c r="G2068" i="2"/>
  <c r="H2068" i="2" s="1"/>
  <c r="G3925" i="2"/>
  <c r="H3925" i="2" s="1"/>
  <c r="G2722" i="2"/>
  <c r="H2722" i="2" s="1"/>
  <c r="G3678" i="2"/>
  <c r="H3678" i="2" s="1"/>
  <c r="G1987" i="2"/>
  <c r="H1987" i="2" s="1"/>
  <c r="G4010" i="2"/>
  <c r="H4010" i="2" s="1"/>
  <c r="G3906" i="2"/>
  <c r="H3906" i="2" s="1"/>
  <c r="G3863" i="2"/>
  <c r="H3863" i="2" s="1"/>
  <c r="G3018" i="2"/>
  <c r="H3018" i="2" s="1"/>
  <c r="G2445" i="2"/>
  <c r="H2445" i="2" s="1"/>
  <c r="G4183" i="2"/>
  <c r="H4183" i="2" s="1"/>
  <c r="G3974" i="2"/>
  <c r="H3974" i="2" s="1"/>
  <c r="G3081" i="2"/>
  <c r="H3081" i="2" s="1"/>
  <c r="G2896" i="2"/>
  <c r="H2896" i="2" s="1"/>
  <c r="G2795" i="2"/>
  <c r="H2795" i="2" s="1"/>
  <c r="G1185" i="2"/>
  <c r="H1185" i="2" s="1"/>
  <c r="G94" i="2"/>
  <c r="H94" i="2" s="1"/>
  <c r="G2414" i="2"/>
  <c r="H2414" i="2" s="1"/>
  <c r="G1775" i="2"/>
  <c r="H1775" i="2" s="1"/>
  <c r="G1445" i="2"/>
  <c r="H1445" i="2" s="1"/>
  <c r="G1264" i="2"/>
  <c r="H1264" i="2" s="1"/>
  <c r="G431" i="2"/>
  <c r="H431" i="2" s="1"/>
  <c r="G3185" i="2"/>
  <c r="H3185" i="2" s="1"/>
  <c r="G1991" i="2"/>
  <c r="H1991" i="2" s="1"/>
  <c r="G401" i="2"/>
  <c r="H401" i="2" s="1"/>
  <c r="G3946" i="2"/>
  <c r="H3946" i="2" s="1"/>
  <c r="G2996" i="2"/>
  <c r="H2996" i="2" s="1"/>
  <c r="G1472" i="2"/>
  <c r="H1472" i="2" s="1"/>
  <c r="G141" i="2"/>
  <c r="H141" i="2" s="1"/>
  <c r="G4085" i="2"/>
  <c r="H4085" i="2" s="1"/>
  <c r="G3700" i="2"/>
  <c r="H3700" i="2" s="1"/>
  <c r="G1130" i="2"/>
  <c r="H1130" i="2" s="1"/>
  <c r="G3456" i="2"/>
  <c r="H3456" i="2" s="1"/>
  <c r="G962" i="2"/>
  <c r="H962" i="2" s="1"/>
  <c r="G856" i="2"/>
  <c r="H856" i="2" s="1"/>
  <c r="G3032" i="2"/>
  <c r="H3032" i="2" s="1"/>
  <c r="G2853" i="2"/>
  <c r="H2853" i="2" s="1"/>
  <c r="G612" i="2"/>
  <c r="H612" i="2" s="1"/>
  <c r="G260" i="2"/>
  <c r="H260" i="2" s="1"/>
  <c r="G4066" i="2"/>
  <c r="H4066" i="2" s="1"/>
  <c r="G2874" i="2"/>
  <c r="H2874" i="2" s="1"/>
  <c r="G1650" i="2"/>
  <c r="H1650" i="2" s="1"/>
  <c r="G342" i="2"/>
  <c r="H342" i="2" s="1"/>
  <c r="G42" i="2"/>
  <c r="H42" i="2" s="1"/>
  <c r="G3220" i="2"/>
  <c r="H3220" i="2" s="1"/>
  <c r="G3082" i="2"/>
  <c r="H3082" i="2" s="1"/>
  <c r="G458" i="2"/>
  <c r="H458" i="2" s="1"/>
  <c r="G3755" i="2"/>
  <c r="H3755" i="2" s="1"/>
  <c r="G2132" i="2"/>
  <c r="H2132" i="2" s="1"/>
  <c r="G3929" i="2"/>
  <c r="H3929" i="2" s="1"/>
  <c r="G3679" i="2"/>
  <c r="H3679" i="2" s="1"/>
  <c r="G1731" i="2"/>
  <c r="H1731" i="2" s="1"/>
  <c r="G2713" i="2"/>
  <c r="H2713" i="2" s="1"/>
  <c r="G922" i="2"/>
  <c r="H922" i="2" s="1"/>
  <c r="G2826" i="2"/>
  <c r="H2826" i="2" s="1"/>
  <c r="G679" i="2"/>
  <c r="H679" i="2" s="1"/>
  <c r="G337" i="2"/>
  <c r="H337" i="2" s="1"/>
  <c r="G2965" i="2"/>
  <c r="H2965" i="2" s="1"/>
  <c r="G2521" i="2"/>
  <c r="H2521" i="2" s="1"/>
  <c r="G2491" i="2"/>
  <c r="H2491" i="2" s="1"/>
  <c r="G2470" i="2"/>
  <c r="H2470" i="2" s="1"/>
  <c r="G2252" i="2"/>
  <c r="H2252" i="2" s="1"/>
  <c r="G1880" i="2"/>
  <c r="H1880" i="2" s="1"/>
  <c r="G494" i="2"/>
  <c r="H494" i="2" s="1"/>
  <c r="G3316" i="2"/>
  <c r="H3316" i="2" s="1"/>
  <c r="G1955" i="2"/>
  <c r="H1955" i="2" s="1"/>
  <c r="G852" i="2"/>
  <c r="H852" i="2" s="1"/>
  <c r="G3852" i="2"/>
  <c r="H3852" i="2" s="1"/>
  <c r="G3777" i="2"/>
  <c r="H3777" i="2" s="1"/>
  <c r="G2985" i="2"/>
  <c r="H2985" i="2" s="1"/>
  <c r="G2980" i="2"/>
  <c r="H2980" i="2" s="1"/>
  <c r="G2876" i="2"/>
  <c r="H2876" i="2" s="1"/>
  <c r="G2808" i="2"/>
  <c r="H2808" i="2" s="1"/>
  <c r="G2587" i="2"/>
  <c r="H2587" i="2" s="1"/>
  <c r="G2303" i="2"/>
  <c r="H2303" i="2" s="1"/>
  <c r="G4119" i="2"/>
  <c r="H4119" i="2" s="1"/>
  <c r="G3262" i="2"/>
  <c r="H3262" i="2" s="1"/>
  <c r="G955" i="2"/>
  <c r="H955" i="2" s="1"/>
  <c r="G3308" i="2"/>
  <c r="H3308" i="2" s="1"/>
  <c r="G186" i="2"/>
  <c r="H186" i="2" s="1"/>
  <c r="G3105" i="2"/>
  <c r="H3105" i="2" s="1"/>
  <c r="G1707" i="2"/>
  <c r="H1707" i="2" s="1"/>
  <c r="G3333" i="2"/>
  <c r="H3333" i="2" s="1"/>
  <c r="G2975" i="2"/>
  <c r="H2975" i="2" s="1"/>
  <c r="G3463" i="2"/>
  <c r="H3463" i="2" s="1"/>
  <c r="G2851" i="2"/>
  <c r="H2851" i="2" s="1"/>
  <c r="G2357" i="2"/>
  <c r="H2357" i="2" s="1"/>
  <c r="G116" i="2"/>
  <c r="H116" i="2" s="1"/>
  <c r="G3597" i="2"/>
  <c r="H3597" i="2" s="1"/>
  <c r="G1033" i="2"/>
  <c r="H1033" i="2" s="1"/>
  <c r="G3672" i="2"/>
  <c r="H3672" i="2" s="1"/>
  <c r="G1860" i="2"/>
  <c r="H1860" i="2" s="1"/>
  <c r="G896" i="2"/>
  <c r="H896" i="2" s="1"/>
  <c r="G3726" i="2"/>
  <c r="H3726" i="2" s="1"/>
  <c r="G1413" i="2"/>
  <c r="H1413" i="2" s="1"/>
  <c r="G3868" i="2"/>
  <c r="H3868" i="2" s="1"/>
  <c r="G3133" i="2"/>
  <c r="H3133" i="2" s="1"/>
  <c r="G2580" i="2"/>
  <c r="H2580" i="2" s="1"/>
  <c r="G2243" i="2"/>
  <c r="H2243" i="2" s="1"/>
  <c r="G400" i="2"/>
  <c r="H400" i="2" s="1"/>
  <c r="G3511" i="2"/>
  <c r="H3511" i="2" s="1"/>
  <c r="G3330" i="2"/>
  <c r="H3330" i="2" s="1"/>
  <c r="G3156" i="2"/>
  <c r="H3156" i="2" s="1"/>
  <c r="G2393" i="2"/>
  <c r="H2393" i="2" s="1"/>
  <c r="G1793" i="2"/>
  <c r="H1793" i="2" s="1"/>
  <c r="G259" i="2"/>
  <c r="H259" i="2" s="1"/>
  <c r="G3104" i="2"/>
  <c r="H3104" i="2" s="1"/>
  <c r="G1044" i="2"/>
  <c r="H1044" i="2" s="1"/>
  <c r="G1043" i="2"/>
  <c r="H1043" i="2" s="1"/>
  <c r="G3236" i="2"/>
  <c r="H3236" i="2" s="1"/>
  <c r="G3235" i="2"/>
  <c r="H3235" i="2" s="1"/>
  <c r="G2632" i="2"/>
  <c r="H2632" i="2" s="1"/>
  <c r="G927" i="2"/>
  <c r="H927" i="2" s="1"/>
  <c r="G4165" i="2"/>
  <c r="H4165" i="2" s="1"/>
  <c r="G3627" i="2"/>
  <c r="H3627" i="2" s="1"/>
  <c r="G2776" i="2"/>
  <c r="H2776" i="2" s="1"/>
  <c r="G3441" i="2"/>
  <c r="H3441" i="2" s="1"/>
  <c r="G3401" i="2"/>
  <c r="H3401" i="2" s="1"/>
  <c r="G1786" i="2"/>
  <c r="H1786" i="2" s="1"/>
  <c r="G4202" i="2"/>
  <c r="H4202" i="2" s="1"/>
  <c r="G203" i="2"/>
  <c r="H203" i="2" s="1"/>
  <c r="G2757" i="2"/>
  <c r="H2757" i="2" s="1"/>
  <c r="G875" i="2"/>
  <c r="H875" i="2" s="1"/>
  <c r="G760" i="2"/>
  <c r="H760" i="2" s="1"/>
  <c r="G3695" i="2"/>
  <c r="H3695" i="2" s="1"/>
  <c r="G2803" i="2"/>
  <c r="H2803" i="2" s="1"/>
  <c r="G1064" i="2"/>
  <c r="H1064" i="2" s="1"/>
  <c r="G3127" i="2"/>
  <c r="H3127" i="2" s="1"/>
  <c r="G1576" i="2"/>
  <c r="H1576" i="2" s="1"/>
  <c r="G3936" i="2"/>
  <c r="H3936" i="2" s="1"/>
  <c r="G2929" i="2"/>
  <c r="H2929" i="2" s="1"/>
  <c r="G404" i="2"/>
  <c r="H404" i="2" s="1"/>
  <c r="G75" i="2"/>
  <c r="H75" i="2" s="1"/>
  <c r="G4093" i="2"/>
  <c r="H4093" i="2" s="1"/>
  <c r="G1501" i="2"/>
  <c r="H1501" i="2" s="1"/>
  <c r="G1825" i="2"/>
  <c r="H1825" i="2" s="1"/>
  <c r="G97" i="2"/>
  <c r="H97" i="2" s="1"/>
  <c r="G3989" i="2"/>
  <c r="H3989" i="2" s="1"/>
  <c r="G3830" i="2"/>
  <c r="H3830" i="2" s="1"/>
  <c r="G2266" i="2"/>
  <c r="H2266" i="2" s="1"/>
  <c r="G1657" i="2"/>
  <c r="H1657" i="2" s="1"/>
  <c r="G3098" i="2"/>
  <c r="H3098" i="2" s="1"/>
  <c r="G2849" i="2"/>
  <c r="H2849" i="2" s="1"/>
  <c r="G425" i="2"/>
  <c r="H425" i="2" s="1"/>
  <c r="G272" i="2"/>
  <c r="H272" i="2" s="1"/>
  <c r="G3282" i="2"/>
  <c r="H3282" i="2" s="1"/>
  <c r="G1985" i="2"/>
  <c r="H1985" i="2" s="1"/>
  <c r="G1780" i="2"/>
  <c r="H1780" i="2" s="1"/>
  <c r="G4083" i="2"/>
  <c r="H4083" i="2" s="1"/>
  <c r="G3398" i="2"/>
  <c r="H3398" i="2" s="1"/>
  <c r="G3334" i="2"/>
  <c r="H3334" i="2" s="1"/>
  <c r="G4090" i="2"/>
  <c r="H4090" i="2" s="1"/>
  <c r="G1359" i="2"/>
  <c r="H1359" i="2" s="1"/>
  <c r="G3257" i="2"/>
  <c r="H3257" i="2" s="1"/>
  <c r="G2943" i="2"/>
  <c r="H2943" i="2" s="1"/>
  <c r="G1220" i="2"/>
  <c r="H1220" i="2" s="1"/>
  <c r="G3126" i="2"/>
  <c r="H3126" i="2" s="1"/>
  <c r="G189" i="2"/>
  <c r="H189" i="2" s="1"/>
  <c r="G3885" i="2"/>
  <c r="H3885" i="2" s="1"/>
  <c r="G2863" i="2"/>
  <c r="H2863" i="2" s="1"/>
  <c r="G2607" i="2"/>
  <c r="H2607" i="2" s="1"/>
  <c r="G3640" i="2"/>
  <c r="H3640" i="2" s="1"/>
  <c r="G2871" i="2"/>
  <c r="H2871" i="2" s="1"/>
  <c r="G812" i="2"/>
  <c r="H812" i="2" s="1"/>
  <c r="G1211" i="2"/>
  <c r="H1211" i="2" s="1"/>
  <c r="G4182" i="2"/>
  <c r="H4182" i="2" s="1"/>
  <c r="G421" i="2"/>
  <c r="H421" i="2" s="1"/>
  <c r="G3799" i="2"/>
  <c r="H3799" i="2" s="1"/>
  <c r="G2207" i="2"/>
  <c r="H2207" i="2" s="1"/>
  <c r="G1368" i="2"/>
  <c r="H1368" i="2" s="1"/>
  <c r="G3534" i="2"/>
  <c r="H3534" i="2" s="1"/>
  <c r="G3533" i="2"/>
  <c r="H3533" i="2" s="1"/>
  <c r="G277" i="2"/>
  <c r="H277" i="2" s="1"/>
  <c r="G1816" i="2"/>
  <c r="H1816" i="2" s="1"/>
  <c r="G880" i="2"/>
  <c r="H880" i="2" s="1"/>
  <c r="G879" i="2"/>
  <c r="H879" i="2" s="1"/>
  <c r="G539" i="2"/>
  <c r="H539" i="2" s="1"/>
  <c r="G288" i="2"/>
  <c r="H288" i="2" s="1"/>
  <c r="G3562" i="2"/>
  <c r="H3562" i="2" s="1"/>
  <c r="G2835" i="2"/>
  <c r="H2835" i="2" s="1"/>
  <c r="G2578" i="2"/>
  <c r="H2578" i="2" s="1"/>
  <c r="G378" i="2"/>
  <c r="H378" i="2" s="1"/>
  <c r="G2569" i="2"/>
  <c r="H2569" i="2" s="1"/>
  <c r="G2568" i="2"/>
  <c r="H2568" i="2" s="1"/>
  <c r="G1260" i="2"/>
  <c r="H1260" i="2" s="1"/>
  <c r="G829" i="2"/>
  <c r="H829" i="2" s="1"/>
  <c r="G1382" i="2"/>
  <c r="H1382" i="2" s="1"/>
  <c r="G3389" i="2"/>
  <c r="H3389" i="2" s="1"/>
  <c r="G2373" i="2"/>
  <c r="H2373" i="2" s="1"/>
  <c r="G2114" i="2"/>
  <c r="H2114" i="2" s="1"/>
  <c r="G1226" i="2"/>
  <c r="H1226" i="2" s="1"/>
  <c r="G1526" i="2"/>
  <c r="H1526" i="2" s="1"/>
  <c r="G1080" i="2"/>
  <c r="H1080" i="2" s="1"/>
  <c r="G719" i="2"/>
  <c r="H719" i="2" s="1"/>
  <c r="G445" i="2"/>
  <c r="H445" i="2" s="1"/>
  <c r="G175" i="2"/>
  <c r="H175" i="2" s="1"/>
  <c r="G62" i="2"/>
  <c r="H62" i="2" s="1"/>
  <c r="G1609" i="2"/>
  <c r="H1609" i="2" s="1"/>
  <c r="G1516" i="2"/>
  <c r="H1516" i="2" s="1"/>
  <c r="G1286" i="2"/>
  <c r="H1286" i="2" s="1"/>
  <c r="G1021" i="2"/>
  <c r="H1021" i="2" s="1"/>
  <c r="G3564" i="2"/>
  <c r="H3564" i="2" s="1"/>
  <c r="G928" i="2"/>
  <c r="H928" i="2" s="1"/>
  <c r="G3705" i="2"/>
  <c r="H3705" i="2" s="1"/>
  <c r="G3622" i="2"/>
  <c r="H3622" i="2" s="1"/>
  <c r="G3114" i="2"/>
  <c r="H3114" i="2" s="1"/>
  <c r="G3048" i="2"/>
  <c r="H3048" i="2" s="1"/>
  <c r="G2819" i="2"/>
  <c r="H2819" i="2" s="1"/>
  <c r="G1608" i="2"/>
  <c r="H1608" i="2" s="1"/>
  <c r="G1297" i="2"/>
  <c r="H1297" i="2" s="1"/>
  <c r="G463" i="2"/>
  <c r="H463" i="2" s="1"/>
  <c r="G3870" i="2"/>
  <c r="H3870" i="2" s="1"/>
  <c r="G3849" i="2"/>
  <c r="H3849" i="2" s="1"/>
  <c r="G2036" i="2"/>
  <c r="H2036" i="2" s="1"/>
  <c r="G3768" i="2"/>
  <c r="H3768" i="2" s="1"/>
  <c r="G3884" i="2"/>
  <c r="H3884" i="2" s="1"/>
  <c r="G2720" i="2"/>
  <c r="H2720" i="2" s="1"/>
  <c r="G3457" i="2"/>
  <c r="H3457" i="2" s="1"/>
  <c r="G1263" i="2"/>
  <c r="H1263" i="2" s="1"/>
  <c r="G2664" i="2"/>
  <c r="H2664" i="2" s="1"/>
  <c r="G1486" i="2"/>
  <c r="H1486" i="2" s="1"/>
  <c r="G792" i="2"/>
  <c r="H792" i="2" s="1"/>
  <c r="G3014" i="2"/>
  <c r="H3014" i="2" s="1"/>
  <c r="G1662" i="2"/>
  <c r="H1662" i="2" s="1"/>
  <c r="G1505" i="2"/>
  <c r="H1505" i="2" s="1"/>
  <c r="G2652" i="2"/>
  <c r="H2652" i="2" s="1"/>
  <c r="G536" i="2"/>
  <c r="H536" i="2" s="1"/>
  <c r="G2544" i="2"/>
  <c r="H2544" i="2" s="1"/>
  <c r="G4155" i="2"/>
  <c r="H4155" i="2" s="1"/>
  <c r="G3749" i="2"/>
  <c r="H3749" i="2" s="1"/>
  <c r="G3367" i="2"/>
  <c r="H3367" i="2" s="1"/>
  <c r="G2053" i="2"/>
  <c r="H2053" i="2" s="1"/>
  <c r="G1994" i="2"/>
  <c r="H1994" i="2" s="1"/>
  <c r="G4101" i="2"/>
  <c r="H4101" i="2" s="1"/>
  <c r="G2308" i="2"/>
  <c r="H2308" i="2" s="1"/>
  <c r="G1057" i="2"/>
  <c r="H1057" i="2" s="1"/>
  <c r="G3979" i="2"/>
  <c r="H3979" i="2" s="1"/>
  <c r="G881" i="2"/>
  <c r="H881" i="2" s="1"/>
  <c r="G2785" i="2"/>
  <c r="H2785" i="2" s="1"/>
  <c r="G2750" i="2"/>
  <c r="H2750" i="2" s="1"/>
  <c r="G4102" i="2"/>
  <c r="H4102" i="2" s="1"/>
  <c r="G4082" i="2"/>
  <c r="H4082" i="2" s="1"/>
  <c r="G2149" i="2"/>
  <c r="H2149" i="2" s="1"/>
  <c r="G804" i="2"/>
  <c r="H804" i="2" s="1"/>
  <c r="G2370" i="2"/>
  <c r="H2370" i="2" s="1"/>
  <c r="G2034" i="2"/>
  <c r="H2034" i="2" s="1"/>
  <c r="G3470" i="2"/>
  <c r="H3470" i="2" s="1"/>
  <c r="G1497" i="2"/>
  <c r="H1497" i="2" s="1"/>
  <c r="G716" i="2"/>
  <c r="H716" i="2" s="1"/>
  <c r="G3083" i="2"/>
  <c r="H3083" i="2" s="1"/>
  <c r="G2566" i="2"/>
  <c r="H2566" i="2" s="1"/>
  <c r="G2710" i="2"/>
  <c r="H2710" i="2" s="1"/>
  <c r="G1410" i="2"/>
  <c r="H1410" i="2" s="1"/>
  <c r="G1358" i="2"/>
  <c r="H1358" i="2" s="1"/>
  <c r="G2244" i="2"/>
  <c r="H2244" i="2" s="1"/>
  <c r="G1291" i="2"/>
  <c r="H1291" i="2" s="1"/>
  <c r="G1596" i="2"/>
  <c r="H1596" i="2" s="1"/>
  <c r="G1135" i="2"/>
  <c r="H1135" i="2" s="1"/>
  <c r="G3172" i="2"/>
  <c r="H3172" i="2" s="1"/>
  <c r="G2232" i="2"/>
  <c r="H2232" i="2" s="1"/>
  <c r="G866" i="2"/>
  <c r="H866" i="2" s="1"/>
  <c r="G3352" i="2"/>
  <c r="H3352" i="2" s="1"/>
  <c r="G2737" i="2"/>
  <c r="H2737" i="2" s="1"/>
  <c r="G3335" i="2"/>
  <c r="H3335" i="2" s="1"/>
  <c r="G2434" i="2"/>
  <c r="H2434" i="2" s="1"/>
  <c r="G2058" i="2"/>
  <c r="H2058" i="2" s="1"/>
  <c r="G1474" i="2"/>
  <c r="H1474" i="2" s="1"/>
  <c r="G857" i="2"/>
  <c r="H857" i="2" s="1"/>
  <c r="G3919" i="2"/>
  <c r="H3919" i="2" s="1"/>
  <c r="G3583" i="2"/>
  <c r="H3583" i="2" s="1"/>
  <c r="G1800" i="2"/>
  <c r="H1800" i="2" s="1"/>
  <c r="G1661" i="2"/>
  <c r="H1661" i="2" s="1"/>
  <c r="G1468" i="2"/>
  <c r="H1468" i="2" s="1"/>
  <c r="G684" i="2"/>
  <c r="H684" i="2" s="1"/>
  <c r="G683" i="2"/>
  <c r="H683" i="2" s="1"/>
  <c r="G3820" i="2"/>
  <c r="H3820" i="2" s="1"/>
  <c r="G3636" i="2"/>
  <c r="H3636" i="2" s="1"/>
  <c r="G3080" i="2"/>
  <c r="H3080" i="2" s="1"/>
  <c r="G764" i="2"/>
  <c r="H764" i="2" s="1"/>
  <c r="G3073" i="2"/>
  <c r="H3073" i="2" s="1"/>
  <c r="G2286" i="2"/>
  <c r="H2286" i="2" s="1"/>
  <c r="G1003" i="2"/>
  <c r="H1003" i="2" s="1"/>
  <c r="G912" i="2"/>
  <c r="H912" i="2" s="1"/>
  <c r="G584" i="2"/>
  <c r="H584" i="2" s="1"/>
  <c r="G3730" i="2"/>
  <c r="H3730" i="2" s="1"/>
  <c r="G3538" i="2"/>
  <c r="H3538" i="2" s="1"/>
  <c r="G540" i="2"/>
  <c r="H540" i="2" s="1"/>
  <c r="G418" i="2"/>
  <c r="H418" i="2" s="1"/>
  <c r="G2733" i="2"/>
  <c r="H2733" i="2" s="1"/>
  <c r="G1356" i="2"/>
  <c r="H1356" i="2" s="1"/>
  <c r="G815" i="2"/>
  <c r="H815" i="2" s="1"/>
  <c r="G801" i="2"/>
  <c r="H801" i="2" s="1"/>
  <c r="G393" i="2"/>
  <c r="H393" i="2" s="1"/>
  <c r="G33" i="2"/>
  <c r="H33" i="2" s="1"/>
  <c r="G2747" i="2"/>
  <c r="H2747" i="2" s="1"/>
  <c r="G1926" i="2"/>
  <c r="H1926" i="2" s="1"/>
  <c r="G916" i="2"/>
  <c r="H916" i="2" s="1"/>
  <c r="G209" i="2"/>
  <c r="H209" i="2" s="1"/>
  <c r="G124" i="2"/>
  <c r="H124" i="2" s="1"/>
  <c r="G3719" i="2"/>
  <c r="H3719" i="2" s="1"/>
  <c r="G3310" i="2"/>
  <c r="H3310" i="2" s="1"/>
  <c r="G437" i="2"/>
  <c r="H437" i="2" s="1"/>
  <c r="G323" i="2"/>
  <c r="H323" i="2" s="1"/>
  <c r="G3572" i="2"/>
  <c r="H3572" i="2" s="1"/>
  <c r="G3144" i="2"/>
  <c r="H3144" i="2" s="1"/>
  <c r="G2175" i="2"/>
  <c r="H2175" i="2" s="1"/>
  <c r="G1614" i="2"/>
  <c r="H1614" i="2" s="1"/>
  <c r="G1613" i="2"/>
  <c r="H1613" i="2" s="1"/>
  <c r="G1369" i="2"/>
  <c r="H1369" i="2" s="1"/>
  <c r="G751" i="2"/>
  <c r="H751" i="2" s="1"/>
  <c r="G520" i="2"/>
  <c r="H520" i="2" s="1"/>
  <c r="G518" i="2"/>
  <c r="H518" i="2" s="1"/>
  <c r="G325" i="2"/>
  <c r="H325" i="2" s="1"/>
  <c r="G2079" i="2"/>
  <c r="H2079" i="2" s="1"/>
  <c r="G1433" i="2"/>
  <c r="H1433" i="2" s="1"/>
  <c r="G2065" i="2"/>
  <c r="H2065" i="2" s="1"/>
  <c r="G1812" i="2"/>
  <c r="H1812" i="2" s="1"/>
  <c r="G3479" i="2"/>
  <c r="H3479" i="2" s="1"/>
  <c r="G1610" i="2"/>
  <c r="H1610" i="2" s="1"/>
  <c r="G535" i="2"/>
  <c r="H535" i="2" s="1"/>
  <c r="G250" i="2"/>
  <c r="H250" i="2" s="1"/>
  <c r="G3611" i="2"/>
  <c r="H3611" i="2" s="1"/>
  <c r="G2007" i="2"/>
  <c r="H2007" i="2" s="1"/>
  <c r="G3598" i="2"/>
  <c r="H3598" i="2" s="1"/>
  <c r="G4185" i="2"/>
  <c r="H4185" i="2" s="1"/>
  <c r="G1378" i="2"/>
  <c r="H1378" i="2" s="1"/>
  <c r="G134" i="2"/>
  <c r="H134" i="2" s="1"/>
  <c r="G3369" i="2"/>
  <c r="H3369" i="2" s="1"/>
  <c r="G3010" i="2"/>
  <c r="H3010" i="2" s="1"/>
  <c r="G258" i="2"/>
  <c r="H258" i="2" s="1"/>
  <c r="G1850" i="2"/>
  <c r="H1850" i="2" s="1"/>
  <c r="G1393" i="2"/>
  <c r="H1393" i="2" s="1"/>
  <c r="G950" i="2"/>
  <c r="H950" i="2" s="1"/>
  <c r="G810" i="2"/>
  <c r="H810" i="2" s="1"/>
  <c r="G3425" i="2"/>
  <c r="H3425" i="2" s="1"/>
  <c r="G2215" i="2"/>
  <c r="H2215" i="2" s="1"/>
  <c r="G1508" i="2"/>
  <c r="H1508" i="2" s="1"/>
  <c r="G2392" i="2"/>
  <c r="H2392" i="2" s="1"/>
  <c r="G2777" i="2"/>
  <c r="H2777" i="2" s="1"/>
  <c r="G2672" i="2"/>
  <c r="H2672" i="2" s="1"/>
  <c r="G2671" i="2"/>
  <c r="H2671" i="2" s="1"/>
  <c r="G4022" i="2"/>
  <c r="H4022" i="2" s="1"/>
  <c r="G1605" i="2"/>
  <c r="H1605" i="2" s="1"/>
  <c r="G1604" i="2"/>
  <c r="H1604" i="2" s="1"/>
  <c r="G87" i="2"/>
  <c r="H87" i="2" s="1"/>
  <c r="G3842" i="2"/>
  <c r="H3842" i="2" s="1"/>
  <c r="G2995" i="2"/>
  <c r="H2995" i="2" s="1"/>
  <c r="G2994" i="2"/>
  <c r="H2994" i="2" s="1"/>
  <c r="G1692" i="2"/>
  <c r="H1692" i="2" s="1"/>
  <c r="G392" i="2"/>
  <c r="H392" i="2" s="1"/>
  <c r="G2431" i="2"/>
  <c r="H2431" i="2" s="1"/>
  <c r="G1776" i="2"/>
  <c r="H1776" i="2" s="1"/>
  <c r="G1492" i="2"/>
  <c r="H1492" i="2" s="1"/>
  <c r="G2047" i="2"/>
  <c r="H2047" i="2" s="1"/>
  <c r="G1034" i="2"/>
  <c r="H1034" i="2" s="1"/>
  <c r="G10" i="2"/>
  <c r="H10" i="2" s="1"/>
  <c r="G4127" i="2"/>
  <c r="H4127" i="2" s="1"/>
  <c r="G2200" i="2"/>
  <c r="H2200" i="2" s="1"/>
  <c r="G2017" i="2"/>
  <c r="H2017" i="2" s="1"/>
  <c r="G2480" i="2"/>
  <c r="H2480" i="2" s="1"/>
  <c r="G2336" i="2"/>
  <c r="H2336" i="2" s="1"/>
  <c r="G3547" i="2"/>
  <c r="H3547" i="2" s="1"/>
  <c r="G1820" i="2"/>
  <c r="H1820" i="2" s="1"/>
  <c r="G1426" i="2"/>
  <c r="H1426" i="2" s="1"/>
  <c r="G112" i="2"/>
  <c r="H112" i="2" s="1"/>
  <c r="G212" i="2"/>
  <c r="H212" i="2" s="1"/>
  <c r="G3699" i="2"/>
  <c r="H3699" i="2" s="1"/>
  <c r="G1756" i="2"/>
  <c r="H1756" i="2" s="1"/>
  <c r="G1520" i="2"/>
  <c r="H1520" i="2" s="1"/>
  <c r="G2255" i="2"/>
  <c r="H2255" i="2" s="1"/>
  <c r="G242" i="2"/>
  <c r="H242" i="2" s="1"/>
  <c r="G216" i="2"/>
  <c r="H216" i="2" s="1"/>
  <c r="G51" i="2"/>
  <c r="H51" i="2" s="1"/>
  <c r="G275" i="2"/>
  <c r="H275" i="2" s="1"/>
  <c r="G1555" i="2"/>
  <c r="H1555" i="2" s="1"/>
  <c r="G3950" i="2"/>
  <c r="H3950" i="2" s="1"/>
  <c r="G2218" i="2"/>
  <c r="H2218" i="2" s="1"/>
  <c r="G1338" i="2"/>
  <c r="H1338" i="2" s="1"/>
  <c r="G3251" i="2"/>
  <c r="H3251" i="2" s="1"/>
  <c r="G765" i="2"/>
  <c r="H765" i="2" s="1"/>
  <c r="G2115" i="2"/>
  <c r="H2115" i="2" s="1"/>
  <c r="G1262" i="2"/>
  <c r="H1262" i="2" s="1"/>
  <c r="G1035" i="2"/>
  <c r="H1035" i="2" s="1"/>
  <c r="G2933" i="2"/>
  <c r="H2933" i="2" s="1"/>
  <c r="G2270" i="2"/>
  <c r="H2270" i="2" s="1"/>
  <c r="G1499" i="2"/>
  <c r="H1499" i="2" s="1"/>
  <c r="G3376" i="2"/>
  <c r="H3376" i="2" s="1"/>
  <c r="G1083" i="2"/>
  <c r="H1083" i="2" s="1"/>
  <c r="G1082" i="2"/>
  <c r="H1082" i="2" s="1"/>
  <c r="G417" i="2"/>
  <c r="H417" i="2" s="1"/>
  <c r="G1173" i="2"/>
  <c r="H1173" i="2" s="1"/>
  <c r="G3166" i="2"/>
  <c r="H3166" i="2" s="1"/>
  <c r="G2579" i="2"/>
  <c r="H2579" i="2" s="1"/>
  <c r="G1119" i="2"/>
  <c r="H1119" i="2" s="1"/>
  <c r="G263" i="2"/>
  <c r="H263" i="2" s="1"/>
  <c r="G255" i="2"/>
  <c r="H255" i="2" s="1"/>
  <c r="G1085" i="1"/>
  <c r="E1085" i="1"/>
  <c r="E5" i="1"/>
  <c r="E2989" i="1"/>
  <c r="G2989" i="1"/>
  <c r="E3152" i="1"/>
  <c r="G3152" i="1"/>
  <c r="E2702" i="1"/>
  <c r="G2702" i="1"/>
  <c r="E3079" i="1"/>
  <c r="G3079" i="1"/>
  <c r="E2670" i="1"/>
  <c r="G2670" i="1"/>
  <c r="E3074" i="1"/>
  <c r="G3074" i="1"/>
  <c r="H3074" i="1" s="1"/>
  <c r="E2866" i="1"/>
  <c r="G2866" i="1"/>
  <c r="E2858" i="1"/>
  <c r="G2858" i="1"/>
  <c r="E3120" i="1"/>
  <c r="G3120" i="1"/>
  <c r="H3120" i="1" s="1"/>
  <c r="E2874" i="1"/>
  <c r="G2874" i="1"/>
  <c r="E1846" i="1"/>
  <c r="G1846" i="1"/>
  <c r="E2974" i="1"/>
  <c r="G2974" i="1"/>
  <c r="H2974" i="1" s="1"/>
  <c r="E2943" i="1"/>
  <c r="G2943" i="1"/>
  <c r="E2108" i="1"/>
  <c r="G2108" i="1"/>
  <c r="E2017" i="1"/>
  <c r="G2017" i="1"/>
  <c r="H2017" i="1" s="1"/>
  <c r="E1072" i="1"/>
  <c r="G1072" i="1"/>
  <c r="E3284" i="1"/>
  <c r="G3284" i="1"/>
  <c r="E3066" i="1"/>
  <c r="G3066" i="1"/>
  <c r="H3066" i="1" s="1"/>
  <c r="E2203" i="1"/>
  <c r="G2203" i="1"/>
  <c r="E1991" i="1"/>
  <c r="G1991" i="1"/>
  <c r="E3370" i="1"/>
  <c r="G3370" i="1"/>
  <c r="H3370" i="1" s="1"/>
  <c r="E3067" i="1"/>
  <c r="G3067" i="1"/>
  <c r="E3459" i="1"/>
  <c r="G3459" i="1"/>
  <c r="E3182" i="1"/>
  <c r="G3182" i="1"/>
  <c r="H3182" i="1" s="1"/>
  <c r="E2304" i="1"/>
  <c r="G2304" i="1"/>
  <c r="E2631" i="1"/>
  <c r="G2631" i="1"/>
  <c r="E3756" i="1"/>
  <c r="G3756" i="1"/>
  <c r="H3756" i="1" s="1"/>
  <c r="E2113" i="1"/>
  <c r="G2113" i="1"/>
  <c r="E3725" i="1"/>
  <c r="G3725" i="1"/>
  <c r="E2793" i="1"/>
  <c r="G2793" i="1"/>
  <c r="H2793" i="1" s="1"/>
  <c r="E1454" i="1"/>
  <c r="G1454" i="1"/>
  <c r="E1807" i="1"/>
  <c r="G1807" i="1"/>
  <c r="E1536" i="1"/>
  <c r="G1536" i="1"/>
  <c r="H1536" i="1" s="1"/>
  <c r="E3576" i="1"/>
  <c r="G3576" i="1"/>
  <c r="E2403" i="1"/>
  <c r="G2403" i="1"/>
  <c r="E2059" i="1"/>
  <c r="G2059" i="1"/>
  <c r="H2059" i="1" s="1"/>
  <c r="E1621" i="1"/>
  <c r="G1621" i="1"/>
  <c r="E2857" i="1"/>
  <c r="G2857" i="1"/>
  <c r="E2657" i="1"/>
  <c r="G2657" i="1"/>
  <c r="H2657" i="1" s="1"/>
  <c r="E2118" i="1"/>
  <c r="G2118" i="1"/>
  <c r="E3326" i="1"/>
  <c r="G3326" i="1"/>
  <c r="E3686" i="1"/>
  <c r="G3686" i="1"/>
  <c r="H3686" i="1" s="1"/>
  <c r="E3710" i="1"/>
  <c r="G3710" i="1"/>
  <c r="E1441" i="1"/>
  <c r="G1441" i="1"/>
  <c r="E2363" i="1"/>
  <c r="G2363" i="1"/>
  <c r="H2363" i="1" s="1"/>
  <c r="E2710" i="1"/>
  <c r="G2710" i="1"/>
  <c r="E3277" i="1"/>
  <c r="G3277" i="1"/>
  <c r="E2370" i="1"/>
  <c r="G2370" i="1"/>
  <c r="H2370" i="1" s="1"/>
  <c r="E1760" i="1"/>
  <c r="G1760" i="1"/>
  <c r="E2290" i="1"/>
  <c r="G2290" i="1"/>
  <c r="E2920" i="1"/>
  <c r="G2920" i="1"/>
  <c r="H2920" i="1" s="1"/>
  <c r="E2801" i="1"/>
  <c r="G2801" i="1"/>
  <c r="E2717" i="1"/>
  <c r="G2717" i="1"/>
  <c r="E1411" i="1"/>
  <c r="G1411" i="1"/>
  <c r="H1411" i="1" s="1"/>
  <c r="E1279" i="1"/>
  <c r="G1279" i="1"/>
  <c r="E4041" i="1"/>
  <c r="G4041" i="1"/>
  <c r="E2516" i="1"/>
  <c r="G2516" i="1"/>
  <c r="H2516" i="1" s="1"/>
  <c r="E4458" i="1"/>
  <c r="G4458" i="1"/>
  <c r="E2341" i="1"/>
  <c r="G2341" i="1"/>
  <c r="E3509" i="1"/>
  <c r="G3509" i="1"/>
  <c r="H3509" i="1" s="1"/>
  <c r="E1493" i="1"/>
  <c r="G1493" i="1"/>
  <c r="E3578" i="1"/>
  <c r="G3578" i="1"/>
  <c r="E2966" i="1"/>
  <c r="G2966" i="1"/>
  <c r="H2966" i="1" s="1"/>
  <c r="E3060" i="1"/>
  <c r="G3060" i="1"/>
  <c r="E1837" i="1"/>
  <c r="G1837" i="1"/>
  <c r="E1799" i="1"/>
  <c r="G1799" i="1"/>
  <c r="H1799" i="1" s="1"/>
  <c r="E3833" i="1"/>
  <c r="G3833" i="1"/>
  <c r="E1821" i="1"/>
  <c r="G1821" i="1"/>
  <c r="E2496" i="1"/>
  <c r="G2496" i="1"/>
  <c r="H2496" i="1" s="1"/>
  <c r="E2548" i="1"/>
  <c r="G2548" i="1"/>
  <c r="E2169" i="1"/>
  <c r="G2169" i="1"/>
  <c r="E2687" i="1"/>
  <c r="G2687" i="1"/>
  <c r="H2687" i="1" s="1"/>
  <c r="E2885" i="1"/>
  <c r="G2885" i="1"/>
  <c r="E3909" i="1"/>
  <c r="G3909" i="1"/>
  <c r="E3029" i="1"/>
  <c r="G3029" i="1"/>
  <c r="H3029" i="1" s="1"/>
  <c r="E3303" i="1"/>
  <c r="G3303" i="1"/>
  <c r="E2836" i="1"/>
  <c r="G2836" i="1"/>
  <c r="E3502" i="1"/>
  <c r="G3502" i="1"/>
  <c r="H3502" i="1" s="1"/>
  <c r="E2671" i="1"/>
  <c r="G2671" i="1"/>
  <c r="E3794" i="1"/>
  <c r="G3794" i="1"/>
  <c r="E2923" i="1"/>
  <c r="G2923" i="1"/>
  <c r="H2923" i="1" s="1"/>
  <c r="E1280" i="1"/>
  <c r="G1280" i="1"/>
  <c r="E2768" i="1"/>
  <c r="G2768" i="1"/>
  <c r="E3732" i="1"/>
  <c r="G3732" i="1"/>
  <c r="H3732" i="1" s="1"/>
  <c r="E2978" i="1"/>
  <c r="G2978" i="1"/>
  <c r="E2704" i="1"/>
  <c r="G2704" i="1"/>
  <c r="E2653" i="1"/>
  <c r="G2653" i="1"/>
  <c r="H2653" i="1" s="1"/>
  <c r="E3907" i="1"/>
  <c r="G3907" i="1"/>
  <c r="E2953" i="1"/>
  <c r="G2953" i="1"/>
  <c r="E2560" i="1"/>
  <c r="G2560" i="1"/>
  <c r="H2560" i="1" s="1"/>
  <c r="E2382" i="1"/>
  <c r="G2382" i="1"/>
  <c r="E2566" i="1"/>
  <c r="G2566" i="1"/>
  <c r="E2765" i="1"/>
  <c r="G2765" i="1"/>
  <c r="H2765" i="1" s="1"/>
  <c r="E3129" i="1"/>
  <c r="G3129" i="1"/>
  <c r="E3367" i="1"/>
  <c r="G3367" i="1"/>
  <c r="E4559" i="1"/>
  <c r="G4559" i="1"/>
  <c r="H4559" i="1" s="1"/>
  <c r="E2376" i="1"/>
  <c r="G2376" i="1"/>
  <c r="E4096" i="1"/>
  <c r="G4096" i="1"/>
  <c r="E3222" i="1"/>
  <c r="G3222" i="1"/>
  <c r="H3222" i="1" s="1"/>
  <c r="E1256" i="1"/>
  <c r="G1256" i="1"/>
  <c r="E3717" i="1"/>
  <c r="G3717" i="1"/>
  <c r="E2183" i="1"/>
  <c r="G2183" i="1"/>
  <c r="H2183" i="1" s="1"/>
  <c r="E4179" i="1"/>
  <c r="G4179" i="1"/>
  <c r="E1757" i="1"/>
  <c r="G1757" i="1"/>
  <c r="E2197" i="1"/>
  <c r="G2197" i="1"/>
  <c r="H2197" i="1" s="1"/>
  <c r="E2907" i="1"/>
  <c r="G2907" i="1"/>
  <c r="E3598" i="1"/>
  <c r="G3598" i="1"/>
  <c r="E4265" i="1"/>
  <c r="G4265" i="1"/>
  <c r="E2947" i="1"/>
  <c r="G2947" i="1"/>
  <c r="E2081" i="1"/>
  <c r="G2081" i="1"/>
  <c r="E1705" i="1"/>
  <c r="G1705" i="1"/>
  <c r="H1705" i="1" s="1"/>
  <c r="E2362" i="1"/>
  <c r="G2362" i="1"/>
  <c r="E3072" i="1"/>
  <c r="G3072" i="1"/>
  <c r="E2365" i="1"/>
  <c r="G2365" i="1"/>
  <c r="H2365" i="1" s="1"/>
  <c r="E2042" i="1"/>
  <c r="G2042" i="1"/>
  <c r="E3103" i="1"/>
  <c r="G3103" i="1"/>
  <c r="E2369" i="1"/>
  <c r="G2369" i="1"/>
  <c r="H2369" i="1" s="1"/>
  <c r="E3012" i="1"/>
  <c r="G3012" i="1"/>
  <c r="E3577" i="1"/>
  <c r="G3577" i="1"/>
  <c r="E4012" i="1"/>
  <c r="G4012" i="1"/>
  <c r="H4012" i="1" s="1"/>
  <c r="E2522" i="1"/>
  <c r="G2522" i="1"/>
  <c r="E4244" i="1"/>
  <c r="G4244" i="1"/>
  <c r="E3046" i="1"/>
  <c r="G3046" i="1"/>
  <c r="H3046" i="1" s="1"/>
  <c r="E3444" i="1"/>
  <c r="G3444" i="1"/>
  <c r="E4409" i="1"/>
  <c r="G4409" i="1"/>
  <c r="E3773" i="1"/>
  <c r="G3773" i="1"/>
  <c r="H3773" i="1" s="1"/>
  <c r="E4554" i="1"/>
  <c r="G4554" i="1"/>
  <c r="E4115" i="1"/>
  <c r="G4115" i="1"/>
  <c r="E4469" i="1"/>
  <c r="G4469" i="1"/>
  <c r="H4469" i="1" s="1"/>
  <c r="E4011" i="1"/>
  <c r="G4011" i="1"/>
  <c r="E3677" i="1"/>
  <c r="G3677" i="1"/>
  <c r="E2903" i="1"/>
  <c r="G2903" i="1"/>
  <c r="H2903" i="1" s="1"/>
  <c r="E1316" i="1"/>
  <c r="G1316" i="1"/>
  <c r="E2088" i="1"/>
  <c r="G2088" i="1"/>
  <c r="E3385" i="1"/>
  <c r="G3385" i="1"/>
  <c r="H3385" i="1" s="1"/>
  <c r="E1179" i="1"/>
  <c r="G1179" i="1"/>
  <c r="E1094" i="1"/>
  <c r="G1094" i="1"/>
  <c r="E3340" i="1"/>
  <c r="G3340" i="1"/>
  <c r="E4426" i="1"/>
  <c r="G4426" i="1"/>
  <c r="E4375" i="1"/>
  <c r="G4375" i="1"/>
  <c r="E1050" i="1"/>
  <c r="G1050" i="1"/>
  <c r="H1050" i="1" s="1"/>
  <c r="E2133" i="1"/>
  <c r="G2133" i="1"/>
  <c r="E4438" i="1"/>
  <c r="G4438" i="1"/>
  <c r="E4431" i="1"/>
  <c r="G4431" i="1"/>
  <c r="H4431" i="1" s="1"/>
  <c r="E2501" i="1"/>
  <c r="G2501" i="1"/>
  <c r="E4513" i="1"/>
  <c r="G4513" i="1"/>
  <c r="E3437" i="1"/>
  <c r="G3437" i="1"/>
  <c r="H3437" i="1" s="1"/>
  <c r="E1264" i="1"/>
  <c r="G1264" i="1"/>
  <c r="E2208" i="1"/>
  <c r="G2208" i="1"/>
  <c r="E2975" i="1"/>
  <c r="G2975" i="1"/>
  <c r="H2975" i="1" s="1"/>
  <c r="E3657" i="1"/>
  <c r="G3657" i="1"/>
  <c r="E3676" i="1"/>
  <c r="G3676" i="1"/>
  <c r="E2729" i="1"/>
  <c r="G2729" i="1"/>
  <c r="H2729" i="1" s="1"/>
  <c r="E4301" i="1"/>
  <c r="G4301" i="1"/>
  <c r="E1580" i="1"/>
  <c r="G1580" i="1"/>
  <c r="E3306" i="1"/>
  <c r="G3306" i="1"/>
  <c r="H3306" i="1" s="1"/>
  <c r="E1715" i="1"/>
  <c r="G1715" i="1"/>
  <c r="E3783" i="1"/>
  <c r="G3783" i="1"/>
  <c r="E3304" i="1"/>
  <c r="G3304" i="1"/>
  <c r="H3304" i="1" s="1"/>
  <c r="E3150" i="1"/>
  <c r="G3150" i="1"/>
  <c r="E4436" i="1"/>
  <c r="G4436" i="1"/>
  <c r="E4472" i="1"/>
  <c r="G4472" i="1"/>
  <c r="H4472" i="1" s="1"/>
  <c r="E3607" i="1"/>
  <c r="G3607" i="1"/>
  <c r="E3892" i="1"/>
  <c r="G3892" i="1"/>
  <c r="E3910" i="1"/>
  <c r="G3910" i="1"/>
  <c r="H3910" i="1" s="1"/>
  <c r="E2039" i="1"/>
  <c r="G2039" i="1"/>
  <c r="E2126" i="1"/>
  <c r="G2126" i="1"/>
  <c r="E2312" i="1"/>
  <c r="G2312" i="1"/>
  <c r="H2312" i="1" s="1"/>
  <c r="E2941" i="1"/>
  <c r="G2941" i="1"/>
  <c r="E4515" i="1"/>
  <c r="G4515" i="1"/>
  <c r="E3902" i="1"/>
  <c r="G3902" i="1"/>
  <c r="H3902" i="1" s="1"/>
  <c r="E2772" i="1"/>
  <c r="G2772" i="1"/>
  <c r="E4028" i="1"/>
  <c r="G4028" i="1"/>
  <c r="E3251" i="1"/>
  <c r="G3251" i="1"/>
  <c r="H3251" i="1" s="1"/>
  <c r="E3453" i="1"/>
  <c r="G3453" i="1"/>
  <c r="E2914" i="1"/>
  <c r="G2914" i="1"/>
  <c r="E4033" i="1"/>
  <c r="G4033" i="1"/>
  <c r="H4033" i="1" s="1"/>
  <c r="E4219" i="1"/>
  <c r="G4219" i="1"/>
  <c r="E2877" i="1"/>
  <c r="G2877" i="1"/>
  <c r="E1514" i="1"/>
  <c r="G1514" i="1"/>
  <c r="H1514" i="1" s="1"/>
  <c r="E4276" i="1"/>
  <c r="G4276" i="1"/>
  <c r="E4220" i="1"/>
  <c r="G4220" i="1"/>
  <c r="E3434" i="1"/>
  <c r="G3434" i="1"/>
  <c r="H3434" i="1" s="1"/>
  <c r="E2571" i="1"/>
  <c r="G2571" i="1"/>
  <c r="E1299" i="1"/>
  <c r="G1299" i="1"/>
  <c r="E3856" i="1"/>
  <c r="G3856" i="1"/>
  <c r="H3856" i="1" s="1"/>
  <c r="E2326" i="1"/>
  <c r="G2326" i="1"/>
  <c r="E3903" i="1"/>
  <c r="G3903" i="1"/>
  <c r="E1232" i="1"/>
  <c r="G1232" i="1"/>
  <c r="E3491" i="1"/>
  <c r="G3491" i="1"/>
  <c r="E1297" i="1"/>
  <c r="G1297" i="1"/>
  <c r="E3748" i="1"/>
  <c r="G3748" i="1"/>
  <c r="E3649" i="1"/>
  <c r="G3649" i="1"/>
  <c r="E3589" i="1"/>
  <c r="G3589" i="1"/>
  <c r="E2599" i="1"/>
  <c r="G2599" i="1"/>
  <c r="E2497" i="1"/>
  <c r="G2497" i="1"/>
  <c r="E4506" i="1"/>
  <c r="G4506" i="1"/>
  <c r="E3208" i="1"/>
  <c r="G3208" i="1"/>
  <c r="E2142" i="1"/>
  <c r="G2142" i="1"/>
  <c r="E4600" i="1"/>
  <c r="G4600" i="1"/>
  <c r="E1102" i="1"/>
  <c r="G1102" i="1"/>
  <c r="E2488" i="1"/>
  <c r="G2488" i="1"/>
  <c r="E4350" i="1"/>
  <c r="G4350" i="1"/>
  <c r="E4395" i="1"/>
  <c r="G4395" i="1"/>
  <c r="E2851" i="1"/>
  <c r="G2851" i="1"/>
  <c r="E828" i="1"/>
  <c r="G828" i="1"/>
  <c r="E3418" i="1"/>
  <c r="G3418" i="1"/>
  <c r="E2935" i="1"/>
  <c r="G2935" i="1"/>
  <c r="E3106" i="1"/>
  <c r="G3106" i="1"/>
  <c r="E1227" i="1"/>
  <c r="G1227" i="1"/>
  <c r="E4364" i="1"/>
  <c r="G4364" i="1"/>
  <c r="E2991" i="1"/>
  <c r="G2991" i="1"/>
  <c r="E1688" i="1"/>
  <c r="G1688" i="1"/>
  <c r="E3652" i="1"/>
  <c r="G3652" i="1"/>
  <c r="E3751" i="1"/>
  <c r="G3751" i="1"/>
  <c r="E4000" i="1"/>
  <c r="G4000" i="1"/>
  <c r="E3675" i="1"/>
  <c r="G3675" i="1"/>
  <c r="E2193" i="1"/>
  <c r="G2193" i="1"/>
  <c r="E4147" i="1"/>
  <c r="G4147" i="1"/>
  <c r="E3288" i="1"/>
  <c r="G3288" i="1"/>
  <c r="E4166" i="1"/>
  <c r="G4166" i="1"/>
  <c r="E1182" i="1"/>
  <c r="G1182" i="1"/>
  <c r="E3613" i="1"/>
  <c r="G3613" i="1"/>
  <c r="E1458" i="1"/>
  <c r="G1458" i="1"/>
  <c r="E4029" i="1"/>
  <c r="G4029" i="1"/>
  <c r="E3037" i="1"/>
  <c r="G3037" i="1"/>
  <c r="E3318" i="1"/>
  <c r="G3318" i="1"/>
  <c r="E3159" i="1"/>
  <c r="G3159" i="1"/>
  <c r="E2746" i="1"/>
  <c r="G2746" i="1"/>
  <c r="E4542" i="1"/>
  <c r="G4542" i="1"/>
  <c r="E4369" i="1"/>
  <c r="G4369" i="1"/>
  <c r="E4381" i="1"/>
  <c r="G4381" i="1"/>
  <c r="E4606" i="1"/>
  <c r="G4606" i="1"/>
  <c r="E2453" i="1"/>
  <c r="G2453" i="1"/>
  <c r="E2025" i="1"/>
  <c r="G2025" i="1"/>
  <c r="E4027" i="1"/>
  <c r="G4027" i="1"/>
  <c r="E2436" i="1"/>
  <c r="G2436" i="1"/>
  <c r="E1911" i="1"/>
  <c r="G1911" i="1"/>
  <c r="E4213" i="1"/>
  <c r="G4213" i="1"/>
  <c r="E4061" i="1"/>
  <c r="G4061" i="1"/>
  <c r="E4563" i="1"/>
  <c r="G4563" i="1"/>
  <c r="E3771" i="1"/>
  <c r="G3771" i="1"/>
  <c r="E4246" i="1"/>
  <c r="G4246" i="1"/>
  <c r="E2579" i="1"/>
  <c r="G2579" i="1"/>
  <c r="E3878" i="1"/>
  <c r="G3878" i="1"/>
  <c r="E2850" i="1"/>
  <c r="G2850" i="1"/>
  <c r="E3955" i="1"/>
  <c r="G3955" i="1"/>
  <c r="E4466" i="1"/>
  <c r="G4466" i="1"/>
  <c r="E4100" i="1"/>
  <c r="G4100" i="1"/>
  <c r="E3808" i="1"/>
  <c r="G3808" i="1"/>
  <c r="E3009" i="1"/>
  <c r="G3009" i="1"/>
  <c r="E2958" i="1"/>
  <c r="G2958" i="1"/>
  <c r="E2774" i="1"/>
  <c r="G2774" i="1"/>
  <c r="E4463" i="1"/>
  <c r="G4463" i="1"/>
  <c r="E3093" i="1"/>
  <c r="G3093" i="1"/>
  <c r="E3013" i="1"/>
  <c r="G3013" i="1"/>
  <c r="E1620" i="1"/>
  <c r="G1620" i="1"/>
  <c r="E4401" i="1"/>
  <c r="G4401" i="1"/>
  <c r="E3772" i="1"/>
  <c r="G3772" i="1"/>
  <c r="E2797" i="1"/>
  <c r="G2797" i="1"/>
  <c r="E4167" i="1"/>
  <c r="G4167" i="1"/>
  <c r="E3371" i="1"/>
  <c r="G3371" i="1"/>
  <c r="E2855" i="1"/>
  <c r="G2855" i="1"/>
  <c r="E2056" i="1"/>
  <c r="G2056" i="1"/>
  <c r="E2564" i="1"/>
  <c r="G2564" i="1"/>
  <c r="E4010" i="1"/>
  <c r="G4010" i="1"/>
  <c r="E3883" i="1"/>
  <c r="G3883" i="1"/>
  <c r="E2448" i="1"/>
  <c r="G2448" i="1"/>
  <c r="E3464" i="1"/>
  <c r="G3464" i="1"/>
  <c r="E1293" i="1"/>
  <c r="G1293" i="1"/>
  <c r="E2691" i="1"/>
  <c r="G2691" i="1"/>
  <c r="E4454" i="1"/>
  <c r="G4454" i="1"/>
  <c r="E1357" i="1"/>
  <c r="G1357" i="1"/>
  <c r="E3281" i="1"/>
  <c r="G3281" i="1"/>
  <c r="E4304" i="1"/>
  <c r="G4304" i="1"/>
  <c r="E1355" i="1"/>
  <c r="G1355" i="1"/>
  <c r="E2901" i="1"/>
  <c r="G2901" i="1"/>
  <c r="E1603" i="1"/>
  <c r="G1603" i="1"/>
  <c r="E2481" i="1"/>
  <c r="G2481" i="1"/>
  <c r="E3943" i="1"/>
  <c r="G3943" i="1"/>
  <c r="E3375" i="1"/>
  <c r="G3375" i="1"/>
  <c r="E4449" i="1"/>
  <c r="G4449" i="1"/>
  <c r="E2224" i="1"/>
  <c r="G2224" i="1"/>
  <c r="E3449" i="1"/>
  <c r="G3449" i="1"/>
  <c r="E3117" i="1"/>
  <c r="G3117" i="1"/>
  <c r="E4478" i="1"/>
  <c r="G4478" i="1"/>
  <c r="E3319" i="1"/>
  <c r="G3319" i="1"/>
  <c r="E4125" i="1"/>
  <c r="G4125" i="1"/>
  <c r="E4385" i="1"/>
  <c r="G4385" i="1"/>
  <c r="E3217" i="1"/>
  <c r="G3217" i="1"/>
  <c r="E2086" i="1"/>
  <c r="G2086" i="1"/>
  <c r="E2803" i="1"/>
  <c r="G2803" i="1"/>
  <c r="E2642" i="1"/>
  <c r="G2642" i="1"/>
  <c r="E3310" i="1"/>
  <c r="G3310" i="1"/>
  <c r="E2871" i="1"/>
  <c r="G2871" i="1"/>
  <c r="E2340" i="1"/>
  <c r="G2340" i="1"/>
  <c r="E3302" i="1"/>
  <c r="G3302" i="1"/>
  <c r="E3123" i="1"/>
  <c r="G3123" i="1"/>
  <c r="E4114" i="1"/>
  <c r="G4114" i="1"/>
  <c r="E2674" i="1"/>
  <c r="G2674" i="1"/>
  <c r="E4444" i="1"/>
  <c r="G4444" i="1"/>
  <c r="E4417" i="1"/>
  <c r="G4417" i="1"/>
  <c r="E3388" i="1"/>
  <c r="G3388" i="1"/>
  <c r="E2071" i="1"/>
  <c r="G2071" i="1"/>
  <c r="E4049" i="1"/>
  <c r="G4049" i="1"/>
  <c r="E3430" i="1"/>
  <c r="G3430" i="1"/>
  <c r="E3542" i="1"/>
  <c r="G3542" i="1"/>
  <c r="E4189" i="1"/>
  <c r="G4189" i="1"/>
  <c r="E4183" i="1"/>
  <c r="G4183" i="1"/>
  <c r="E4247" i="1"/>
  <c r="G4247" i="1"/>
  <c r="E2143" i="1"/>
  <c r="G2143" i="1"/>
  <c r="E3709" i="1"/>
  <c r="G3709" i="1"/>
  <c r="E4240" i="1"/>
  <c r="G4240" i="1"/>
  <c r="E2724" i="1"/>
  <c r="G2724" i="1"/>
  <c r="E2665" i="1"/>
  <c r="G2665" i="1"/>
  <c r="E3954" i="1"/>
  <c r="G3954" i="1"/>
  <c r="E4603" i="1"/>
  <c r="G4603" i="1"/>
  <c r="E3991" i="1"/>
  <c r="G3991" i="1"/>
  <c r="E4305" i="1"/>
  <c r="G4305" i="1"/>
  <c r="E1889" i="1"/>
  <c r="G1889" i="1"/>
  <c r="E2886" i="1"/>
  <c r="G2886" i="1"/>
  <c r="E4184" i="1"/>
  <c r="G4184" i="1"/>
  <c r="E1533" i="1"/>
  <c r="G1533" i="1"/>
  <c r="E1986" i="1"/>
  <c r="G1986" i="1"/>
  <c r="E664" i="1"/>
  <c r="G664" i="1"/>
  <c r="E2895" i="1"/>
  <c r="G2895" i="1"/>
  <c r="E3501" i="1"/>
  <c r="G3501" i="1"/>
  <c r="E3570" i="1"/>
  <c r="G3570" i="1"/>
  <c r="E2715" i="1"/>
  <c r="G2715" i="1"/>
  <c r="E4300" i="1"/>
  <c r="G4300" i="1"/>
  <c r="E3433" i="1"/>
  <c r="G3433" i="1"/>
  <c r="E1759" i="1"/>
  <c r="G1759" i="1"/>
  <c r="E2299" i="1"/>
  <c r="G2299" i="1"/>
  <c r="E4356" i="1"/>
  <c r="G4356" i="1"/>
  <c r="E4443" i="1"/>
  <c r="G4443" i="1"/>
  <c r="E2879" i="1"/>
  <c r="G2879" i="1"/>
  <c r="E2085" i="1"/>
  <c r="G2085" i="1"/>
  <c r="E1858" i="1"/>
  <c r="G1858" i="1"/>
  <c r="E974" i="1"/>
  <c r="G974" i="1"/>
  <c r="E2561" i="1"/>
  <c r="G2561" i="1"/>
  <c r="E4132" i="1"/>
  <c r="G4132" i="1"/>
  <c r="E3221" i="1"/>
  <c r="G3221" i="1"/>
  <c r="E4462" i="1"/>
  <c r="G4462" i="1"/>
  <c r="E2822" i="1"/>
  <c r="G2822" i="1"/>
  <c r="E4348" i="1"/>
  <c r="G4348" i="1"/>
  <c r="E2980" i="1"/>
  <c r="G2980" i="1"/>
  <c r="E3522" i="1"/>
  <c r="G3522" i="1"/>
  <c r="E3916" i="1"/>
  <c r="G3916" i="1"/>
  <c r="E1685" i="1"/>
  <c r="G1685" i="1"/>
  <c r="E3924" i="1"/>
  <c r="G3924" i="1"/>
  <c r="E4445" i="1"/>
  <c r="G4445" i="1"/>
  <c r="E3275" i="1"/>
  <c r="G3275" i="1"/>
  <c r="E3635" i="1"/>
  <c r="G3635" i="1"/>
  <c r="E4200" i="1"/>
  <c r="G4200" i="1"/>
  <c r="E2249" i="1"/>
  <c r="G2249" i="1"/>
  <c r="E2820" i="1"/>
  <c r="G2820" i="1"/>
  <c r="E4430" i="1"/>
  <c r="G4430" i="1"/>
  <c r="E2067" i="1"/>
  <c r="G2067" i="1"/>
  <c r="E3608" i="1"/>
  <c r="G3608" i="1"/>
  <c r="E3214" i="1"/>
  <c r="G3214" i="1"/>
  <c r="E2338" i="1"/>
  <c r="G2338" i="1"/>
  <c r="E2652" i="1"/>
  <c r="G2652" i="1"/>
  <c r="E4387" i="1"/>
  <c r="G4387" i="1"/>
  <c r="E3950" i="1"/>
  <c r="G3950" i="1"/>
  <c r="E4135" i="1"/>
  <c r="G4135" i="1"/>
  <c r="E2469" i="1"/>
  <c r="G2469" i="1"/>
  <c r="E4628" i="1"/>
  <c r="G4628" i="1"/>
  <c r="E3894" i="1"/>
  <c r="G3894" i="1"/>
  <c r="E2887" i="1"/>
  <c r="G2887" i="1"/>
  <c r="E3963" i="1"/>
  <c r="G3963" i="1"/>
  <c r="E1627" i="1"/>
  <c r="G1627" i="1"/>
  <c r="E2766" i="1"/>
  <c r="G2766" i="1"/>
  <c r="E2377" i="1"/>
  <c r="G2377" i="1"/>
  <c r="E942" i="1"/>
  <c r="G942" i="1"/>
  <c r="E4255" i="1"/>
  <c r="G4255" i="1"/>
  <c r="E1830" i="1"/>
  <c r="G1830" i="1"/>
  <c r="E1318" i="1"/>
  <c r="G1318" i="1"/>
  <c r="E4153" i="1"/>
  <c r="G4153" i="1"/>
  <c r="E4249" i="1"/>
  <c r="G4249" i="1"/>
  <c r="E4465" i="1"/>
  <c r="G4465" i="1"/>
  <c r="E4592" i="1"/>
  <c r="G4592" i="1"/>
  <c r="E1885" i="1"/>
  <c r="G1885" i="1"/>
  <c r="E4145" i="1"/>
  <c r="G4145" i="1"/>
  <c r="E4140" i="1"/>
  <c r="G4140" i="1"/>
  <c r="E4195" i="1"/>
  <c r="G4195" i="1"/>
  <c r="E1298" i="1"/>
  <c r="G1298" i="1"/>
  <c r="E2722" i="1"/>
  <c r="G2722" i="1"/>
  <c r="E2981" i="1"/>
  <c r="G2981" i="1"/>
  <c r="E3922" i="1"/>
  <c r="G3922" i="1"/>
  <c r="E4173" i="1"/>
  <c r="G4173" i="1"/>
  <c r="E3975" i="1"/>
  <c r="G3975" i="1"/>
  <c r="E4569" i="1"/>
  <c r="G4569" i="1"/>
  <c r="E4207" i="1"/>
  <c r="G4207" i="1"/>
  <c r="E4163" i="1"/>
  <c r="G4163" i="1"/>
  <c r="E2860" i="1"/>
  <c r="G2860" i="1"/>
  <c r="E3721" i="1"/>
  <c r="G3721" i="1"/>
  <c r="E3250" i="1"/>
  <c r="G3250" i="1"/>
  <c r="E4070" i="1"/>
  <c r="G4070" i="1"/>
  <c r="E3604" i="1"/>
  <c r="G3604" i="1"/>
  <c r="E2149" i="1"/>
  <c r="G2149" i="1"/>
  <c r="E1116" i="1"/>
  <c r="G1116" i="1"/>
  <c r="E3517" i="1"/>
  <c r="G3517" i="1"/>
  <c r="E2807" i="1"/>
  <c r="G2807" i="1"/>
  <c r="E2457" i="1"/>
  <c r="G2457" i="1"/>
  <c r="E2038" i="1"/>
  <c r="G2038" i="1"/>
  <c r="E3885" i="1"/>
  <c r="G3885" i="1"/>
  <c r="E2667" i="1"/>
  <c r="G2667" i="1"/>
  <c r="E2345" i="1"/>
  <c r="G2345" i="1"/>
  <c r="E3537" i="1"/>
  <c r="G3537" i="1"/>
  <c r="E3583" i="1"/>
  <c r="G3583" i="1"/>
  <c r="E3997" i="1"/>
  <c r="G3997" i="1"/>
  <c r="E2502" i="1"/>
  <c r="G2502" i="1"/>
  <c r="E1382" i="1"/>
  <c r="G1382" i="1"/>
  <c r="E3166" i="1"/>
  <c r="G3166" i="1"/>
  <c r="E2968" i="1"/>
  <c r="G2968" i="1"/>
  <c r="E3383" i="1"/>
  <c r="G3383" i="1"/>
  <c r="E4191" i="1"/>
  <c r="G4191" i="1"/>
  <c r="E3641" i="1"/>
  <c r="G3641" i="1"/>
  <c r="E3075" i="1"/>
  <c r="G3075" i="1"/>
  <c r="E3746" i="1"/>
  <c r="G3746" i="1"/>
  <c r="E2632" i="1"/>
  <c r="G2632" i="1"/>
  <c r="E1614" i="1"/>
  <c r="G1614" i="1"/>
  <c r="E3447" i="1"/>
  <c r="G3447" i="1"/>
  <c r="E2926" i="1"/>
  <c r="G2926" i="1"/>
  <c r="E2240" i="1"/>
  <c r="G2240" i="1"/>
  <c r="E2933" i="1"/>
  <c r="G2933" i="1"/>
  <c r="E3639" i="1"/>
  <c r="G3639" i="1"/>
  <c r="E2741" i="1"/>
  <c r="G2741" i="1"/>
  <c r="E1252" i="1"/>
  <c r="G1252" i="1"/>
  <c r="E3682" i="1"/>
  <c r="G3682" i="1"/>
  <c r="E2452" i="1"/>
  <c r="G2452" i="1"/>
  <c r="E4056" i="1"/>
  <c r="G4056" i="1"/>
  <c r="E3890" i="1"/>
  <c r="G3890" i="1"/>
  <c r="E1748" i="1"/>
  <c r="G1748" i="1"/>
  <c r="E2221" i="1"/>
  <c r="G2221" i="1"/>
  <c r="E4296" i="1"/>
  <c r="G4296" i="1"/>
  <c r="E2977" i="1"/>
  <c r="G2977" i="1"/>
  <c r="E3820" i="1"/>
  <c r="G3820" i="1"/>
  <c r="E3080" i="1"/>
  <c r="G3080" i="1"/>
  <c r="E2954" i="1"/>
  <c r="G2954" i="1"/>
  <c r="E2013" i="1"/>
  <c r="G2013" i="1"/>
  <c r="E2559" i="1"/>
  <c r="G2559" i="1"/>
  <c r="E3846" i="1"/>
  <c r="G3846" i="1"/>
  <c r="E1867" i="1"/>
  <c r="G1867" i="1"/>
  <c r="E2697" i="1"/>
  <c r="G2697" i="1"/>
  <c r="E3703" i="1"/>
  <c r="G3703" i="1"/>
  <c r="E4215" i="1"/>
  <c r="G4215" i="1"/>
  <c r="E1415" i="1"/>
  <c r="G1415" i="1"/>
  <c r="E2261" i="1"/>
  <c r="G2261" i="1"/>
  <c r="E4499" i="1"/>
  <c r="G4499" i="1"/>
  <c r="E3124" i="1"/>
  <c r="G3124" i="1"/>
  <c r="E3863" i="1"/>
  <c r="G3863" i="1"/>
  <c r="E3308" i="1"/>
  <c r="G3308" i="1"/>
  <c r="E1048" i="1"/>
  <c r="G1048" i="1"/>
  <c r="E3774" i="1"/>
  <c r="G3774" i="1"/>
  <c r="E1545" i="1"/>
  <c r="G1545" i="1"/>
  <c r="E3628" i="1"/>
  <c r="G3628" i="1"/>
  <c r="E2737" i="1"/>
  <c r="G2737" i="1"/>
  <c r="E2356" i="1"/>
  <c r="G2356" i="1"/>
  <c r="E3511" i="1"/>
  <c r="G3511" i="1"/>
  <c r="E2998" i="1"/>
  <c r="G2998" i="1"/>
  <c r="E2716" i="1"/>
  <c r="G2716" i="1"/>
  <c r="E2584" i="1"/>
  <c r="G2584" i="1"/>
  <c r="E3938" i="1"/>
  <c r="G3938" i="1"/>
  <c r="E3893" i="1"/>
  <c r="G3893" i="1"/>
  <c r="E1057" i="1"/>
  <c r="G1057" i="1"/>
  <c r="E2306" i="1"/>
  <c r="G2306" i="1"/>
  <c r="E4057" i="1"/>
  <c r="G4057" i="1"/>
  <c r="E2458" i="1"/>
  <c r="G2458" i="1"/>
  <c r="E1964" i="1"/>
  <c r="G1964" i="1"/>
  <c r="E3837" i="1"/>
  <c r="G3837" i="1"/>
  <c r="E1427" i="1"/>
  <c r="G1427" i="1"/>
  <c r="E3137" i="1"/>
  <c r="G3137" i="1"/>
  <c r="E4502" i="1"/>
  <c r="G4502" i="1"/>
  <c r="E3611" i="1"/>
  <c r="G3611" i="1"/>
  <c r="E2739" i="1"/>
  <c r="G2739" i="1"/>
  <c r="E4282" i="1"/>
  <c r="G4282" i="1"/>
  <c r="E4172" i="1"/>
  <c r="G4172" i="1"/>
  <c r="E2753" i="1"/>
  <c r="G2753" i="1"/>
  <c r="E2798" i="1"/>
  <c r="G2798" i="1"/>
  <c r="E2819" i="1"/>
  <c r="G2819" i="1"/>
  <c r="E3739" i="1"/>
  <c r="G3739" i="1"/>
  <c r="E2538" i="1"/>
  <c r="G2538" i="1"/>
  <c r="E3744" i="1"/>
  <c r="G3744" i="1"/>
  <c r="E2485" i="1"/>
  <c r="G2485" i="1"/>
  <c r="E3061" i="1"/>
  <c r="G3061" i="1"/>
  <c r="E2271" i="1"/>
  <c r="G2271" i="1"/>
  <c r="E3680" i="1"/>
  <c r="G3680" i="1"/>
  <c r="E4547" i="1"/>
  <c r="G4547" i="1"/>
  <c r="E4016" i="1"/>
  <c r="G4016" i="1"/>
  <c r="E4262" i="1"/>
  <c r="G4262" i="1"/>
  <c r="E1820" i="1"/>
  <c r="G1820" i="1"/>
  <c r="E3779" i="1"/>
  <c r="G3779" i="1"/>
  <c r="E3633" i="1"/>
  <c r="G3633" i="1"/>
  <c r="E3044" i="1"/>
  <c r="G3044" i="1"/>
  <c r="E1680" i="1"/>
  <c r="G1680" i="1"/>
  <c r="E2641" i="1"/>
  <c r="G2641" i="1"/>
  <c r="E4505" i="1"/>
  <c r="G4505" i="1"/>
  <c r="E3761" i="1"/>
  <c r="G3761" i="1"/>
  <c r="E2925" i="1"/>
  <c r="G2925" i="1"/>
  <c r="E3406" i="1"/>
  <c r="G3406" i="1"/>
  <c r="E4155" i="1"/>
  <c r="G4155" i="1"/>
  <c r="E4223" i="1"/>
  <c r="G4223" i="1"/>
  <c r="E1803" i="1"/>
  <c r="G1803" i="1"/>
  <c r="E3380" i="1"/>
  <c r="G3380" i="1"/>
  <c r="E3451" i="1"/>
  <c r="G3451" i="1"/>
  <c r="E1618" i="1"/>
  <c r="G1618" i="1"/>
  <c r="E1119" i="1"/>
  <c r="G1119" i="1"/>
  <c r="E3782" i="1"/>
  <c r="G3782" i="1"/>
  <c r="E3148" i="1"/>
  <c r="G3148" i="1"/>
  <c r="E2994" i="1"/>
  <c r="G2994" i="1"/>
  <c r="E3737" i="1"/>
  <c r="G3737" i="1"/>
  <c r="E2656" i="1"/>
  <c r="G2656" i="1"/>
  <c r="E3953" i="1"/>
  <c r="G3953" i="1"/>
  <c r="E3144" i="1"/>
  <c r="G3144" i="1"/>
  <c r="E4470" i="1"/>
  <c r="G4470" i="1"/>
  <c r="E3486" i="1"/>
  <c r="G3486" i="1"/>
  <c r="E1237" i="1"/>
  <c r="G1237" i="1"/>
  <c r="E3297" i="1"/>
  <c r="G3297" i="1"/>
  <c r="E4394" i="1"/>
  <c r="G4394" i="1"/>
  <c r="E4355" i="1"/>
  <c r="G4355" i="1"/>
  <c r="E3841" i="1"/>
  <c r="G3841" i="1"/>
  <c r="E4312" i="1"/>
  <c r="G4312" i="1"/>
  <c r="E2910" i="1"/>
  <c r="G2910" i="1"/>
  <c r="E3353" i="1"/>
  <c r="G3353" i="1"/>
  <c r="E2577" i="1"/>
  <c r="G2577" i="1"/>
  <c r="E980" i="1"/>
  <c r="G980" i="1"/>
  <c r="E2770" i="1"/>
  <c r="G2770" i="1"/>
  <c r="E2764" i="1"/>
  <c r="G2764" i="1"/>
  <c r="E2951" i="1"/>
  <c r="G2951" i="1"/>
  <c r="E1326" i="1"/>
  <c r="G1326" i="1"/>
  <c r="E2897" i="1"/>
  <c r="G2897" i="1"/>
  <c r="E4231" i="1"/>
  <c r="G4231" i="1"/>
  <c r="E4429" i="1"/>
  <c r="G4429" i="1"/>
  <c r="E3663" i="1"/>
  <c r="G3663" i="1"/>
  <c r="E1589" i="1"/>
  <c r="G1589" i="1"/>
  <c r="E4272" i="1"/>
  <c r="G4272" i="1"/>
  <c r="E3582" i="1"/>
  <c r="G3582" i="1"/>
  <c r="E2209" i="1"/>
  <c r="G2209" i="1"/>
  <c r="E4258" i="1"/>
  <c r="G4258" i="1"/>
  <c r="E3467" i="1"/>
  <c r="G3467" i="1"/>
  <c r="E1994" i="1"/>
  <c r="G1994" i="1"/>
  <c r="E2519" i="1"/>
  <c r="G2519" i="1"/>
  <c r="E3089" i="1"/>
  <c r="G3089" i="1"/>
  <c r="E1639" i="1"/>
  <c r="G1639" i="1"/>
  <c r="E1629" i="1"/>
  <c r="G1629" i="1"/>
  <c r="E2776" i="1"/>
  <c r="G2776" i="1"/>
  <c r="E3671" i="1"/>
  <c r="G3671" i="1"/>
  <c r="E2259" i="1"/>
  <c r="G2259" i="1"/>
  <c r="E2255" i="1"/>
  <c r="G2255" i="1"/>
  <c r="E2946" i="1"/>
  <c r="G2946" i="1"/>
  <c r="E4293" i="1"/>
  <c r="G4293" i="1"/>
  <c r="E4214" i="1"/>
  <c r="G4214" i="1"/>
  <c r="E4473" i="1"/>
  <c r="G4473" i="1"/>
  <c r="E4120" i="1"/>
  <c r="G4120" i="1"/>
  <c r="E4411" i="1"/>
  <c r="G4411" i="1"/>
  <c r="E2899" i="1"/>
  <c r="G2899" i="1"/>
  <c r="E3529" i="1"/>
  <c r="G3529" i="1"/>
  <c r="E4482" i="1"/>
  <c r="G4482" i="1"/>
  <c r="E2000" i="1"/>
  <c r="G2000" i="1"/>
  <c r="E2705" i="1"/>
  <c r="G2705" i="1"/>
  <c r="E4339" i="1"/>
  <c r="G4339" i="1"/>
  <c r="E2507" i="1"/>
  <c r="G2507" i="1"/>
  <c r="E3427" i="1"/>
  <c r="G3427" i="1"/>
  <c r="E1552" i="1"/>
  <c r="G1552" i="1"/>
  <c r="E4414" i="1"/>
  <c r="G4414" i="1"/>
  <c r="E3928" i="1"/>
  <c r="G3928" i="1"/>
  <c r="E2268" i="1"/>
  <c r="G2268" i="1"/>
  <c r="E4302" i="1"/>
  <c r="G4302" i="1"/>
  <c r="E1307" i="1"/>
  <c r="G1307" i="1"/>
  <c r="E3948" i="1"/>
  <c r="G3948" i="1"/>
  <c r="E2633" i="1"/>
  <c r="G2633" i="1"/>
  <c r="E4204" i="1"/>
  <c r="G4204" i="1"/>
  <c r="E4607" i="1"/>
  <c r="G4607" i="1"/>
  <c r="E4055" i="1"/>
  <c r="G4055" i="1"/>
  <c r="E4060" i="1"/>
  <c r="G4060" i="1"/>
  <c r="E4023" i="1"/>
  <c r="G4023" i="1"/>
  <c r="E4113" i="1"/>
  <c r="G4113" i="1"/>
  <c r="E3114" i="1"/>
  <c r="G3114" i="1"/>
  <c r="E2350" i="1"/>
  <c r="G2350" i="1"/>
  <c r="E3395" i="1"/>
  <c r="G3395" i="1"/>
  <c r="E3262" i="1"/>
  <c r="G3262" i="1"/>
  <c r="E4423" i="1"/>
  <c r="G4423" i="1"/>
  <c r="E2640" i="1"/>
  <c r="G2640" i="1"/>
  <c r="E2395" i="1"/>
  <c r="G2395" i="1"/>
  <c r="E1689" i="1"/>
  <c r="G1689" i="1"/>
  <c r="E4134" i="1"/>
  <c r="G4134" i="1"/>
  <c r="E2289" i="1"/>
  <c r="G2289" i="1"/>
  <c r="E4316" i="1"/>
  <c r="G4316" i="1"/>
  <c r="E2554" i="1"/>
  <c r="G2554" i="1"/>
  <c r="E2838" i="1"/>
  <c r="G2838" i="1"/>
  <c r="E3929" i="1"/>
  <c r="G3929" i="1"/>
  <c r="E3813" i="1"/>
  <c r="G3813" i="1"/>
  <c r="E3211" i="1"/>
  <c r="G3211" i="1"/>
  <c r="E4323" i="1"/>
  <c r="G4323" i="1"/>
  <c r="E3493" i="1"/>
  <c r="G3493" i="1"/>
  <c r="E4201" i="1"/>
  <c r="G4201" i="1"/>
  <c r="E3767" i="1"/>
  <c r="G3767" i="1"/>
  <c r="E2242" i="1"/>
  <c r="G2242" i="1"/>
  <c r="E1398" i="1"/>
  <c r="G1398" i="1"/>
  <c r="E3495" i="1"/>
  <c r="G3495" i="1"/>
  <c r="E3989" i="1"/>
  <c r="G3989" i="1"/>
  <c r="E515" i="1"/>
  <c r="G515" i="1"/>
  <c r="E2510" i="1"/>
  <c r="G2510" i="1"/>
  <c r="E4406" i="1"/>
  <c r="G4406" i="1"/>
  <c r="E2713" i="1"/>
  <c r="G2713" i="1"/>
  <c r="E2654" i="1"/>
  <c r="G2654" i="1"/>
  <c r="E1352" i="1"/>
  <c r="G1352" i="1"/>
  <c r="E2755" i="1"/>
  <c r="G2755" i="1"/>
  <c r="E4154" i="1"/>
  <c r="G4154" i="1"/>
  <c r="E2389" i="1"/>
  <c r="G2389" i="1"/>
  <c r="E3874" i="1"/>
  <c r="G3874" i="1"/>
  <c r="E4168" i="1"/>
  <c r="G4168" i="1"/>
  <c r="E2853" i="1"/>
  <c r="G2853" i="1"/>
  <c r="E3057" i="1"/>
  <c r="G3057" i="1"/>
  <c r="E3740" i="1"/>
  <c r="G3740" i="1"/>
  <c r="E796" i="1"/>
  <c r="G796" i="1"/>
  <c r="E4529" i="1"/>
  <c r="G4529" i="1"/>
  <c r="E3978" i="1"/>
  <c r="G3978" i="1"/>
  <c r="E3475" i="1"/>
  <c r="G3475" i="1"/>
  <c r="E3898" i="1"/>
  <c r="G3898" i="1"/>
  <c r="E1419" i="1"/>
  <c r="G1419" i="1"/>
  <c r="E3203" i="1"/>
  <c r="G3203" i="1"/>
  <c r="E1706" i="1"/>
  <c r="G1706" i="1"/>
  <c r="E3480" i="1"/>
  <c r="G3480" i="1"/>
  <c r="E1579" i="1"/>
  <c r="G1579" i="1"/>
  <c r="E3733" i="1"/>
  <c r="G3733" i="1"/>
  <c r="H3733" i="1" s="1"/>
  <c r="E3056" i="1"/>
  <c r="G3056" i="1"/>
  <c r="E3816" i="1"/>
  <c r="G3816" i="1"/>
  <c r="E3932" i="1"/>
  <c r="G3932" i="1"/>
  <c r="H3932" i="1" s="1"/>
  <c r="E3171" i="1"/>
  <c r="G3171" i="1"/>
  <c r="E934" i="1"/>
  <c r="G934" i="1"/>
  <c r="E3473" i="1"/>
  <c r="G3473" i="1"/>
  <c r="H3473" i="1" s="1"/>
  <c r="E3205" i="1"/>
  <c r="G3205" i="1"/>
  <c r="E3647" i="1"/>
  <c r="G3647" i="1"/>
  <c r="E4495" i="1"/>
  <c r="G4495" i="1"/>
  <c r="H4495" i="1" s="1"/>
  <c r="E3944" i="1"/>
  <c r="G3944" i="1"/>
  <c r="E2646" i="1"/>
  <c r="G2646" i="1"/>
  <c r="E4545" i="1"/>
  <c r="G4545" i="1"/>
  <c r="H4545" i="1" s="1"/>
  <c r="E770" i="1"/>
  <c r="G770" i="1"/>
  <c r="E1531" i="1"/>
  <c r="G1531" i="1"/>
  <c r="E3534" i="1"/>
  <c r="G3534" i="1"/>
  <c r="E4586" i="1"/>
  <c r="G4586" i="1"/>
  <c r="E1198" i="1"/>
  <c r="G1198" i="1"/>
  <c r="E3173" i="1"/>
  <c r="G3173" i="1"/>
  <c r="E3887" i="1"/>
  <c r="G3887" i="1"/>
  <c r="E3266" i="1"/>
  <c r="G3266" i="1"/>
  <c r="E2033" i="1"/>
  <c r="G2033" i="1"/>
  <c r="E2181" i="1"/>
  <c r="G2181" i="1"/>
  <c r="E3363" i="1"/>
  <c r="G3363" i="1"/>
  <c r="E4507" i="1"/>
  <c r="G4507" i="1"/>
  <c r="E2508" i="1"/>
  <c r="G2508" i="1"/>
  <c r="E3586" i="1"/>
  <c r="G3586" i="1"/>
  <c r="E3504" i="1"/>
  <c r="G3504" i="1"/>
  <c r="E1560" i="1"/>
  <c r="G1560" i="1"/>
  <c r="E2187" i="1"/>
  <c r="G2187" i="1"/>
  <c r="E3530" i="1"/>
  <c r="G3530" i="1"/>
  <c r="E1958" i="1"/>
  <c r="G1958" i="1"/>
  <c r="E3231" i="1"/>
  <c r="G3231" i="1"/>
  <c r="E3160" i="1"/>
  <c r="G3160" i="1"/>
  <c r="E3331" i="1"/>
  <c r="G3331" i="1"/>
  <c r="E4242" i="1"/>
  <c r="G4242" i="1"/>
  <c r="E2424" i="1"/>
  <c r="G2424" i="1"/>
  <c r="E4021" i="1"/>
  <c r="G4021" i="1"/>
  <c r="E4353" i="1"/>
  <c r="G4353" i="1"/>
  <c r="E1777" i="1"/>
  <c r="G1777" i="1"/>
  <c r="E2201" i="1"/>
  <c r="G2201" i="1"/>
  <c r="E3390" i="1"/>
  <c r="G3390" i="1"/>
  <c r="E4452" i="1"/>
  <c r="G4452" i="1"/>
  <c r="E3982" i="1"/>
  <c r="G3982" i="1"/>
  <c r="E4415" i="1"/>
  <c r="G4415" i="1"/>
  <c r="E2804" i="1"/>
  <c r="G2804" i="1"/>
  <c r="E4610" i="1"/>
  <c r="G4610" i="1"/>
  <c r="E3181" i="1"/>
  <c r="G3181" i="1"/>
  <c r="E1663" i="1"/>
  <c r="G1663" i="1"/>
  <c r="E3180" i="1"/>
  <c r="G3180" i="1"/>
  <c r="E4476" i="1"/>
  <c r="G4476" i="1"/>
  <c r="E2987" i="1"/>
  <c r="G2987" i="1"/>
  <c r="E1519" i="1"/>
  <c r="G1519" i="1"/>
  <c r="E1897" i="1"/>
  <c r="G1897" i="1"/>
  <c r="E1162" i="1"/>
  <c r="G1162" i="1"/>
  <c r="E3843" i="1"/>
  <c r="G3843" i="1"/>
  <c r="E1751" i="1"/>
  <c r="G1751" i="1"/>
  <c r="E1082" i="1"/>
  <c r="G1082" i="1"/>
  <c r="E4103" i="1"/>
  <c r="G4103" i="1"/>
  <c r="E2155" i="1"/>
  <c r="G2155" i="1"/>
  <c r="E3440" i="1"/>
  <c r="G3440" i="1"/>
  <c r="E3347" i="1"/>
  <c r="G3347" i="1"/>
  <c r="E3691" i="1"/>
  <c r="G3691" i="1"/>
  <c r="E2451" i="1"/>
  <c r="G2451" i="1"/>
  <c r="E3315" i="1"/>
  <c r="G3315" i="1"/>
  <c r="E609" i="1"/>
  <c r="G609" i="1"/>
  <c r="E1726" i="1"/>
  <c r="G1726" i="1"/>
  <c r="E3063" i="1"/>
  <c r="G3063" i="1"/>
  <c r="E3832" i="1"/>
  <c r="G3832" i="1"/>
  <c r="E2407" i="1"/>
  <c r="G2407" i="1"/>
  <c r="E4218" i="1"/>
  <c r="G4218" i="1"/>
  <c r="E4098" i="1"/>
  <c r="G4098" i="1"/>
  <c r="E786" i="1"/>
  <c r="G786" i="1"/>
  <c r="E2158" i="1"/>
  <c r="G2158" i="1"/>
  <c r="E3875" i="1"/>
  <c r="G3875" i="1"/>
  <c r="E2318" i="1"/>
  <c r="G2318" i="1"/>
  <c r="E4002" i="1"/>
  <c r="G4002" i="1"/>
  <c r="E3995" i="1"/>
  <c r="G3995" i="1"/>
  <c r="E3643" i="1"/>
  <c r="G3643" i="1"/>
  <c r="E3742" i="1"/>
  <c r="G3742" i="1"/>
  <c r="E4514" i="1"/>
  <c r="G4514" i="1"/>
  <c r="E3749" i="1"/>
  <c r="G3749" i="1"/>
  <c r="E4576" i="1"/>
  <c r="G4576" i="1"/>
  <c r="E3603" i="1"/>
  <c r="G3603" i="1"/>
  <c r="E3764" i="1"/>
  <c r="G3764" i="1"/>
  <c r="E1981" i="1"/>
  <c r="G1981" i="1"/>
  <c r="E4477" i="1"/>
  <c r="G4477" i="1"/>
  <c r="E3726" i="1"/>
  <c r="G3726" i="1"/>
  <c r="E3667" i="1"/>
  <c r="G3667" i="1"/>
  <c r="E3414" i="1"/>
  <c r="G3414" i="1"/>
  <c r="E2922" i="1"/>
  <c r="G2922" i="1"/>
  <c r="E1242" i="1"/>
  <c r="G1242" i="1"/>
  <c r="E3810" i="1"/>
  <c r="G3810" i="1"/>
  <c r="E3769" i="1"/>
  <c r="G3769" i="1"/>
  <c r="E3320" i="1"/>
  <c r="G3320" i="1"/>
  <c r="E4194" i="1"/>
  <c r="G4194" i="1"/>
  <c r="E1776" i="1"/>
  <c r="G1776" i="1"/>
  <c r="E3233" i="1"/>
  <c r="G3233" i="1"/>
  <c r="E3966" i="1"/>
  <c r="G3966" i="1"/>
  <c r="E2714" i="1"/>
  <c r="G2714" i="1"/>
  <c r="E2320" i="1"/>
  <c r="G2320" i="1"/>
  <c r="E4580" i="1"/>
  <c r="G4580" i="1"/>
  <c r="E2386" i="1"/>
  <c r="G2386" i="1"/>
  <c r="E3366" i="1"/>
  <c r="G3366" i="1"/>
  <c r="E2474" i="1"/>
  <c r="G2474" i="1"/>
  <c r="E4327" i="1"/>
  <c r="G4327" i="1"/>
  <c r="E3681" i="1"/>
  <c r="G3681" i="1"/>
  <c r="E3539" i="1"/>
  <c r="G3539" i="1"/>
  <c r="E4500" i="1"/>
  <c r="G4500" i="1"/>
  <c r="E4531" i="1"/>
  <c r="G4531" i="1"/>
  <c r="E2636" i="1"/>
  <c r="G2636" i="1"/>
  <c r="E1396" i="1"/>
  <c r="G1396" i="1"/>
  <c r="E4105" i="1"/>
  <c r="G4105" i="1"/>
  <c r="E1950" i="1"/>
  <c r="G1950" i="1"/>
  <c r="E4091" i="1"/>
  <c r="G4091" i="1"/>
  <c r="E1973" i="1"/>
  <c r="G1973" i="1"/>
  <c r="E4582" i="1"/>
  <c r="G4582" i="1"/>
  <c r="E3747" i="1"/>
  <c r="G3747" i="1"/>
  <c r="E3786" i="1"/>
  <c r="G3786" i="1"/>
  <c r="E4593" i="1"/>
  <c r="G4593" i="1"/>
  <c r="E1522" i="1"/>
  <c r="G1522" i="1"/>
  <c r="E3330" i="1"/>
  <c r="G3330" i="1"/>
  <c r="E642" i="1"/>
  <c r="G642" i="1"/>
  <c r="E2878" i="1"/>
  <c r="G2878" i="1"/>
  <c r="E3425" i="1"/>
  <c r="G3425" i="1"/>
  <c r="E3965" i="1"/>
  <c r="G3965" i="1"/>
  <c r="E2408" i="1"/>
  <c r="G2408" i="1"/>
  <c r="E4068" i="1"/>
  <c r="G4068" i="1"/>
  <c r="E3981" i="1"/>
  <c r="G3981" i="1"/>
  <c r="E4622" i="1"/>
  <c r="G4622" i="1"/>
  <c r="E3940" i="1"/>
  <c r="G3940" i="1"/>
  <c r="E3621" i="1"/>
  <c r="G3621" i="1"/>
  <c r="E3687" i="1"/>
  <c r="G3687" i="1"/>
  <c r="E4022" i="1"/>
  <c r="G4022" i="1"/>
  <c r="E4044" i="1"/>
  <c r="G4044" i="1"/>
  <c r="E2993" i="1"/>
  <c r="G2993" i="1"/>
  <c r="E4313" i="1"/>
  <c r="G4313" i="1"/>
  <c r="E4349" i="1"/>
  <c r="G4349" i="1"/>
  <c r="E3472" i="1"/>
  <c r="G3472" i="1"/>
  <c r="E3802" i="1"/>
  <c r="G3802" i="1"/>
  <c r="E520" i="1"/>
  <c r="G520" i="1"/>
  <c r="E2595" i="1"/>
  <c r="G2595" i="1"/>
  <c r="E3730" i="1"/>
  <c r="G3730" i="1"/>
  <c r="E1638" i="1"/>
  <c r="G1638" i="1"/>
  <c r="E2593" i="1"/>
  <c r="G2593" i="1"/>
  <c r="E3296" i="1"/>
  <c r="G3296" i="1"/>
  <c r="E3127" i="1"/>
  <c r="G3127" i="1"/>
  <c r="E4160" i="1"/>
  <c r="G4160" i="1"/>
  <c r="E2089" i="1"/>
  <c r="G2089" i="1"/>
  <c r="E4053" i="1"/>
  <c r="G4053" i="1"/>
  <c r="E1259" i="1"/>
  <c r="G1259" i="1"/>
  <c r="E2273" i="1"/>
  <c r="G2273" i="1"/>
  <c r="E3555" i="1"/>
  <c r="G3555" i="1"/>
  <c r="E2526" i="1"/>
  <c r="G2526" i="1"/>
  <c r="E3290" i="1"/>
  <c r="G3290" i="1"/>
  <c r="E3014" i="1"/>
  <c r="G3014" i="1"/>
  <c r="E3452" i="1"/>
  <c r="G3452" i="1"/>
  <c r="E4186" i="1"/>
  <c r="G4186" i="1"/>
  <c r="E2583" i="1"/>
  <c r="G2583" i="1"/>
  <c r="E4259" i="1"/>
  <c r="G4259" i="1"/>
  <c r="E3485" i="1"/>
  <c r="G3485" i="1"/>
  <c r="E2962" i="1"/>
  <c r="G2962" i="1"/>
  <c r="E2567" i="1"/>
  <c r="G2567" i="1"/>
  <c r="E2207" i="1"/>
  <c r="G2207" i="1"/>
  <c r="E4034" i="1"/>
  <c r="G4034" i="1"/>
  <c r="E1997" i="1"/>
  <c r="G1997" i="1"/>
  <c r="E3411" i="1"/>
  <c r="G3411" i="1"/>
  <c r="E1001" i="1"/>
  <c r="G1001" i="1"/>
  <c r="E4281" i="1"/>
  <c r="G4281" i="1"/>
  <c r="E3355" i="1"/>
  <c r="G3355" i="1"/>
  <c r="E4236" i="1"/>
  <c r="G4236" i="1"/>
  <c r="E821" i="1"/>
  <c r="G821" i="1"/>
  <c r="E2060" i="1"/>
  <c r="G2060" i="1"/>
  <c r="E3429" i="1"/>
  <c r="G3429" i="1"/>
  <c r="E2896" i="1"/>
  <c r="G2896" i="1"/>
  <c r="E4193" i="1"/>
  <c r="G4193" i="1"/>
  <c r="E4585" i="1"/>
  <c r="G4585" i="1"/>
  <c r="E2620" i="1"/>
  <c r="G2620" i="1"/>
  <c r="E2601" i="1"/>
  <c r="G2601" i="1"/>
  <c r="E951" i="1"/>
  <c r="G951" i="1"/>
  <c r="E864" i="1"/>
  <c r="G864" i="1"/>
  <c r="E2872" i="1"/>
  <c r="G2872" i="1"/>
  <c r="E2465" i="1"/>
  <c r="G2465" i="1"/>
  <c r="E4073" i="1"/>
  <c r="G4073" i="1"/>
  <c r="E3382" i="1"/>
  <c r="G3382" i="1"/>
  <c r="E4550" i="1"/>
  <c r="G4550" i="1"/>
  <c r="E4422" i="1"/>
  <c r="G4422" i="1"/>
  <c r="E4487" i="1"/>
  <c r="G4487" i="1"/>
  <c r="E4165" i="1"/>
  <c r="G4165" i="1"/>
  <c r="E4069" i="1"/>
  <c r="G4069" i="1"/>
  <c r="E3679" i="1"/>
  <c r="G3679" i="1"/>
  <c r="E3323" i="1"/>
  <c r="G3323" i="1"/>
  <c r="E1054" i="1"/>
  <c r="G1054" i="1"/>
  <c r="E3345" i="1"/>
  <c r="G3345" i="1"/>
  <c r="E4217" i="1"/>
  <c r="G4217" i="1"/>
  <c r="E2884" i="1"/>
  <c r="G2884" i="1"/>
  <c r="E2811" i="1"/>
  <c r="G2811" i="1"/>
  <c r="E3805" i="1"/>
  <c r="G3805" i="1"/>
  <c r="E2867" i="1"/>
  <c r="G2867" i="1"/>
  <c r="E4442" i="1"/>
  <c r="G4442" i="1"/>
  <c r="E1662" i="1"/>
  <c r="G1662" i="1"/>
  <c r="E840" i="1"/>
  <c r="G840" i="1"/>
  <c r="H840" i="1" s="1"/>
  <c r="E3104" i="1"/>
  <c r="G3104" i="1"/>
  <c r="E3428" i="1"/>
  <c r="G3428" i="1"/>
  <c r="E1888" i="1"/>
  <c r="G1888" i="1"/>
  <c r="H1888" i="1" s="1"/>
  <c r="E3701" i="1"/>
  <c r="G3701" i="1"/>
  <c r="E2695" i="1"/>
  <c r="G2695" i="1"/>
  <c r="E4064" i="1"/>
  <c r="G4064" i="1"/>
  <c r="H4064" i="1" s="1"/>
  <c r="E4108" i="1"/>
  <c r="G4108" i="1"/>
  <c r="E3581" i="1"/>
  <c r="G3581" i="1"/>
  <c r="E4097" i="1"/>
  <c r="G4097" i="1"/>
  <c r="H4097" i="1" s="1"/>
  <c r="E4571" i="1"/>
  <c r="G4571" i="1"/>
  <c r="E2037" i="1"/>
  <c r="G2037" i="1"/>
  <c r="E2073" i="1"/>
  <c r="G2073" i="1"/>
  <c r="H2073" i="1" s="1"/>
  <c r="E4177" i="1"/>
  <c r="G4177" i="1"/>
  <c r="E1742" i="1"/>
  <c r="G1742" i="1"/>
  <c r="E1666" i="1"/>
  <c r="G1666" i="1"/>
  <c r="H1666" i="1" s="1"/>
  <c r="E1071" i="1"/>
  <c r="G1071" i="1"/>
  <c r="E2971" i="1"/>
  <c r="G2971" i="1"/>
  <c r="E2515" i="1"/>
  <c r="G2515" i="1"/>
  <c r="H2515" i="1" s="1"/>
  <c r="E3131" i="1"/>
  <c r="G3131" i="1"/>
  <c r="E4102" i="1"/>
  <c r="G4102" i="1"/>
  <c r="E4557" i="1"/>
  <c r="G4557" i="1"/>
  <c r="H4557" i="1" s="1"/>
  <c r="E1813" i="1"/>
  <c r="G1813" i="1"/>
  <c r="E1696" i="1"/>
  <c r="G1696" i="1"/>
  <c r="E3693" i="1"/>
  <c r="G3693" i="1"/>
  <c r="H3693" i="1" s="1"/>
  <c r="E4232" i="1"/>
  <c r="G4232" i="1"/>
  <c r="E3387" i="1"/>
  <c r="G3387" i="1"/>
  <c r="E2565" i="1"/>
  <c r="G2565" i="1"/>
  <c r="H2565" i="1" s="1"/>
  <c r="E3668" i="1"/>
  <c r="G3668" i="1"/>
  <c r="E3755" i="1"/>
  <c r="G3755" i="1"/>
  <c r="E3317" i="1"/>
  <c r="G3317" i="1"/>
  <c r="H3317" i="1" s="1"/>
  <c r="E1839" i="1"/>
  <c r="G1839" i="1"/>
  <c r="E3600" i="1"/>
  <c r="G3600" i="1"/>
  <c r="E3506" i="1"/>
  <c r="G3506" i="1"/>
  <c r="H3506" i="1" s="1"/>
  <c r="E1477" i="1"/>
  <c r="G1477" i="1"/>
  <c r="E1584" i="1"/>
  <c r="G1584" i="1"/>
  <c r="E4397" i="1"/>
  <c r="G4397" i="1"/>
  <c r="H4397" i="1" s="1"/>
  <c r="E2818" i="1"/>
  <c r="G2818" i="1"/>
  <c r="E3462" i="1"/>
  <c r="G3462" i="1"/>
  <c r="E2995" i="1"/>
  <c r="G2995" i="1"/>
  <c r="H2995" i="1" s="1"/>
  <c r="E2979" i="1"/>
  <c r="G2979" i="1"/>
  <c r="E3024" i="1"/>
  <c r="G3024" i="1"/>
  <c r="E2490" i="1"/>
  <c r="G2490" i="1"/>
  <c r="H2490" i="1" s="1"/>
  <c r="E4329" i="1"/>
  <c r="G4329" i="1"/>
  <c r="E3653" i="1"/>
  <c r="G3653" i="1"/>
  <c r="E4564" i="1"/>
  <c r="G4564" i="1"/>
  <c r="H4564" i="1" s="1"/>
  <c r="E3461" i="1"/>
  <c r="G3461" i="1"/>
  <c r="E2218" i="1"/>
  <c r="G2218" i="1"/>
  <c r="E2521" i="1"/>
  <c r="G2521" i="1"/>
  <c r="H2521" i="1" s="1"/>
  <c r="E3206" i="1"/>
  <c r="G3206" i="1"/>
  <c r="E2750" i="1"/>
  <c r="G2750" i="1"/>
  <c r="E2487" i="1"/>
  <c r="G2487" i="1"/>
  <c r="H2487" i="1" s="1"/>
  <c r="E3736" i="1"/>
  <c r="G3736" i="1"/>
  <c r="E3287" i="1"/>
  <c r="G3287" i="1"/>
  <c r="E2141" i="1"/>
  <c r="G2141" i="1"/>
  <c r="H2141" i="1" s="1"/>
  <c r="E2402" i="1"/>
  <c r="G2402" i="1"/>
  <c r="E2173" i="1"/>
  <c r="G2173" i="1"/>
  <c r="E3138" i="1"/>
  <c r="G3138" i="1"/>
  <c r="H3138" i="1" s="1"/>
  <c r="E1520" i="1"/>
  <c r="G1520" i="1"/>
  <c r="E3328" i="1"/>
  <c r="G3328" i="1"/>
  <c r="E554" i="1"/>
  <c r="G554" i="1"/>
  <c r="H554" i="1" s="1"/>
  <c r="E1710" i="1"/>
  <c r="G1710" i="1"/>
  <c r="E2603" i="1"/>
  <c r="G2603" i="1"/>
  <c r="E1857" i="1"/>
  <c r="G1857" i="1"/>
  <c r="H1857" i="1" s="1"/>
  <c r="E3041" i="1"/>
  <c r="G3041" i="1"/>
  <c r="E4399" i="1"/>
  <c r="G4399" i="1"/>
  <c r="E2256" i="1"/>
  <c r="G2256" i="1"/>
  <c r="H2256" i="1" s="1"/>
  <c r="E2241" i="1"/>
  <c r="G2241" i="1"/>
  <c r="E1615" i="1"/>
  <c r="G1615" i="1"/>
  <c r="E3575" i="1"/>
  <c r="G3575" i="1"/>
  <c r="H3575" i="1" s="1"/>
  <c r="E2509" i="1"/>
  <c r="G2509" i="1"/>
  <c r="E1381" i="1"/>
  <c r="G1381" i="1"/>
  <c r="E1770" i="1"/>
  <c r="G1770" i="1"/>
  <c r="H1770" i="1" s="1"/>
  <c r="E1489" i="1"/>
  <c r="G1489" i="1"/>
  <c r="E2066" i="1"/>
  <c r="G2066" i="1"/>
  <c r="E3655" i="1"/>
  <c r="G3655" i="1"/>
  <c r="H3655" i="1" s="1"/>
  <c r="E854" i="1"/>
  <c r="G854" i="1"/>
  <c r="E2682" i="1"/>
  <c r="G2682" i="1"/>
  <c r="E2771" i="1"/>
  <c r="G2771" i="1"/>
  <c r="H2771" i="1" s="1"/>
  <c r="E4346" i="1"/>
  <c r="G4346" i="1"/>
  <c r="E2759" i="1"/>
  <c r="G2759" i="1"/>
  <c r="E2894" i="1"/>
  <c r="G2894" i="1"/>
  <c r="H2894" i="1" s="1"/>
  <c r="E4292" i="1"/>
  <c r="G4292" i="1"/>
  <c r="E2027" i="1"/>
  <c r="G2027" i="1"/>
  <c r="E4136" i="1"/>
  <c r="G4136" i="1"/>
  <c r="H4136" i="1" s="1"/>
  <c r="E4080" i="1"/>
  <c r="G4080" i="1"/>
  <c r="E4243" i="1"/>
  <c r="G4243" i="1"/>
  <c r="E1906" i="1"/>
  <c r="G1906" i="1"/>
  <c r="H1906" i="1" s="1"/>
  <c r="E1974" i="1"/>
  <c r="G1974" i="1"/>
  <c r="E4082" i="1"/>
  <c r="G4082" i="1"/>
  <c r="E4523" i="1"/>
  <c r="G4523" i="1"/>
  <c r="H4523" i="1" s="1"/>
  <c r="E2763" i="1"/>
  <c r="G2763" i="1"/>
  <c r="E4040" i="1"/>
  <c r="G4040" i="1"/>
  <c r="E4535" i="1"/>
  <c r="G4535" i="1"/>
  <c r="H4535" i="1" s="1"/>
  <c r="E3959" i="1"/>
  <c r="G3959" i="1"/>
  <c r="E2387" i="1"/>
  <c r="G2387" i="1"/>
  <c r="E3050" i="1"/>
  <c r="G3050" i="1"/>
  <c r="H3050" i="1" s="1"/>
  <c r="E4280" i="1"/>
  <c r="G4280" i="1"/>
  <c r="E4475" i="1"/>
  <c r="G4475" i="1"/>
  <c r="E1762" i="1"/>
  <c r="G1762" i="1"/>
  <c r="H1762" i="1" s="1"/>
  <c r="E4373" i="1"/>
  <c r="G4373" i="1"/>
  <c r="E2466" i="1"/>
  <c r="G2466" i="1"/>
  <c r="E3058" i="1"/>
  <c r="G3058" i="1"/>
  <c r="H3058" i="1" s="1"/>
  <c r="E3436" i="1"/>
  <c r="G3436" i="1"/>
  <c r="E4360" i="1"/>
  <c r="G4360" i="1"/>
  <c r="E2624" i="1"/>
  <c r="G2624" i="1"/>
  <c r="H2624" i="1" s="1"/>
  <c r="E2748" i="1"/>
  <c r="G2748" i="1"/>
  <c r="E2346" i="1"/>
  <c r="G2346" i="1"/>
  <c r="E4039" i="1"/>
  <c r="G4039" i="1"/>
  <c r="H4039" i="1" s="1"/>
  <c r="E2415" i="1"/>
  <c r="G2415" i="1"/>
  <c r="E3081" i="1"/>
  <c r="G3081" i="1"/>
  <c r="E2931" i="1"/>
  <c r="G2931" i="1"/>
  <c r="H2931" i="1" s="1"/>
  <c r="E1944" i="1"/>
  <c r="G1944" i="1"/>
  <c r="E3638" i="1"/>
  <c r="G3638" i="1"/>
  <c r="E3456" i="1"/>
  <c r="G3456" i="1"/>
  <c r="H3456" i="1" s="1"/>
  <c r="E4235" i="1"/>
  <c r="G4235" i="1"/>
  <c r="E2609" i="1"/>
  <c r="G2609" i="1"/>
  <c r="E1681" i="1"/>
  <c r="G1681" i="1"/>
  <c r="H1681" i="1" s="1"/>
  <c r="E1202" i="1"/>
  <c r="G1202" i="1"/>
  <c r="E3439" i="1"/>
  <c r="G3439" i="1"/>
  <c r="E2518" i="1"/>
  <c r="G2518" i="1"/>
  <c r="H2518" i="1" s="1"/>
  <c r="E2617" i="1"/>
  <c r="G2617" i="1"/>
  <c r="E2758" i="1"/>
  <c r="G2758" i="1"/>
  <c r="E1249" i="1"/>
  <c r="G1249" i="1"/>
  <c r="H1249" i="1" s="1"/>
  <c r="E3337" i="1"/>
  <c r="G3337" i="1"/>
  <c r="E3557" i="1"/>
  <c r="G3557" i="1"/>
  <c r="E1389" i="1"/>
  <c r="G1389" i="1"/>
  <c r="H1389" i="1" s="1"/>
  <c r="E2337" i="1"/>
  <c r="G2337" i="1"/>
  <c r="E3521" i="1"/>
  <c r="G3521" i="1"/>
  <c r="E4357" i="1"/>
  <c r="G4357" i="1"/>
  <c r="H4357" i="1" s="1"/>
  <c r="E2531" i="1"/>
  <c r="G2531" i="1"/>
  <c r="E3015" i="1"/>
  <c r="G3015" i="1"/>
  <c r="E3005" i="1"/>
  <c r="G3005" i="1"/>
  <c r="H3005" i="1" s="1"/>
  <c r="E1970" i="1"/>
  <c r="G1970" i="1"/>
  <c r="E1864" i="1"/>
  <c r="G1864" i="1"/>
  <c r="E2517" i="1"/>
  <c r="G2517" i="1"/>
  <c r="H2517" i="1" s="1"/>
  <c r="E3298" i="1"/>
  <c r="G3298" i="1"/>
  <c r="E4427" i="1"/>
  <c r="G4427" i="1"/>
  <c r="E2829" i="1"/>
  <c r="G2829" i="1"/>
  <c r="H2829" i="1" s="1"/>
  <c r="E4261" i="1"/>
  <c r="G4261" i="1"/>
  <c r="E2050" i="1"/>
  <c r="G2050" i="1"/>
  <c r="E1172" i="1"/>
  <c r="G1172" i="1"/>
  <c r="H1172" i="1" s="1"/>
  <c r="E4574" i="1"/>
  <c r="G4574" i="1"/>
  <c r="E1962" i="1"/>
  <c r="G1962" i="1"/>
  <c r="E2821" i="1"/>
  <c r="G2821" i="1"/>
  <c r="H2821" i="1" s="1"/>
  <c r="E1042" i="1"/>
  <c r="G1042" i="1"/>
  <c r="E4551" i="1"/>
  <c r="G4551" i="1"/>
  <c r="E4544" i="1"/>
  <c r="G4544" i="1"/>
  <c r="H4544" i="1" s="1"/>
  <c r="E2728" i="1"/>
  <c r="G2728" i="1"/>
  <c r="E3610" i="1"/>
  <c r="G3610" i="1"/>
  <c r="E2301" i="1"/>
  <c r="G2301" i="1"/>
  <c r="H2301" i="1" s="1"/>
  <c r="E3249" i="1"/>
  <c r="G3249" i="1"/>
  <c r="E4332" i="1"/>
  <c r="G4332" i="1"/>
  <c r="E1722" i="1"/>
  <c r="G1722" i="1"/>
  <c r="H1722" i="1" s="1"/>
  <c r="E4196" i="1"/>
  <c r="G4196" i="1"/>
  <c r="E4345" i="1"/>
  <c r="G4345" i="1"/>
  <c r="E1338" i="1"/>
  <c r="G1338" i="1"/>
  <c r="H1338" i="1" s="1"/>
  <c r="E2246" i="1"/>
  <c r="G2246" i="1"/>
  <c r="E4627" i="1"/>
  <c r="G4627" i="1"/>
  <c r="E2730" i="1"/>
  <c r="G2730" i="1"/>
  <c r="H2730" i="1" s="1"/>
  <c r="E1902" i="1"/>
  <c r="G1902" i="1"/>
  <c r="E4591" i="1"/>
  <c r="G4591" i="1"/>
  <c r="E3998" i="1"/>
  <c r="G3998" i="1"/>
  <c r="H3998" i="1" s="1"/>
  <c r="E3164" i="1"/>
  <c r="G3164" i="1"/>
  <c r="E2330" i="1"/>
  <c r="G2330" i="1"/>
  <c r="E3614" i="1"/>
  <c r="G3614" i="1"/>
  <c r="H3614" i="1" s="1"/>
  <c r="E3291" i="1"/>
  <c r="G3291" i="1"/>
  <c r="E4225" i="1"/>
  <c r="G4225" i="1"/>
  <c r="E4143" i="1"/>
  <c r="G4143" i="1"/>
  <c r="H4143" i="1" s="1"/>
  <c r="E2622" i="1"/>
  <c r="G2622" i="1"/>
  <c r="E3787" i="1"/>
  <c r="G3787" i="1"/>
  <c r="E2250" i="1"/>
  <c r="G2250" i="1"/>
  <c r="H2250" i="1" s="1"/>
  <c r="E2103" i="1"/>
  <c r="G2103" i="1"/>
  <c r="E2905" i="1"/>
  <c r="G2905" i="1"/>
  <c r="E2815" i="1"/>
  <c r="G2815" i="1"/>
  <c r="H2815" i="1" s="1"/>
  <c r="E4088" i="1"/>
  <c r="G4088" i="1"/>
  <c r="E2696" i="1"/>
  <c r="G2696" i="1"/>
  <c r="E3795" i="1"/>
  <c r="G3795" i="1"/>
  <c r="H3795" i="1" s="1"/>
  <c r="E2409" i="1"/>
  <c r="G2409" i="1"/>
  <c r="E3669" i="1"/>
  <c r="G3669" i="1"/>
  <c r="E2171" i="1"/>
  <c r="G2171" i="1"/>
  <c r="H2171" i="1" s="1"/>
  <c r="E4441" i="1"/>
  <c r="G4441" i="1"/>
  <c r="E4303" i="1"/>
  <c r="G4303" i="1"/>
  <c r="E3271" i="1"/>
  <c r="G3271" i="1"/>
  <c r="H3271" i="1" s="1"/>
  <c r="E1651" i="1"/>
  <c r="G1651" i="1"/>
  <c r="E4440" i="1"/>
  <c r="G4440" i="1"/>
  <c r="E3463" i="1"/>
  <c r="G3463" i="1"/>
  <c r="H3463" i="1" s="1"/>
  <c r="E871" i="1"/>
  <c r="G871" i="1"/>
  <c r="E3561" i="1"/>
  <c r="G3561" i="1"/>
  <c r="E4562" i="1"/>
  <c r="G4562" i="1"/>
  <c r="H4562" i="1" s="1"/>
  <c r="E2651" i="1"/>
  <c r="G2651" i="1"/>
  <c r="E3788" i="1"/>
  <c r="G3788" i="1"/>
  <c r="E1700" i="1"/>
  <c r="G1700" i="1"/>
  <c r="H1700" i="1" s="1"/>
  <c r="E1765" i="1"/>
  <c r="G1765" i="1"/>
  <c r="E1670" i="1"/>
  <c r="G1670" i="1"/>
  <c r="E3329" i="1"/>
  <c r="G3329" i="1"/>
  <c r="H3329" i="1" s="1"/>
  <c r="E1775" i="1"/>
  <c r="G1775" i="1"/>
  <c r="E3946" i="1"/>
  <c r="G3946" i="1"/>
  <c r="E1544" i="1"/>
  <c r="G1544" i="1"/>
  <c r="H1544" i="1" s="1"/>
  <c r="E3520" i="1"/>
  <c r="G3520" i="1"/>
  <c r="E1669" i="1"/>
  <c r="G1669" i="1"/>
  <c r="E1125" i="1"/>
  <c r="G1125" i="1"/>
  <c r="H1125" i="1" s="1"/>
  <c r="E2703" i="1"/>
  <c r="G2703" i="1"/>
  <c r="E1655" i="1"/>
  <c r="G1655" i="1"/>
  <c r="E2790" i="1"/>
  <c r="G2790" i="1"/>
  <c r="H2790" i="1" s="1"/>
  <c r="E3492" i="1"/>
  <c r="G3492" i="1"/>
  <c r="E3544" i="1"/>
  <c r="G3544" i="1"/>
  <c r="E1608" i="1"/>
  <c r="G1608" i="1"/>
  <c r="H1608" i="1" s="1"/>
  <c r="E3110" i="1"/>
  <c r="G3110" i="1"/>
  <c r="E3325" i="1"/>
  <c r="G3325" i="1"/>
  <c r="E2427" i="1"/>
  <c r="G2427" i="1"/>
  <c r="H2427" i="1" s="1"/>
  <c r="E2664" i="1"/>
  <c r="G2664" i="1"/>
  <c r="E4330" i="1"/>
  <c r="G4330" i="1"/>
  <c r="E1868" i="1"/>
  <c r="G1868" i="1"/>
  <c r="H1868" i="1" s="1"/>
  <c r="E2467" i="1"/>
  <c r="G2467" i="1"/>
  <c r="E3073" i="1"/>
  <c r="G3073" i="1"/>
  <c r="E3146" i="1"/>
  <c r="G3146" i="1"/>
  <c r="H3146" i="1" s="1"/>
  <c r="E3051" i="1"/>
  <c r="G3051" i="1"/>
  <c r="E2112" i="1"/>
  <c r="G2112" i="1"/>
  <c r="E3872" i="1"/>
  <c r="G3872" i="1"/>
  <c r="H3872" i="1" s="1"/>
  <c r="E4322" i="1"/>
  <c r="G4322" i="1"/>
  <c r="E741" i="1"/>
  <c r="G741" i="1"/>
  <c r="E4526" i="1"/>
  <c r="G4526" i="1"/>
  <c r="H4526" i="1" s="1"/>
  <c r="E3987" i="1"/>
  <c r="G3987" i="1"/>
  <c r="E4612" i="1"/>
  <c r="G4612" i="1"/>
  <c r="E3442" i="1"/>
  <c r="G3442" i="1"/>
  <c r="H3442" i="1" s="1"/>
  <c r="E1266" i="1"/>
  <c r="G1266" i="1"/>
  <c r="E4119" i="1"/>
  <c r="G4119" i="1"/>
  <c r="E3952" i="1"/>
  <c r="G3952" i="1"/>
  <c r="H3952" i="1" s="1"/>
  <c r="E4420" i="1"/>
  <c r="G4420" i="1"/>
  <c r="E4338" i="1"/>
  <c r="G4338" i="1"/>
  <c r="E3961" i="1"/>
  <c r="G3961" i="1"/>
  <c r="H3961" i="1" s="1"/>
  <c r="E4453" i="1"/>
  <c r="G4453" i="1"/>
  <c r="E2174" i="1"/>
  <c r="G2174" i="1"/>
  <c r="E3241" i="1"/>
  <c r="G3241" i="1"/>
  <c r="H3241" i="1" s="1"/>
  <c r="E3743" i="1"/>
  <c r="G3743" i="1"/>
  <c r="E1658" i="1"/>
  <c r="G1658" i="1"/>
  <c r="E3580" i="1"/>
  <c r="G3580" i="1"/>
  <c r="H3580" i="1" s="1"/>
  <c r="E3505" i="1"/>
  <c r="G3505" i="1"/>
  <c r="E3503" i="1"/>
  <c r="G3503" i="1"/>
  <c r="E931" i="1"/>
  <c r="G931" i="1"/>
  <c r="H931" i="1" s="1"/>
  <c r="E2976" i="1"/>
  <c r="G2976" i="1"/>
  <c r="E1936" i="1"/>
  <c r="G1936" i="1"/>
  <c r="E2891" i="1"/>
  <c r="G2891" i="1"/>
  <c r="H2891" i="1" s="1"/>
  <c r="E3119" i="1"/>
  <c r="G3119" i="1"/>
  <c r="E2644" i="1"/>
  <c r="G2644" i="1"/>
  <c r="E1010" i="1"/>
  <c r="G1010" i="1"/>
  <c r="H1010" i="1" s="1"/>
  <c r="E2092" i="1"/>
  <c r="G2092" i="1"/>
  <c r="E4019" i="1"/>
  <c r="G4019" i="1"/>
  <c r="E3175" i="1"/>
  <c r="G3175" i="1"/>
  <c r="H3175" i="1" s="1"/>
  <c r="E4433" i="1"/>
  <c r="G4433" i="1"/>
  <c r="E3246" i="1"/>
  <c r="G3246" i="1"/>
  <c r="E4538" i="1"/>
  <c r="G4538" i="1"/>
  <c r="H4538" i="1" s="1"/>
  <c r="E3812" i="1"/>
  <c r="G3812" i="1"/>
  <c r="E2160" i="1"/>
  <c r="G2160" i="1"/>
  <c r="E3766" i="1"/>
  <c r="G3766" i="1"/>
  <c r="H3766" i="1" s="1"/>
  <c r="E2199" i="1"/>
  <c r="G2199" i="1"/>
  <c r="E4509" i="1"/>
  <c r="G4509" i="1"/>
  <c r="E1020" i="1"/>
  <c r="G1020" i="1"/>
  <c r="H1020" i="1" s="1"/>
  <c r="E2275" i="1"/>
  <c r="G2275" i="1"/>
  <c r="E4334" i="1"/>
  <c r="G4334" i="1"/>
  <c r="E1939" i="1"/>
  <c r="G1939" i="1"/>
  <c r="H1939" i="1" s="1"/>
  <c r="E2562" i="1"/>
  <c r="G2562" i="1"/>
  <c r="E4264" i="1"/>
  <c r="G4264" i="1"/>
  <c r="E2787" i="1"/>
  <c r="G2787" i="1"/>
  <c r="H2787" i="1" s="1"/>
  <c r="E1695" i="1"/>
  <c r="G1695" i="1"/>
  <c r="E2484" i="1"/>
  <c r="G2484" i="1"/>
  <c r="E4170" i="1"/>
  <c r="G4170" i="1"/>
  <c r="H4170" i="1" s="1"/>
  <c r="E2830" i="1"/>
  <c r="G2830" i="1"/>
  <c r="E2570" i="1"/>
  <c r="G2570" i="1"/>
  <c r="E1356" i="1"/>
  <c r="G1356" i="1"/>
  <c r="H1356" i="1" s="1"/>
  <c r="E1143" i="1"/>
  <c r="G1143" i="1"/>
  <c r="E4268" i="1"/>
  <c r="G4268" i="1"/>
  <c r="E1562" i="1"/>
  <c r="G1562" i="1"/>
  <c r="H1562" i="1" s="1"/>
  <c r="E2162" i="1"/>
  <c r="G2162" i="1"/>
  <c r="E2267" i="1"/>
  <c r="G2267" i="1"/>
  <c r="E2831" i="1"/>
  <c r="G2831" i="1"/>
  <c r="H2831" i="1" s="1"/>
  <c r="E3354" i="1"/>
  <c r="G3354" i="1"/>
  <c r="E3634" i="1"/>
  <c r="G3634" i="1"/>
  <c r="E1874" i="1"/>
  <c r="G1874" i="1"/>
  <c r="H1874" i="1" s="1"/>
  <c r="E658" i="1"/>
  <c r="G658" i="1"/>
  <c r="E3000" i="1"/>
  <c r="G3000" i="1"/>
  <c r="E4416" i="1"/>
  <c r="G4416" i="1"/>
  <c r="H4416" i="1" s="1"/>
  <c r="E1231" i="1"/>
  <c r="G1231" i="1"/>
  <c r="E4459" i="1"/>
  <c r="G4459" i="1"/>
  <c r="E4295" i="1"/>
  <c r="G4295" i="1"/>
  <c r="H4295" i="1" s="1"/>
  <c r="E4026" i="1"/>
  <c r="G4026" i="1"/>
  <c r="E4122" i="1"/>
  <c r="G4122" i="1"/>
  <c r="E1967" i="1"/>
  <c r="G1967" i="1"/>
  <c r="H1967" i="1" s="1"/>
  <c r="E1055" i="1"/>
  <c r="G1055" i="1"/>
  <c r="E4306" i="1"/>
  <c r="G4306" i="1"/>
  <c r="E3824" i="1"/>
  <c r="G3824" i="1"/>
  <c r="H3824" i="1" s="1"/>
  <c r="E3949" i="1"/>
  <c r="G3949" i="1"/>
  <c r="E2662" i="1"/>
  <c r="G2662" i="1"/>
  <c r="E1884" i="1"/>
  <c r="G1884" i="1"/>
  <c r="H1884" i="1" s="1"/>
  <c r="E2627" i="1"/>
  <c r="G2627" i="1"/>
  <c r="E1845" i="1"/>
  <c r="G1845" i="1"/>
  <c r="E4566" i="1"/>
  <c r="G4566" i="1"/>
  <c r="H4566" i="1" s="1"/>
  <c r="E1400" i="1"/>
  <c r="G1400" i="1"/>
  <c r="E4625" i="1"/>
  <c r="G4625" i="1"/>
  <c r="E1632" i="1"/>
  <c r="G1632" i="1"/>
  <c r="H1632" i="1" s="1"/>
  <c r="E2701" i="1"/>
  <c r="G2701" i="1"/>
  <c r="E3301" i="1"/>
  <c r="G3301" i="1"/>
  <c r="E2969" i="1"/>
  <c r="G2969" i="1"/>
  <c r="H2969" i="1" s="1"/>
  <c r="E698" i="1"/>
  <c r="G698" i="1"/>
  <c r="E3176" i="1"/>
  <c r="G3176" i="1"/>
  <c r="E1469" i="1"/>
  <c r="G1469" i="1"/>
  <c r="H1469" i="1" s="1"/>
  <c r="E1921" i="1"/>
  <c r="G1921" i="1"/>
  <c r="E1957" i="1"/>
  <c r="G1957" i="1"/>
  <c r="E1254" i="1"/>
  <c r="G1254" i="1"/>
  <c r="H1254" i="1" s="1"/>
  <c r="E3873" i="1"/>
  <c r="G3873" i="1"/>
  <c r="E1120" i="1"/>
  <c r="G1120" i="1"/>
  <c r="E2447" i="1"/>
  <c r="G2447" i="1"/>
  <c r="H2447" i="1" s="1"/>
  <c r="E3035" i="1"/>
  <c r="G3035" i="1"/>
  <c r="E4489" i="1"/>
  <c r="G4489" i="1"/>
  <c r="E1164" i="1"/>
  <c r="G1164" i="1"/>
  <c r="H1164" i="1" s="1"/>
  <c r="E2937" i="1"/>
  <c r="G2937" i="1"/>
  <c r="E2324" i="1"/>
  <c r="G2324" i="1"/>
  <c r="E1483" i="1"/>
  <c r="G1483" i="1"/>
  <c r="H1483" i="1" s="1"/>
  <c r="E4094" i="1"/>
  <c r="G4094" i="1"/>
  <c r="E2963" i="1"/>
  <c r="G2963" i="1"/>
  <c r="E1320" i="1"/>
  <c r="G1320" i="1"/>
  <c r="H1320" i="1" s="1"/>
  <c r="E4584" i="1"/>
  <c r="G4584" i="1"/>
  <c r="E3265" i="1"/>
  <c r="G3265" i="1"/>
  <c r="E3900" i="1"/>
  <c r="G3900" i="1"/>
  <c r="H3900" i="1" s="1"/>
  <c r="E2543" i="1"/>
  <c r="G2543" i="1"/>
  <c r="E4228" i="1"/>
  <c r="G4228" i="1"/>
  <c r="E4614" i="1"/>
  <c r="G4614" i="1"/>
  <c r="H4614" i="1" s="1"/>
  <c r="E4383" i="1"/>
  <c r="G4383" i="1"/>
  <c r="E3969" i="1"/>
  <c r="G3969" i="1"/>
  <c r="E3625" i="1"/>
  <c r="G3625" i="1"/>
  <c r="H3625" i="1" s="1"/>
  <c r="E2147" i="1"/>
  <c r="G2147" i="1"/>
  <c r="E958" i="1"/>
  <c r="G958" i="1"/>
  <c r="E4233" i="1"/>
  <c r="G4233" i="1"/>
  <c r="H4233" i="1" s="1"/>
  <c r="E3200" i="1"/>
  <c r="G3200" i="1"/>
  <c r="E2140" i="1"/>
  <c r="G2140" i="1"/>
  <c r="E1170" i="1"/>
  <c r="G1170" i="1"/>
  <c r="H1170" i="1" s="1"/>
  <c r="E1980" i="1"/>
  <c r="G1980" i="1"/>
  <c r="E851" i="1"/>
  <c r="G851" i="1"/>
  <c r="E4519" i="1"/>
  <c r="G4519" i="1"/>
  <c r="H4519" i="1" s="1"/>
  <c r="E1829" i="1"/>
  <c r="G1829" i="1"/>
  <c r="E4158" i="1"/>
  <c r="G4158" i="1"/>
  <c r="E2650" i="1"/>
  <c r="G2650" i="1"/>
  <c r="H2650" i="1" s="1"/>
  <c r="E2212" i="1"/>
  <c r="G2212" i="1"/>
  <c r="E3498" i="1"/>
  <c r="G3498" i="1"/>
  <c r="E1904" i="1"/>
  <c r="G1904" i="1"/>
  <c r="H1904" i="1" s="1"/>
  <c r="E860" i="1"/>
  <c r="G860" i="1"/>
  <c r="E4289" i="1"/>
  <c r="G4289" i="1"/>
  <c r="E4565" i="1"/>
  <c r="G4565" i="1"/>
  <c r="H4565" i="1" s="1"/>
  <c r="E2852" i="1"/>
  <c r="G2852" i="1"/>
  <c r="E2471" i="1"/>
  <c r="G2471" i="1"/>
  <c r="E1606" i="1"/>
  <c r="G1606" i="1"/>
  <c r="H1606" i="1" s="1"/>
  <c r="E2479" i="1"/>
  <c r="G2479" i="1"/>
  <c r="E4367" i="1"/>
  <c r="G4367" i="1"/>
  <c r="E4267" i="1"/>
  <c r="G4267" i="1"/>
  <c r="H4267" i="1" s="1"/>
  <c r="E2639" i="1"/>
  <c r="G2639" i="1"/>
  <c r="E3165" i="1"/>
  <c r="G3165" i="1"/>
  <c r="E3705" i="1"/>
  <c r="G3705" i="1"/>
  <c r="H3705" i="1" s="1"/>
  <c r="E3942" i="1"/>
  <c r="G3942" i="1"/>
  <c r="E4230" i="1"/>
  <c r="G4230" i="1"/>
  <c r="E3745" i="1"/>
  <c r="G3745" i="1"/>
  <c r="H3745" i="1" s="1"/>
  <c r="E2625" i="1"/>
  <c r="G2625" i="1"/>
  <c r="E3132" i="1"/>
  <c r="G3132" i="1"/>
  <c r="E1353" i="1"/>
  <c r="G1353" i="1"/>
  <c r="H1353" i="1" s="1"/>
  <c r="E3134" i="1"/>
  <c r="G3134" i="1"/>
  <c r="E2352" i="1"/>
  <c r="G2352" i="1"/>
  <c r="E1142" i="1"/>
  <c r="G1142" i="1"/>
  <c r="H1142" i="1" s="1"/>
  <c r="E4527" i="1"/>
  <c r="G4527" i="1"/>
  <c r="E2782" i="1"/>
  <c r="G2782" i="1"/>
  <c r="E4611" i="1"/>
  <c r="G4611" i="1"/>
  <c r="H4611" i="1" s="1"/>
  <c r="E3478" i="1"/>
  <c r="G3478" i="1"/>
  <c r="E3252" i="1"/>
  <c r="G3252" i="1"/>
  <c r="E3848" i="1"/>
  <c r="G3848" i="1"/>
  <c r="H3848" i="1" s="1"/>
  <c r="E3441" i="1"/>
  <c r="G3441" i="1"/>
  <c r="E4174" i="1"/>
  <c r="G4174" i="1"/>
  <c r="E3968" i="1"/>
  <c r="G3968" i="1"/>
  <c r="H3968" i="1" s="1"/>
  <c r="E3925" i="1"/>
  <c r="G3925" i="1"/>
  <c r="E3541" i="1"/>
  <c r="G3541" i="1"/>
  <c r="E3254" i="1"/>
  <c r="G3254" i="1"/>
  <c r="H3254" i="1" s="1"/>
  <c r="E4285" i="1"/>
  <c r="G4285" i="1"/>
  <c r="E3877" i="1"/>
  <c r="G3877" i="1"/>
  <c r="E2669" i="1"/>
  <c r="G2669" i="1"/>
  <c r="H2669" i="1" s="1"/>
  <c r="E759" i="1"/>
  <c r="G759" i="1"/>
  <c r="E4294" i="1"/>
  <c r="G4294" i="1"/>
  <c r="E1768" i="1"/>
  <c r="G1768" i="1"/>
  <c r="H1768" i="1" s="1"/>
  <c r="E2587" i="1"/>
  <c r="G2587" i="1"/>
  <c r="E2683" i="1"/>
  <c r="G2683" i="1"/>
  <c r="E2450" i="1"/>
  <c r="G2450" i="1"/>
  <c r="H2450" i="1" s="1"/>
  <c r="E3163" i="1"/>
  <c r="G3163" i="1"/>
  <c r="E4190" i="1"/>
  <c r="G4190" i="1"/>
  <c r="E4020" i="1"/>
  <c r="G4020" i="1"/>
  <c r="H4020" i="1" s="1"/>
  <c r="E2689" i="1"/>
  <c r="G2689" i="1"/>
  <c r="E1113" i="1"/>
  <c r="G1113" i="1"/>
  <c r="E992" i="1"/>
  <c r="G992" i="1"/>
  <c r="H992" i="1" s="1"/>
  <c r="E1665" i="1"/>
  <c r="G1665" i="1"/>
  <c r="E3543" i="1"/>
  <c r="G3543" i="1"/>
  <c r="E3405" i="1"/>
  <c r="G3405" i="1"/>
  <c r="H3405" i="1" s="1"/>
  <c r="E4238" i="1"/>
  <c r="G4238" i="1"/>
  <c r="E2986" i="1"/>
  <c r="G2986" i="1"/>
  <c r="E4048" i="1"/>
  <c r="G4048" i="1"/>
  <c r="H4048" i="1" s="1"/>
  <c r="E3212" i="1"/>
  <c r="G3212" i="1"/>
  <c r="E3192" i="1"/>
  <c r="G3192" i="1"/>
  <c r="E3861" i="1"/>
  <c r="G3861" i="1"/>
  <c r="H3861" i="1" s="1"/>
  <c r="E3609" i="1"/>
  <c r="G3609" i="1"/>
  <c r="E1300" i="1"/>
  <c r="G1300" i="1"/>
  <c r="E2219" i="1"/>
  <c r="G2219" i="1"/>
  <c r="H2219" i="1" s="1"/>
  <c r="E4419" i="1"/>
  <c r="G4419" i="1"/>
  <c r="E2390" i="1"/>
  <c r="G2390" i="1"/>
  <c r="E4579" i="1"/>
  <c r="G4579" i="1"/>
  <c r="H4579" i="1" s="1"/>
  <c r="E3213" i="1"/>
  <c r="G3213" i="1"/>
  <c r="E1034" i="1"/>
  <c r="G1034" i="1"/>
  <c r="E4335" i="1"/>
  <c r="G4335" i="1"/>
  <c r="H4335" i="1" s="1"/>
  <c r="E4017" i="1"/>
  <c r="G4017" i="1"/>
  <c r="E4074" i="1"/>
  <c r="G4074" i="1"/>
  <c r="E2930" i="1"/>
  <c r="G2930" i="1"/>
  <c r="H2930" i="1" s="1"/>
  <c r="E3162" i="1"/>
  <c r="G3162" i="1"/>
  <c r="E4605" i="1"/>
  <c r="G4605" i="1"/>
  <c r="E4110" i="1"/>
  <c r="G4110" i="1"/>
  <c r="H4110" i="1" s="1"/>
  <c r="E2825" i="1"/>
  <c r="G2825" i="1"/>
  <c r="E3199" i="1"/>
  <c r="G3199" i="1"/>
  <c r="E2296" i="1"/>
  <c r="G2296" i="1"/>
  <c r="H2296" i="1" s="1"/>
  <c r="E4216" i="1"/>
  <c r="G4216" i="1"/>
  <c r="E3708" i="1"/>
  <c r="G3708" i="1"/>
  <c r="E4448" i="1"/>
  <c r="G4448" i="1"/>
  <c r="H4448" i="1" s="1"/>
  <c r="E4632" i="1"/>
  <c r="G4632" i="1"/>
  <c r="E2619" i="1"/>
  <c r="G2619" i="1"/>
  <c r="E2431" i="1"/>
  <c r="G2431" i="1"/>
  <c r="H2431" i="1" s="1"/>
  <c r="E4404" i="1"/>
  <c r="G4404" i="1"/>
  <c r="E1204" i="1"/>
  <c r="G1204" i="1"/>
  <c r="E4037" i="1"/>
  <c r="G4037" i="1"/>
  <c r="H4037" i="1" s="1"/>
  <c r="E3280" i="1"/>
  <c r="G3280" i="1"/>
  <c r="E2489" i="1"/>
  <c r="G2489" i="1"/>
  <c r="E2726" i="1"/>
  <c r="G2726" i="1"/>
  <c r="H2726" i="1" s="1"/>
  <c r="E3052" i="1"/>
  <c r="G3052" i="1"/>
  <c r="E3796" i="1"/>
  <c r="G3796" i="1"/>
  <c r="E3644" i="1"/>
  <c r="G3644" i="1"/>
  <c r="H3644" i="1" s="1"/>
  <c r="E4637" i="1"/>
  <c r="G4637" i="1"/>
  <c r="E1929" i="1"/>
  <c r="G1929" i="1"/>
  <c r="E3876" i="1"/>
  <c r="G3876" i="1"/>
  <c r="H3876" i="1" s="1"/>
  <c r="E2421" i="1"/>
  <c r="G2421" i="1"/>
  <c r="E3986" i="1"/>
  <c r="G3986" i="1"/>
  <c r="E1268" i="1"/>
  <c r="G1268" i="1"/>
  <c r="H1268" i="1" s="1"/>
  <c r="E3731" i="1"/>
  <c r="G3731" i="1"/>
  <c r="E3879" i="1"/>
  <c r="G3879" i="1"/>
  <c r="E3827" i="1"/>
  <c r="G3827" i="1"/>
  <c r="H3827" i="1" s="1"/>
  <c r="E4616" i="1"/>
  <c r="G4616" i="1"/>
  <c r="E1317" i="1"/>
  <c r="G1317" i="1"/>
  <c r="E3259" i="1"/>
  <c r="G3259" i="1"/>
  <c r="H3259" i="1" s="1"/>
  <c r="E4389" i="1"/>
  <c r="G4389" i="1"/>
  <c r="E4221" i="1"/>
  <c r="G4221" i="1"/>
  <c r="E2347" i="1"/>
  <c r="G2347" i="1"/>
  <c r="H2347" i="1" s="1"/>
  <c r="E3700" i="1"/>
  <c r="G3700" i="1"/>
  <c r="E3651" i="1"/>
  <c r="G3651" i="1"/>
  <c r="E4031" i="1"/>
  <c r="G4031" i="1"/>
  <c r="H4031" i="1" s="1"/>
  <c r="E3791" i="1"/>
  <c r="G3791" i="1"/>
  <c r="E2585" i="1"/>
  <c r="G2585" i="1"/>
  <c r="E1402" i="1"/>
  <c r="G1402" i="1"/>
  <c r="H1402" i="1" s="1"/>
  <c r="E4192" i="1"/>
  <c r="G4192" i="1"/>
  <c r="E3616" i="1"/>
  <c r="G3616" i="1"/>
  <c r="E2247" i="1"/>
  <c r="G2247" i="1"/>
  <c r="H2247" i="1" s="1"/>
  <c r="E3043" i="1"/>
  <c r="G3043" i="1"/>
  <c r="E2792" i="1"/>
  <c r="G2792" i="1"/>
  <c r="E2606" i="1"/>
  <c r="G2606" i="1"/>
  <c r="H2606" i="1" s="1"/>
  <c r="E2360" i="1"/>
  <c r="G2360" i="1"/>
  <c r="E3719" i="1"/>
  <c r="G3719" i="1"/>
  <c r="E4062" i="1"/>
  <c r="G4062" i="1"/>
  <c r="H4062" i="1" s="1"/>
  <c r="E4450" i="1"/>
  <c r="G4450" i="1"/>
  <c r="E2602" i="1"/>
  <c r="G2602" i="1"/>
  <c r="E2552" i="1"/>
  <c r="G2552" i="1"/>
  <c r="H2552" i="1" s="1"/>
  <c r="E794" i="1"/>
  <c r="G794" i="1"/>
  <c r="E4106" i="1"/>
  <c r="G4106" i="1"/>
  <c r="E4081" i="1"/>
  <c r="G4081" i="1"/>
  <c r="H4081" i="1" s="1"/>
  <c r="E1294" i="1"/>
  <c r="G1294" i="1"/>
  <c r="E3617" i="1"/>
  <c r="G3617" i="1"/>
  <c r="E3422" i="1"/>
  <c r="G3422" i="1"/>
  <c r="H3422" i="1" s="1"/>
  <c r="E3357" i="1"/>
  <c r="G3357" i="1"/>
  <c r="E4175" i="1"/>
  <c r="G4175" i="1"/>
  <c r="E1185" i="1"/>
  <c r="G1185" i="1"/>
  <c r="H1185" i="1" s="1"/>
  <c r="E3678" i="1"/>
  <c r="G3678" i="1"/>
  <c r="E829" i="1"/>
  <c r="G829" i="1"/>
  <c r="E3750" i="1"/>
  <c r="G3750" i="1"/>
  <c r="H3750" i="1" s="1"/>
  <c r="E2335" i="1"/>
  <c r="G2335" i="1"/>
  <c r="E2846" i="1"/>
  <c r="G2846" i="1"/>
  <c r="E4604" i="1"/>
  <c r="G4604" i="1"/>
  <c r="H4604" i="1" s="1"/>
  <c r="E3550" i="1"/>
  <c r="G3550" i="1"/>
  <c r="E1223" i="1"/>
  <c r="G1223" i="1"/>
  <c r="E2614" i="1"/>
  <c r="G2614" i="1"/>
  <c r="H2614" i="1" s="1"/>
  <c r="E4291" i="1"/>
  <c r="G4291" i="1"/>
  <c r="E4254" i="1"/>
  <c r="G4254" i="1"/>
  <c r="E3918" i="1"/>
  <c r="G3918" i="1"/>
  <c r="H3918" i="1" s="1"/>
  <c r="E3070" i="1"/>
  <c r="G3070" i="1"/>
  <c r="E4474" i="1"/>
  <c r="G4474" i="1"/>
  <c r="E4180" i="1"/>
  <c r="G4180" i="1"/>
  <c r="H4180" i="1" s="1"/>
  <c r="E774" i="1"/>
  <c r="G774" i="1"/>
  <c r="E1530" i="1"/>
  <c r="G1530" i="1"/>
  <c r="E1104" i="1"/>
  <c r="G1104" i="1"/>
  <c r="H1104" i="1" s="1"/>
  <c r="E1969" i="1"/>
  <c r="G1969" i="1"/>
  <c r="E2706" i="1"/>
  <c r="G2706" i="1"/>
  <c r="E1860" i="1"/>
  <c r="G1860" i="1"/>
  <c r="E3881" i="1"/>
  <c r="G3881" i="1"/>
  <c r="E1464" i="1"/>
  <c r="G1464" i="1"/>
  <c r="E2018" i="1"/>
  <c r="G2018" i="1"/>
  <c r="E3342" i="1"/>
  <c r="G3342" i="1"/>
  <c r="E1610" i="1"/>
  <c r="G1610" i="1"/>
  <c r="E3718" i="1"/>
  <c r="G3718" i="1"/>
  <c r="E1999" i="1"/>
  <c r="G1999" i="1"/>
  <c r="E639" i="1"/>
  <c r="G639" i="1"/>
  <c r="E1517" i="1"/>
  <c r="G1517" i="1"/>
  <c r="E3401" i="1"/>
  <c r="G3401" i="1"/>
  <c r="E1278" i="1"/>
  <c r="G1278" i="1"/>
  <c r="E4137" i="1"/>
  <c r="G4137" i="1"/>
  <c r="E3834" i="1"/>
  <c r="G3834" i="1"/>
  <c r="E862" i="1"/>
  <c r="G862" i="1"/>
  <c r="E1641" i="1"/>
  <c r="G1641" i="1"/>
  <c r="E2148" i="1"/>
  <c r="G2148" i="1"/>
  <c r="E1802" i="1"/>
  <c r="G1802" i="1"/>
  <c r="E3151" i="1"/>
  <c r="G3151" i="1"/>
  <c r="E2152" i="1"/>
  <c r="G2152" i="1"/>
  <c r="E4278" i="1"/>
  <c r="G4278" i="1"/>
  <c r="E3792" i="1"/>
  <c r="G3792" i="1"/>
  <c r="E1785" i="1"/>
  <c r="G1785" i="1"/>
  <c r="E815" i="1"/>
  <c r="G815" i="1"/>
  <c r="E1403" i="1"/>
  <c r="G1403" i="1"/>
  <c r="E2494" i="1"/>
  <c r="G2494" i="1"/>
  <c r="E2700" i="1"/>
  <c r="G2700" i="1"/>
  <c r="E2287" i="1"/>
  <c r="G2287" i="1"/>
  <c r="E1812" i="1"/>
  <c r="G1812" i="1"/>
  <c r="E1783" i="1"/>
  <c r="G1783" i="1"/>
  <c r="E523" i="1"/>
  <c r="G523" i="1"/>
  <c r="E3985" i="1"/>
  <c r="G3985" i="1"/>
  <c r="E2843" i="1"/>
  <c r="G2843" i="1"/>
  <c r="E3187" i="1"/>
  <c r="G3187" i="1"/>
  <c r="E2049" i="1"/>
  <c r="G2049" i="1"/>
  <c r="E1117" i="1"/>
  <c r="G1117" i="1"/>
  <c r="E3279" i="1"/>
  <c r="G3279" i="1"/>
  <c r="E2576" i="1"/>
  <c r="G2576" i="1"/>
  <c r="E3585" i="1"/>
  <c r="G3585" i="1"/>
  <c r="E1588" i="1"/>
  <c r="G1588" i="1"/>
  <c r="E1927" i="1"/>
  <c r="G1927" i="1"/>
  <c r="E2738" i="1"/>
  <c r="G2738" i="1"/>
  <c r="E4211" i="1"/>
  <c r="G4211" i="1"/>
  <c r="E3525" i="1"/>
  <c r="G3525" i="1"/>
  <c r="E817" i="1"/>
  <c r="G817" i="1"/>
  <c r="E3202" i="1"/>
  <c r="G3202" i="1"/>
  <c r="E1763" i="1"/>
  <c r="G1763" i="1"/>
  <c r="E2034" i="1"/>
  <c r="G2034" i="1"/>
  <c r="E2439" i="1"/>
  <c r="G2439" i="1"/>
  <c r="E3844" i="1"/>
  <c r="G3844" i="1"/>
  <c r="E2200" i="1"/>
  <c r="G2200" i="1"/>
  <c r="E849" i="1"/>
  <c r="G849" i="1"/>
  <c r="E1086" i="1"/>
  <c r="G1086" i="1"/>
  <c r="E1378" i="1"/>
  <c r="G1378" i="1"/>
  <c r="E3228" i="1"/>
  <c r="G3228" i="1"/>
  <c r="E3216" i="1"/>
  <c r="G3216" i="1"/>
  <c r="E2527" i="1"/>
  <c r="G2527" i="1"/>
  <c r="E2310" i="1"/>
  <c r="G2310" i="1"/>
  <c r="E3322" i="1"/>
  <c r="G3322" i="1"/>
  <c r="E2132" i="1"/>
  <c r="G2132" i="1"/>
  <c r="E2863" i="1"/>
  <c r="G2863" i="1"/>
  <c r="E3497" i="1"/>
  <c r="G3497" i="1"/>
  <c r="E4065" i="1"/>
  <c r="G4065" i="1"/>
  <c r="E3836" i="1"/>
  <c r="G3836" i="1"/>
  <c r="E3759" i="1"/>
  <c r="G3759" i="1"/>
  <c r="E3524" i="1"/>
  <c r="G3524" i="1"/>
  <c r="E1239" i="1"/>
  <c r="G1239" i="1"/>
  <c r="E4197" i="1"/>
  <c r="G4197" i="1"/>
  <c r="E4583" i="1"/>
  <c r="G4583" i="1"/>
  <c r="E3637" i="1"/>
  <c r="G3637" i="1"/>
  <c r="E3886" i="1"/>
  <c r="G3886" i="1"/>
  <c r="E2532" i="1"/>
  <c r="G2532" i="1"/>
  <c r="E3930" i="1"/>
  <c r="G3930" i="1"/>
  <c r="E2629" i="1"/>
  <c r="G2629" i="1"/>
  <c r="E3993" i="1"/>
  <c r="G3993" i="1"/>
  <c r="E4182" i="1"/>
  <c r="G4182" i="1"/>
  <c r="E2530" i="1"/>
  <c r="G2530" i="1"/>
  <c r="E3153" i="1"/>
  <c r="G3153" i="1"/>
  <c r="E3811" i="1"/>
  <c r="G3811" i="1"/>
  <c r="E3001" i="1"/>
  <c r="G3001" i="1"/>
  <c r="E2537" i="1"/>
  <c r="G2537" i="1"/>
  <c r="E2166" i="1"/>
  <c r="G2166" i="1"/>
  <c r="E1850" i="1"/>
  <c r="G1850" i="1"/>
  <c r="E3913" i="1"/>
  <c r="G3913" i="1"/>
  <c r="E2864" i="1"/>
  <c r="G2864" i="1"/>
  <c r="E1245" i="1"/>
  <c r="G1245" i="1"/>
  <c r="E3448" i="1"/>
  <c r="G3448" i="1"/>
  <c r="E3631" i="1"/>
  <c r="G3631" i="1"/>
  <c r="E3496" i="1"/>
  <c r="G3496" i="1"/>
  <c r="E1938" i="1"/>
  <c r="G1938" i="1"/>
  <c r="E1421" i="1"/>
  <c r="G1421" i="1"/>
  <c r="E4003" i="1"/>
  <c r="G4003" i="1"/>
  <c r="E3654" i="1"/>
  <c r="G3654" i="1"/>
  <c r="E1444" i="1"/>
  <c r="G1444" i="1"/>
  <c r="E3109" i="1"/>
  <c r="G3109" i="1"/>
  <c r="E3435" i="1"/>
  <c r="G3435" i="1"/>
  <c r="E2095" i="1"/>
  <c r="G2095" i="1"/>
  <c r="E4257" i="1"/>
  <c r="G4257" i="1"/>
  <c r="E4412" i="1"/>
  <c r="G4412" i="1"/>
  <c r="E4286" i="1"/>
  <c r="G4286" i="1"/>
  <c r="E2115" i="1"/>
  <c r="G2115" i="1"/>
  <c r="E2104" i="1"/>
  <c r="G2104" i="1"/>
  <c r="E1953" i="1"/>
  <c r="G1953" i="1"/>
  <c r="E4539" i="1"/>
  <c r="G4539" i="1"/>
  <c r="E2327" i="1"/>
  <c r="G2327" i="1"/>
  <c r="E2912" i="1"/>
  <c r="G2912" i="1"/>
  <c r="E1633" i="1"/>
  <c r="G1633" i="1"/>
  <c r="E3630" i="1"/>
  <c r="G3630" i="1"/>
  <c r="E3007" i="1"/>
  <c r="G3007" i="1"/>
  <c r="E1683" i="1"/>
  <c r="G1683" i="1"/>
  <c r="E1554" i="1"/>
  <c r="G1554" i="1"/>
  <c r="E3830" i="1"/>
  <c r="G3830" i="1"/>
  <c r="E3088" i="1"/>
  <c r="G3088" i="1"/>
  <c r="E2215" i="1"/>
  <c r="G2215" i="1"/>
  <c r="E2598" i="1"/>
  <c r="G2598" i="1"/>
  <c r="E2621" i="1"/>
  <c r="G2621" i="1"/>
  <c r="E2505" i="1"/>
  <c r="G2505" i="1"/>
  <c r="E2745" i="1"/>
  <c r="G2745" i="1"/>
  <c r="E1990" i="1"/>
  <c r="G1990" i="1"/>
  <c r="E3826" i="1"/>
  <c r="G3826" i="1"/>
  <c r="E1498" i="1"/>
  <c r="G1498" i="1"/>
  <c r="E2319" i="1"/>
  <c r="G2319" i="1"/>
  <c r="E1865" i="1"/>
  <c r="G1865" i="1"/>
  <c r="E1654" i="1"/>
  <c r="G1654" i="1"/>
  <c r="E2580" i="1"/>
  <c r="G2580" i="1"/>
  <c r="E1407" i="1"/>
  <c r="G1407" i="1"/>
  <c r="E1364" i="1"/>
  <c r="G1364" i="1"/>
  <c r="E4058" i="1"/>
  <c r="G4058" i="1"/>
  <c r="E2175" i="1"/>
  <c r="G2175" i="1"/>
  <c r="E3768" i="1"/>
  <c r="G3768" i="1"/>
  <c r="E3642" i="1"/>
  <c r="G3642" i="1"/>
  <c r="E3849" i="1"/>
  <c r="G3849" i="1"/>
  <c r="E3031" i="1"/>
  <c r="G3031" i="1"/>
  <c r="E618" i="1"/>
  <c r="G618" i="1"/>
  <c r="E3937" i="1"/>
  <c r="G3937" i="1"/>
  <c r="E1576" i="1"/>
  <c r="G1576" i="1"/>
  <c r="E1515" i="1"/>
  <c r="G1515" i="1"/>
  <c r="E3518" i="1"/>
  <c r="G3518" i="1"/>
  <c r="E4234" i="1"/>
  <c r="G4234" i="1"/>
  <c r="E3584" i="1"/>
  <c r="G3584" i="1"/>
  <c r="E3908" i="1"/>
  <c r="G3908" i="1"/>
  <c r="E4038" i="1"/>
  <c r="G4038" i="1"/>
  <c r="H4038" i="1" s="1"/>
  <c r="E1782" i="1"/>
  <c r="G1782" i="1"/>
  <c r="E3793" i="1"/>
  <c r="G3793" i="1"/>
  <c r="E3622" i="1"/>
  <c r="G3622" i="1"/>
  <c r="H3622" i="1" s="1"/>
  <c r="E1059" i="1"/>
  <c r="G1059" i="1"/>
  <c r="E2053" i="1"/>
  <c r="G2053" i="1"/>
  <c r="E1089" i="1"/>
  <c r="G1089" i="1"/>
  <c r="H1089" i="1" s="1"/>
  <c r="E1642" i="1"/>
  <c r="G1642" i="1"/>
  <c r="E3248" i="1"/>
  <c r="G3248" i="1"/>
  <c r="E3147" i="1"/>
  <c r="G3147" i="1"/>
  <c r="H3147" i="1" s="1"/>
  <c r="E3410" i="1"/>
  <c r="G3410" i="1"/>
  <c r="E3567" i="1"/>
  <c r="G3567" i="1"/>
  <c r="E2915" i="1"/>
  <c r="G2915" i="1"/>
  <c r="H2915" i="1" s="1"/>
  <c r="E3032" i="1"/>
  <c r="G3032" i="1"/>
  <c r="E2486" i="1"/>
  <c r="G2486" i="1"/>
  <c r="E3258" i="1"/>
  <c r="G3258" i="1"/>
  <c r="H3258" i="1" s="1"/>
  <c r="E1176" i="1"/>
  <c r="G1176" i="1"/>
  <c r="E4486" i="1"/>
  <c r="G4486" i="1"/>
  <c r="E3758" i="1"/>
  <c r="G3758" i="1"/>
  <c r="H3758" i="1" s="1"/>
  <c r="E3468" i="1"/>
  <c r="G3468" i="1"/>
  <c r="E3030" i="1"/>
  <c r="G3030" i="1"/>
  <c r="E3386" i="1"/>
  <c r="G3386" i="1"/>
  <c r="H3386" i="1" s="1"/>
  <c r="E1422" i="1"/>
  <c r="G1422" i="1"/>
  <c r="E4363" i="1"/>
  <c r="G4363" i="1"/>
  <c r="E2265" i="1"/>
  <c r="G2265" i="1"/>
  <c r="H2265" i="1" s="1"/>
  <c r="E1394" i="1"/>
  <c r="G1394" i="1"/>
  <c r="E2814" i="1"/>
  <c r="G2814" i="1"/>
  <c r="E3601" i="1"/>
  <c r="G3601" i="1"/>
  <c r="H3601" i="1" s="1"/>
  <c r="E3825" i="1"/>
  <c r="G3825" i="1"/>
  <c r="E1859" i="1"/>
  <c r="G1859" i="1"/>
  <c r="E1301" i="1"/>
  <c r="G1301" i="1"/>
  <c r="H1301" i="1" s="1"/>
  <c r="E2029" i="1"/>
  <c r="G2029" i="1"/>
  <c r="E3311" i="1"/>
  <c r="G3311" i="1"/>
  <c r="E4596" i="1"/>
  <c r="G4596" i="1"/>
  <c r="H4596" i="1" s="1"/>
  <c r="E1643" i="1"/>
  <c r="G1643" i="1"/>
  <c r="E1395" i="1"/>
  <c r="G1395" i="1"/>
  <c r="E4517" i="1"/>
  <c r="G4517" i="1"/>
  <c r="H4517" i="1" s="1"/>
  <c r="E2854" i="1"/>
  <c r="G2854" i="1"/>
  <c r="E1553" i="1"/>
  <c r="G1553" i="1"/>
  <c r="E1084" i="1"/>
  <c r="G1084" i="1"/>
  <c r="H1084" i="1" s="1"/>
  <c r="E4308" i="1"/>
  <c r="G4308" i="1"/>
  <c r="E3053" i="1"/>
  <c r="G3053" i="1"/>
  <c r="E2545" i="1"/>
  <c r="G2545" i="1"/>
  <c r="H2545" i="1" s="1"/>
  <c r="E3760" i="1"/>
  <c r="G3760" i="1"/>
  <c r="E1011" i="1"/>
  <c r="G1011" i="1"/>
  <c r="E3293" i="1"/>
  <c r="G3293" i="1"/>
  <c r="H3293" i="1" s="1"/>
  <c r="E3920" i="1"/>
  <c r="G3920" i="1"/>
  <c r="E3432" i="1"/>
  <c r="G3432" i="1"/>
  <c r="E4388" i="1"/>
  <c r="G4388" i="1"/>
  <c r="H4388" i="1" s="1"/>
  <c r="E4299" i="1"/>
  <c r="G4299" i="1"/>
  <c r="E2563" i="1"/>
  <c r="G2563" i="1"/>
  <c r="E999" i="1"/>
  <c r="G999" i="1"/>
  <c r="H999" i="1" s="1"/>
  <c r="E2157" i="1"/>
  <c r="G2157" i="1"/>
  <c r="E4533" i="1"/>
  <c r="G4533" i="1"/>
  <c r="E4352" i="1"/>
  <c r="G4352" i="1"/>
  <c r="H4352" i="1" s="1"/>
  <c r="E2333" i="1"/>
  <c r="G2333" i="1"/>
  <c r="E2961" i="1"/>
  <c r="G2961" i="1"/>
  <c r="E2688" i="1"/>
  <c r="G2688" i="1"/>
  <c r="H2688" i="1" s="1"/>
  <c r="E2047" i="1"/>
  <c r="G2047" i="1"/>
  <c r="E1719" i="1"/>
  <c r="G1719" i="1"/>
  <c r="E1490" i="1"/>
  <c r="G1490" i="1"/>
  <c r="H1490" i="1" s="1"/>
  <c r="E2944" i="1"/>
  <c r="G2944" i="1"/>
  <c r="E1097" i="1"/>
  <c r="G1097" i="1"/>
  <c r="E2964" i="1"/>
  <c r="G2964" i="1"/>
  <c r="H2964" i="1" s="1"/>
  <c r="E2300" i="1"/>
  <c r="G2300" i="1"/>
  <c r="E1879" i="1"/>
  <c r="G1879" i="1"/>
  <c r="E2913" i="1"/>
  <c r="G2913" i="1"/>
  <c r="H2913" i="1" s="1"/>
  <c r="E2461" i="1"/>
  <c r="G2461" i="1"/>
  <c r="E3336" i="1"/>
  <c r="G3336" i="1"/>
  <c r="E3466" i="1"/>
  <c r="G3466" i="1"/>
  <c r="H3466" i="1" s="1"/>
  <c r="E791" i="1"/>
  <c r="G791" i="1"/>
  <c r="E3086" i="1"/>
  <c r="G3086" i="1"/>
  <c r="E941" i="1"/>
  <c r="G941" i="1"/>
  <c r="H941" i="1" s="1"/>
  <c r="E2435" i="1"/>
  <c r="G2435" i="1"/>
  <c r="E3242" i="1"/>
  <c r="G3242" i="1"/>
  <c r="E2611" i="1"/>
  <c r="G2611" i="1"/>
  <c r="H2611" i="1" s="1"/>
  <c r="E2927" i="1"/>
  <c r="G2927" i="1"/>
  <c r="E1308" i="1"/>
  <c r="G1308" i="1"/>
  <c r="E1219" i="1"/>
  <c r="G1219" i="1"/>
  <c r="H1219" i="1" s="1"/>
  <c r="E627" i="1"/>
  <c r="G627" i="1"/>
  <c r="E3490" i="1"/>
  <c r="G3490" i="1"/>
  <c r="E3499" i="1"/>
  <c r="G3499" i="1"/>
  <c r="H3499" i="1" s="1"/>
  <c r="E2446" i="1"/>
  <c r="G2446" i="1"/>
  <c r="E4319" i="1"/>
  <c r="G4319" i="1"/>
  <c r="E2163" i="1"/>
  <c r="G2163" i="1"/>
  <c r="H2163" i="1" s="1"/>
  <c r="E2788" i="1"/>
  <c r="G2788" i="1"/>
  <c r="E4623" i="1"/>
  <c r="G4623" i="1"/>
  <c r="E4548" i="1"/>
  <c r="G4548" i="1"/>
  <c r="H4548" i="1" s="1"/>
  <c r="E4601" i="1"/>
  <c r="G4601" i="1"/>
  <c r="E3554" i="1"/>
  <c r="G3554" i="1"/>
  <c r="E3880" i="1"/>
  <c r="G3880" i="1"/>
  <c r="H3880" i="1" s="1"/>
  <c r="E1504" i="1"/>
  <c r="G1504" i="1"/>
  <c r="E4095" i="1"/>
  <c r="G4095" i="1"/>
  <c r="E2749" i="1"/>
  <c r="G2749" i="1"/>
  <c r="H2749" i="1" s="1"/>
  <c r="E2932" i="1"/>
  <c r="G2932" i="1"/>
  <c r="E3361" i="1"/>
  <c r="G3361" i="1"/>
  <c r="E1549" i="1"/>
  <c r="G1549" i="1"/>
  <c r="H1549" i="1" s="1"/>
  <c r="E3797" i="1"/>
  <c r="G3797" i="1"/>
  <c r="E2848" i="1"/>
  <c r="G2848" i="1"/>
  <c r="E1909" i="1"/>
  <c r="G1909" i="1"/>
  <c r="H1909" i="1" s="1"/>
  <c r="E876" i="1"/>
  <c r="G876" i="1"/>
  <c r="E4260" i="1"/>
  <c r="G4260" i="1"/>
  <c r="E2014" i="1"/>
  <c r="G2014" i="1"/>
  <c r="H2014" i="1" s="1"/>
  <c r="E1896" i="1"/>
  <c r="G1896" i="1"/>
  <c r="E3665" i="1"/>
  <c r="G3665" i="1"/>
  <c r="E3379" i="1"/>
  <c r="G3379" i="1"/>
  <c r="H3379" i="1" s="1"/>
  <c r="E3806" i="1"/>
  <c r="G3806" i="1"/>
  <c r="E3624" i="1"/>
  <c r="G3624" i="1"/>
  <c r="E3619" i="1"/>
  <c r="G3619" i="1"/>
  <c r="H3619" i="1" s="1"/>
  <c r="E3945" i="1"/>
  <c r="G3945" i="1"/>
  <c r="E3815" i="1"/>
  <c r="G3815" i="1"/>
  <c r="E3010" i="1"/>
  <c r="G3010" i="1"/>
  <c r="H3010" i="1" s="1"/>
  <c r="E1436" i="1"/>
  <c r="G1436" i="1"/>
  <c r="E4331" i="1"/>
  <c r="G4331" i="1"/>
  <c r="E4407" i="1"/>
  <c r="G4407" i="1"/>
  <c r="H4407" i="1" s="1"/>
  <c r="E1636" i="1"/>
  <c r="G1636" i="1"/>
  <c r="E4510" i="1"/>
  <c r="G4510" i="1"/>
  <c r="E4633" i="1"/>
  <c r="G4633" i="1"/>
  <c r="H4633" i="1" s="1"/>
  <c r="E2732" i="1"/>
  <c r="G2732" i="1"/>
  <c r="E2196" i="1"/>
  <c r="G2196" i="1"/>
  <c r="E1838" i="1"/>
  <c r="G1838" i="1"/>
  <c r="H1838" i="1" s="1"/>
  <c r="E2725" i="1"/>
  <c r="G2725" i="1"/>
  <c r="E2371" i="1"/>
  <c r="G2371" i="1"/>
  <c r="E4400" i="1"/>
  <c r="G4400" i="1"/>
  <c r="H4400" i="1" s="1"/>
  <c r="E3232" i="1"/>
  <c r="G3232" i="1"/>
  <c r="E3776" i="1"/>
  <c r="G3776" i="1"/>
  <c r="E3338" i="1"/>
  <c r="G3338" i="1"/>
  <c r="H3338" i="1" s="1"/>
  <c r="E637" i="1"/>
  <c r="G637" i="1"/>
  <c r="E3860" i="1"/>
  <c r="G3860" i="1"/>
  <c r="E3008" i="1"/>
  <c r="G3008" i="1"/>
  <c r="H3008" i="1" s="1"/>
  <c r="E3734" i="1"/>
  <c r="G3734" i="1"/>
  <c r="E4382" i="1"/>
  <c r="G4382" i="1"/>
  <c r="E3399" i="1"/>
  <c r="G3399" i="1"/>
  <c r="H3399" i="1" s="1"/>
  <c r="E4052" i="1"/>
  <c r="G4052" i="1"/>
  <c r="E4359" i="1"/>
  <c r="G4359" i="1"/>
  <c r="E4325" i="1"/>
  <c r="G4325" i="1"/>
  <c r="H4325" i="1" s="1"/>
  <c r="E4148" i="1"/>
  <c r="G4148" i="1"/>
  <c r="E1306" i="1"/>
  <c r="G1306" i="1"/>
  <c r="E3519" i="1"/>
  <c r="G3519" i="1"/>
  <c r="H3519" i="1" s="1"/>
  <c r="E4042" i="1"/>
  <c r="G4042" i="1"/>
  <c r="E4537" i="1"/>
  <c r="G4537" i="1"/>
  <c r="E3674" i="1"/>
  <c r="G3674" i="1"/>
  <c r="H3674" i="1" s="1"/>
  <c r="E2511" i="1"/>
  <c r="G2511" i="1"/>
  <c r="E2348" i="1"/>
  <c r="G2348" i="1"/>
  <c r="E4004" i="1"/>
  <c r="G4004" i="1"/>
  <c r="H4004" i="1" s="1"/>
  <c r="E4311" i="1"/>
  <c r="G4311" i="1"/>
  <c r="E1586" i="1"/>
  <c r="G1586" i="1"/>
  <c r="E4253" i="1"/>
  <c r="G4253" i="1"/>
  <c r="H4253" i="1" s="1"/>
  <c r="E1833" i="1"/>
  <c r="G1833" i="1"/>
  <c r="E1733" i="1"/>
  <c r="G1733" i="1"/>
  <c r="E1963" i="1"/>
  <c r="G1963" i="1"/>
  <c r="H1963" i="1" s="1"/>
  <c r="E2401" i="1"/>
  <c r="G2401" i="1"/>
  <c r="E3218" i="1"/>
  <c r="G3218" i="1"/>
  <c r="E2909" i="1"/>
  <c r="G2909" i="1"/>
  <c r="H2909" i="1" s="1"/>
  <c r="E4615" i="1"/>
  <c r="G4615" i="1"/>
  <c r="E2837" i="1"/>
  <c r="G2837" i="1"/>
  <c r="E1361" i="1"/>
  <c r="G1361" i="1"/>
  <c r="H1361" i="1" s="1"/>
  <c r="E2950" i="1"/>
  <c r="G2950" i="1"/>
  <c r="E2643" i="1"/>
  <c r="G2643" i="1"/>
  <c r="E830" i="1"/>
  <c r="G830" i="1"/>
  <c r="H830" i="1" s="1"/>
  <c r="E2276" i="1"/>
  <c r="G2276" i="1"/>
  <c r="E4518" i="1"/>
  <c r="G4518" i="1"/>
  <c r="E3899" i="1"/>
  <c r="G3899" i="1"/>
  <c r="H3899" i="1" s="1"/>
  <c r="E3804" i="1"/>
  <c r="G3804" i="1"/>
  <c r="E3762" i="1"/>
  <c r="G3762" i="1"/>
  <c r="E1905" i="1"/>
  <c r="G1905" i="1"/>
  <c r="H1905" i="1" s="1"/>
  <c r="E3626" i="1"/>
  <c r="G3626" i="1"/>
  <c r="E2965" i="1"/>
  <c r="G2965" i="1"/>
  <c r="E2429" i="1"/>
  <c r="G2429" i="1"/>
  <c r="H2429" i="1" s="1"/>
  <c r="E3702" i="1"/>
  <c r="G3702" i="1"/>
  <c r="E3594" i="1"/>
  <c r="G3594" i="1"/>
  <c r="E4277" i="1"/>
  <c r="G4277" i="1"/>
  <c r="H4277" i="1" s="1"/>
  <c r="E4490" i="1"/>
  <c r="G4490" i="1"/>
  <c r="E1401" i="1"/>
  <c r="G1401" i="1"/>
  <c r="E3227" i="1"/>
  <c r="G3227" i="1"/>
  <c r="H3227" i="1" s="1"/>
  <c r="E1145" i="1"/>
  <c r="G1145" i="1"/>
  <c r="E1937" i="1"/>
  <c r="G1937" i="1"/>
  <c r="E4121" i="1"/>
  <c r="G4121" i="1"/>
  <c r="H4121" i="1" s="1"/>
  <c r="E1251" i="1"/>
  <c r="G1251" i="1"/>
  <c r="E3891" i="1"/>
  <c r="G3891" i="1"/>
  <c r="E1653" i="1"/>
  <c r="G1653" i="1"/>
  <c r="H1653" i="1" s="1"/>
  <c r="E2172" i="1"/>
  <c r="G2172" i="1"/>
  <c r="E2865" i="1"/>
  <c r="G2865" i="1"/>
  <c r="E544" i="1"/>
  <c r="G544" i="1"/>
  <c r="H544" i="1" s="1"/>
  <c r="E1900" i="1"/>
  <c r="G1900" i="1"/>
  <c r="E2685" i="1"/>
  <c r="G2685" i="1"/>
  <c r="E2412" i="1"/>
  <c r="G2412" i="1"/>
  <c r="H2412" i="1" s="1"/>
  <c r="E4288" i="1"/>
  <c r="G4288" i="1"/>
  <c r="E2138" i="1"/>
  <c r="G2138" i="1"/>
  <c r="E2298" i="1"/>
  <c r="G2298" i="1"/>
  <c r="H2298" i="1" s="1"/>
  <c r="E1486" i="1"/>
  <c r="G1486" i="1"/>
  <c r="E4001" i="1"/>
  <c r="G4001" i="1"/>
  <c r="E3556" i="1"/>
  <c r="G3556" i="1"/>
  <c r="H3556" i="1" s="1"/>
  <c r="E3381" i="1"/>
  <c r="G3381" i="1"/>
  <c r="E2131" i="1"/>
  <c r="G2131" i="1"/>
  <c r="E2449" i="1"/>
  <c r="G2449" i="1"/>
  <c r="H2449" i="1" s="1"/>
  <c r="E1754" i="1"/>
  <c r="G1754" i="1"/>
  <c r="E4315" i="1"/>
  <c r="G4315" i="1"/>
  <c r="E2578" i="1"/>
  <c r="G2578" i="1"/>
  <c r="H2578" i="1" s="1"/>
  <c r="E1786" i="1"/>
  <c r="G1786" i="1"/>
  <c r="E4123" i="1"/>
  <c r="G4123" i="1"/>
  <c r="E3801" i="1"/>
  <c r="G3801" i="1"/>
  <c r="H3801" i="1" s="1"/>
  <c r="E3933" i="1"/>
  <c r="G3933" i="1"/>
  <c r="E4078" i="1"/>
  <c r="G4078" i="1"/>
  <c r="E2397" i="1"/>
  <c r="G2397" i="1"/>
  <c r="H2397" i="1" s="1"/>
  <c r="E1134" i="1"/>
  <c r="G1134" i="1"/>
  <c r="E2004" i="1"/>
  <c r="G2004" i="1"/>
  <c r="E1038" i="1"/>
  <c r="G1038" i="1"/>
  <c r="H1038" i="1" s="1"/>
  <c r="E3605" i="1"/>
  <c r="G3605" i="1"/>
  <c r="E3481" i="1"/>
  <c r="G3481" i="1"/>
  <c r="E1574" i="1"/>
  <c r="G1574" i="1"/>
  <c r="E2761" i="1"/>
  <c r="G2761" i="1"/>
  <c r="E2127" i="1"/>
  <c r="G2127" i="1"/>
  <c r="E818" i="1"/>
  <c r="G818" i="1"/>
  <c r="E2596" i="1"/>
  <c r="G2596" i="1"/>
  <c r="E3548" i="1"/>
  <c r="G3548" i="1"/>
  <c r="E3049" i="1"/>
  <c r="G3049" i="1"/>
  <c r="H3049" i="1" s="1"/>
  <c r="E2062" i="1"/>
  <c r="G2062" i="1"/>
  <c r="E3803" i="1"/>
  <c r="G3803" i="1"/>
  <c r="E2615" i="1"/>
  <c r="G2615" i="1"/>
  <c r="H2615" i="1" s="1"/>
  <c r="E1270" i="1"/>
  <c r="G1270" i="1"/>
  <c r="E3935" i="1"/>
  <c r="G3935" i="1"/>
  <c r="E3378" i="1"/>
  <c r="G3378" i="1"/>
  <c r="H3378" i="1" s="1"/>
  <c r="E1331" i="1"/>
  <c r="G1331" i="1"/>
  <c r="E4248" i="1"/>
  <c r="G4248" i="1"/>
  <c r="E1810" i="1"/>
  <c r="G1810" i="1"/>
  <c r="H1810" i="1" s="1"/>
  <c r="E3533" i="1"/>
  <c r="G3533" i="1"/>
  <c r="E3964" i="1"/>
  <c r="G3964" i="1"/>
  <c r="E2375" i="1"/>
  <c r="G2375" i="1"/>
  <c r="H2375" i="1" s="1"/>
  <c r="E1731" i="1"/>
  <c r="G1731" i="1"/>
  <c r="E2051" i="1"/>
  <c r="G2051" i="1"/>
  <c r="E3915" i="1"/>
  <c r="G3915" i="1"/>
  <c r="H3915" i="1" s="1"/>
  <c r="E2317" i="1"/>
  <c r="G2317" i="1"/>
  <c r="E1604" i="1"/>
  <c r="G1604" i="1"/>
  <c r="E3847" i="1"/>
  <c r="G3847" i="1"/>
  <c r="H3847" i="1" s="1"/>
  <c r="E4372" i="1"/>
  <c r="G4372" i="1"/>
  <c r="E2368" i="1"/>
  <c r="G2368" i="1"/>
  <c r="E1296" i="1"/>
  <c r="G1296" i="1"/>
  <c r="H1296" i="1" s="1"/>
  <c r="E4290" i="1"/>
  <c r="G4290" i="1"/>
  <c r="E2100" i="1"/>
  <c r="G2100" i="1"/>
  <c r="E1529" i="1"/>
  <c r="G1529" i="1"/>
  <c r="H1529" i="1" s="1"/>
  <c r="E1463" i="1"/>
  <c r="G1463" i="1"/>
  <c r="E3896" i="1"/>
  <c r="G3896" i="1"/>
  <c r="E2893" i="1"/>
  <c r="G2893" i="1"/>
  <c r="H2893" i="1" s="1"/>
  <c r="E4390" i="1"/>
  <c r="G4390" i="1"/>
  <c r="E3867" i="1"/>
  <c r="G3867" i="1"/>
  <c r="E3002" i="1"/>
  <c r="G3002" i="1"/>
  <c r="H3002" i="1" s="1"/>
  <c r="E3184" i="1"/>
  <c r="G3184" i="1"/>
  <c r="E4570" i="1"/>
  <c r="G4570" i="1"/>
  <c r="E1920" i="1"/>
  <c r="G1920" i="1"/>
  <c r="H1920" i="1" s="1"/>
  <c r="E3799" i="1"/>
  <c r="G3799" i="1"/>
  <c r="E3912" i="1"/>
  <c r="G3912" i="1"/>
  <c r="E1647" i="1"/>
  <c r="G1647" i="1"/>
  <c r="H1647" i="1" s="1"/>
  <c r="E1075" i="1"/>
  <c r="G1075" i="1"/>
  <c r="E1235" i="1"/>
  <c r="G1235" i="1"/>
  <c r="E2099" i="1"/>
  <c r="G2099" i="1"/>
  <c r="E2288" i="1"/>
  <c r="G2288" i="1"/>
  <c r="E3069" i="1"/>
  <c r="G3069" i="1"/>
  <c r="E3055" i="1"/>
  <c r="G3055" i="1"/>
  <c r="H3055" i="1" s="1"/>
  <c r="E2892" i="1"/>
  <c r="G2892" i="1"/>
  <c r="E3979" i="1"/>
  <c r="G3979" i="1"/>
  <c r="E1479" i="1"/>
  <c r="G1479" i="1"/>
  <c r="H1479" i="1" s="1"/>
  <c r="E3572" i="1"/>
  <c r="G3572" i="1"/>
  <c r="E1030" i="1"/>
  <c r="G1030" i="1"/>
  <c r="E1203" i="1"/>
  <c r="G1203" i="1"/>
  <c r="H1203" i="1" s="1"/>
  <c r="E1790" i="1"/>
  <c r="G1790" i="1"/>
  <c r="E4013" i="1"/>
  <c r="G4013" i="1"/>
  <c r="E1709" i="1"/>
  <c r="G1709" i="1"/>
  <c r="H1709" i="1" s="1"/>
  <c r="E1728" i="1"/>
  <c r="G1728" i="1"/>
  <c r="E3591" i="1"/>
  <c r="G3591" i="1"/>
  <c r="E1730" i="1"/>
  <c r="G1730" i="1"/>
  <c r="H1730" i="1" s="1"/>
  <c r="E3314" i="1"/>
  <c r="G3314" i="1"/>
  <c r="E1649" i="1"/>
  <c r="G1649" i="1"/>
  <c r="E3446" i="1"/>
  <c r="G3446" i="1"/>
  <c r="H3446" i="1" s="1"/>
  <c r="E3842" i="1"/>
  <c r="G3842" i="1"/>
  <c r="E1222" i="1"/>
  <c r="G1222" i="1"/>
  <c r="E2109" i="1"/>
  <c r="G2109" i="1"/>
  <c r="H2109" i="1" s="1"/>
  <c r="E4358" i="1"/>
  <c r="G4358" i="1"/>
  <c r="E874" i="1"/>
  <c r="G874" i="1"/>
  <c r="E3268" i="1"/>
  <c r="G3268" i="1"/>
  <c r="H3268" i="1" s="1"/>
  <c r="E2555" i="1"/>
  <c r="G2555" i="1"/>
  <c r="E1827" i="1"/>
  <c r="G1827" i="1"/>
  <c r="E3267" i="1"/>
  <c r="G3267" i="1"/>
  <c r="H3267" i="1" s="1"/>
  <c r="E1804" i="1"/>
  <c r="G1804" i="1"/>
  <c r="E3372" i="1"/>
  <c r="G3372" i="1"/>
  <c r="E2410" i="1"/>
  <c r="G2410" i="1"/>
  <c r="H2410" i="1" s="1"/>
  <c r="E3636" i="1"/>
  <c r="G3636" i="1"/>
  <c r="E4159" i="1"/>
  <c r="G4159" i="1"/>
  <c r="E2967" i="1"/>
  <c r="G2967" i="1"/>
  <c r="H2967" i="1" s="1"/>
  <c r="E3236" i="1"/>
  <c r="G3236" i="1"/>
  <c r="E1758" i="1"/>
  <c r="G1758" i="1"/>
  <c r="E2195" i="1"/>
  <c r="G2195" i="1"/>
  <c r="H2195" i="1" s="1"/>
  <c r="E4341" i="1"/>
  <c r="G4341" i="1"/>
  <c r="E3523" i="1"/>
  <c r="G3523" i="1"/>
  <c r="E3921" i="1"/>
  <c r="G3921" i="1"/>
  <c r="H3921" i="1" s="1"/>
  <c r="E1409" i="1"/>
  <c r="G1409" i="1"/>
  <c r="E4354" i="1"/>
  <c r="G4354" i="1"/>
  <c r="E3101" i="1"/>
  <c r="G3101" i="1"/>
  <c r="H3101" i="1" s="1"/>
  <c r="E4032" i="1"/>
  <c r="G4032" i="1"/>
  <c r="E2117" i="1"/>
  <c r="G2117" i="1"/>
  <c r="E4229" i="1"/>
  <c r="G4229" i="1"/>
  <c r="H4229" i="1" s="1"/>
  <c r="E4464" i="1"/>
  <c r="G4464" i="1"/>
  <c r="E3483" i="1"/>
  <c r="G3483" i="1"/>
  <c r="E4461" i="1"/>
  <c r="G4461" i="1"/>
  <c r="H4461" i="1" s="1"/>
  <c r="E4250" i="1"/>
  <c r="G4250" i="1"/>
  <c r="E3235" i="1"/>
  <c r="G3235" i="1"/>
  <c r="E2799" i="1"/>
  <c r="G2799" i="1"/>
  <c r="H2799" i="1" s="1"/>
  <c r="E735" i="1"/>
  <c r="G735" i="1"/>
  <c r="E3307" i="1"/>
  <c r="G3307" i="1"/>
  <c r="E1699" i="1"/>
  <c r="G1699" i="1"/>
  <c r="H1699" i="1" s="1"/>
  <c r="E546" i="1"/>
  <c r="G546" i="1"/>
  <c r="E2090" i="1"/>
  <c r="G2090" i="1"/>
  <c r="E3927" i="1"/>
  <c r="G3927" i="1"/>
  <c r="H3927" i="1" s="1"/>
  <c r="E2278" i="1"/>
  <c r="G2278" i="1"/>
  <c r="E3484" i="1"/>
  <c r="G3484" i="1"/>
  <c r="E1918" i="1"/>
  <c r="G1918" i="1"/>
  <c r="H1918" i="1" s="1"/>
  <c r="E2809" i="1"/>
  <c r="G2809" i="1"/>
  <c r="E2586" i="1"/>
  <c r="G2586" i="1"/>
  <c r="E1729" i="1"/>
  <c r="G1729" i="1"/>
  <c r="H1729" i="1" s="1"/>
  <c r="E2243" i="1"/>
  <c r="G2243" i="1"/>
  <c r="E2009" i="1"/>
  <c r="G2009" i="1"/>
  <c r="E1346" i="1"/>
  <c r="G1346" i="1"/>
  <c r="H1346" i="1" s="1"/>
  <c r="E4434" i="1"/>
  <c r="G4434" i="1"/>
  <c r="E3999" i="1"/>
  <c r="G3999" i="1"/>
  <c r="E4142" i="1"/>
  <c r="G4142" i="1"/>
  <c r="H4142" i="1" s="1"/>
  <c r="E1659" i="1"/>
  <c r="G1659" i="1"/>
  <c r="E1551" i="1"/>
  <c r="G1551" i="1"/>
  <c r="E3648" i="1"/>
  <c r="G3648" i="1"/>
  <c r="H3648" i="1" s="1"/>
  <c r="E1240" i="1"/>
  <c r="G1240" i="1"/>
  <c r="E1693" i="1"/>
  <c r="G1693" i="1"/>
  <c r="E3500" i="1"/>
  <c r="G3500" i="1"/>
  <c r="H3500" i="1" s="1"/>
  <c r="E3285" i="1"/>
  <c r="G3285" i="1"/>
  <c r="E2556" i="1"/>
  <c r="G2556" i="1"/>
  <c r="E3714" i="1"/>
  <c r="G3714" i="1"/>
  <c r="H3714" i="1" s="1"/>
  <c r="E3532" i="1"/>
  <c r="G3532" i="1"/>
  <c r="E1880" i="1"/>
  <c r="G1880" i="1"/>
  <c r="E3360" i="1"/>
  <c r="G3360" i="1"/>
  <c r="H3360" i="1" s="1"/>
  <c r="E3931" i="1"/>
  <c r="G3931" i="1"/>
  <c r="E3602" i="1"/>
  <c r="G3602" i="1"/>
  <c r="E1408" i="1"/>
  <c r="G1408" i="1"/>
  <c r="H1408" i="1" s="1"/>
  <c r="E3359" i="1"/>
  <c r="G3359" i="1"/>
  <c r="E3040" i="1"/>
  <c r="G3040" i="1"/>
  <c r="E2841" i="1"/>
  <c r="G2841" i="1"/>
  <c r="H2841" i="1" s="1"/>
  <c r="E1949" i="1"/>
  <c r="G1949" i="1"/>
  <c r="E4133" i="1"/>
  <c r="G4133" i="1"/>
  <c r="E2709" i="1"/>
  <c r="G2709" i="1"/>
  <c r="H2709" i="1" s="1"/>
  <c r="E2342" i="1"/>
  <c r="G2342" i="1"/>
  <c r="E2331" i="1"/>
  <c r="G2331" i="1"/>
  <c r="E1302" i="1"/>
  <c r="G1302" i="1"/>
  <c r="H1302" i="1" s="1"/>
  <c r="E3112" i="1"/>
  <c r="G3112" i="1"/>
  <c r="E2102" i="1"/>
  <c r="G2102" i="1"/>
  <c r="E4568" i="1"/>
  <c r="G4568" i="1"/>
  <c r="H4568" i="1" s="1"/>
  <c r="E4456" i="1"/>
  <c r="G4456" i="1"/>
  <c r="E1213" i="1"/>
  <c r="G1213" i="1"/>
  <c r="E3901" i="1"/>
  <c r="G3901" i="1"/>
  <c r="H3901" i="1" s="1"/>
  <c r="E2778" i="1"/>
  <c r="G2778" i="1"/>
  <c r="E1815" i="1"/>
  <c r="G1815" i="1"/>
  <c r="E1711" i="1"/>
  <c r="G1711" i="1"/>
  <c r="H1711" i="1" s="1"/>
  <c r="E3870" i="1"/>
  <c r="G3870" i="1"/>
  <c r="E2743" i="1"/>
  <c r="G2743" i="1"/>
  <c r="E3914" i="1"/>
  <c r="G3914" i="1"/>
  <c r="H3914" i="1" s="1"/>
  <c r="E2388" i="1"/>
  <c r="G2388" i="1"/>
  <c r="E2546" i="1"/>
  <c r="G2546" i="1"/>
  <c r="E2030" i="1"/>
  <c r="G2030" i="1"/>
  <c r="H2030" i="1" s="1"/>
  <c r="E448" i="1"/>
  <c r="G448" i="1"/>
  <c r="E3852" i="1"/>
  <c r="G3852" i="1"/>
  <c r="E858" i="1"/>
  <c r="G858" i="1"/>
  <c r="H858" i="1" s="1"/>
  <c r="E3234" i="1"/>
  <c r="G3234" i="1"/>
  <c r="E1992" i="1"/>
  <c r="G1992" i="1"/>
  <c r="E3482" i="1"/>
  <c r="G3482" i="1"/>
  <c r="H3482" i="1" s="1"/>
  <c r="E4051" i="1"/>
  <c r="G4051" i="1"/>
  <c r="E3666" i="1"/>
  <c r="G3666" i="1"/>
  <c r="E3309" i="1"/>
  <c r="G3309" i="1"/>
  <c r="H3309" i="1" s="1"/>
  <c r="E4117" i="1"/>
  <c r="G4117" i="1"/>
  <c r="E3984" i="1"/>
  <c r="G3984" i="1"/>
  <c r="E2839" i="1"/>
  <c r="G2839" i="1"/>
  <c r="H2839" i="1" s="1"/>
  <c r="E1971" i="1"/>
  <c r="G1971" i="1"/>
  <c r="E986" i="1"/>
  <c r="G986" i="1"/>
  <c r="E3917" i="1"/>
  <c r="G3917" i="1"/>
  <c r="H3917" i="1" s="1"/>
  <c r="E1954" i="1"/>
  <c r="G1954" i="1"/>
  <c r="E3670" i="1"/>
  <c r="G3670" i="1"/>
  <c r="E3558" i="1"/>
  <c r="G3558" i="1"/>
  <c r="H3558" i="1" s="1"/>
  <c r="E1109" i="1"/>
  <c r="G1109" i="1"/>
  <c r="E2357" i="1"/>
  <c r="G2357" i="1"/>
  <c r="E3185" i="1"/>
  <c r="G3185" i="1"/>
  <c r="H3185" i="1" s="1"/>
  <c r="E2992" i="1"/>
  <c r="G2992" i="1"/>
  <c r="E2796" i="1"/>
  <c r="G2796" i="1"/>
  <c r="E1717" i="1"/>
  <c r="G1717" i="1"/>
  <c r="H1717" i="1" s="1"/>
  <c r="E2185" i="1"/>
  <c r="G2185" i="1"/>
  <c r="E1766" i="1"/>
  <c r="G1766" i="1"/>
  <c r="E2806" i="1"/>
  <c r="G2806" i="1"/>
  <c r="H2806" i="1" s="1"/>
  <c r="E1817" i="1"/>
  <c r="G1817" i="1"/>
  <c r="E3316" i="1"/>
  <c r="G3316" i="1"/>
  <c r="E1271" i="1"/>
  <c r="G1271" i="1"/>
  <c r="H1271" i="1" s="1"/>
  <c r="E660" i="1"/>
  <c r="G660" i="1"/>
  <c r="E4371" i="1"/>
  <c r="G4371" i="1"/>
  <c r="E4072" i="1"/>
  <c r="G4072" i="1"/>
  <c r="H4072" i="1" s="1"/>
  <c r="E1811" i="1"/>
  <c r="G1811" i="1"/>
  <c r="E3819" i="1"/>
  <c r="G3819" i="1"/>
  <c r="E1826" i="1"/>
  <c r="G1826" i="1"/>
  <c r="H1826" i="1" s="1"/>
  <c r="E923" i="1"/>
  <c r="G923" i="1"/>
  <c r="E2638" i="1"/>
  <c r="G2638" i="1"/>
  <c r="E3704" i="1"/>
  <c r="G3704" i="1"/>
  <c r="H3704" i="1" s="1"/>
  <c r="E1327" i="1"/>
  <c r="G1327" i="1"/>
  <c r="E4030" i="1"/>
  <c r="G4030" i="1"/>
  <c r="E4471" i="1"/>
  <c r="G4471" i="1"/>
  <c r="H4471" i="1" s="1"/>
  <c r="E2072" i="1"/>
  <c r="G2072" i="1"/>
  <c r="E2777" i="1"/>
  <c r="G2777" i="1"/>
  <c r="E2500" i="1"/>
  <c r="G2500" i="1"/>
  <c r="H2500" i="1" s="1"/>
  <c r="E2159" i="1"/>
  <c r="G2159" i="1"/>
  <c r="E3016" i="1"/>
  <c r="G3016" i="1"/>
  <c r="E2052" i="1"/>
  <c r="G2052" i="1"/>
  <c r="H2052" i="1" s="1"/>
  <c r="E798" i="1"/>
  <c r="G798" i="1"/>
  <c r="E2645" i="1"/>
  <c r="G2645" i="1"/>
  <c r="E2832" i="1"/>
  <c r="G2832" i="1"/>
  <c r="H2832" i="1" s="1"/>
  <c r="E4024" i="1"/>
  <c r="G4024" i="1"/>
  <c r="E4340" i="1"/>
  <c r="G4340" i="1"/>
  <c r="E1330" i="1"/>
  <c r="G1330" i="1"/>
  <c r="H1330" i="1" s="1"/>
  <c r="E3596" i="1"/>
  <c r="G3596" i="1"/>
  <c r="E2229" i="1"/>
  <c r="G2229" i="1"/>
  <c r="E2079" i="1"/>
  <c r="G2079" i="1"/>
  <c r="H2079" i="1" s="1"/>
  <c r="E382" i="1"/>
  <c r="G382" i="1"/>
  <c r="E3884" i="1"/>
  <c r="G3884" i="1"/>
  <c r="E1609" i="1"/>
  <c r="G1609" i="1"/>
  <c r="H1609" i="1" s="1"/>
  <c r="E552" i="1"/>
  <c r="G552" i="1"/>
  <c r="E4126" i="1"/>
  <c r="G4126" i="1"/>
  <c r="E3941" i="1"/>
  <c r="G3941" i="1"/>
  <c r="H3941" i="1" s="1"/>
  <c r="E2736" i="1"/>
  <c r="G2736" i="1"/>
  <c r="E4391" i="1"/>
  <c r="G4391" i="1"/>
  <c r="E687" i="1"/>
  <c r="G687" i="1"/>
  <c r="H687" i="1" s="1"/>
  <c r="E3169" i="1"/>
  <c r="G3169" i="1"/>
  <c r="E4199" i="1"/>
  <c r="G4199" i="1"/>
  <c r="E2406" i="1"/>
  <c r="G2406" i="1"/>
  <c r="H2406" i="1" s="1"/>
  <c r="E722" i="1"/>
  <c r="G722" i="1"/>
  <c r="E3862" i="1"/>
  <c r="G3862" i="1"/>
  <c r="E3407" i="1"/>
  <c r="G3407" i="1"/>
  <c r="H3407" i="1" s="1"/>
  <c r="E1667" i="1"/>
  <c r="G1667" i="1"/>
  <c r="E1191" i="1"/>
  <c r="G1191" i="1"/>
  <c r="E2541" i="1"/>
  <c r="G2541" i="1"/>
  <c r="H2541" i="1" s="1"/>
  <c r="E2217" i="1"/>
  <c r="G2217" i="1"/>
  <c r="E709" i="1"/>
  <c r="G709" i="1"/>
  <c r="E3658" i="1"/>
  <c r="G3658" i="1"/>
  <c r="H3658" i="1" s="1"/>
  <c r="E1437" i="1"/>
  <c r="G1437" i="1"/>
  <c r="E1200" i="1"/>
  <c r="G1200" i="1"/>
  <c r="E1309" i="1"/>
  <c r="G1309" i="1"/>
  <c r="H1309" i="1" s="1"/>
  <c r="E2478" i="1"/>
  <c r="G2478" i="1"/>
  <c r="E2890" i="1"/>
  <c r="G2890" i="1"/>
  <c r="E1843" i="1"/>
  <c r="G1843" i="1"/>
  <c r="H1843" i="1" s="1"/>
  <c r="E1372" i="1"/>
  <c r="G1372" i="1"/>
  <c r="E1452" i="1"/>
  <c r="G1452" i="1"/>
  <c r="E3438" i="1"/>
  <c r="G3438" i="1"/>
  <c r="H3438" i="1" s="1"/>
  <c r="E1114" i="1"/>
  <c r="G1114" i="1"/>
  <c r="E3204" i="1"/>
  <c r="G3204" i="1"/>
  <c r="E2311" i="1"/>
  <c r="G2311" i="1"/>
  <c r="H2311" i="1" s="1"/>
  <c r="E2232" i="1"/>
  <c r="G2232" i="1"/>
  <c r="E2015" i="1"/>
  <c r="G2015" i="1"/>
  <c r="E1165" i="1"/>
  <c r="G1165" i="1"/>
  <c r="H1165" i="1" s="1"/>
  <c r="E4224" i="1"/>
  <c r="G4224" i="1"/>
  <c r="E4144" i="1"/>
  <c r="G4144" i="1"/>
  <c r="E2956" i="1"/>
  <c r="G2956" i="1"/>
  <c r="H2956" i="1" s="1"/>
  <c r="E1819" i="1"/>
  <c r="G1819" i="1"/>
  <c r="E2036" i="1"/>
  <c r="G2036" i="1"/>
  <c r="E1932" i="1"/>
  <c r="G1932" i="1"/>
  <c r="H1932" i="1" s="1"/>
  <c r="E3821" i="1"/>
  <c r="G3821" i="1"/>
  <c r="E2791" i="1"/>
  <c r="G2791" i="1"/>
  <c r="E2883" i="1"/>
  <c r="G2883" i="1"/>
  <c r="H2883" i="1" s="1"/>
  <c r="E3065" i="1"/>
  <c r="G3065" i="1"/>
  <c r="E3592" i="1"/>
  <c r="G3592" i="1"/>
  <c r="E3777" i="1"/>
  <c r="G3777" i="1"/>
  <c r="H3777" i="1" s="1"/>
  <c r="E4446" i="1"/>
  <c r="G4446" i="1"/>
  <c r="E1619" i="1"/>
  <c r="G1619" i="1"/>
  <c r="E4378" i="1"/>
  <c r="G4378" i="1"/>
  <c r="H4378" i="1" s="1"/>
  <c r="E4594" i="1"/>
  <c r="G4594" i="1"/>
  <c r="E4498" i="1"/>
  <c r="G4498" i="1"/>
  <c r="E1021" i="1"/>
  <c r="G1021" i="1"/>
  <c r="H1021" i="1" s="1"/>
  <c r="E2048" i="1"/>
  <c r="G2048" i="1"/>
  <c r="E2445" i="1"/>
  <c r="G2445" i="1"/>
  <c r="E3064" i="1"/>
  <c r="G3064" i="1"/>
  <c r="H3064" i="1" s="1"/>
  <c r="E4497" i="1"/>
  <c r="G4497" i="1"/>
  <c r="E4424" i="1"/>
  <c r="G4424" i="1"/>
  <c r="E549" i="1"/>
  <c r="G549" i="1"/>
  <c r="H549" i="1" s="1"/>
  <c r="E1550" i="1"/>
  <c r="G1550" i="1"/>
  <c r="E4504" i="1"/>
  <c r="G4504" i="1"/>
  <c r="E588" i="1"/>
  <c r="G588" i="1"/>
  <c r="H588" i="1" s="1"/>
  <c r="E3143" i="1"/>
  <c r="G3143" i="1"/>
  <c r="E739" i="1"/>
  <c r="G739" i="1"/>
  <c r="E3960" i="1"/>
  <c r="G3960" i="1"/>
  <c r="H3960" i="1" s="1"/>
  <c r="E1380" i="1"/>
  <c r="G1380" i="1"/>
  <c r="E841" i="1"/>
  <c r="G841" i="1"/>
  <c r="E4085" i="1"/>
  <c r="G4085" i="1"/>
  <c r="H4085" i="1" s="1"/>
  <c r="E3068" i="1"/>
  <c r="G3068" i="1"/>
  <c r="E3455" i="1"/>
  <c r="G3455" i="1"/>
  <c r="E3105" i="1"/>
  <c r="G3105" i="1"/>
  <c r="H3105" i="1" s="1"/>
  <c r="E2016" i="1"/>
  <c r="G2016" i="1"/>
  <c r="E1481" i="1"/>
  <c r="G1481" i="1"/>
  <c r="E2921" i="1"/>
  <c r="G2921" i="1"/>
  <c r="H2921" i="1" s="1"/>
  <c r="E2161" i="1"/>
  <c r="G2161" i="1"/>
  <c r="E2022" i="1"/>
  <c r="G2022" i="1"/>
  <c r="E4109" i="1"/>
  <c r="G4109" i="1"/>
  <c r="H4109" i="1" s="1"/>
  <c r="E3256" i="1"/>
  <c r="G3256" i="1"/>
  <c r="E4157" i="1"/>
  <c r="G4157" i="1"/>
  <c r="E3099" i="1"/>
  <c r="G3099" i="1"/>
  <c r="H3099" i="1" s="1"/>
  <c r="E2414" i="1"/>
  <c r="G2414" i="1"/>
  <c r="E1854" i="1"/>
  <c r="G1854" i="1"/>
  <c r="E1000" i="1"/>
  <c r="G1000" i="1"/>
  <c r="H1000" i="1" s="1"/>
  <c r="E3239" i="1"/>
  <c r="G3239" i="1"/>
  <c r="E1568" i="1"/>
  <c r="G1568" i="1"/>
  <c r="E2438" i="1"/>
  <c r="G2438" i="1"/>
  <c r="H2438" i="1" s="1"/>
  <c r="E1127" i="1"/>
  <c r="G1127" i="1"/>
  <c r="E651" i="1"/>
  <c r="G651" i="1"/>
  <c r="E762" i="1"/>
  <c r="G762" i="1"/>
  <c r="H762" i="1" s="1"/>
  <c r="E3261" i="1"/>
  <c r="G3261" i="1"/>
  <c r="E2833" i="1"/>
  <c r="G2833" i="1"/>
  <c r="E1822" i="1"/>
  <c r="G1822" i="1"/>
  <c r="H1822" i="1" s="1"/>
  <c r="E4597" i="1"/>
  <c r="G4597" i="1"/>
  <c r="E2568" i="1"/>
  <c r="G2568" i="1"/>
  <c r="E3553" i="1"/>
  <c r="G3553" i="1"/>
  <c r="H3553" i="1" s="1"/>
  <c r="E4239" i="1"/>
  <c r="G4239" i="1"/>
  <c r="E3220" i="1"/>
  <c r="G3220" i="1"/>
  <c r="E2800" i="1"/>
  <c r="G2800" i="1"/>
  <c r="H2800" i="1" s="1"/>
  <c r="E1468" i="1"/>
  <c r="G1468" i="1"/>
  <c r="E4479" i="1"/>
  <c r="G4479" i="1"/>
  <c r="E1062" i="1"/>
  <c r="G1062" i="1"/>
  <c r="H1062" i="1" s="1"/>
  <c r="E3207" i="1"/>
  <c r="G3207" i="1"/>
  <c r="E4631" i="1"/>
  <c r="G4631" i="1"/>
  <c r="E3971" i="1"/>
  <c r="G3971" i="1"/>
  <c r="H3971" i="1" s="1"/>
  <c r="E3809" i="1"/>
  <c r="G3809" i="1"/>
  <c r="E1701" i="1"/>
  <c r="G1701" i="1"/>
  <c r="E2233" i="1"/>
  <c r="G2233" i="1"/>
  <c r="H2233" i="1" s="1"/>
  <c r="E2613" i="1"/>
  <c r="G2613" i="1"/>
  <c r="E2190" i="1"/>
  <c r="G2190" i="1"/>
  <c r="E4361" i="1"/>
  <c r="G4361" i="1"/>
  <c r="H4361" i="1" s="1"/>
  <c r="E1570" i="1"/>
  <c r="G1570" i="1"/>
  <c r="E2835" i="1"/>
  <c r="G2835" i="1"/>
  <c r="E1972" i="1"/>
  <c r="G1972" i="1"/>
  <c r="H1972" i="1" s="1"/>
  <c r="E2648" i="1"/>
  <c r="G2648" i="1"/>
  <c r="E1828" i="1"/>
  <c r="G1828" i="1"/>
  <c r="E1174" i="1"/>
  <c r="G1174" i="1"/>
  <c r="H1174" i="1" s="1"/>
  <c r="E3283" i="1"/>
  <c r="G3283" i="1"/>
  <c r="E2153" i="1"/>
  <c r="G2153" i="1"/>
  <c r="E2573" i="1"/>
  <c r="G2573" i="1"/>
  <c r="H2573" i="1" s="1"/>
  <c r="E3535" i="1"/>
  <c r="G3535" i="1"/>
  <c r="E969" i="1"/>
  <c r="G969" i="1"/>
  <c r="E3559" i="1"/>
  <c r="G3559" i="1"/>
  <c r="H3559" i="1" s="1"/>
  <c r="E4187" i="1"/>
  <c r="G4187" i="1"/>
  <c r="E1824" i="1"/>
  <c r="G1824" i="1"/>
  <c r="E2238" i="1"/>
  <c r="G2238" i="1"/>
  <c r="H2238" i="1" s="1"/>
  <c r="E3333" i="1"/>
  <c r="G3333" i="1"/>
  <c r="E3244" i="1"/>
  <c r="G3244" i="1"/>
  <c r="E3895" i="1"/>
  <c r="G3895" i="1"/>
  <c r="H3895" i="1" s="1"/>
  <c r="E2399" i="1"/>
  <c r="G2399" i="1"/>
  <c r="E4118" i="1"/>
  <c r="G4118" i="1"/>
  <c r="E2751" i="1"/>
  <c r="G2751" i="1"/>
  <c r="H2751" i="1" s="1"/>
  <c r="E3186" i="1"/>
  <c r="G3186" i="1"/>
  <c r="E1712" i="1"/>
  <c r="G1712" i="1"/>
  <c r="E3416" i="1"/>
  <c r="G3416" i="1"/>
  <c r="H3416" i="1" s="1"/>
  <c r="E1497" i="1"/>
  <c r="G1497" i="1"/>
  <c r="E1349" i="1"/>
  <c r="G1349" i="1"/>
  <c r="E2775" i="1"/>
  <c r="G2775" i="1"/>
  <c r="H2775" i="1" s="1"/>
  <c r="E1098" i="1"/>
  <c r="G1098" i="1"/>
  <c r="E3715" i="1"/>
  <c r="G3715" i="1"/>
  <c r="E4376" i="1"/>
  <c r="G4376" i="1"/>
  <c r="H4376" i="1" s="1"/>
  <c r="E2443" i="1"/>
  <c r="G2443" i="1"/>
  <c r="E558" i="1"/>
  <c r="G558" i="1"/>
  <c r="E2823" i="1"/>
  <c r="G2823" i="1"/>
  <c r="H2823" i="1" s="1"/>
  <c r="E3697" i="1"/>
  <c r="G3697" i="1"/>
  <c r="E1276" i="1"/>
  <c r="G1276" i="1"/>
  <c r="E1129" i="1"/>
  <c r="G1129" i="1"/>
  <c r="H1129" i="1" s="1"/>
  <c r="E2694" i="1"/>
  <c r="G2694" i="1"/>
  <c r="E3692" i="1"/>
  <c r="G3692" i="1"/>
  <c r="E870" i="1"/>
  <c r="G870" i="1"/>
  <c r="H870" i="1" s="1"/>
  <c r="E684" i="1"/>
  <c r="G684" i="1"/>
  <c r="E2082" i="1"/>
  <c r="G2082" i="1"/>
  <c r="E2608" i="1"/>
  <c r="G2608" i="1"/>
  <c r="H2608" i="1" s="1"/>
  <c r="E3404" i="1"/>
  <c r="G3404" i="1"/>
  <c r="E777" i="1"/>
  <c r="G777" i="1"/>
  <c r="E3888" i="1"/>
  <c r="G3888" i="1"/>
  <c r="H3888" i="1" s="1"/>
  <c r="E3023" i="1"/>
  <c r="G3023" i="1"/>
  <c r="E1567" i="1"/>
  <c r="G1567" i="1"/>
  <c r="E2003" i="1"/>
  <c r="G2003" i="1"/>
  <c r="H2003" i="1" s="1"/>
  <c r="E2985" i="1"/>
  <c r="G2985" i="1"/>
  <c r="E1359" i="1"/>
  <c r="G1359" i="1"/>
  <c r="E700" i="1"/>
  <c r="G700" i="1"/>
  <c r="H700" i="1" s="1"/>
  <c r="E4092" i="1"/>
  <c r="G4092" i="1"/>
  <c r="E3784" i="1"/>
  <c r="G3784" i="1"/>
  <c r="E4178" i="1"/>
  <c r="G4178" i="1"/>
  <c r="H4178" i="1" s="1"/>
  <c r="E3189" i="1"/>
  <c r="G3189" i="1"/>
  <c r="E2881" i="1"/>
  <c r="G2881" i="1"/>
  <c r="E1558" i="1"/>
  <c r="G1558" i="1"/>
  <c r="H1558" i="1" s="1"/>
  <c r="E4491" i="1"/>
  <c r="G4491" i="1"/>
  <c r="E2676" i="1"/>
  <c r="G2676" i="1"/>
  <c r="E508" i="1"/>
  <c r="G508" i="1"/>
  <c r="H508" i="1" s="1"/>
  <c r="E2433" i="1"/>
  <c r="G2433" i="1"/>
  <c r="E859" i="1"/>
  <c r="G859" i="1"/>
  <c r="E2422" i="1"/>
  <c r="G2422" i="1"/>
  <c r="H2422" i="1" s="1"/>
  <c r="E3660" i="1"/>
  <c r="G3660" i="1"/>
  <c r="E2189" i="1"/>
  <c r="G2189" i="1"/>
  <c r="E1206" i="1"/>
  <c r="G1206" i="1"/>
  <c r="H1206" i="1" s="1"/>
  <c r="E834" i="1"/>
  <c r="G834" i="1"/>
  <c r="E1738" i="1"/>
  <c r="G1738" i="1"/>
  <c r="E3126" i="1"/>
  <c r="G3126" i="1"/>
  <c r="H3126" i="1" s="1"/>
  <c r="E2206" i="1"/>
  <c r="G2206" i="1"/>
  <c r="E727" i="1"/>
  <c r="G727" i="1"/>
  <c r="E4283" i="1"/>
  <c r="G4283" i="1"/>
  <c r="H4283" i="1" s="1"/>
  <c r="E2673" i="1"/>
  <c r="G2673" i="1"/>
  <c r="E3513" i="1"/>
  <c r="G3513" i="1"/>
  <c r="E1569" i="1"/>
  <c r="G1569" i="1"/>
  <c r="H1569" i="1" s="1"/>
  <c r="E3646" i="1"/>
  <c r="G3646" i="1"/>
  <c r="E3122" i="1"/>
  <c r="G3122" i="1"/>
  <c r="E1876" i="1"/>
  <c r="G1876" i="1"/>
  <c r="H1876" i="1" s="1"/>
  <c r="E4059" i="1"/>
  <c r="G4059" i="1"/>
  <c r="E643" i="1"/>
  <c r="G643" i="1"/>
  <c r="E2239" i="1"/>
  <c r="G2239" i="1"/>
  <c r="H2239" i="1" s="1"/>
  <c r="E2840" i="1"/>
  <c r="G2840" i="1"/>
  <c r="E1656" i="1"/>
  <c r="G1656" i="1"/>
  <c r="E3551" i="1"/>
  <c r="G3551" i="1"/>
  <c r="H3551" i="1" s="1"/>
  <c r="E2514" i="1"/>
  <c r="G2514" i="1"/>
  <c r="E3612" i="1"/>
  <c r="G3612" i="1"/>
  <c r="E4212" i="1"/>
  <c r="G4212" i="1"/>
  <c r="H4212" i="1" s="1"/>
  <c r="E312" i="1"/>
  <c r="G312" i="1"/>
  <c r="E885" i="1"/>
  <c r="G885" i="1"/>
  <c r="E2810" i="1"/>
  <c r="G2810" i="1"/>
  <c r="H2810" i="1" s="1"/>
  <c r="E4087" i="1"/>
  <c r="G4087" i="1"/>
  <c r="E566" i="1"/>
  <c r="G566" i="1"/>
  <c r="E1049" i="1"/>
  <c r="G1049" i="1"/>
  <c r="H1049" i="1" s="1"/>
  <c r="E426" i="1"/>
  <c r="G426" i="1"/>
  <c r="E4151" i="1"/>
  <c r="G4151" i="1"/>
  <c r="E4130" i="1"/>
  <c r="G4130" i="1"/>
  <c r="H4130" i="1" s="1"/>
  <c r="E2191" i="1"/>
  <c r="G2191" i="1"/>
  <c r="E3571" i="1"/>
  <c r="G3571" i="1"/>
  <c r="E416" i="1"/>
  <c r="G416" i="1"/>
  <c r="H416" i="1" s="1"/>
  <c r="E4274" i="1"/>
  <c r="G4274" i="1"/>
  <c r="E695" i="1"/>
  <c r="G695" i="1"/>
  <c r="E4127" i="1"/>
  <c r="G4127" i="1"/>
  <c r="H4127" i="1" s="1"/>
  <c r="E4104" i="1"/>
  <c r="G4104" i="1"/>
  <c r="E2719" i="1"/>
  <c r="G2719" i="1"/>
  <c r="E2297" i="1"/>
  <c r="G2297" i="1"/>
  <c r="H2297" i="1" s="1"/>
  <c r="E4536" i="1"/>
  <c r="G4536" i="1"/>
  <c r="E4164" i="1"/>
  <c r="G4164" i="1"/>
  <c r="E2589" i="1"/>
  <c r="G2589" i="1"/>
  <c r="H2589" i="1" s="1"/>
  <c r="E3510" i="1"/>
  <c r="G3510" i="1"/>
  <c r="E878" i="1"/>
  <c r="G878" i="1"/>
  <c r="E1023" i="1"/>
  <c r="G1023" i="1"/>
  <c r="H1023" i="1" s="1"/>
  <c r="E2235" i="1"/>
  <c r="G2235" i="1"/>
  <c r="E4516" i="1"/>
  <c r="G4516" i="1"/>
  <c r="E1671" i="1"/>
  <c r="G1671" i="1"/>
  <c r="H1671" i="1" s="1"/>
  <c r="E2237" i="1"/>
  <c r="G2237" i="1"/>
  <c r="E3121" i="1"/>
  <c r="G3121" i="1"/>
  <c r="E1283" i="1"/>
  <c r="G1283" i="1"/>
  <c r="H1283" i="1" s="1"/>
  <c r="E3645" i="1"/>
  <c r="G3645" i="1"/>
  <c r="E2762" i="1"/>
  <c r="G2762" i="1"/>
  <c r="E1599" i="1"/>
  <c r="G1599" i="1"/>
  <c r="H1599" i="1" s="1"/>
  <c r="E2110" i="1"/>
  <c r="G2110" i="1"/>
  <c r="E1984" i="1"/>
  <c r="G1984" i="1"/>
  <c r="E3102" i="1"/>
  <c r="G3102" i="1"/>
  <c r="H3102" i="1" s="1"/>
  <c r="E3882" i="1"/>
  <c r="G3882" i="1"/>
  <c r="E2483" i="1"/>
  <c r="G2483" i="1"/>
  <c r="E2957" i="1"/>
  <c r="G2957" i="1"/>
  <c r="H2957" i="1" s="1"/>
  <c r="E3850" i="1"/>
  <c r="G3850" i="1"/>
  <c r="E630" i="1"/>
  <c r="G630" i="1"/>
  <c r="E3835" i="1"/>
  <c r="G3835" i="1"/>
  <c r="H3835" i="1" s="1"/>
  <c r="E1583" i="1"/>
  <c r="G1583" i="1"/>
  <c r="E3179" i="1"/>
  <c r="G3179" i="1"/>
  <c r="E596" i="1"/>
  <c r="G596" i="1"/>
  <c r="H596" i="1" s="1"/>
  <c r="E2616" i="1"/>
  <c r="G2616" i="1"/>
  <c r="E3707" i="1"/>
  <c r="G3707" i="1"/>
  <c r="E1966" i="1"/>
  <c r="G1966" i="1"/>
  <c r="H1966" i="1" s="1"/>
  <c r="E2055" i="1"/>
  <c r="G2055" i="1"/>
  <c r="E4573" i="1"/>
  <c r="G4573" i="1"/>
  <c r="E1405" i="1"/>
  <c r="G1405" i="1"/>
  <c r="H1405" i="1" s="1"/>
  <c r="E1358" i="1"/>
  <c r="G1358" i="1"/>
  <c r="E3377" i="1"/>
  <c r="G3377" i="1"/>
  <c r="E4555" i="1"/>
  <c r="G4555" i="1"/>
  <c r="H4555" i="1" s="1"/>
  <c r="E3763" i="1"/>
  <c r="G3763" i="1"/>
  <c r="E2083" i="1"/>
  <c r="G2083" i="1"/>
  <c r="E2213" i="1"/>
  <c r="G2213" i="1"/>
  <c r="H2213" i="1" s="1"/>
  <c r="E3672" i="1"/>
  <c r="G3672" i="1"/>
  <c r="E1594" i="1"/>
  <c r="G1594" i="1"/>
  <c r="E1565" i="1"/>
  <c r="G1565" i="1"/>
  <c r="H1565" i="1" s="1"/>
  <c r="E4210" i="1"/>
  <c r="G4210" i="1"/>
  <c r="E1853" i="1"/>
  <c r="G1853" i="1"/>
  <c r="E4485" i="1"/>
  <c r="G4485" i="1"/>
  <c r="H4485" i="1" s="1"/>
  <c r="E2176" i="1"/>
  <c r="G2176" i="1"/>
  <c r="E3349" i="1"/>
  <c r="G3349" i="1"/>
  <c r="E857" i="1"/>
  <c r="G857" i="1"/>
  <c r="H857" i="1" s="1"/>
  <c r="E2805" i="1"/>
  <c r="G2805" i="1"/>
  <c r="E4403" i="1"/>
  <c r="G4403" i="1"/>
  <c r="E2093" i="1"/>
  <c r="G2093" i="1"/>
  <c r="H2093" i="1" s="1"/>
  <c r="E2253" i="1"/>
  <c r="G2253" i="1"/>
  <c r="E625" i="1"/>
  <c r="G625" i="1"/>
  <c r="E2091" i="1"/>
  <c r="G2091" i="1"/>
  <c r="H2091" i="1" s="1"/>
  <c r="E3579" i="1"/>
  <c r="G3579" i="1"/>
  <c r="E823" i="1"/>
  <c r="G823" i="1"/>
  <c r="E3538" i="1"/>
  <c r="G3538" i="1"/>
  <c r="H3538" i="1" s="1"/>
  <c r="E338" i="1"/>
  <c r="G338" i="1"/>
  <c r="E2130" i="1"/>
  <c r="G2130" i="1"/>
  <c r="E4139" i="1"/>
  <c r="G4139" i="1"/>
  <c r="H4139" i="1" s="1"/>
  <c r="E2900" i="1"/>
  <c r="G2900" i="1"/>
  <c r="E3294" i="1"/>
  <c r="G3294" i="1"/>
  <c r="E1863" i="1"/>
  <c r="G1863" i="1"/>
  <c r="H1863" i="1" s="1"/>
  <c r="E3512" i="1"/>
  <c r="G3512" i="1"/>
  <c r="E1480" i="1"/>
  <c r="G1480" i="1"/>
  <c r="E3003" i="1"/>
  <c r="G3003" i="1"/>
  <c r="H3003" i="1" s="1"/>
  <c r="E2680" i="1"/>
  <c r="G2680" i="1"/>
  <c r="E1424" i="1"/>
  <c r="G1424" i="1"/>
  <c r="E2553" i="1"/>
  <c r="G2553" i="1"/>
  <c r="H2553" i="1" s="1"/>
  <c r="E3656" i="1"/>
  <c r="G3656" i="1"/>
  <c r="E2411" i="1"/>
  <c r="G2411" i="1"/>
  <c r="E3563" i="1"/>
  <c r="G3563" i="1"/>
  <c r="H3563" i="1" s="1"/>
  <c r="E4138" i="1"/>
  <c r="G4138" i="1"/>
  <c r="E889" i="1"/>
  <c r="G889" i="1"/>
  <c r="E3566" i="1"/>
  <c r="G3566" i="1"/>
  <c r="H3566" i="1" s="1"/>
  <c r="E3116" i="1"/>
  <c r="G3116" i="1"/>
  <c r="E1194" i="1"/>
  <c r="G1194" i="1"/>
  <c r="E826" i="1"/>
  <c r="G826" i="1"/>
  <c r="H826" i="1" s="1"/>
  <c r="E884" i="1"/>
  <c r="G884" i="1"/>
  <c r="E1703" i="1"/>
  <c r="G1703" i="1"/>
  <c r="E534" i="1"/>
  <c r="G534" i="1"/>
  <c r="H534" i="1" s="1"/>
  <c r="E4054" i="1"/>
  <c r="G4054" i="1"/>
  <c r="E2591" i="1"/>
  <c r="G2591" i="1"/>
  <c r="E2063" i="1"/>
  <c r="G2063" i="1"/>
  <c r="H2063" i="1" s="1"/>
  <c r="E4413" i="1"/>
  <c r="G4413" i="1"/>
  <c r="E4111" i="1"/>
  <c r="G4111" i="1"/>
  <c r="E1250" i="1"/>
  <c r="G1250" i="1"/>
  <c r="H1250" i="1" s="1"/>
  <c r="E3988" i="1"/>
  <c r="G3988" i="1"/>
  <c r="E3789" i="1"/>
  <c r="G3789" i="1"/>
  <c r="E3230" i="1"/>
  <c r="G3230" i="1"/>
  <c r="H3230" i="1" s="1"/>
  <c r="E1234" i="1"/>
  <c r="G1234" i="1"/>
  <c r="E2575" i="1"/>
  <c r="G2575" i="1"/>
  <c r="E3172" i="1"/>
  <c r="G3172" i="1"/>
  <c r="H3172" i="1" s="1"/>
  <c r="E510" i="1"/>
  <c r="G510" i="1"/>
  <c r="E3140" i="1"/>
  <c r="G3140" i="1"/>
  <c r="E3818" i="1"/>
  <c r="G3818" i="1"/>
  <c r="H3818" i="1" s="1"/>
  <c r="E4556" i="1"/>
  <c r="G4556" i="1"/>
  <c r="E2374" i="1"/>
  <c r="G2374" i="1"/>
  <c r="E3393" i="1"/>
  <c r="G3393" i="1"/>
  <c r="H3393" i="1" s="1"/>
  <c r="E1315" i="1"/>
  <c r="G1315" i="1"/>
  <c r="E1207" i="1"/>
  <c r="G1207" i="1"/>
  <c r="E3595" i="1"/>
  <c r="G3595" i="1"/>
  <c r="H3595" i="1" s="1"/>
  <c r="E2283" i="1"/>
  <c r="G2283" i="1"/>
  <c r="E3352" i="1"/>
  <c r="G3352" i="1"/>
  <c r="E2068" i="1"/>
  <c r="G2068" i="1"/>
  <c r="H2068" i="1" s="1"/>
  <c r="E3034" i="1"/>
  <c r="G3034" i="1"/>
  <c r="H3034" i="1" s="1"/>
  <c r="E2934" i="1"/>
  <c r="G2934" i="1"/>
  <c r="E3210" i="1"/>
  <c r="G3210" i="1"/>
  <c r="H3210" i="1" s="1"/>
  <c r="E4150" i="1"/>
  <c r="G4150" i="1"/>
  <c r="H4150" i="1" s="1"/>
  <c r="E3071" i="1"/>
  <c r="G3071" i="1"/>
  <c r="E2462" i="1"/>
  <c r="G2462" i="1"/>
  <c r="H2462" i="1" s="1"/>
  <c r="E1735" i="1"/>
  <c r="G1735" i="1"/>
  <c r="H1735" i="1" s="1"/>
  <c r="E1724" i="1"/>
  <c r="G1724" i="1"/>
  <c r="E1035" i="1"/>
  <c r="G1035" i="1"/>
  <c r="H1035" i="1" s="1"/>
  <c r="E1878" i="1"/>
  <c r="G1878" i="1"/>
  <c r="H1878" i="1" s="1"/>
  <c r="E910" i="1"/>
  <c r="G910" i="1"/>
  <c r="E4171" i="1"/>
  <c r="G4171" i="1"/>
  <c r="H4171" i="1" s="1"/>
  <c r="E3790" i="1"/>
  <c r="G3790" i="1"/>
  <c r="H3790" i="1" s="1"/>
  <c r="E3321" i="1"/>
  <c r="G3321" i="1"/>
  <c r="E4008" i="1"/>
  <c r="G4008" i="1"/>
  <c r="H4008" i="1" s="1"/>
  <c r="E3673" i="1"/>
  <c r="G3673" i="1"/>
  <c r="H3673" i="1" s="1"/>
  <c r="E3424" i="1"/>
  <c r="G3424" i="1"/>
  <c r="E4203" i="1"/>
  <c r="G4203" i="1"/>
  <c r="H4203" i="1" s="1"/>
  <c r="E3515" i="1"/>
  <c r="G3515" i="1"/>
  <c r="H3515" i="1" s="1"/>
  <c r="E2875" i="1"/>
  <c r="G2875" i="1"/>
  <c r="E2440" i="1"/>
  <c r="G2440" i="1"/>
  <c r="H2440" i="1" s="1"/>
  <c r="E2661" i="1"/>
  <c r="G2661" i="1"/>
  <c r="H2661" i="1" s="1"/>
  <c r="E4015" i="1"/>
  <c r="G4015" i="1"/>
  <c r="E4071" i="1"/>
  <c r="G4071" i="1"/>
  <c r="H4071" i="1" s="1"/>
  <c r="E2420" i="1"/>
  <c r="G2420" i="1"/>
  <c r="H2420" i="1" s="1"/>
  <c r="E2539" i="1"/>
  <c r="G2539" i="1"/>
  <c r="E2214" i="1"/>
  <c r="G2214" i="1"/>
  <c r="H2214" i="1" s="1"/>
  <c r="E2780" i="1"/>
  <c r="G2780" i="1"/>
  <c r="H2780" i="1" s="1"/>
  <c r="E4511" i="1"/>
  <c r="G4511" i="1"/>
  <c r="E3036" i="1"/>
  <c r="G3036" i="1"/>
  <c r="H3036" i="1" s="1"/>
  <c r="E2551" i="1"/>
  <c r="G2551" i="1"/>
  <c r="H2551" i="1" s="1"/>
  <c r="E1687" i="1"/>
  <c r="G1687" i="1"/>
  <c r="E3629" i="1"/>
  <c r="G3629" i="1"/>
  <c r="H3629" i="1" s="1"/>
  <c r="E2325" i="1"/>
  <c r="G2325" i="1"/>
  <c r="H2325" i="1" s="1"/>
  <c r="E2248" i="1"/>
  <c r="G2248" i="1"/>
  <c r="E2245" i="1"/>
  <c r="G2245" i="1"/>
  <c r="H2245" i="1" s="1"/>
  <c r="E4598" i="1"/>
  <c r="G4598" i="1"/>
  <c r="H4598" i="1" s="1"/>
  <c r="E3990" i="1"/>
  <c r="G3990" i="1"/>
  <c r="E3992" i="1"/>
  <c r="G3992" i="1"/>
  <c r="H3992" i="1" s="1"/>
  <c r="E3356" i="1"/>
  <c r="G3356" i="1"/>
  <c r="H3356" i="1" s="1"/>
  <c r="E3392" i="1"/>
  <c r="G3392" i="1"/>
  <c r="E2223" i="1"/>
  <c r="G2223" i="1"/>
  <c r="H2223" i="1" s="1"/>
  <c r="E3864" i="1"/>
  <c r="G3864" i="1"/>
  <c r="H3864" i="1" s="1"/>
  <c r="E2381" i="1"/>
  <c r="G2381" i="1"/>
  <c r="E3754" i="1"/>
  <c r="G3754" i="1"/>
  <c r="H3754" i="1" s="1"/>
  <c r="E1513" i="1"/>
  <c r="G1513" i="1"/>
  <c r="H1513" i="1" s="1"/>
  <c r="E2202" i="1"/>
  <c r="G2202" i="1"/>
  <c r="E2061" i="1"/>
  <c r="G2061" i="1"/>
  <c r="H2061" i="1" s="1"/>
  <c r="E3157" i="1"/>
  <c r="G3157" i="1"/>
  <c r="H3157" i="1" s="1"/>
  <c r="E1823" i="1"/>
  <c r="G1823" i="1"/>
  <c r="E3113" i="1"/>
  <c r="G3113" i="1"/>
  <c r="H3113" i="1" s="1"/>
  <c r="E883" i="1"/>
  <c r="G883" i="1"/>
  <c r="H883" i="1" s="1"/>
  <c r="E4432" i="1"/>
  <c r="G4432" i="1"/>
  <c r="E2550" i="1"/>
  <c r="G2550" i="1"/>
  <c r="H2550" i="1" s="1"/>
  <c r="E2535" i="1"/>
  <c r="G2535" i="1"/>
  <c r="H2535" i="1" s="1"/>
  <c r="E3300" i="1"/>
  <c r="G3300" i="1"/>
  <c r="E2385" i="1"/>
  <c r="G2385" i="1"/>
  <c r="H2385" i="1" s="1"/>
  <c r="E3723" i="1"/>
  <c r="G3723" i="1"/>
  <c r="H3723" i="1" s="1"/>
  <c r="E3470" i="1"/>
  <c r="G3470" i="1"/>
  <c r="E2313" i="1"/>
  <c r="G2313" i="1"/>
  <c r="H2313" i="1" s="1"/>
  <c r="E3289" i="1"/>
  <c r="G3289" i="1"/>
  <c r="H3289" i="1" s="1"/>
  <c r="E4269" i="1"/>
  <c r="G4269" i="1"/>
  <c r="E1226" i="1"/>
  <c r="G1226" i="1"/>
  <c r="H1226" i="1" s="1"/>
  <c r="E2498" i="1"/>
  <c r="G2498" i="1"/>
  <c r="H2498" i="1" s="1"/>
  <c r="E898" i="1"/>
  <c r="G898" i="1"/>
  <c r="E2794" i="1"/>
  <c r="G2794" i="1"/>
  <c r="H2794" i="1" s="1"/>
  <c r="E4618" i="1"/>
  <c r="G4618" i="1"/>
  <c r="H4618" i="1" s="1"/>
  <c r="E3741" i="1"/>
  <c r="G3741" i="1"/>
  <c r="E1702" i="1"/>
  <c r="G1702" i="1"/>
  <c r="H1702" i="1" s="1"/>
  <c r="E1933" i="1"/>
  <c r="G1933" i="1"/>
  <c r="H1933" i="1" s="1"/>
  <c r="E3155" i="1"/>
  <c r="G3155" i="1"/>
  <c r="E3020" i="1"/>
  <c r="G3020" i="1"/>
  <c r="H3020" i="1" s="1"/>
  <c r="E2430" i="1"/>
  <c r="G2430" i="1"/>
  <c r="H2430" i="1" s="1"/>
  <c r="E4447" i="1"/>
  <c r="G4447" i="1"/>
  <c r="E2380" i="1"/>
  <c r="G2380" i="1"/>
  <c r="H2380" i="1" s="1"/>
  <c r="E1644" i="1"/>
  <c r="G1644" i="1"/>
  <c r="H1644" i="1" s="1"/>
  <c r="E1488" i="1"/>
  <c r="G1488" i="1"/>
  <c r="E1209" i="1"/>
  <c r="G1209" i="1"/>
  <c r="H1209" i="1" s="1"/>
  <c r="E2742" i="1"/>
  <c r="G2742" i="1"/>
  <c r="H2742" i="1" s="1"/>
  <c r="E572" i="1"/>
  <c r="G572" i="1"/>
  <c r="E568" i="1"/>
  <c r="G568" i="1"/>
  <c r="H568" i="1" s="1"/>
  <c r="E3269" i="1"/>
  <c r="G3269" i="1"/>
  <c r="H3269" i="1" s="1"/>
  <c r="E844" i="1"/>
  <c r="G844" i="1"/>
  <c r="E1305" i="1"/>
  <c r="G1305" i="1"/>
  <c r="H1305" i="1" s="1"/>
  <c r="E1328" i="1"/>
  <c r="G1328" i="1"/>
  <c r="H1328" i="1" s="1"/>
  <c r="E1951" i="1"/>
  <c r="G1951" i="1"/>
  <c r="E4149" i="1"/>
  <c r="G4149" i="1"/>
  <c r="H4149" i="1" s="1"/>
  <c r="E2329" i="1"/>
  <c r="G2329" i="1"/>
  <c r="H2329" i="1" s="1"/>
  <c r="E465" i="1"/>
  <c r="G465" i="1"/>
  <c r="E4314" i="1"/>
  <c r="G4314" i="1"/>
  <c r="H4314" i="1" s="1"/>
  <c r="E4079" i="1"/>
  <c r="G4079" i="1"/>
  <c r="H4079" i="1" s="1"/>
  <c r="E2949" i="1"/>
  <c r="G2949" i="1"/>
  <c r="E1287" i="1"/>
  <c r="G1287" i="1"/>
  <c r="H1287" i="1" s="1"/>
  <c r="E4492" i="1"/>
  <c r="G4492" i="1"/>
  <c r="H4492" i="1" s="1"/>
  <c r="E4270" i="1"/>
  <c r="G4270" i="1"/>
  <c r="E3711" i="1"/>
  <c r="G3711" i="1"/>
  <c r="H3711" i="1" s="1"/>
  <c r="E3272" i="1"/>
  <c r="G3272" i="1"/>
  <c r="H3272" i="1" s="1"/>
  <c r="E3911" i="1"/>
  <c r="G3911" i="1"/>
  <c r="E4552" i="1"/>
  <c r="G4552" i="1"/>
  <c r="H4552" i="1" s="1"/>
  <c r="E1323" i="1"/>
  <c r="G1323" i="1"/>
  <c r="H1323" i="1" s="1"/>
  <c r="E4467" i="1"/>
  <c r="G4467" i="1"/>
  <c r="E4639" i="1"/>
  <c r="G4639" i="1"/>
  <c r="H4639" i="1" s="1"/>
  <c r="E4161" i="1"/>
  <c r="G4161" i="1"/>
  <c r="H4161" i="1" s="1"/>
  <c r="E1955" i="1"/>
  <c r="G1955" i="1"/>
  <c r="E2582" i="1"/>
  <c r="G2582" i="1"/>
  <c r="H2582" i="1" s="1"/>
  <c r="E699" i="1"/>
  <c r="G699" i="1"/>
  <c r="H699" i="1" s="1"/>
  <c r="E1542" i="1"/>
  <c r="G1542" i="1"/>
  <c r="E1508" i="1"/>
  <c r="G1508" i="1"/>
  <c r="H1508" i="1" s="1"/>
  <c r="E4455" i="1"/>
  <c r="G4455" i="1"/>
  <c r="H4455" i="1" s="1"/>
  <c r="E2186" i="1"/>
  <c r="G2186" i="1"/>
  <c r="E3527" i="1"/>
  <c r="G3527" i="1"/>
  <c r="H3527" i="1" s="1"/>
  <c r="E4386" i="1"/>
  <c r="G4386" i="1"/>
  <c r="H4386" i="1" s="1"/>
  <c r="E2316" i="1"/>
  <c r="G2316" i="1"/>
  <c r="E1622" i="1"/>
  <c r="G1622" i="1"/>
  <c r="H1622" i="1" s="1"/>
  <c r="E4609" i="1"/>
  <c r="G4609" i="1"/>
  <c r="H4609" i="1" s="1"/>
  <c r="E4460" i="1"/>
  <c r="G4460" i="1"/>
  <c r="E2534" i="1"/>
  <c r="G2534" i="1"/>
  <c r="H2534" i="1" s="1"/>
  <c r="E2111" i="1"/>
  <c r="G2111" i="1"/>
  <c r="H2111" i="1" s="1"/>
  <c r="E584" i="1"/>
  <c r="G584" i="1"/>
  <c r="E2504" i="1"/>
  <c r="G2504" i="1"/>
  <c r="H2504" i="1" s="1"/>
  <c r="E1585" i="1"/>
  <c r="G1585" i="1"/>
  <c r="H1585" i="1" s="1"/>
  <c r="E3688" i="1"/>
  <c r="G3688" i="1"/>
  <c r="E731" i="1"/>
  <c r="G731" i="1"/>
  <c r="H731" i="1" s="1"/>
  <c r="E1159" i="1"/>
  <c r="G1159" i="1"/>
  <c r="H1159" i="1" s="1"/>
  <c r="E4336" i="1"/>
  <c r="G4336" i="1"/>
  <c r="E1903" i="1"/>
  <c r="G1903" i="1"/>
  <c r="H1903" i="1" s="1"/>
  <c r="E2773" i="1"/>
  <c r="G2773" i="1"/>
  <c r="H2773" i="1" s="1"/>
  <c r="E3078" i="1"/>
  <c r="G3078" i="1"/>
  <c r="E4488" i="1"/>
  <c r="G4488" i="1"/>
  <c r="H4488" i="1" s="1"/>
  <c r="E2220" i="1"/>
  <c r="G2220" i="1"/>
  <c r="H2220" i="1" s="1"/>
  <c r="E1587" i="1"/>
  <c r="G1587" i="1"/>
  <c r="E989" i="1"/>
  <c r="G989" i="1"/>
  <c r="H989" i="1" s="1"/>
  <c r="E2145" i="1"/>
  <c r="G2145" i="1"/>
  <c r="H2145" i="1" s="1"/>
  <c r="E1996" i="1"/>
  <c r="G1996" i="1"/>
  <c r="E1564" i="1"/>
  <c r="G1564" i="1"/>
  <c r="H1564" i="1" s="1"/>
  <c r="E1181" i="1"/>
  <c r="G1181" i="1"/>
  <c r="H1181" i="1" s="1"/>
  <c r="E4549" i="1"/>
  <c r="G4549" i="1"/>
  <c r="E2230" i="1"/>
  <c r="G2230" i="1"/>
  <c r="H2230" i="1" s="1"/>
  <c r="E4063" i="1"/>
  <c r="G4063" i="1"/>
  <c r="H4063" i="1" s="1"/>
  <c r="E487" i="1"/>
  <c r="G487" i="1"/>
  <c r="E3868" i="1"/>
  <c r="G3868" i="1"/>
  <c r="H3868" i="1" s="1"/>
  <c r="E3327" i="1"/>
  <c r="G3327" i="1"/>
  <c r="H3327" i="1" s="1"/>
  <c r="E927" i="1"/>
  <c r="G927" i="1"/>
  <c r="E1186" i="1"/>
  <c r="G1186" i="1"/>
  <c r="H1186" i="1" s="1"/>
  <c r="E1005" i="1"/>
  <c r="G1005" i="1"/>
  <c r="H1005" i="1" s="1"/>
  <c r="E3224" i="1"/>
  <c r="G3224" i="1"/>
  <c r="E4575" i="1"/>
  <c r="G4575" i="1"/>
  <c r="H4575" i="1" s="1"/>
  <c r="E1593" i="1"/>
  <c r="G1593" i="1"/>
  <c r="H1593" i="1" s="1"/>
  <c r="E850" i="1"/>
  <c r="G850" i="1"/>
  <c r="E2262" i="1"/>
  <c r="G2262" i="1"/>
  <c r="H2262" i="1" s="1"/>
  <c r="E1499" i="1"/>
  <c r="G1499" i="1"/>
  <c r="H1499" i="1" s="1"/>
  <c r="E1473" i="1"/>
  <c r="G1473" i="1"/>
  <c r="E2120" i="1"/>
  <c r="G2120" i="1"/>
  <c r="H2120" i="1" s="1"/>
  <c r="E2959" i="1"/>
  <c r="G2959" i="1"/>
  <c r="H2959" i="1" s="1"/>
  <c r="E1492" i="1"/>
  <c r="G1492" i="1"/>
  <c r="E1112" i="1"/>
  <c r="G1112" i="1"/>
  <c r="H1112" i="1" s="1"/>
  <c r="E1690" i="1"/>
  <c r="G1690" i="1"/>
  <c r="H1690" i="1" s="1"/>
  <c r="E1004" i="1"/>
  <c r="G1004" i="1"/>
  <c r="E3332" i="1"/>
  <c r="G3332" i="1"/>
  <c r="H3332" i="1" s="1"/>
  <c r="E1935" i="1"/>
  <c r="G1935" i="1"/>
  <c r="H1935" i="1" s="1"/>
  <c r="E4045" i="1"/>
  <c r="G4045" i="1"/>
  <c r="E1547" i="1"/>
  <c r="G1547" i="1"/>
  <c r="H1547" i="1" s="1"/>
  <c r="E2116" i="1"/>
  <c r="G2116" i="1"/>
  <c r="H2116" i="1" s="1"/>
  <c r="E1091" i="1"/>
  <c r="G1091" i="1"/>
  <c r="E1369" i="1"/>
  <c r="G1369" i="1"/>
  <c r="H1369" i="1" s="1"/>
  <c r="E2990" i="1"/>
  <c r="G2990" i="1"/>
  <c r="H2990" i="1" s="1"/>
  <c r="E3531" i="1"/>
  <c r="G3531" i="1"/>
  <c r="E1908" i="1"/>
  <c r="G1908" i="1"/>
  <c r="H1908" i="1" s="1"/>
  <c r="E3757" i="1"/>
  <c r="G3757" i="1"/>
  <c r="H3757" i="1" s="1"/>
  <c r="E3339" i="1"/>
  <c r="G3339" i="1"/>
  <c r="E2101" i="1"/>
  <c r="G2101" i="1"/>
  <c r="H2101" i="1" s="1"/>
  <c r="E3417" i="1"/>
  <c r="G3417" i="1"/>
  <c r="H3417" i="1" s="1"/>
  <c r="E2529" i="1"/>
  <c r="G2529" i="1"/>
  <c r="E1664" i="1"/>
  <c r="G1664" i="1"/>
  <c r="H1664" i="1" s="1"/>
  <c r="E1138" i="1"/>
  <c r="G1138" i="1"/>
  <c r="H1138" i="1" s="1"/>
  <c r="E332" i="1"/>
  <c r="G332" i="1"/>
  <c r="E1635" i="1"/>
  <c r="G1635" i="1"/>
  <c r="H1635" i="1" s="1"/>
  <c r="E2904" i="1"/>
  <c r="G2904" i="1"/>
  <c r="H2904" i="1" s="1"/>
  <c r="E2948" i="1"/>
  <c r="G2948" i="1"/>
  <c r="E1257" i="1"/>
  <c r="G1257" i="1"/>
  <c r="H1257" i="1" s="1"/>
  <c r="E3973" i="1"/>
  <c r="G3973" i="1"/>
  <c r="H3973" i="1" s="1"/>
  <c r="E3851" i="1"/>
  <c r="G3851" i="1"/>
  <c r="E2043" i="1"/>
  <c r="G2043" i="1"/>
  <c r="H2043" i="1" s="1"/>
  <c r="E3765" i="1"/>
  <c r="G3765" i="1"/>
  <c r="H3765" i="1" s="1"/>
  <c r="E3358" i="1"/>
  <c r="G3358" i="1"/>
  <c r="E1890" i="1"/>
  <c r="G1890" i="1"/>
  <c r="H1890" i="1" s="1"/>
  <c r="E3508" i="1"/>
  <c r="G3508" i="1"/>
  <c r="H3508" i="1" s="1"/>
  <c r="E3420" i="1"/>
  <c r="G3420" i="1"/>
  <c r="E491" i="1"/>
  <c r="G491" i="1"/>
  <c r="H491" i="1" s="1"/>
  <c r="E3507" i="1"/>
  <c r="G3507" i="1"/>
  <c r="H3507" i="1" s="1"/>
  <c r="E1313" i="1"/>
  <c r="G1313" i="1"/>
  <c r="E2908" i="1"/>
  <c r="G2908" i="1"/>
  <c r="H2908" i="1" s="1"/>
  <c r="E1601" i="1"/>
  <c r="G1601" i="1"/>
  <c r="H1601" i="1" s="1"/>
  <c r="E2677" i="1"/>
  <c r="G2677" i="1"/>
  <c r="E2542" i="1"/>
  <c r="G2542" i="1"/>
  <c r="H2542" i="1" s="1"/>
  <c r="E2006" i="1"/>
  <c r="G2006" i="1"/>
  <c r="H2006" i="1" s="1"/>
  <c r="E3574" i="1"/>
  <c r="G3574" i="1"/>
  <c r="E3590" i="1"/>
  <c r="G3590" i="1"/>
  <c r="H3590" i="1" s="1"/>
  <c r="E991" i="1"/>
  <c r="G991" i="1"/>
  <c r="H991" i="1" s="1"/>
  <c r="E813" i="1"/>
  <c r="G813" i="1"/>
  <c r="E1502" i="1"/>
  <c r="G1502" i="1"/>
  <c r="H1502" i="1" s="1"/>
  <c r="E3130" i="1"/>
  <c r="G3130" i="1"/>
  <c r="H3130" i="1" s="1"/>
  <c r="E2503" i="1"/>
  <c r="G2503" i="1"/>
  <c r="E2637" i="1"/>
  <c r="G2637" i="1"/>
  <c r="H2637" i="1" s="1"/>
  <c r="E2294" i="1"/>
  <c r="G2294" i="1"/>
  <c r="H2294" i="1" s="1"/>
  <c r="E1110" i="1"/>
  <c r="G1110" i="1"/>
  <c r="E2812" i="1"/>
  <c r="G2812" i="1"/>
  <c r="H2812" i="1" s="1"/>
  <c r="E524" i="1"/>
  <c r="G524" i="1"/>
  <c r="H524" i="1" s="1"/>
  <c r="E3084" i="1"/>
  <c r="G3084" i="1"/>
  <c r="E2442" i="1"/>
  <c r="G2442" i="1"/>
  <c r="H2442" i="1" s="1"/>
  <c r="E1675" i="1"/>
  <c r="G1675" i="1"/>
  <c r="H1675" i="1" s="1"/>
  <c r="E3362" i="1"/>
  <c r="G3362" i="1"/>
  <c r="E3934" i="1"/>
  <c r="G3934" i="1"/>
  <c r="H3934" i="1" s="1"/>
  <c r="E1556" i="1"/>
  <c r="G1556" i="1"/>
  <c r="H1556" i="1" s="1"/>
  <c r="E2785" i="1"/>
  <c r="G2785" i="1"/>
  <c r="E2005" i="1"/>
  <c r="G2005" i="1"/>
  <c r="H2005" i="1" s="1"/>
  <c r="E3840" i="1"/>
  <c r="G3840" i="1"/>
  <c r="H3840" i="1" s="1"/>
  <c r="E1058" i="1"/>
  <c r="G1058" i="1"/>
  <c r="E4237" i="1"/>
  <c r="G4237" i="1"/>
  <c r="H4237" i="1" s="1"/>
  <c r="E2391" i="1"/>
  <c r="G2391" i="1"/>
  <c r="H2391" i="1" s="1"/>
  <c r="E943" i="1"/>
  <c r="G943" i="1"/>
  <c r="E207" i="1"/>
  <c r="G207" i="1"/>
  <c r="H207" i="1" s="1"/>
  <c r="E2234" i="1"/>
  <c r="G2234" i="1"/>
  <c r="H2234" i="1" s="1"/>
  <c r="E1136" i="1"/>
  <c r="G1136" i="1"/>
  <c r="E998" i="1"/>
  <c r="G998" i="1"/>
  <c r="H998" i="1" s="1"/>
  <c r="E3488" i="1"/>
  <c r="G3488" i="1"/>
  <c r="H3488" i="1" s="1"/>
  <c r="E2266" i="1"/>
  <c r="G2266" i="1"/>
  <c r="E4005" i="1"/>
  <c r="G4005" i="1"/>
  <c r="H4005" i="1" s="1"/>
  <c r="E1462" i="1"/>
  <c r="G1462" i="1"/>
  <c r="H1462" i="1" s="1"/>
  <c r="E1177" i="1"/>
  <c r="G1177" i="1"/>
  <c r="E4025" i="1"/>
  <c r="G4025" i="1"/>
  <c r="H4025" i="1" s="1"/>
  <c r="E778" i="1"/>
  <c r="G778" i="1"/>
  <c r="H778" i="1" s="1"/>
  <c r="E694" i="1"/>
  <c r="G694" i="1"/>
  <c r="E2291" i="1"/>
  <c r="G2291" i="1"/>
  <c r="H2291" i="1" s="1"/>
  <c r="E2274" i="1"/>
  <c r="G2274" i="1"/>
  <c r="H2274" i="1" s="1"/>
  <c r="E2607" i="1"/>
  <c r="G2607" i="1"/>
  <c r="E3729" i="1"/>
  <c r="G3729" i="1"/>
  <c r="H3729" i="1" s="1"/>
  <c r="E1772" i="1"/>
  <c r="G1772" i="1"/>
  <c r="H1772" i="1" s="1"/>
  <c r="E3560" i="1"/>
  <c r="G3560" i="1"/>
  <c r="E4018" i="1"/>
  <c r="G4018" i="1"/>
  <c r="H4018" i="1" s="1"/>
  <c r="E1500" i="1"/>
  <c r="G1500" i="1"/>
  <c r="H1500" i="1" s="1"/>
  <c r="E3090" i="1"/>
  <c r="G3090" i="1"/>
  <c r="E808" i="1"/>
  <c r="G808" i="1"/>
  <c r="H808" i="1" s="1"/>
  <c r="E4188" i="1"/>
  <c r="G4188" i="1"/>
  <c r="H4188" i="1" s="1"/>
  <c r="E1985" i="1"/>
  <c r="G1985" i="1"/>
  <c r="E1322" i="1"/>
  <c r="G1322" i="1"/>
  <c r="H1322" i="1" s="1"/>
  <c r="E4141" i="1"/>
  <c r="G4141" i="1"/>
  <c r="H4141" i="1" s="1"/>
  <c r="E2868" i="1"/>
  <c r="G2868" i="1"/>
  <c r="E4287" i="1"/>
  <c r="G4287" i="1"/>
  <c r="H4287" i="1" s="1"/>
  <c r="E1184" i="1"/>
  <c r="G1184" i="1"/>
  <c r="H1184" i="1" s="1"/>
  <c r="E1472" i="1"/>
  <c r="G1472" i="1"/>
  <c r="E659" i="1"/>
  <c r="G659" i="1"/>
  <c r="H659" i="1" s="1"/>
  <c r="E4263" i="1"/>
  <c r="G4263" i="1"/>
  <c r="H4263" i="1" s="1"/>
  <c r="E512" i="1"/>
  <c r="G512" i="1"/>
  <c r="E4374" i="1"/>
  <c r="G4374" i="1"/>
  <c r="H4374" i="1" s="1"/>
  <c r="E4107" i="1"/>
  <c r="G4107" i="1"/>
  <c r="H4107" i="1" s="1"/>
  <c r="E801" i="1"/>
  <c r="G801" i="1"/>
  <c r="E1187" i="1"/>
  <c r="G1187" i="1"/>
  <c r="H1187" i="1" s="1"/>
  <c r="E2057" i="1"/>
  <c r="G2057" i="1"/>
  <c r="H2057" i="1" s="1"/>
  <c r="E3957" i="1"/>
  <c r="G3957" i="1"/>
  <c r="E1018" i="1"/>
  <c r="G1018" i="1"/>
  <c r="H1018" i="1" s="1"/>
  <c r="E2699" i="1"/>
  <c r="G2699" i="1"/>
  <c r="H2699" i="1" s="1"/>
  <c r="E2154" i="1"/>
  <c r="G2154" i="1"/>
  <c r="E1682" i="1"/>
  <c r="G1682" i="1"/>
  <c r="H1682" i="1" s="1"/>
  <c r="E1577" i="1"/>
  <c r="G1577" i="1"/>
  <c r="H1577" i="1" s="1"/>
  <c r="E919" i="1"/>
  <c r="G919" i="1"/>
  <c r="E1105" i="1"/>
  <c r="G1105" i="1"/>
  <c r="H1105" i="1" s="1"/>
  <c r="E3174" i="1"/>
  <c r="G3174" i="1"/>
  <c r="H3174" i="1" s="1"/>
  <c r="E772" i="1"/>
  <c r="G772" i="1"/>
  <c r="E1205" i="1"/>
  <c r="G1205" i="1"/>
  <c r="H1205" i="1" s="1"/>
  <c r="E1032" i="1"/>
  <c r="G1032" i="1"/>
  <c r="H1032" i="1" s="1"/>
  <c r="E734" i="1"/>
  <c r="G734" i="1"/>
  <c r="E3257" i="1"/>
  <c r="G3257" i="1"/>
  <c r="H3257" i="1" s="1"/>
  <c r="E2590" i="1"/>
  <c r="G2590" i="1"/>
  <c r="H2590" i="1" s="1"/>
  <c r="E2270" i="1"/>
  <c r="G2270" i="1"/>
  <c r="E4337" i="1"/>
  <c r="G4337" i="1"/>
  <c r="H4337" i="1" s="1"/>
  <c r="E1375" i="1"/>
  <c r="G1375" i="1"/>
  <c r="H1375" i="1" s="1"/>
  <c r="E2597" i="1"/>
  <c r="G2597" i="1"/>
  <c r="E2428" i="1"/>
  <c r="G2428" i="1"/>
  <c r="H2428" i="1" s="1"/>
  <c r="E1414" i="1"/>
  <c r="G1414" i="1"/>
  <c r="H1414" i="1" s="1"/>
  <c r="E2472" i="1"/>
  <c r="G2472" i="1"/>
  <c r="E1995" i="1"/>
  <c r="G1995" i="1"/>
  <c r="H1995" i="1" s="1"/>
  <c r="E1555" i="1"/>
  <c r="G1555" i="1"/>
  <c r="H1555" i="1" s="1"/>
  <c r="E2525" i="1"/>
  <c r="G2525" i="1"/>
  <c r="E545" i="1"/>
  <c r="G545" i="1"/>
  <c r="H545" i="1" s="1"/>
  <c r="E2718" i="1"/>
  <c r="G2718" i="1"/>
  <c r="H2718" i="1" s="1"/>
  <c r="E4273" i="1"/>
  <c r="G4273" i="1"/>
  <c r="E1051" i="1"/>
  <c r="G1051" i="1"/>
  <c r="H1051" i="1" s="1"/>
  <c r="E4077" i="1"/>
  <c r="G4077" i="1"/>
  <c r="H4077" i="1" s="1"/>
  <c r="E3690" i="1"/>
  <c r="G3690" i="1"/>
  <c r="E2945" i="1"/>
  <c r="G2945" i="1"/>
  <c r="H2945" i="1" s="1"/>
  <c r="E2167" i="1"/>
  <c r="G2167" i="1"/>
  <c r="H2167" i="1" s="1"/>
  <c r="E2170" i="1"/>
  <c r="G2170" i="1"/>
  <c r="E2124" i="1"/>
  <c r="G2124" i="1"/>
  <c r="H2124" i="1" s="1"/>
  <c r="E3226" i="1"/>
  <c r="G3226" i="1"/>
  <c r="H3226" i="1" s="1"/>
  <c r="E4324" i="1"/>
  <c r="G4324" i="1"/>
  <c r="E531" i="1"/>
  <c r="G531" i="1"/>
  <c r="H531" i="1" s="1"/>
  <c r="E420" i="1"/>
  <c r="G420" i="1"/>
  <c r="H420" i="1" s="1"/>
  <c r="E4256" i="1"/>
  <c r="G4256" i="1"/>
  <c r="E2231" i="1"/>
  <c r="G2231" i="1"/>
  <c r="H2231" i="1" s="1"/>
  <c r="E1825" i="1"/>
  <c r="G1825" i="1"/>
  <c r="H1825" i="1" s="1"/>
  <c r="E1808" i="1"/>
  <c r="G1808" i="1"/>
  <c r="E4241" i="1"/>
  <c r="G4241" i="1"/>
  <c r="H4241" i="1" s="1"/>
  <c r="E1167" i="1"/>
  <c r="G1167" i="1"/>
  <c r="H1167" i="1" s="1"/>
  <c r="E1590" i="1"/>
  <c r="G1590" i="1"/>
  <c r="E2121" i="1"/>
  <c r="G2121" i="1"/>
  <c r="H2121" i="1" s="1"/>
  <c r="E3413" i="1"/>
  <c r="G3413" i="1"/>
  <c r="H3413" i="1" s="1"/>
  <c r="E3800" i="1"/>
  <c r="G3800" i="1"/>
  <c r="E4602" i="1"/>
  <c r="G4602" i="1"/>
  <c r="H4602" i="1" s="1"/>
  <c r="E3177" i="1"/>
  <c r="G3177" i="1"/>
  <c r="H3177" i="1" s="1"/>
  <c r="E2988" i="1"/>
  <c r="G2988" i="1"/>
  <c r="E1404" i="1"/>
  <c r="G1404" i="1"/>
  <c r="H1404" i="1" s="1"/>
  <c r="E3237" i="1"/>
  <c r="G3237" i="1"/>
  <c r="H3237" i="1" s="1"/>
  <c r="E3198" i="1"/>
  <c r="G3198" i="1"/>
  <c r="E2698" i="1"/>
  <c r="G2698" i="1"/>
  <c r="H2698" i="1" s="1"/>
  <c r="E1756" i="1"/>
  <c r="G1756" i="1"/>
  <c r="H1756" i="1" s="1"/>
  <c r="E1491" i="1"/>
  <c r="G1491" i="1"/>
  <c r="E2151" i="1"/>
  <c r="G2151" i="1"/>
  <c r="H2151" i="1" s="1"/>
  <c r="E2784" i="1"/>
  <c r="G2784" i="1"/>
  <c r="H2784" i="1" s="1"/>
  <c r="E865" i="1"/>
  <c r="G865" i="1"/>
  <c r="E873" i="1"/>
  <c r="G873" i="1"/>
  <c r="H873" i="1" s="1"/>
  <c r="E649" i="1"/>
  <c r="G649" i="1"/>
  <c r="H649" i="1" s="1"/>
  <c r="E1698" i="1"/>
  <c r="G1698" i="1"/>
  <c r="E1224" i="1"/>
  <c r="G1224" i="1"/>
  <c r="H1224" i="1" s="1"/>
  <c r="E1787" i="1"/>
  <c r="G1787" i="1"/>
  <c r="H1787" i="1" s="1"/>
  <c r="E1941" i="1"/>
  <c r="G1941" i="1"/>
  <c r="E3312" i="1"/>
  <c r="G3312" i="1"/>
  <c r="H3312" i="1" s="1"/>
  <c r="E3904" i="1"/>
  <c r="G3904" i="1"/>
  <c r="H3904" i="1" s="1"/>
  <c r="E2802" i="1"/>
  <c r="G2802" i="1"/>
  <c r="E2011" i="1"/>
  <c r="G2011" i="1"/>
  <c r="H2011" i="1" s="1"/>
  <c r="E3549" i="1"/>
  <c r="G3549" i="1"/>
  <c r="H3549" i="1" s="1"/>
  <c r="E3689" i="1"/>
  <c r="G3689" i="1"/>
  <c r="E4252" i="1"/>
  <c r="G4252" i="1"/>
  <c r="H4252" i="1" s="1"/>
  <c r="E3526" i="1"/>
  <c r="G3526" i="1"/>
  <c r="H3526" i="1" s="1"/>
  <c r="E2097" i="1"/>
  <c r="G2097" i="1"/>
  <c r="E2817" i="1"/>
  <c r="G2817" i="1"/>
  <c r="H2817" i="1" s="1"/>
  <c r="E4630" i="1"/>
  <c r="G4630" i="1"/>
  <c r="H4630" i="1" s="1"/>
  <c r="E3017" i="1"/>
  <c r="G3017" i="1"/>
  <c r="E1289" i="1"/>
  <c r="G1289" i="1"/>
  <c r="H1289" i="1" s="1"/>
  <c r="E4437" i="1"/>
  <c r="G4437" i="1"/>
  <c r="H4437" i="1" s="1"/>
  <c r="E2188" i="1"/>
  <c r="G2188" i="1"/>
  <c r="E2040" i="1"/>
  <c r="G2040" i="1"/>
  <c r="H2040" i="1" s="1"/>
  <c r="E1676" i="1"/>
  <c r="G1676" i="1"/>
  <c r="H1676" i="1" s="1"/>
  <c r="E3305" i="1"/>
  <c r="G3305" i="1"/>
  <c r="E2783" i="1"/>
  <c r="G2783" i="1"/>
  <c r="H2783" i="1" s="1"/>
  <c r="E1282" i="1"/>
  <c r="G1282" i="1"/>
  <c r="H1282" i="1" s="1"/>
  <c r="E1024" i="1"/>
  <c r="G1024" i="1"/>
  <c r="E1036" i="1"/>
  <c r="G1036" i="1"/>
  <c r="H1036" i="1" s="1"/>
  <c r="E1684" i="1"/>
  <c r="G1684" i="1"/>
  <c r="H1684" i="1" s="1"/>
  <c r="E2184" i="1"/>
  <c r="G2184" i="1"/>
  <c r="E3167" i="1"/>
  <c r="G3167" i="1"/>
  <c r="H3167" i="1" s="1"/>
  <c r="E3038" i="1"/>
  <c r="G3038" i="1"/>
  <c r="H3038" i="1" s="1"/>
  <c r="E3906" i="1"/>
  <c r="G3906" i="1"/>
  <c r="E2106" i="1"/>
  <c r="G2106" i="1"/>
  <c r="H2106" i="1" s="1"/>
  <c r="E1913" i="1"/>
  <c r="G1913" i="1"/>
  <c r="H1913" i="1" s="1"/>
  <c r="E1882" i="1"/>
  <c r="G1882" i="1"/>
  <c r="E1410" i="1"/>
  <c r="G1410" i="1"/>
  <c r="H1410" i="1" s="1"/>
  <c r="E1769" i="1"/>
  <c r="G1769" i="1"/>
  <c r="H1769" i="1" s="1"/>
  <c r="E1818" i="1"/>
  <c r="G1818" i="1"/>
  <c r="E2136" i="1"/>
  <c r="G2136" i="1"/>
  <c r="H2136" i="1" s="1"/>
  <c r="E3967" i="1"/>
  <c r="G3967" i="1"/>
  <c r="H3967" i="1" s="1"/>
  <c r="E2426" i="1"/>
  <c r="G2426" i="1"/>
  <c r="E827" i="1"/>
  <c r="G827" i="1"/>
  <c r="H827" i="1" s="1"/>
  <c r="E4621" i="1"/>
  <c r="G4621" i="1"/>
  <c r="H4621" i="1" s="1"/>
  <c r="E3196" i="1"/>
  <c r="G3196" i="1"/>
  <c r="E2284" i="1"/>
  <c r="G2284" i="1"/>
  <c r="H2284" i="1" s="1"/>
  <c r="E3552" i="1"/>
  <c r="G3552" i="1"/>
  <c r="H3552" i="1" s="1"/>
  <c r="E4368" i="1"/>
  <c r="G4368" i="1"/>
  <c r="E1080" i="1"/>
  <c r="G1080" i="1"/>
  <c r="H1080" i="1" s="1"/>
  <c r="E438" i="1"/>
  <c r="G438" i="1"/>
  <c r="H438" i="1" s="1"/>
  <c r="E3822" i="1"/>
  <c r="G3822" i="1"/>
  <c r="E666" i="1"/>
  <c r="G666" i="1"/>
  <c r="H666" i="1" s="1"/>
  <c r="E634" i="1"/>
  <c r="G634" i="1"/>
  <c r="H634" i="1" s="1"/>
  <c r="E1546" i="1"/>
  <c r="G1546" i="1"/>
  <c r="E2540" i="1"/>
  <c r="G2540" i="1"/>
  <c r="H2540" i="1" s="1"/>
  <c r="E1965" i="1"/>
  <c r="G1965" i="1"/>
  <c r="H1965" i="1" s="1"/>
  <c r="E3494" i="1"/>
  <c r="G3494" i="1"/>
  <c r="E1388" i="1"/>
  <c r="G1388" i="1"/>
  <c r="H1388" i="1" s="1"/>
  <c r="E1265" i="1"/>
  <c r="G1265" i="1"/>
  <c r="H1265" i="1" s="1"/>
  <c r="E560" i="1"/>
  <c r="G560" i="1"/>
  <c r="E1485" i="1"/>
  <c r="G1485" i="1"/>
  <c r="H1485" i="1" s="1"/>
  <c r="E1945" i="1"/>
  <c r="G1945" i="1"/>
  <c r="H1945" i="1" s="1"/>
  <c r="E3831" i="1"/>
  <c r="G3831" i="1"/>
  <c r="E3270" i="1"/>
  <c r="G3270" i="1"/>
  <c r="H3270" i="1" s="1"/>
  <c r="E3838" i="1"/>
  <c r="G3838" i="1"/>
  <c r="H3838" i="1" s="1"/>
  <c r="E1387" i="1"/>
  <c r="G1387" i="1"/>
  <c r="E1418" i="1"/>
  <c r="G1418" i="1"/>
  <c r="H1418" i="1" s="1"/>
  <c r="E2747" i="1"/>
  <c r="G2747" i="1"/>
  <c r="H2747" i="1" s="1"/>
  <c r="E769" i="1"/>
  <c r="G769" i="1"/>
  <c r="E650" i="1"/>
  <c r="G650" i="1"/>
  <c r="H650" i="1" s="1"/>
  <c r="E1376" i="1"/>
  <c r="G1376" i="1"/>
  <c r="H1376" i="1" s="1"/>
  <c r="E1130" i="1"/>
  <c r="G1130" i="1"/>
  <c r="E1595" i="1"/>
  <c r="G1595" i="1"/>
  <c r="H1595" i="1" s="1"/>
  <c r="E3974" i="1"/>
  <c r="G3974" i="1"/>
  <c r="H3974" i="1" s="1"/>
  <c r="E866" i="1"/>
  <c r="G866" i="1"/>
  <c r="E2122" i="1"/>
  <c r="G2122" i="1"/>
  <c r="H2122" i="1" s="1"/>
  <c r="E570" i="1"/>
  <c r="G570" i="1"/>
  <c r="H570" i="1" s="1"/>
  <c r="E641" i="1"/>
  <c r="G641" i="1"/>
  <c r="E1386" i="1"/>
  <c r="G1386" i="1"/>
  <c r="H1386" i="1" s="1"/>
  <c r="E3324" i="1"/>
  <c r="G3324" i="1"/>
  <c r="H3324" i="1" s="1"/>
  <c r="E2781" i="1"/>
  <c r="G2781" i="1"/>
  <c r="E1124" i="1"/>
  <c r="G1124" i="1"/>
  <c r="H1124" i="1" s="1"/>
  <c r="E1423" i="1"/>
  <c r="G1423" i="1"/>
  <c r="H1423" i="1" s="1"/>
  <c r="E1640" i="1"/>
  <c r="G1640" i="1"/>
  <c r="E685" i="1"/>
  <c r="G685" i="1"/>
  <c r="H685" i="1" s="1"/>
  <c r="E2996" i="1"/>
  <c r="G2996" i="1"/>
  <c r="H2996" i="1" s="1"/>
  <c r="E4333" i="1"/>
  <c r="G4333" i="1"/>
  <c r="E747" i="1"/>
  <c r="G747" i="1"/>
  <c r="H747" i="1" s="1"/>
  <c r="E2054" i="1"/>
  <c r="G2054" i="1"/>
  <c r="H2054" i="1" s="1"/>
  <c r="E1137" i="1"/>
  <c r="G1137" i="1"/>
  <c r="E1379" i="1"/>
  <c r="G1379" i="1"/>
  <c r="H1379" i="1" s="1"/>
  <c r="E2021" i="1"/>
  <c r="G2021" i="1"/>
  <c r="H2021" i="1" s="1"/>
  <c r="E2001" i="1"/>
  <c r="G2001" i="1"/>
  <c r="E3096" i="1"/>
  <c r="G3096" i="1"/>
  <c r="H3096" i="1" s="1"/>
  <c r="E1487" i="1"/>
  <c r="G1487" i="1"/>
  <c r="H1487" i="1" s="1"/>
  <c r="E2754" i="1"/>
  <c r="G2754" i="1"/>
  <c r="E1511" i="1"/>
  <c r="G1511" i="1"/>
  <c r="H1511" i="1" s="1"/>
  <c r="E1778" i="1"/>
  <c r="G1778" i="1"/>
  <c r="H1778" i="1" s="1"/>
  <c r="E868" i="1"/>
  <c r="G868" i="1"/>
  <c r="E3142" i="1"/>
  <c r="G3142" i="1"/>
  <c r="H3142" i="1" s="1"/>
  <c r="E4418" i="1"/>
  <c r="G4418" i="1"/>
  <c r="H4418" i="1" s="1"/>
  <c r="E3775" i="1"/>
  <c r="G3775" i="1"/>
  <c r="E1101" i="1"/>
  <c r="G1101" i="1"/>
  <c r="H1101" i="1" s="1"/>
  <c r="E2378" i="1"/>
  <c r="G2378" i="1"/>
  <c r="H2378" i="1" s="1"/>
  <c r="E4380" i="1"/>
  <c r="G4380" i="1"/>
  <c r="E1557" i="1"/>
  <c r="G1557" i="1"/>
  <c r="H1557" i="1" s="1"/>
  <c r="E1439" i="1"/>
  <c r="G1439" i="1"/>
  <c r="H1439" i="1" s="1"/>
  <c r="E1852" i="1"/>
  <c r="G1852" i="1"/>
  <c r="E793" i="1"/>
  <c r="G793" i="1"/>
  <c r="H793" i="1" s="1"/>
  <c r="E1470" i="1"/>
  <c r="G1470" i="1"/>
  <c r="H1470" i="1" s="1"/>
  <c r="E776" i="1"/>
  <c r="G776" i="1"/>
  <c r="E2393" i="1"/>
  <c r="G2393" i="1"/>
  <c r="H2393" i="1" s="1"/>
  <c r="E2720" i="1"/>
  <c r="G2720" i="1"/>
  <c r="H2720" i="1" s="1"/>
  <c r="E4129" i="1"/>
  <c r="G4129" i="1"/>
  <c r="E4222" i="1"/>
  <c r="G4222" i="1"/>
  <c r="H4222" i="1" s="1"/>
  <c r="E2277" i="1"/>
  <c r="G2277" i="1"/>
  <c r="H2277" i="1" s="1"/>
  <c r="E964" i="1"/>
  <c r="G964" i="1"/>
  <c r="E587" i="1"/>
  <c r="G587" i="1"/>
  <c r="H587" i="1" s="1"/>
  <c r="E3829" i="1"/>
  <c r="G3829" i="1"/>
  <c r="H3829" i="1" s="1"/>
  <c r="E3562" i="1"/>
  <c r="G3562" i="1"/>
  <c r="E2849" i="1"/>
  <c r="G2849" i="1"/>
  <c r="H2849" i="1" s="1"/>
  <c r="E2618" i="1"/>
  <c r="G2618" i="1"/>
  <c r="H2618" i="1" s="1"/>
  <c r="E3022" i="1"/>
  <c r="G3022" i="1"/>
  <c r="E536" i="1"/>
  <c r="G536" i="1"/>
  <c r="H536" i="1" s="1"/>
  <c r="E2198" i="1"/>
  <c r="G2198" i="1"/>
  <c r="H2198" i="1" s="1"/>
  <c r="E4521" i="1"/>
  <c r="G4521" i="1"/>
  <c r="E3857" i="1"/>
  <c r="G3857" i="1"/>
  <c r="H3857" i="1" s="1"/>
  <c r="E3118" i="1"/>
  <c r="G3118" i="1"/>
  <c r="H3118" i="1" s="1"/>
  <c r="E1591" i="1"/>
  <c r="G1591" i="1"/>
  <c r="E2635" i="1"/>
  <c r="G2635" i="1"/>
  <c r="H2635" i="1" s="1"/>
  <c r="E2367" i="1"/>
  <c r="G2367" i="1"/>
  <c r="H2367" i="1" s="1"/>
  <c r="E4181" i="1"/>
  <c r="G4181" i="1"/>
  <c r="E4320" i="1"/>
  <c r="G4320" i="1"/>
  <c r="H4320" i="1" s="1"/>
  <c r="E2024" i="1"/>
  <c r="G2024" i="1"/>
  <c r="H2024" i="1" s="1"/>
  <c r="E902" i="1"/>
  <c r="G902" i="1"/>
  <c r="E3720" i="1"/>
  <c r="G3720" i="1"/>
  <c r="H3720" i="1" s="1"/>
  <c r="E1367" i="1"/>
  <c r="G1367" i="1"/>
  <c r="H1367" i="1" s="1"/>
  <c r="E1919" i="1"/>
  <c r="G1919" i="1"/>
  <c r="E1243" i="1"/>
  <c r="G1243" i="1"/>
  <c r="H1243" i="1" s="1"/>
  <c r="E1274" i="1"/>
  <c r="G1274" i="1"/>
  <c r="H1274" i="1" s="1"/>
  <c r="E2679" i="1"/>
  <c r="G2679" i="1"/>
  <c r="E1797" i="1"/>
  <c r="G1797" i="1"/>
  <c r="H1797" i="1" s="1"/>
  <c r="E4483" i="1"/>
  <c r="G4483" i="1"/>
  <c r="H4483" i="1" s="1"/>
  <c r="E2416" i="1"/>
  <c r="G2416" i="1"/>
  <c r="E4298" i="1"/>
  <c r="G4298" i="1"/>
  <c r="H4298" i="1" s="1"/>
  <c r="E2384" i="1"/>
  <c r="G2384" i="1"/>
  <c r="H2384" i="1" s="1"/>
  <c r="E4398" i="1"/>
  <c r="G4398" i="1"/>
  <c r="E4067" i="1"/>
  <c r="G4067" i="1"/>
  <c r="H4067" i="1" s="1"/>
  <c r="E1961" i="1"/>
  <c r="G1961" i="1"/>
  <c r="H1961" i="1" s="1"/>
  <c r="E3100" i="1"/>
  <c r="G3100" i="1"/>
  <c r="E2873" i="1"/>
  <c r="G2873" i="1"/>
  <c r="H2873" i="1" s="1"/>
  <c r="E1428" i="1"/>
  <c r="G1428" i="1"/>
  <c r="H1428" i="1" s="1"/>
  <c r="E1771" i="1"/>
  <c r="G1771" i="1"/>
  <c r="E3845" i="1"/>
  <c r="G3845" i="1"/>
  <c r="H3845" i="1" s="1"/>
  <c r="E1509" i="1"/>
  <c r="G1509" i="1"/>
  <c r="H1509" i="1" s="1"/>
  <c r="E2077" i="1"/>
  <c r="G2077" i="1"/>
  <c r="E714" i="1"/>
  <c r="G714" i="1"/>
  <c r="H714" i="1" s="1"/>
  <c r="E4451" i="1"/>
  <c r="G4451" i="1"/>
  <c r="H4451" i="1" s="1"/>
  <c r="E3098" i="1"/>
  <c r="G3098" i="1"/>
  <c r="E2007" i="1"/>
  <c r="G2007" i="1"/>
  <c r="H2007" i="1" s="1"/>
  <c r="E2084" i="1"/>
  <c r="G2084" i="1"/>
  <c r="H2084" i="1" s="1"/>
  <c r="E901" i="1"/>
  <c r="G901" i="1"/>
  <c r="E3402" i="1"/>
  <c r="G3402" i="1"/>
  <c r="H3402" i="1" s="1"/>
  <c r="E691" i="1"/>
  <c r="G691" i="1"/>
  <c r="H691" i="1" s="1"/>
  <c r="E3839" i="1"/>
  <c r="G3839" i="1"/>
  <c r="E636" i="1"/>
  <c r="G636" i="1"/>
  <c r="H636" i="1" s="1"/>
  <c r="E3694" i="1"/>
  <c r="G3694" i="1"/>
  <c r="H3694" i="1" s="1"/>
  <c r="E3976" i="1"/>
  <c r="G3976" i="1"/>
  <c r="E1295" i="1"/>
  <c r="G1295" i="1"/>
  <c r="H1295" i="1" s="1"/>
  <c r="E3178" i="1"/>
  <c r="G3178" i="1"/>
  <c r="H3178" i="1" s="1"/>
  <c r="E1749" i="1"/>
  <c r="G1749" i="1"/>
  <c r="E959" i="1"/>
  <c r="G959" i="1"/>
  <c r="H959" i="1" s="1"/>
  <c r="E672" i="1"/>
  <c r="G672" i="1"/>
  <c r="H672" i="1" s="1"/>
  <c r="E3817" i="1"/>
  <c r="G3817" i="1"/>
  <c r="E3547" i="1"/>
  <c r="G3547" i="1"/>
  <c r="H3547" i="1" s="1"/>
  <c r="E3869" i="1"/>
  <c r="G3869" i="1"/>
  <c r="H3869" i="1" s="1"/>
  <c r="E3640" i="1"/>
  <c r="G3640" i="1"/>
  <c r="E2649" i="1"/>
  <c r="G2649" i="1"/>
  <c r="H2649" i="1" s="1"/>
  <c r="E4342" i="1"/>
  <c r="G4342" i="1"/>
  <c r="H4342" i="1" s="1"/>
  <c r="E2379" i="1"/>
  <c r="G2379" i="1"/>
  <c r="E1720" i="1"/>
  <c r="G1720" i="1"/>
  <c r="H1720" i="1" s="1"/>
  <c r="E3276" i="1"/>
  <c r="G3276" i="1"/>
  <c r="H3276" i="1" s="1"/>
  <c r="E1571" i="1"/>
  <c r="G1571" i="1"/>
  <c r="E960" i="1"/>
  <c r="G960" i="1"/>
  <c r="H960" i="1" s="1"/>
  <c r="E1877" i="1"/>
  <c r="G1877" i="1"/>
  <c r="H1877" i="1" s="1"/>
  <c r="E3781" i="1"/>
  <c r="G3781" i="1"/>
  <c r="E2861" i="1"/>
  <c r="G2861" i="1"/>
  <c r="H2861" i="1" s="1"/>
  <c r="E535" i="1"/>
  <c r="G535" i="1"/>
  <c r="H535" i="1" s="1"/>
  <c r="E1128" i="1"/>
  <c r="G1128" i="1"/>
  <c r="E1337" i="1"/>
  <c r="G1337" i="1"/>
  <c r="H1337" i="1" s="1"/>
  <c r="E937" i="1"/>
  <c r="G937" i="1"/>
  <c r="H937" i="1" s="1"/>
  <c r="E1924" i="1"/>
  <c r="G1924" i="1"/>
  <c r="E2939" i="1"/>
  <c r="G2939" i="1"/>
  <c r="H2939" i="1" s="1"/>
  <c r="E1930" i="1"/>
  <c r="G1930" i="1"/>
  <c r="H1930" i="1" s="1"/>
  <c r="E1052" i="1"/>
  <c r="G1052" i="1"/>
  <c r="E4428" i="1"/>
  <c r="G4428" i="1"/>
  <c r="H4428" i="1" s="1"/>
  <c r="E3415" i="1"/>
  <c r="G3415" i="1"/>
  <c r="H3415" i="1" s="1"/>
  <c r="E2686" i="1"/>
  <c r="G2686" i="1"/>
  <c r="E2882" i="1"/>
  <c r="G2882" i="1"/>
  <c r="H2882" i="1" s="1"/>
  <c r="E2536" i="1"/>
  <c r="G2536" i="1"/>
  <c r="H2536" i="1" s="1"/>
  <c r="E433" i="1"/>
  <c r="G433" i="1"/>
  <c r="E1156" i="1"/>
  <c r="G1156" i="1"/>
  <c r="H1156" i="1" s="1"/>
  <c r="E861" i="1"/>
  <c r="G861" i="1"/>
  <c r="H861" i="1" s="1"/>
  <c r="E606" i="1"/>
  <c r="G606" i="1"/>
  <c r="E2343" i="1"/>
  <c r="G2343" i="1"/>
  <c r="H2343" i="1" s="1"/>
  <c r="E1816" i="1"/>
  <c r="G1816" i="1"/>
  <c r="H1816" i="1" s="1"/>
  <c r="E261" i="1"/>
  <c r="G261" i="1"/>
  <c r="E2795" i="1"/>
  <c r="G2795" i="1"/>
  <c r="H2795" i="1" s="1"/>
  <c r="E1446" i="1"/>
  <c r="G1446" i="1"/>
  <c r="H1446" i="1" s="1"/>
  <c r="E4226" i="1"/>
  <c r="G4226" i="1"/>
  <c r="E2302" i="1"/>
  <c r="G2302" i="1"/>
  <c r="H2302" i="1" s="1"/>
  <c r="E1225" i="1"/>
  <c r="G1225" i="1"/>
  <c r="H1225" i="1" s="1"/>
  <c r="E990" i="1"/>
  <c r="G990" i="1"/>
  <c r="E2660" i="1"/>
  <c r="G2660" i="1"/>
  <c r="H2660" i="1" s="1"/>
  <c r="E4439" i="1"/>
  <c r="G4439" i="1"/>
  <c r="H4439" i="1" s="1"/>
  <c r="E2997" i="1"/>
  <c r="G2997" i="1"/>
  <c r="E557" i="1"/>
  <c r="G557" i="1"/>
  <c r="H557" i="1" s="1"/>
  <c r="E2026" i="1"/>
  <c r="G2026" i="1"/>
  <c r="H2026" i="1" s="1"/>
  <c r="E2574" i="1"/>
  <c r="G2574" i="1"/>
  <c r="E375" i="1"/>
  <c r="G375" i="1"/>
  <c r="H375" i="1" s="1"/>
  <c r="E3996" i="1"/>
  <c r="G3996" i="1"/>
  <c r="H3996" i="1" s="1"/>
  <c r="E1673" i="1"/>
  <c r="G1673" i="1"/>
  <c r="E1135" i="1"/>
  <c r="G1135" i="1"/>
  <c r="H1135" i="1" s="1"/>
  <c r="E272" i="1"/>
  <c r="G272" i="1"/>
  <c r="H272" i="1" s="1"/>
  <c r="E783" i="1"/>
  <c r="G783" i="1"/>
  <c r="E2222" i="1"/>
  <c r="G2222" i="1"/>
  <c r="H2222" i="1" s="1"/>
  <c r="E2264" i="1"/>
  <c r="G2264" i="1"/>
  <c r="H2264" i="1" s="1"/>
  <c r="E1009" i="1"/>
  <c r="G1009" i="1"/>
  <c r="E2902" i="1"/>
  <c r="G2902" i="1"/>
  <c r="H2902" i="1" s="1"/>
  <c r="E2364" i="1"/>
  <c r="G2364" i="1"/>
  <c r="H2364" i="1" s="1"/>
  <c r="E1721" i="1"/>
  <c r="G1721" i="1"/>
  <c r="E2396" i="1"/>
  <c r="G2396" i="1"/>
  <c r="H2396" i="1" s="1"/>
  <c r="E425" i="1"/>
  <c r="G425" i="1"/>
  <c r="H425" i="1" s="1"/>
  <c r="E3350" i="1"/>
  <c r="G3350" i="1"/>
  <c r="E1189" i="1"/>
  <c r="G1189" i="1"/>
  <c r="H1189" i="1" s="1"/>
  <c r="E1154" i="1"/>
  <c r="G1154" i="1"/>
  <c r="H1154" i="1" s="1"/>
  <c r="E2859" i="1"/>
  <c r="G2859" i="1"/>
  <c r="E4553" i="1"/>
  <c r="G4553" i="1"/>
  <c r="H4553" i="1" s="1"/>
  <c r="E2404" i="1"/>
  <c r="G2404" i="1"/>
  <c r="H2404" i="1" s="1"/>
  <c r="E916" i="1"/>
  <c r="G916" i="1"/>
  <c r="E1789" i="1"/>
  <c r="G1789" i="1"/>
  <c r="H1789" i="1" s="1"/>
  <c r="E832" i="1"/>
  <c r="G832" i="1"/>
  <c r="H832" i="1" s="1"/>
  <c r="E3465" i="1"/>
  <c r="G3465" i="1"/>
  <c r="E413" i="1"/>
  <c r="G413" i="1"/>
  <c r="H413" i="1" s="1"/>
  <c r="E3854" i="1"/>
  <c r="G3854" i="1"/>
  <c r="H3854" i="1" s="1"/>
  <c r="E1946" i="1"/>
  <c r="G1946" i="1"/>
  <c r="E3956" i="1"/>
  <c r="G3956" i="1"/>
  <c r="H3956" i="1" s="1"/>
  <c r="E1319" i="1"/>
  <c r="G1319" i="1"/>
  <c r="H1319" i="1" s="1"/>
  <c r="E3923" i="1"/>
  <c r="G3923" i="1"/>
  <c r="E1925" i="1"/>
  <c r="G1925" i="1"/>
  <c r="H1925" i="1" s="1"/>
  <c r="E2708" i="1"/>
  <c r="G2708" i="1"/>
  <c r="H2708" i="1" s="1"/>
  <c r="E2604" i="1"/>
  <c r="G2604" i="1"/>
  <c r="E4377" i="1"/>
  <c r="G4377" i="1"/>
  <c r="H4377" i="1" s="1"/>
  <c r="E1931" i="1"/>
  <c r="G1931" i="1"/>
  <c r="H1931" i="1" s="1"/>
  <c r="E476" i="1"/>
  <c r="G476" i="1"/>
  <c r="E2019" i="1"/>
  <c r="G2019" i="1"/>
  <c r="H2019" i="1" s="1"/>
  <c r="E1310" i="1"/>
  <c r="G1310" i="1"/>
  <c r="H1310" i="1" s="1"/>
  <c r="E3659" i="1"/>
  <c r="G3659" i="1"/>
  <c r="E2779" i="1"/>
  <c r="G2779" i="1"/>
  <c r="H2779" i="1" s="1"/>
  <c r="E1373" i="1"/>
  <c r="G1373" i="1"/>
  <c r="H1373" i="1" s="1"/>
  <c r="E988" i="1"/>
  <c r="G988" i="1"/>
  <c r="E576" i="1"/>
  <c r="G576" i="1"/>
  <c r="H576" i="1" s="1"/>
  <c r="E2731" i="1"/>
  <c r="G2731" i="1"/>
  <c r="H2731" i="1" s="1"/>
  <c r="E2459" i="1"/>
  <c r="G2459" i="1"/>
  <c r="E509" i="1"/>
  <c r="G509" i="1"/>
  <c r="H509" i="1" s="1"/>
  <c r="E2727" i="1"/>
  <c r="G2727" i="1"/>
  <c r="H2727" i="1" s="1"/>
  <c r="E4084" i="1"/>
  <c r="G4084" i="1"/>
  <c r="E2309" i="1"/>
  <c r="G2309" i="1"/>
  <c r="H2309" i="1" s="1"/>
  <c r="E1261" i="1"/>
  <c r="G1261" i="1"/>
  <c r="H1261" i="1" s="1"/>
  <c r="E2282" i="1"/>
  <c r="G2282" i="1"/>
  <c r="E1652" i="1"/>
  <c r="G1652" i="1"/>
  <c r="H1652" i="1" s="1"/>
  <c r="E1543" i="1"/>
  <c r="G1543" i="1"/>
  <c r="H1543" i="1" s="1"/>
  <c r="E3409" i="1"/>
  <c r="G3409" i="1"/>
  <c r="E2394" i="1"/>
  <c r="G2394" i="1"/>
  <c r="H2394" i="1" s="1"/>
  <c r="E797" i="1"/>
  <c r="G797" i="1"/>
  <c r="H797" i="1" s="1"/>
  <c r="E1284" i="1"/>
  <c r="G1284" i="1"/>
  <c r="E4540" i="1"/>
  <c r="G4540" i="1"/>
  <c r="H4540" i="1" s="1"/>
  <c r="E2940" i="1"/>
  <c r="G2940" i="1"/>
  <c r="H2940" i="1" s="1"/>
  <c r="E2425" i="1"/>
  <c r="G2425" i="1"/>
  <c r="E894" i="1"/>
  <c r="G894" i="1"/>
  <c r="H894" i="1" s="1"/>
  <c r="E1942" i="1"/>
  <c r="G1942" i="1"/>
  <c r="H1942" i="1" s="1"/>
  <c r="E1600" i="1"/>
  <c r="G1600" i="1"/>
  <c r="E2493" i="1"/>
  <c r="G2493" i="1"/>
  <c r="H2493" i="1" s="1"/>
  <c r="E581" i="1"/>
  <c r="G581" i="1"/>
  <c r="H581" i="1" s="1"/>
  <c r="E2524" i="1"/>
  <c r="G2524" i="1"/>
  <c r="E624" i="1"/>
  <c r="G624" i="1"/>
  <c r="H624" i="1" s="1"/>
  <c r="E1088" i="1"/>
  <c r="G1088" i="1"/>
  <c r="H1088" i="1" s="1"/>
  <c r="E2856" i="1"/>
  <c r="G2856" i="1"/>
  <c r="E767" i="1"/>
  <c r="G767" i="1"/>
  <c r="H767" i="1" s="1"/>
  <c r="E2205" i="1"/>
  <c r="G2205" i="1"/>
  <c r="H2205" i="1" s="1"/>
  <c r="E1365" i="1"/>
  <c r="G1365" i="1"/>
  <c r="E3282" i="1"/>
  <c r="G3282" i="1"/>
  <c r="H3282" i="1" s="1"/>
  <c r="E904" i="1"/>
  <c r="G904" i="1"/>
  <c r="H904" i="1" s="1"/>
  <c r="E836" i="1"/>
  <c r="G836" i="1"/>
  <c r="E2955" i="1"/>
  <c r="G2955" i="1"/>
  <c r="H2955" i="1" s="1"/>
  <c r="E1460" i="1"/>
  <c r="G1460" i="1"/>
  <c r="H1460" i="1" s="1"/>
  <c r="E4047" i="1"/>
  <c r="G4047" i="1"/>
  <c r="E3193" i="1"/>
  <c r="G3193" i="1"/>
  <c r="H3193" i="1" s="1"/>
  <c r="E3593" i="1"/>
  <c r="G3593" i="1"/>
  <c r="H3593" i="1" s="1"/>
  <c r="E899" i="1"/>
  <c r="G899" i="1"/>
  <c r="E1434" i="1"/>
  <c r="G1434" i="1"/>
  <c r="H1434" i="1" s="1"/>
  <c r="E1539" i="1"/>
  <c r="G1539" i="1"/>
  <c r="H1539" i="1" s="1"/>
  <c r="E333" i="1"/>
  <c r="G333" i="1"/>
  <c r="E2898" i="1"/>
  <c r="G2898" i="1"/>
  <c r="H2898" i="1" s="1"/>
  <c r="E2432" i="1"/>
  <c r="G2432" i="1"/>
  <c r="H2432" i="1" s="1"/>
  <c r="E2999" i="1"/>
  <c r="G2999" i="1"/>
  <c r="E1678" i="1"/>
  <c r="G1678" i="1"/>
  <c r="H1678" i="1" s="1"/>
  <c r="E1447" i="1"/>
  <c r="G1447" i="1"/>
  <c r="H1447" i="1" s="1"/>
  <c r="E2605" i="1"/>
  <c r="G2605" i="1"/>
  <c r="E457" i="1"/>
  <c r="G457" i="1"/>
  <c r="H457" i="1" s="1"/>
  <c r="E3724" i="1"/>
  <c r="G3724" i="1"/>
  <c r="H3724" i="1" s="1"/>
  <c r="E2080" i="1"/>
  <c r="G2080" i="1"/>
  <c r="E1740" i="1"/>
  <c r="G1740" i="1"/>
  <c r="H1740" i="1" s="1"/>
  <c r="E3828" i="1"/>
  <c r="G3828" i="1"/>
  <c r="H3828" i="1" s="1"/>
  <c r="E3161" i="1"/>
  <c r="G3161" i="1"/>
  <c r="E1734" i="1"/>
  <c r="G1734" i="1"/>
  <c r="H1734" i="1" s="1"/>
  <c r="E1791" i="1"/>
  <c r="G1791" i="1"/>
  <c r="H1791" i="1" s="1"/>
  <c r="E2307" i="1"/>
  <c r="G2307" i="1"/>
  <c r="E3546" i="1"/>
  <c r="G3546" i="1"/>
  <c r="H3546" i="1" s="1"/>
  <c r="E2581" i="1"/>
  <c r="G2581" i="1"/>
  <c r="H2581" i="1" s="1"/>
  <c r="E1894" i="1"/>
  <c r="G1894" i="1"/>
  <c r="E1725" i="1"/>
  <c r="G1725" i="1"/>
  <c r="H1725" i="1" s="1"/>
  <c r="E4589" i="1"/>
  <c r="G4589" i="1"/>
  <c r="H4589" i="1" s="1"/>
  <c r="E2177" i="1"/>
  <c r="G2177" i="1"/>
  <c r="E2150" i="1"/>
  <c r="G2150" i="1"/>
  <c r="H2150" i="1" s="1"/>
  <c r="E3097" i="1"/>
  <c r="G3097" i="1"/>
  <c r="H3097" i="1" s="1"/>
  <c r="E1160" i="1"/>
  <c r="G1160" i="1"/>
  <c r="E4362" i="1"/>
  <c r="G4362" i="1"/>
  <c r="H4362" i="1" s="1"/>
  <c r="E2756" i="1"/>
  <c r="G2756" i="1"/>
  <c r="H2756" i="1" s="1"/>
  <c r="E1188" i="1"/>
  <c r="G1188" i="1"/>
  <c r="E656" i="1"/>
  <c r="G656" i="1"/>
  <c r="H656" i="1" s="1"/>
  <c r="E1255" i="1"/>
  <c r="G1255" i="1"/>
  <c r="H1255" i="1" s="1"/>
  <c r="E2740" i="1"/>
  <c r="G2740" i="1"/>
  <c r="E4202" i="1"/>
  <c r="G4202" i="1"/>
  <c r="H4202" i="1" s="1"/>
  <c r="E3170" i="1"/>
  <c r="G3170" i="1"/>
  <c r="H3170" i="1" s="1"/>
  <c r="E682" i="1"/>
  <c r="G682" i="1"/>
  <c r="E1362" i="1"/>
  <c r="G1362" i="1"/>
  <c r="H1362" i="1" s="1"/>
  <c r="E1781" i="1"/>
  <c r="G1781" i="1"/>
  <c r="H1781" i="1" s="1"/>
  <c r="E2929" i="1"/>
  <c r="G2929" i="1"/>
  <c r="E2588" i="1"/>
  <c r="G2588" i="1"/>
  <c r="H2588" i="1" s="1"/>
  <c r="E718" i="1"/>
  <c r="G718" i="1"/>
  <c r="H718" i="1" s="1"/>
  <c r="E1314" i="1"/>
  <c r="G1314" i="1"/>
  <c r="E1773" i="1"/>
  <c r="G1773" i="1"/>
  <c r="H1773" i="1" s="1"/>
  <c r="E2826" i="1"/>
  <c r="G2826" i="1"/>
  <c r="H2826" i="1" s="1"/>
  <c r="E4496" i="1"/>
  <c r="G4496" i="1"/>
  <c r="E3623" i="1"/>
  <c r="G3623" i="1"/>
  <c r="H3623" i="1" s="1"/>
  <c r="E2557" i="1"/>
  <c r="G2557" i="1"/>
  <c r="H2557" i="1" s="1"/>
  <c r="E373" i="1"/>
  <c r="G373" i="1"/>
  <c r="E740" i="1"/>
  <c r="G740" i="1"/>
  <c r="H740" i="1" s="1"/>
  <c r="E748" i="1"/>
  <c r="G748" i="1"/>
  <c r="H748" i="1" s="1"/>
  <c r="E2046" i="1"/>
  <c r="G2046" i="1"/>
  <c r="E1983" i="1"/>
  <c r="G1983" i="1"/>
  <c r="H1983" i="1" s="1"/>
  <c r="E364" i="1"/>
  <c r="G364" i="1"/>
  <c r="H364" i="1" s="1"/>
  <c r="E4279" i="1"/>
  <c r="G4279" i="1"/>
  <c r="E1168" i="1"/>
  <c r="G1168" i="1"/>
  <c r="H1168" i="1" s="1"/>
  <c r="E970" i="1"/>
  <c r="G970" i="1"/>
  <c r="H970" i="1" s="1"/>
  <c r="E835" i="1"/>
  <c r="G835" i="1"/>
  <c r="E1221" i="1"/>
  <c r="G1221" i="1"/>
  <c r="H1221" i="1" s="1"/>
  <c r="E1450" i="1"/>
  <c r="G1450" i="1"/>
  <c r="H1450" i="1" s="1"/>
  <c r="E1832" i="1"/>
  <c r="G1832" i="1"/>
  <c r="E2182" i="1"/>
  <c r="G2182" i="1"/>
  <c r="H2182" i="1" s="1"/>
  <c r="E1750" i="1"/>
  <c r="G1750" i="1"/>
  <c r="H1750" i="1" s="1"/>
  <c r="E595" i="1"/>
  <c r="G595" i="1"/>
  <c r="E437" i="1"/>
  <c r="G437" i="1"/>
  <c r="H437" i="1" s="1"/>
  <c r="E3412" i="1"/>
  <c r="G3412" i="1"/>
  <c r="H3412" i="1" s="1"/>
  <c r="E1066" i="1"/>
  <c r="G1066" i="1"/>
  <c r="E1475" i="1"/>
  <c r="G1475" i="1"/>
  <c r="H1475" i="1" s="1"/>
  <c r="E1413" i="1"/>
  <c r="G1413" i="1"/>
  <c r="H1413" i="1" s="1"/>
  <c r="E3698" i="1"/>
  <c r="G3698" i="1"/>
  <c r="E1014" i="1"/>
  <c r="G1014" i="1"/>
  <c r="H1014" i="1" s="1"/>
  <c r="E4425" i="1"/>
  <c r="G4425" i="1"/>
  <c r="H4425" i="1" s="1"/>
  <c r="E2373" i="1"/>
  <c r="G2373" i="1"/>
  <c r="E2906" i="1"/>
  <c r="G2906" i="1"/>
  <c r="H2906" i="1" s="1"/>
  <c r="E3115" i="1"/>
  <c r="G3115" i="1"/>
  <c r="H3115" i="1" s="1"/>
  <c r="E744" i="1"/>
  <c r="G744" i="1"/>
  <c r="E1872" i="1"/>
  <c r="G1872" i="1"/>
  <c r="H1872" i="1" s="1"/>
  <c r="E1459" i="1"/>
  <c r="G1459" i="1"/>
  <c r="H1459" i="1" s="1"/>
  <c r="E4635" i="1"/>
  <c r="G4635" i="1"/>
  <c r="E1988" i="1"/>
  <c r="G1988" i="1"/>
  <c r="H1988" i="1" s="1"/>
  <c r="E812" i="1"/>
  <c r="G812" i="1"/>
  <c r="H812" i="1" s="1"/>
  <c r="E2960" i="1"/>
  <c r="G2960" i="1"/>
  <c r="E1449" i="1"/>
  <c r="G1449" i="1"/>
  <c r="H1449" i="1" s="1"/>
  <c r="E2473" i="1"/>
  <c r="G2473" i="1"/>
  <c r="H2473" i="1" s="1"/>
  <c r="E556" i="1"/>
  <c r="G556" i="1"/>
  <c r="E3713" i="1"/>
  <c r="G3713" i="1"/>
  <c r="H3713" i="1" s="1"/>
  <c r="E1512" i="1"/>
  <c r="G1512" i="1"/>
  <c r="H1512" i="1" s="1"/>
  <c r="E670" i="1"/>
  <c r="G670" i="1"/>
  <c r="E1862" i="1"/>
  <c r="G1862" i="1"/>
  <c r="H1862" i="1" s="1"/>
  <c r="E3286" i="1"/>
  <c r="G3286" i="1"/>
  <c r="H3286" i="1" s="1"/>
  <c r="E1016" i="1"/>
  <c r="G1016" i="1"/>
  <c r="E3408" i="1"/>
  <c r="G3408" i="1"/>
  <c r="H3408" i="1" s="1"/>
  <c r="E1169" i="1"/>
  <c r="G1169" i="1"/>
  <c r="H1169" i="1" s="1"/>
  <c r="E4525" i="1"/>
  <c r="G4525" i="1"/>
  <c r="E3011" i="1"/>
  <c r="G3011" i="1"/>
  <c r="H3011" i="1" s="1"/>
  <c r="E757" i="1"/>
  <c r="G757" i="1"/>
  <c r="H757" i="1" s="1"/>
  <c r="E4421" i="1"/>
  <c r="G4421" i="1"/>
  <c r="E1809" i="1"/>
  <c r="G1809" i="1"/>
  <c r="H1809" i="1" s="1"/>
  <c r="E532" i="1"/>
  <c r="G532" i="1"/>
  <c r="H532" i="1" s="1"/>
  <c r="E2675" i="1"/>
  <c r="G2675" i="1"/>
  <c r="E4266" i="1"/>
  <c r="G4266" i="1"/>
  <c r="H4266" i="1" s="1"/>
  <c r="E4408" i="1"/>
  <c r="G4408" i="1"/>
  <c r="H4408" i="1" s="1"/>
  <c r="E1592" i="1"/>
  <c r="G1592" i="1"/>
  <c r="E236" i="1"/>
  <c r="G236" i="1"/>
  <c r="H236" i="1" s="1"/>
  <c r="E1779" i="1"/>
  <c r="G1779" i="1"/>
  <c r="H1779" i="1" s="1"/>
  <c r="E481" i="1"/>
  <c r="G481" i="1"/>
  <c r="E1496" i="1"/>
  <c r="G1496" i="1"/>
  <c r="H1496" i="1" s="1"/>
  <c r="E1393" i="1"/>
  <c r="G1393" i="1"/>
  <c r="H1393" i="1" s="1"/>
  <c r="E2164" i="1"/>
  <c r="G2164" i="1"/>
  <c r="E1190" i="1"/>
  <c r="G1190" i="1"/>
  <c r="H1190" i="1" s="1"/>
  <c r="E3092" i="1"/>
  <c r="G3092" i="1"/>
  <c r="H3092" i="1" s="1"/>
  <c r="E3373" i="1"/>
  <c r="G3373" i="1"/>
  <c r="E792" i="1"/>
  <c r="G792" i="1"/>
  <c r="H792" i="1" s="1"/>
  <c r="E2456" i="1"/>
  <c r="G2456" i="1"/>
  <c r="H2456" i="1" s="1"/>
  <c r="E2630" i="1"/>
  <c r="G2630" i="1"/>
  <c r="E2349" i="1"/>
  <c r="G2349" i="1"/>
  <c r="H2349" i="1" s="1"/>
  <c r="E3632" i="1"/>
  <c r="G3632" i="1"/>
  <c r="H3632" i="1" s="1"/>
  <c r="E3223" i="1"/>
  <c r="G3223" i="1"/>
  <c r="E4588" i="1"/>
  <c r="G4588" i="1"/>
  <c r="H4588" i="1" s="1"/>
  <c r="E4344" i="1"/>
  <c r="G4344" i="1"/>
  <c r="H4344" i="1" s="1"/>
  <c r="E2075" i="1"/>
  <c r="G2075" i="1"/>
  <c r="E997" i="1"/>
  <c r="G997" i="1"/>
  <c r="H997" i="1" s="1"/>
  <c r="E4534" i="1"/>
  <c r="G4534" i="1"/>
  <c r="H4534" i="1" s="1"/>
  <c r="E1037" i="1"/>
  <c r="G1037" i="1"/>
  <c r="E4310" i="1"/>
  <c r="G4310" i="1"/>
  <c r="H4310" i="1" s="1"/>
  <c r="E4152" i="1"/>
  <c r="G4152" i="1"/>
  <c r="H4152" i="1" s="1"/>
  <c r="E3528" i="1"/>
  <c r="G3528" i="1"/>
  <c r="E719" i="1"/>
  <c r="G719" i="1"/>
  <c r="H719" i="1" s="1"/>
  <c r="E978" i="1"/>
  <c r="G978" i="1"/>
  <c r="H978" i="1" s="1"/>
  <c r="E1840" i="1"/>
  <c r="G1840" i="1"/>
  <c r="E1573" i="1"/>
  <c r="G1573" i="1"/>
  <c r="H1573" i="1" s="1"/>
  <c r="E2358" i="1"/>
  <c r="G2358" i="1"/>
  <c r="H2358" i="1" s="1"/>
  <c r="E1456" i="1"/>
  <c r="G1456" i="1"/>
  <c r="E4512" i="1"/>
  <c r="G4512" i="1"/>
  <c r="H4512" i="1" s="1"/>
  <c r="E1453" i="1"/>
  <c r="G1453" i="1"/>
  <c r="H1453" i="1" s="1"/>
  <c r="E1455" i="1"/>
  <c r="G1455" i="1"/>
  <c r="E283" i="1"/>
  <c r="G283" i="1"/>
  <c r="H283" i="1" s="1"/>
  <c r="E2194" i="1"/>
  <c r="G2194" i="1"/>
  <c r="H2194" i="1" s="1"/>
  <c r="E3487" i="1"/>
  <c r="G3487" i="1"/>
  <c r="E671" i="1"/>
  <c r="G671" i="1"/>
  <c r="H671" i="1" s="1"/>
  <c r="E4209" i="1"/>
  <c r="G4209" i="1"/>
  <c r="H4209" i="1" s="1"/>
  <c r="E3141" i="1"/>
  <c r="G3141" i="1"/>
  <c r="E1368" i="1"/>
  <c r="G1368" i="1"/>
  <c r="H1368" i="1" s="1"/>
  <c r="E1713" i="1"/>
  <c r="G1713" i="1"/>
  <c r="H1713" i="1" s="1"/>
  <c r="E347" i="1"/>
  <c r="G347" i="1"/>
  <c r="E2008" i="1"/>
  <c r="G2008" i="1"/>
  <c r="H2008" i="1" s="1"/>
  <c r="E924" i="1"/>
  <c r="G924" i="1"/>
  <c r="H924" i="1" s="1"/>
  <c r="E879" i="1"/>
  <c r="G879" i="1"/>
  <c r="E967" i="1"/>
  <c r="G967" i="1"/>
  <c r="H967" i="1" s="1"/>
  <c r="E407" i="1"/>
  <c r="G407" i="1"/>
  <c r="H407" i="1" s="1"/>
  <c r="E1645" i="1"/>
  <c r="G1645" i="1"/>
  <c r="E234" i="1"/>
  <c r="G234" i="1"/>
  <c r="H234" i="1" s="1"/>
  <c r="E962" i="1"/>
  <c r="G962" i="1"/>
  <c r="H962" i="1" s="1"/>
  <c r="E321" i="1"/>
  <c r="G321" i="1"/>
  <c r="E3158" i="1"/>
  <c r="G3158" i="1"/>
  <c r="H3158" i="1" s="1"/>
  <c r="E2769" i="1"/>
  <c r="G2769" i="1"/>
  <c r="H2769" i="1" s="1"/>
  <c r="E1716" i="1"/>
  <c r="G1716" i="1"/>
  <c r="E1027" i="1"/>
  <c r="G1027" i="1"/>
  <c r="H1027" i="1" s="1"/>
  <c r="E3516" i="1"/>
  <c r="G3516" i="1"/>
  <c r="H3516" i="1" s="1"/>
  <c r="E2227" i="1"/>
  <c r="G2227" i="1"/>
  <c r="E1960" i="1"/>
  <c r="G1960" i="1"/>
  <c r="H1960" i="1" s="1"/>
  <c r="E4613" i="1"/>
  <c r="G4613" i="1"/>
  <c r="H4613" i="1" s="1"/>
  <c r="E1982" i="1"/>
  <c r="G1982" i="1"/>
  <c r="E711" i="1"/>
  <c r="G711" i="1"/>
  <c r="H711" i="1" s="1"/>
  <c r="E1196" i="1"/>
  <c r="G1196" i="1"/>
  <c r="H1196" i="1" s="1"/>
  <c r="E2482" i="1"/>
  <c r="G2482" i="1"/>
  <c r="E1598" i="1"/>
  <c r="G1598" i="1"/>
  <c r="H1598" i="1" s="1"/>
  <c r="E846" i="1"/>
  <c r="G846" i="1"/>
  <c r="H846" i="1" s="1"/>
  <c r="E3471" i="1"/>
  <c r="G3471" i="1"/>
  <c r="E3445" i="1"/>
  <c r="G3445" i="1"/>
  <c r="H3445" i="1" s="1"/>
  <c r="E758" i="1"/>
  <c r="G758" i="1"/>
  <c r="H758" i="1" s="1"/>
  <c r="E1998" i="1"/>
  <c r="G1998" i="1"/>
  <c r="E2681" i="1"/>
  <c r="G2681" i="1"/>
  <c r="H2681" i="1" s="1"/>
  <c r="E2808" i="1"/>
  <c r="G2808" i="1"/>
  <c r="H2808" i="1" s="1"/>
  <c r="E2928" i="1"/>
  <c r="G2928" i="1"/>
  <c r="E2045" i="1"/>
  <c r="G2045" i="1"/>
  <c r="H2045" i="1" s="1"/>
  <c r="E2528" i="1"/>
  <c r="G2528" i="1"/>
  <c r="H2528" i="1" s="1"/>
  <c r="E1887" i="1"/>
  <c r="G1887" i="1"/>
  <c r="E1596" i="1"/>
  <c r="G1596" i="1"/>
  <c r="H1596" i="1" s="1"/>
  <c r="E1650" i="1"/>
  <c r="G1650" i="1"/>
  <c r="H1650" i="1" s="1"/>
  <c r="E1390" i="1"/>
  <c r="G1390" i="1"/>
  <c r="E749" i="1"/>
  <c r="G749" i="1"/>
  <c r="H749" i="1" s="1"/>
  <c r="E2134" i="1"/>
  <c r="G2134" i="1"/>
  <c r="H2134" i="1" s="1"/>
  <c r="E2041" i="1"/>
  <c r="G2041" i="1"/>
  <c r="E617" i="1"/>
  <c r="G617" i="1"/>
  <c r="H617" i="1" s="1"/>
  <c r="E3983" i="1"/>
  <c r="G3983" i="1"/>
  <c r="H3983" i="1" s="1"/>
  <c r="E4608" i="1"/>
  <c r="G4608" i="1"/>
  <c r="E1948" i="1"/>
  <c r="G1948" i="1"/>
  <c r="H1948" i="1" s="1"/>
  <c r="E3738" i="1"/>
  <c r="G3738" i="1"/>
  <c r="H3738" i="1" s="1"/>
  <c r="E1977" i="1"/>
  <c r="G1977" i="1"/>
  <c r="E2419" i="1"/>
  <c r="G2419" i="1"/>
  <c r="H2419" i="1" s="1"/>
  <c r="E3334" i="1"/>
  <c r="G3334" i="1"/>
  <c r="H3334" i="1" s="1"/>
  <c r="E4146" i="1"/>
  <c r="G4146" i="1"/>
  <c r="E3423" i="1"/>
  <c r="G3423" i="1"/>
  <c r="H3423" i="1" s="1"/>
  <c r="E742" i="1"/>
  <c r="G742" i="1"/>
  <c r="H742" i="1" s="1"/>
  <c r="E2612" i="1"/>
  <c r="G2612" i="1"/>
  <c r="E1344" i="1"/>
  <c r="G1344" i="1"/>
  <c r="H1344" i="1" s="1"/>
  <c r="E1526" i="1"/>
  <c r="G1526" i="1"/>
  <c r="H1526" i="1" s="1"/>
  <c r="E1646" i="1"/>
  <c r="G1646" i="1"/>
  <c r="E4128" i="1"/>
  <c r="G4128" i="1"/>
  <c r="H4128" i="1" s="1"/>
  <c r="E1844" i="1"/>
  <c r="G1844" i="1"/>
  <c r="H1844" i="1" s="1"/>
  <c r="E3778" i="1"/>
  <c r="G3778" i="1"/>
  <c r="E1311" i="1"/>
  <c r="G1311" i="1"/>
  <c r="H1311" i="1" s="1"/>
  <c r="E1883" i="1"/>
  <c r="G1883" i="1"/>
  <c r="H1883" i="1" s="1"/>
  <c r="E3735" i="1"/>
  <c r="G3735" i="1"/>
  <c r="E3712" i="1"/>
  <c r="G3712" i="1"/>
  <c r="H3712" i="1" s="1"/>
  <c r="E1371" i="1"/>
  <c r="G1371" i="1"/>
  <c r="H1371" i="1" s="1"/>
  <c r="E4112" i="1"/>
  <c r="G4112" i="1"/>
  <c r="E1774" i="1"/>
  <c r="G1774" i="1"/>
  <c r="H1774" i="1" s="1"/>
  <c r="E1870" i="1"/>
  <c r="G1870" i="1"/>
  <c r="H1870" i="1" s="1"/>
  <c r="E1149" i="1"/>
  <c r="G1149" i="1"/>
  <c r="E2280" i="1"/>
  <c r="G2280" i="1"/>
  <c r="H2280" i="1" s="1"/>
  <c r="E1041" i="1"/>
  <c r="G1041" i="1"/>
  <c r="H1041" i="1" s="1"/>
  <c r="E3094" i="1"/>
  <c r="G3094" i="1"/>
  <c r="E693" i="1"/>
  <c r="G693" i="1"/>
  <c r="H693" i="1" s="1"/>
  <c r="E2285" i="1"/>
  <c r="G2285" i="1"/>
  <c r="H2285" i="1" s="1"/>
  <c r="E3128" i="1"/>
  <c r="G3128" i="1"/>
  <c r="E3273" i="1"/>
  <c r="G3273" i="1"/>
  <c r="H3273" i="1" s="1"/>
  <c r="E3019" i="1"/>
  <c r="G3019" i="1"/>
  <c r="H3019" i="1" s="1"/>
  <c r="E3514" i="1"/>
  <c r="G3514" i="1"/>
  <c r="E3662" i="1"/>
  <c r="G3662" i="1"/>
  <c r="H3662" i="1" s="1"/>
  <c r="E4066" i="1"/>
  <c r="G4066" i="1"/>
  <c r="H4066" i="1" s="1"/>
  <c r="E3346" i="1"/>
  <c r="G3346" i="1"/>
  <c r="E1285" i="1"/>
  <c r="G1285" i="1"/>
  <c r="H1285" i="1" s="1"/>
  <c r="E583" i="1"/>
  <c r="G583" i="1"/>
  <c r="H583" i="1" s="1"/>
  <c r="E754" i="1"/>
  <c r="G754" i="1"/>
  <c r="E1281" i="1"/>
  <c r="G1281" i="1"/>
  <c r="H1281" i="1" s="1"/>
  <c r="E3476" i="1"/>
  <c r="G3476" i="1"/>
  <c r="H3476" i="1" s="1"/>
  <c r="E1111" i="1"/>
  <c r="G1111" i="1"/>
  <c r="E2813" i="1"/>
  <c r="G2813" i="1"/>
  <c r="H2813" i="1" s="1"/>
  <c r="E1566" i="1"/>
  <c r="G1566" i="1"/>
  <c r="H1566" i="1" s="1"/>
  <c r="E1628" i="1"/>
  <c r="G1628" i="1"/>
  <c r="E665" i="1"/>
  <c r="G665" i="1"/>
  <c r="H665" i="1" s="1"/>
  <c r="E2168" i="1"/>
  <c r="G2168" i="1"/>
  <c r="H2168" i="1" s="1"/>
  <c r="E1978" i="1"/>
  <c r="G1978" i="1"/>
  <c r="E3599" i="1"/>
  <c r="G3599" i="1"/>
  <c r="H3599" i="1" s="1"/>
  <c r="E1118" i="1"/>
  <c r="G1118" i="1"/>
  <c r="H1118" i="1" s="1"/>
  <c r="E612" i="1"/>
  <c r="G612" i="1"/>
  <c r="E1079" i="1"/>
  <c r="G1079" i="1"/>
  <c r="H1079" i="1" s="1"/>
  <c r="E3076" i="1"/>
  <c r="G3076" i="1"/>
  <c r="H3076" i="1" s="1"/>
  <c r="E4124" i="1"/>
  <c r="G4124" i="1"/>
  <c r="E3871" i="1"/>
  <c r="G3871" i="1"/>
  <c r="H3871" i="1" s="1"/>
  <c r="E1100" i="1"/>
  <c r="G1100" i="1"/>
  <c r="H1100" i="1" s="1"/>
  <c r="E3027" i="1"/>
  <c r="G3027" i="1"/>
  <c r="E781" i="1"/>
  <c r="G781" i="1"/>
  <c r="H781" i="1" s="1"/>
  <c r="E729" i="1"/>
  <c r="G729" i="1"/>
  <c r="H729" i="1" s="1"/>
  <c r="E4271" i="1"/>
  <c r="G4271" i="1"/>
  <c r="E1363" i="1"/>
  <c r="G1363" i="1"/>
  <c r="H1363" i="1" s="1"/>
  <c r="E996" i="1"/>
  <c r="G996" i="1"/>
  <c r="H996" i="1" s="1"/>
  <c r="E2252" i="1"/>
  <c r="G2252" i="1"/>
  <c r="E4326" i="1"/>
  <c r="G4326" i="1"/>
  <c r="H4326" i="1" s="1"/>
  <c r="E1377" i="1"/>
  <c r="G1377" i="1"/>
  <c r="H1377" i="1" s="1"/>
  <c r="E551" i="1"/>
  <c r="G551" i="1"/>
  <c r="E1943" i="1"/>
  <c r="G1943" i="1"/>
  <c r="H1943" i="1" s="1"/>
  <c r="E1275" i="1"/>
  <c r="G1275" i="1"/>
  <c r="H1275" i="1" s="1"/>
  <c r="E2366" i="1"/>
  <c r="G2366" i="1"/>
  <c r="E1503" i="1"/>
  <c r="G1503" i="1"/>
  <c r="H1503" i="1" s="1"/>
  <c r="E928" i="1"/>
  <c r="G928" i="1"/>
  <c r="H928" i="1" s="1"/>
  <c r="E843" i="1"/>
  <c r="G843" i="1"/>
  <c r="E201" i="1"/>
  <c r="G201" i="1"/>
  <c r="H201" i="1" s="1"/>
  <c r="E977" i="1"/>
  <c r="G977" i="1"/>
  <c r="H977" i="1" s="1"/>
  <c r="E2269" i="1"/>
  <c r="G2269" i="1"/>
  <c r="E1412" i="1"/>
  <c r="G1412" i="1"/>
  <c r="H1412" i="1" s="1"/>
  <c r="E900" i="1"/>
  <c r="G900" i="1"/>
  <c r="H900" i="1" s="1"/>
  <c r="E2128" i="1"/>
  <c r="G2128" i="1"/>
  <c r="E877" i="1"/>
  <c r="G877" i="1"/>
  <c r="H877" i="1" s="1"/>
  <c r="E2192" i="1"/>
  <c r="G2192" i="1"/>
  <c r="H2192" i="1" s="1"/>
  <c r="E3936" i="1"/>
  <c r="G3936" i="1"/>
  <c r="E3897" i="1"/>
  <c r="G3897" i="1"/>
  <c r="H3897" i="1" s="1"/>
  <c r="E3335" i="1"/>
  <c r="G3335" i="1"/>
  <c r="H3335" i="1" s="1"/>
  <c r="E1623" i="1"/>
  <c r="G1623" i="1"/>
  <c r="E893" i="1"/>
  <c r="G893" i="1"/>
  <c r="H893" i="1" s="1"/>
  <c r="E3194" i="1"/>
  <c r="G3194" i="1"/>
  <c r="H3194" i="1" s="1"/>
  <c r="E1723" i="1"/>
  <c r="G1723" i="1"/>
  <c r="E1736" i="1"/>
  <c r="G1736" i="1"/>
  <c r="H1736" i="1" s="1"/>
  <c r="E1132" i="1"/>
  <c r="G1132" i="1"/>
  <c r="H1132" i="1" s="1"/>
  <c r="E3400" i="1"/>
  <c r="G3400" i="1"/>
  <c r="E4169" i="1"/>
  <c r="G4169" i="1"/>
  <c r="H4169" i="1" s="1"/>
  <c r="E1332" i="1"/>
  <c r="G1332" i="1"/>
  <c r="H1332" i="1" s="1"/>
  <c r="E1304" i="1"/>
  <c r="G1304" i="1"/>
  <c r="E2292" i="1"/>
  <c r="G2292" i="1"/>
  <c r="H2292" i="1" s="1"/>
  <c r="E2035" i="1"/>
  <c r="G2035" i="1"/>
  <c r="H2035" i="1" s="1"/>
  <c r="E2870" i="1"/>
  <c r="G2870" i="1"/>
  <c r="E3136" i="1"/>
  <c r="G3136" i="1"/>
  <c r="H3136" i="1" s="1"/>
  <c r="E1764" i="1"/>
  <c r="G1764" i="1"/>
  <c r="H1764" i="1" s="1"/>
  <c r="E1657" i="1"/>
  <c r="G1657" i="1"/>
  <c r="E493" i="1"/>
  <c r="G493" i="1"/>
  <c r="H493" i="1" s="1"/>
  <c r="E1199" i="1"/>
  <c r="G1199" i="1"/>
  <c r="H1199" i="1" s="1"/>
  <c r="E638" i="1"/>
  <c r="G638" i="1"/>
  <c r="E2569" i="1"/>
  <c r="G2569" i="1"/>
  <c r="H2569" i="1" s="1"/>
  <c r="E3156" i="1"/>
  <c r="G3156" i="1"/>
  <c r="H3156" i="1" s="1"/>
  <c r="E2123" i="1"/>
  <c r="G2123" i="1"/>
  <c r="E1686" i="1"/>
  <c r="G1686" i="1"/>
  <c r="H1686" i="1" s="1"/>
  <c r="E223" i="1"/>
  <c r="G223" i="1"/>
  <c r="H223" i="1" s="1"/>
  <c r="E1236" i="1"/>
  <c r="G1236" i="1"/>
  <c r="E4101" i="1"/>
  <c r="G4101" i="1"/>
  <c r="H4101" i="1" s="1"/>
  <c r="E2973" i="1"/>
  <c r="G2973" i="1"/>
  <c r="H2973" i="1" s="1"/>
  <c r="E1626" i="1"/>
  <c r="G1626" i="1"/>
  <c r="E2353" i="1"/>
  <c r="G2353" i="1"/>
  <c r="H2353" i="1" s="1"/>
  <c r="E1017" i="1"/>
  <c r="G1017" i="1"/>
  <c r="H1017" i="1" s="1"/>
  <c r="E738" i="1"/>
  <c r="G738" i="1"/>
  <c r="E2970" i="1"/>
  <c r="G2970" i="1"/>
  <c r="H2970" i="1" s="1"/>
  <c r="E2936" i="1"/>
  <c r="G2936" i="1"/>
  <c r="H2936" i="1" s="1"/>
  <c r="E1834" i="1"/>
  <c r="G1834" i="1"/>
  <c r="E1431" i="1"/>
  <c r="G1431" i="1"/>
  <c r="H1431" i="1" s="1"/>
  <c r="E4590" i="1"/>
  <c r="G4590" i="1"/>
  <c r="H4590" i="1" s="1"/>
  <c r="E4567" i="1"/>
  <c r="G4567" i="1"/>
  <c r="E573" i="1"/>
  <c r="G573" i="1"/>
  <c r="H573" i="1" s="1"/>
  <c r="E1019" i="1"/>
  <c r="G1019" i="1"/>
  <c r="H1019" i="1" s="1"/>
  <c r="E1788" i="1"/>
  <c r="G1788" i="1"/>
  <c r="E1605" i="1"/>
  <c r="G1605" i="1"/>
  <c r="H1605" i="1" s="1"/>
  <c r="E1392" i="1"/>
  <c r="G1392" i="1"/>
  <c r="H1392" i="1" s="1"/>
  <c r="E1060" i="1"/>
  <c r="G1060" i="1"/>
  <c r="E435" i="1"/>
  <c r="G435" i="1"/>
  <c r="H435" i="1" s="1"/>
  <c r="E987" i="1"/>
  <c r="G987" i="1"/>
  <c r="H987" i="1" s="1"/>
  <c r="E1692" i="1"/>
  <c r="G1692" i="1"/>
  <c r="E3391" i="1"/>
  <c r="G3391" i="1"/>
  <c r="H3391" i="1" s="1"/>
  <c r="E1836" i="1"/>
  <c r="G1836" i="1"/>
  <c r="H1836" i="1" s="1"/>
  <c r="E1432" i="1"/>
  <c r="G1432" i="1"/>
  <c r="E1115" i="1"/>
  <c r="G1115" i="1"/>
  <c r="H1115" i="1" s="1"/>
  <c r="E674" i="1"/>
  <c r="G674" i="1"/>
  <c r="H674" i="1" s="1"/>
  <c r="E403" i="1"/>
  <c r="G403" i="1"/>
  <c r="E1144" i="1"/>
  <c r="G1144" i="1"/>
  <c r="H1144" i="1" s="1"/>
  <c r="E4501" i="1"/>
  <c r="G4501" i="1"/>
  <c r="H4501" i="1" s="1"/>
  <c r="E3028" i="1"/>
  <c r="G3028" i="1"/>
  <c r="E3853" i="1"/>
  <c r="G3853" i="1"/>
  <c r="H3853" i="1" s="1"/>
  <c r="E652" i="1"/>
  <c r="G652" i="1"/>
  <c r="H652" i="1" s="1"/>
  <c r="E439" i="1"/>
  <c r="G439" i="1"/>
  <c r="E3398" i="1"/>
  <c r="G3398" i="1"/>
  <c r="H3398" i="1" s="1"/>
  <c r="E1466" i="1"/>
  <c r="G1466" i="1"/>
  <c r="H1466" i="1" s="1"/>
  <c r="E4090" i="1"/>
  <c r="G4090" i="1"/>
  <c r="E411" i="1"/>
  <c r="G411" i="1"/>
  <c r="H411" i="1" s="1"/>
  <c r="E4392" i="1"/>
  <c r="G4392" i="1"/>
  <c r="H4392" i="1" s="1"/>
  <c r="E2972" i="1"/>
  <c r="G2972" i="1"/>
  <c r="E1417" i="1"/>
  <c r="G1417" i="1"/>
  <c r="H1417" i="1" s="1"/>
  <c r="E2495" i="1"/>
  <c r="G2495" i="1"/>
  <c r="H2495" i="1" s="1"/>
  <c r="E3255" i="1"/>
  <c r="G3255" i="1"/>
  <c r="E2672" i="1"/>
  <c r="G2672" i="1"/>
  <c r="H2672" i="1" s="1"/>
  <c r="E2889" i="1"/>
  <c r="G2889" i="1"/>
  <c r="H2889" i="1" s="1"/>
  <c r="E2572" i="1"/>
  <c r="G2572" i="1"/>
  <c r="E3695" i="1"/>
  <c r="G3695" i="1"/>
  <c r="H3695" i="1" s="1"/>
  <c r="E3095" i="1"/>
  <c r="G3095" i="1"/>
  <c r="H3095" i="1" s="1"/>
  <c r="E3684" i="1"/>
  <c r="G3684" i="1"/>
  <c r="E1448" i="1"/>
  <c r="G1448" i="1"/>
  <c r="H1448" i="1" s="1"/>
  <c r="E4624" i="1"/>
  <c r="G4624" i="1"/>
  <c r="H4624" i="1" s="1"/>
  <c r="E3716" i="1"/>
  <c r="G3716" i="1"/>
  <c r="E955" i="1"/>
  <c r="G955" i="1"/>
  <c r="H955" i="1" s="1"/>
  <c r="E712" i="1"/>
  <c r="G712" i="1"/>
  <c r="H712" i="1" s="1"/>
  <c r="E3292" i="1"/>
  <c r="G3292" i="1"/>
  <c r="E2178" i="1"/>
  <c r="G2178" i="1"/>
  <c r="H2178" i="1" s="1"/>
  <c r="E4014" i="1"/>
  <c r="G4014" i="1"/>
  <c r="H4014" i="1" s="1"/>
  <c r="E936" i="1"/>
  <c r="G936" i="1"/>
  <c r="E2845" i="1"/>
  <c r="G2845" i="1"/>
  <c r="H2845" i="1" s="1"/>
  <c r="E1006" i="1"/>
  <c r="G1006" i="1"/>
  <c r="H1006" i="1" s="1"/>
  <c r="E971" i="1"/>
  <c r="G971" i="1"/>
  <c r="E1561" i="1"/>
  <c r="G1561" i="1"/>
  <c r="H1561" i="1" s="1"/>
  <c r="E3431" i="1"/>
  <c r="G3431" i="1"/>
  <c r="H3431" i="1" s="1"/>
  <c r="E2454" i="1"/>
  <c r="G2454" i="1"/>
  <c r="E3469" i="1"/>
  <c r="G3469" i="1"/>
  <c r="H3469" i="1" s="1"/>
  <c r="E2533" i="1"/>
  <c r="G2533" i="1"/>
  <c r="H2533" i="1" s="1"/>
  <c r="E948" i="1"/>
  <c r="G948" i="1"/>
  <c r="E3477" i="1"/>
  <c r="G3477" i="1"/>
  <c r="H3477" i="1" s="1"/>
  <c r="E3225" i="1"/>
  <c r="G3225" i="1"/>
  <c r="H3225" i="1" s="1"/>
  <c r="E1691" i="1"/>
  <c r="G1691" i="1"/>
  <c r="E2303" i="1"/>
  <c r="G2303" i="1"/>
  <c r="H2303" i="1" s="1"/>
  <c r="E2757" i="1"/>
  <c r="G2757" i="1"/>
  <c r="H2757" i="1" s="1"/>
  <c r="E2476" i="1"/>
  <c r="G2476" i="1"/>
  <c r="E4343" i="1"/>
  <c r="G4343" i="1"/>
  <c r="H4343" i="1" s="1"/>
  <c r="E918" i="1"/>
  <c r="G918" i="1"/>
  <c r="H918" i="1" s="1"/>
  <c r="E1183" i="1"/>
  <c r="G1183" i="1"/>
  <c r="E1975" i="1"/>
  <c r="G1975" i="1"/>
  <c r="H1975" i="1" s="1"/>
  <c r="E2523" i="1"/>
  <c r="G2523" i="1"/>
  <c r="H2523" i="1" s="1"/>
  <c r="E681" i="1"/>
  <c r="G681" i="1"/>
  <c r="E1334" i="1"/>
  <c r="G1334" i="1"/>
  <c r="H1334" i="1" s="1"/>
  <c r="E1258" i="1"/>
  <c r="G1258" i="1"/>
  <c r="H1258" i="1" s="1"/>
  <c r="E2295" i="1"/>
  <c r="G2295" i="1"/>
  <c r="E1841" i="1"/>
  <c r="G1841" i="1"/>
  <c r="H1841" i="1" s="1"/>
  <c r="E1108" i="1"/>
  <c r="G1108" i="1"/>
  <c r="H1108" i="1" s="1"/>
  <c r="E4317" i="1"/>
  <c r="G4317" i="1"/>
  <c r="E920" i="1"/>
  <c r="G920" i="1"/>
  <c r="H920" i="1" s="1"/>
  <c r="E121" i="1"/>
  <c r="G121" i="1"/>
  <c r="H121" i="1" s="1"/>
  <c r="E2258" i="1"/>
  <c r="G2258" i="1"/>
  <c r="E1192" i="1"/>
  <c r="G1192" i="1"/>
  <c r="H1192" i="1" s="1"/>
  <c r="E1107" i="1"/>
  <c r="G1107" i="1"/>
  <c r="H1107" i="1" s="1"/>
  <c r="E2314" i="1"/>
  <c r="G2314" i="1"/>
  <c r="E2146" i="1"/>
  <c r="G2146" i="1"/>
  <c r="H2146" i="1" s="1"/>
  <c r="E3026" i="1"/>
  <c r="G3026" i="1"/>
  <c r="H3026" i="1" s="1"/>
  <c r="E1612" i="1"/>
  <c r="G1612" i="1"/>
  <c r="E1070" i="1"/>
  <c r="G1070" i="1"/>
  <c r="H1070" i="1" s="1"/>
  <c r="E3947" i="1"/>
  <c r="G3947" i="1"/>
  <c r="H3947" i="1" s="1"/>
  <c r="E853" i="1"/>
  <c r="G853" i="1"/>
  <c r="E3139" i="1"/>
  <c r="G3139" i="1"/>
  <c r="H3139" i="1" s="1"/>
  <c r="E3855" i="1"/>
  <c r="G3855" i="1"/>
  <c r="H3855" i="1" s="1"/>
  <c r="E1416" i="1"/>
  <c r="G1416" i="1"/>
  <c r="E3479" i="1"/>
  <c r="G3479" i="1"/>
  <c r="H3479" i="1" s="1"/>
  <c r="E3460" i="1"/>
  <c r="G3460" i="1"/>
  <c r="H3460" i="1" s="1"/>
  <c r="E1727" i="1"/>
  <c r="G1727" i="1"/>
  <c r="E2659" i="1"/>
  <c r="G2659" i="1"/>
  <c r="H2659" i="1" s="1"/>
  <c r="E2281" i="1"/>
  <c r="G2281" i="1"/>
  <c r="H2281" i="1" s="1"/>
  <c r="E701" i="1"/>
  <c r="G701" i="1"/>
  <c r="E2919" i="1"/>
  <c r="G2919" i="1"/>
  <c r="H2919" i="1" s="1"/>
  <c r="E575" i="1"/>
  <c r="G575" i="1"/>
  <c r="H575" i="1" s="1"/>
  <c r="E3454" i="1"/>
  <c r="G3454" i="1"/>
  <c r="E1796" i="1"/>
  <c r="G1796" i="1"/>
  <c r="H1796" i="1" s="1"/>
  <c r="E203" i="1"/>
  <c r="G203" i="1"/>
  <c r="H203" i="1" s="1"/>
  <c r="E3858" i="1"/>
  <c r="G3858" i="1"/>
  <c r="E514" i="1"/>
  <c r="G514" i="1"/>
  <c r="H514" i="1" s="1"/>
  <c r="E1443" i="1"/>
  <c r="G1443" i="1"/>
  <c r="H1443" i="1" s="1"/>
  <c r="E4309" i="1"/>
  <c r="G4309" i="1"/>
  <c r="E1148" i="1"/>
  <c r="G1148" i="1"/>
  <c r="H1148" i="1" s="1"/>
  <c r="E2076" i="1"/>
  <c r="G2076" i="1"/>
  <c r="H2076" i="1" s="1"/>
  <c r="E1523" i="1"/>
  <c r="G1523" i="1"/>
  <c r="E2480" i="1"/>
  <c r="G2480" i="1"/>
  <c r="H2480" i="1" s="1"/>
  <c r="E2842" i="1"/>
  <c r="G2842" i="1"/>
  <c r="H2842" i="1" s="1"/>
  <c r="E1968" i="1"/>
  <c r="G1968" i="1"/>
  <c r="E3201" i="1"/>
  <c r="G3201" i="1"/>
  <c r="H3201" i="1" s="1"/>
  <c r="E1391" i="1"/>
  <c r="G1391" i="1"/>
  <c r="H1391" i="1" s="1"/>
  <c r="E1714" i="1"/>
  <c r="G1714" i="1"/>
  <c r="E1674" i="1"/>
  <c r="G1674" i="1"/>
  <c r="H1674" i="1" s="1"/>
  <c r="E4284" i="1"/>
  <c r="G4284" i="1"/>
  <c r="H4284" i="1" s="1"/>
  <c r="E816" i="1"/>
  <c r="G816" i="1"/>
  <c r="E819" i="1"/>
  <c r="G819" i="1"/>
  <c r="H819" i="1" s="1"/>
  <c r="E2460" i="1"/>
  <c r="G2460" i="1"/>
  <c r="H2460" i="1" s="1"/>
  <c r="E2078" i="1"/>
  <c r="G2078" i="1"/>
  <c r="E811" i="1"/>
  <c r="G811" i="1"/>
  <c r="H811" i="1" s="1"/>
  <c r="E1575" i="1"/>
  <c r="G1575" i="1"/>
  <c r="H1575" i="1" s="1"/>
  <c r="E4370" i="1"/>
  <c r="G4370" i="1"/>
  <c r="E2225" i="1"/>
  <c r="G2225" i="1"/>
  <c r="H2225" i="1" s="1"/>
  <c r="E1527" i="1"/>
  <c r="G1527" i="1"/>
  <c r="H1527" i="1" s="1"/>
  <c r="E2911" i="1"/>
  <c r="G2911" i="1"/>
  <c r="E4351" i="1"/>
  <c r="G4351" i="1"/>
  <c r="H4351" i="1" s="1"/>
  <c r="E3785" i="1"/>
  <c r="G3785" i="1"/>
  <c r="H3785" i="1" s="1"/>
  <c r="E526" i="1"/>
  <c r="G526" i="1"/>
  <c r="E506" i="1"/>
  <c r="G506" i="1"/>
  <c r="H506" i="1" s="1"/>
  <c r="E3047" i="1"/>
  <c r="G3047" i="1"/>
  <c r="H3047" i="1" s="1"/>
  <c r="E2767" i="1"/>
  <c r="G2767" i="1"/>
  <c r="E2355" i="1"/>
  <c r="G2355" i="1"/>
  <c r="H2355" i="1" s="1"/>
  <c r="E4366" i="1"/>
  <c r="G4366" i="1"/>
  <c r="H4366" i="1" s="1"/>
  <c r="E3365" i="1"/>
  <c r="G3365" i="1"/>
  <c r="E3033" i="1"/>
  <c r="G3033" i="1"/>
  <c r="H3033" i="1" s="1"/>
  <c r="E3219" i="1"/>
  <c r="G3219" i="1"/>
  <c r="H3219" i="1" s="1"/>
  <c r="E192" i="1"/>
  <c r="G192" i="1"/>
  <c r="E2916" i="1"/>
  <c r="G2916" i="1"/>
  <c r="H2916" i="1" s="1"/>
  <c r="E3970" i="1"/>
  <c r="G3970" i="1"/>
  <c r="H3970" i="1" s="1"/>
  <c r="E1907" i="1"/>
  <c r="G1907" i="1"/>
  <c r="E3253" i="1"/>
  <c r="G3253" i="1"/>
  <c r="H3253" i="1" s="1"/>
  <c r="E1744" i="1"/>
  <c r="G1744" i="1"/>
  <c r="H1744" i="1" s="1"/>
  <c r="E2647" i="1"/>
  <c r="G2647" i="1"/>
  <c r="E669" i="1"/>
  <c r="G669" i="1"/>
  <c r="H669" i="1" s="1"/>
  <c r="E1383" i="1"/>
  <c r="G1383" i="1"/>
  <c r="H1383" i="1" s="1"/>
  <c r="E1141" i="1"/>
  <c r="G1141" i="1"/>
  <c r="E2876" i="1"/>
  <c r="G2876" i="1"/>
  <c r="H2876" i="1" s="1"/>
  <c r="E460" i="1"/>
  <c r="G460" i="1"/>
  <c r="H460" i="1" s="1"/>
  <c r="E604" i="1"/>
  <c r="G604" i="1"/>
  <c r="E717" i="1"/>
  <c r="G717" i="1"/>
  <c r="H717" i="1" s="1"/>
  <c r="E548" i="1"/>
  <c r="G548" i="1"/>
  <c r="H548" i="1" s="1"/>
  <c r="E2254" i="1"/>
  <c r="G2254" i="1"/>
  <c r="E2692" i="1"/>
  <c r="G2692" i="1"/>
  <c r="H2692" i="1" s="1"/>
  <c r="E3278" i="1"/>
  <c r="G3278" i="1"/>
  <c r="H3278" i="1" s="1"/>
  <c r="E2444" i="1"/>
  <c r="G2444" i="1"/>
  <c r="E922" i="1"/>
  <c r="G922" i="1"/>
  <c r="H922" i="1" s="1"/>
  <c r="E1081" i="1"/>
  <c r="G1081" i="1"/>
  <c r="H1081" i="1" s="1"/>
  <c r="E4198" i="1"/>
  <c r="G4198" i="1"/>
  <c r="E626" i="1"/>
  <c r="G626" i="1"/>
  <c r="H626" i="1" s="1"/>
  <c r="E1672" i="1"/>
  <c r="G1672" i="1"/>
  <c r="H1672" i="1" s="1"/>
  <c r="E3419" i="1"/>
  <c r="G3419" i="1"/>
  <c r="E1855" i="1"/>
  <c r="G1855" i="1"/>
  <c r="H1855" i="1" s="1"/>
  <c r="E3197" i="1"/>
  <c r="G3197" i="1"/>
  <c r="H3197" i="1" s="1"/>
  <c r="E288" i="1"/>
  <c r="G288" i="1"/>
  <c r="E3474" i="1"/>
  <c r="G3474" i="1"/>
  <c r="H3474" i="1" s="1"/>
  <c r="E1679" i="1"/>
  <c r="G1679" i="1"/>
  <c r="H1679" i="1" s="1"/>
  <c r="E645" i="1"/>
  <c r="G645" i="1"/>
  <c r="E3006" i="1"/>
  <c r="G3006" i="1"/>
  <c r="H3006" i="1" s="1"/>
  <c r="E1068" i="1"/>
  <c r="G1068" i="1"/>
  <c r="H1068" i="1" s="1"/>
  <c r="E1505" i="1"/>
  <c r="G1505" i="1"/>
  <c r="E1607" i="1"/>
  <c r="G1607" i="1"/>
  <c r="H1607" i="1" s="1"/>
  <c r="E297" i="1"/>
  <c r="G297" i="1"/>
  <c r="H297" i="1" s="1"/>
  <c r="E468" i="1"/>
  <c r="G468" i="1"/>
  <c r="E2020" i="1"/>
  <c r="G2020" i="1"/>
  <c r="H2020" i="1" s="1"/>
  <c r="E1914" i="1"/>
  <c r="G1914" i="1"/>
  <c r="H1914" i="1" s="1"/>
  <c r="E2512" i="1"/>
  <c r="G2512" i="1"/>
  <c r="E1064" i="1"/>
  <c r="G1064" i="1"/>
  <c r="H1064" i="1" s="1"/>
  <c r="E2279" i="1"/>
  <c r="G2279" i="1"/>
  <c r="H2279" i="1" s="1"/>
  <c r="E500" i="1"/>
  <c r="G500" i="1"/>
  <c r="E2070" i="1"/>
  <c r="G2070" i="1"/>
  <c r="H2070" i="1" s="1"/>
  <c r="E837" i="1"/>
  <c r="G837" i="1"/>
  <c r="H837" i="1" s="1"/>
  <c r="E1875" i="1"/>
  <c r="G1875" i="1"/>
  <c r="E590" i="1"/>
  <c r="G590" i="1"/>
  <c r="H590" i="1" s="1"/>
  <c r="E2257" i="1"/>
  <c r="G2257" i="1"/>
  <c r="H2257" i="1" s="1"/>
  <c r="E4245" i="1"/>
  <c r="G4245" i="1"/>
  <c r="E2321" i="1"/>
  <c r="G2321" i="1"/>
  <c r="H2321" i="1" s="1"/>
  <c r="E2216" i="1"/>
  <c r="G2216" i="1"/>
  <c r="H2216" i="1" s="1"/>
  <c r="E1506" i="1"/>
  <c r="G1506" i="1"/>
  <c r="E503" i="1"/>
  <c r="G503" i="1"/>
  <c r="H503" i="1" s="1"/>
  <c r="E3344" i="1"/>
  <c r="G3344" i="1"/>
  <c r="H3344" i="1" s="1"/>
  <c r="E2125" i="1"/>
  <c r="G2125" i="1"/>
  <c r="E362" i="1"/>
  <c r="G362" i="1"/>
  <c r="H362" i="1" s="1"/>
  <c r="E168" i="1"/>
  <c r="G168" i="1"/>
  <c r="H168" i="1" s="1"/>
  <c r="E1457" i="1"/>
  <c r="G1457" i="1"/>
  <c r="E3606" i="1"/>
  <c r="G3606" i="1"/>
  <c r="H3606" i="1" s="1"/>
  <c r="E730" i="1"/>
  <c r="G730" i="1"/>
  <c r="H730" i="1" s="1"/>
  <c r="E541" i="1"/>
  <c r="G541" i="1"/>
  <c r="E295" i="1"/>
  <c r="G295" i="1"/>
  <c r="H295" i="1" s="1"/>
  <c r="E4634" i="1"/>
  <c r="G4634" i="1"/>
  <c r="H4634" i="1" s="1"/>
  <c r="E847" i="1"/>
  <c r="G847" i="1"/>
  <c r="E3798" i="1"/>
  <c r="G3798" i="1"/>
  <c r="H3798" i="1" s="1"/>
  <c r="E1077" i="1"/>
  <c r="G1077" i="1"/>
  <c r="H1077" i="1" s="1"/>
  <c r="E1959" i="1"/>
  <c r="G1959" i="1"/>
  <c r="E198" i="1"/>
  <c r="G198" i="1"/>
  <c r="H198" i="1" s="1"/>
  <c r="E1341" i="1"/>
  <c r="G1341" i="1"/>
  <c r="H1341" i="1" s="1"/>
  <c r="E706" i="1"/>
  <c r="G706" i="1"/>
  <c r="E498" i="1"/>
  <c r="G498" i="1"/>
  <c r="H498" i="1" s="1"/>
  <c r="E1425" i="1"/>
  <c r="G1425" i="1"/>
  <c r="H1425" i="1" s="1"/>
  <c r="E1210" i="1"/>
  <c r="G1210" i="1"/>
  <c r="E4532" i="1"/>
  <c r="G4532" i="1"/>
  <c r="H4532" i="1" s="1"/>
  <c r="E3083" i="1"/>
  <c r="G3083" i="1"/>
  <c r="H3083" i="1" s="1"/>
  <c r="E404" i="1"/>
  <c r="G404" i="1"/>
  <c r="E2862" i="1"/>
  <c r="G2862" i="1"/>
  <c r="H2862" i="1" s="1"/>
  <c r="E2721" i="1"/>
  <c r="G2721" i="1"/>
  <c r="H2721" i="1" s="1"/>
  <c r="E3450" i="1"/>
  <c r="G3450" i="1"/>
  <c r="E3062" i="1"/>
  <c r="G3062" i="1"/>
  <c r="H3062" i="1" s="1"/>
  <c r="E855" i="1"/>
  <c r="G855" i="1"/>
  <c r="H855" i="1" s="1"/>
  <c r="E1433" i="1"/>
  <c r="G1433" i="1"/>
  <c r="E169" i="1"/>
  <c r="G169" i="1"/>
  <c r="H169" i="1" s="1"/>
  <c r="E2139" i="1"/>
  <c r="G2139" i="1"/>
  <c r="H2139" i="1" s="1"/>
  <c r="E1147" i="1"/>
  <c r="G1147" i="1"/>
  <c r="E1916" i="1"/>
  <c r="G1916" i="1"/>
  <c r="H1916" i="1" s="1"/>
  <c r="E1535" i="1"/>
  <c r="G1535" i="1"/>
  <c r="H1535" i="1" s="1"/>
  <c r="E3866" i="1"/>
  <c r="G3866" i="1"/>
  <c r="E3368" i="1"/>
  <c r="G3368" i="1"/>
  <c r="H3368" i="1" s="1"/>
  <c r="E979" i="1"/>
  <c r="G979" i="1"/>
  <c r="H979" i="1" s="1"/>
  <c r="E4503" i="1"/>
  <c r="G4503" i="1"/>
  <c r="E2789" i="1"/>
  <c r="G2789" i="1"/>
  <c r="H2789" i="1" s="1"/>
  <c r="E1397" i="1"/>
  <c r="G1397" i="1"/>
  <c r="H1397" i="1" s="1"/>
  <c r="E3195" i="1"/>
  <c r="G3195" i="1"/>
  <c r="E4185" i="1"/>
  <c r="G4185" i="1"/>
  <c r="H4185" i="1" s="1"/>
  <c r="E3343" i="1"/>
  <c r="G3343" i="1"/>
  <c r="H3343" i="1" s="1"/>
  <c r="E983" i="1"/>
  <c r="G983" i="1"/>
  <c r="E3696" i="1"/>
  <c r="G3696" i="1"/>
  <c r="H3696" i="1" s="1"/>
  <c r="E888" i="1"/>
  <c r="G888" i="1"/>
  <c r="H888" i="1" s="1"/>
  <c r="E1002" i="1"/>
  <c r="G1002" i="1"/>
  <c r="E3994" i="1"/>
  <c r="G3994" i="1"/>
  <c r="H3994" i="1" s="1"/>
  <c r="E2383" i="1"/>
  <c r="G2383" i="1"/>
  <c r="H2383" i="1" s="1"/>
  <c r="E345" i="1"/>
  <c r="G345" i="1"/>
  <c r="E1660" i="1"/>
  <c r="G1660" i="1"/>
  <c r="H1660" i="1" s="1"/>
  <c r="E3168" i="1"/>
  <c r="G3168" i="1"/>
  <c r="H3168" i="1" s="1"/>
  <c r="E2592" i="1"/>
  <c r="G2592" i="1"/>
  <c r="E3364" i="1"/>
  <c r="G3364" i="1"/>
  <c r="H3364" i="1" s="1"/>
  <c r="E3238" i="1"/>
  <c r="G3238" i="1"/>
  <c r="H3238" i="1" s="1"/>
  <c r="E1440" i="1"/>
  <c r="G1440" i="1"/>
  <c r="E4251" i="1"/>
  <c r="G4251" i="1"/>
  <c r="H4251" i="1" s="1"/>
  <c r="E2323" i="1"/>
  <c r="G2323" i="1"/>
  <c r="H2323" i="1" s="1"/>
  <c r="E707" i="1"/>
  <c r="G707" i="1"/>
  <c r="E2418" i="1"/>
  <c r="G2418" i="1"/>
  <c r="H2418" i="1" s="1"/>
  <c r="E1442" i="1"/>
  <c r="G1442" i="1"/>
  <c r="H1442" i="1" s="1"/>
  <c r="E2634" i="1"/>
  <c r="G2634" i="1"/>
  <c r="E2228" i="1"/>
  <c r="G2228" i="1"/>
  <c r="H2228" i="1" s="1"/>
  <c r="E1044" i="1"/>
  <c r="G1044" i="1"/>
  <c r="H1044" i="1" s="1"/>
  <c r="E875" i="1"/>
  <c r="G875" i="1"/>
  <c r="E2065" i="1"/>
  <c r="G2065" i="1"/>
  <c r="H2065" i="1" s="1"/>
  <c r="E1342" i="1"/>
  <c r="G1342" i="1"/>
  <c r="H1342" i="1" s="1"/>
  <c r="E1602" i="1"/>
  <c r="G1602" i="1"/>
  <c r="E2058" i="1"/>
  <c r="G2058" i="1"/>
  <c r="H2058" i="1" s="1"/>
  <c r="E1898" i="1"/>
  <c r="G1898" i="1"/>
  <c r="H1898" i="1" s="1"/>
  <c r="E831" i="1"/>
  <c r="G831" i="1"/>
  <c r="E4636" i="1"/>
  <c r="G4636" i="1"/>
  <c r="H4636" i="1" s="1"/>
  <c r="E881" i="1"/>
  <c r="G881" i="1"/>
  <c r="H881" i="1" s="1"/>
  <c r="E1426" i="1"/>
  <c r="G1426" i="1"/>
  <c r="E1166" i="1"/>
  <c r="G1166" i="1"/>
  <c r="H1166" i="1" s="1"/>
  <c r="E732" i="1"/>
  <c r="G732" i="1"/>
  <c r="H732" i="1" s="1"/>
  <c r="E409" i="1"/>
  <c r="G409" i="1"/>
  <c r="E2398" i="1"/>
  <c r="G2398" i="1"/>
  <c r="H2398" i="1" s="1"/>
  <c r="E4307" i="1"/>
  <c r="G4307" i="1"/>
  <c r="H4307" i="1" s="1"/>
  <c r="E4083" i="1"/>
  <c r="G4083" i="1"/>
  <c r="E2982" i="1"/>
  <c r="G2982" i="1"/>
  <c r="H2982" i="1" s="1"/>
  <c r="E3889" i="1"/>
  <c r="G3889" i="1"/>
  <c r="H3889" i="1" s="1"/>
  <c r="E3939" i="1"/>
  <c r="G3939" i="1"/>
  <c r="E1340" i="1"/>
  <c r="G1340" i="1"/>
  <c r="H1340" i="1" s="1"/>
  <c r="E600" i="1"/>
  <c r="G600" i="1"/>
  <c r="H600" i="1" s="1"/>
  <c r="E1247" i="1"/>
  <c r="G1247" i="1"/>
  <c r="E872" i="1"/>
  <c r="G872" i="1"/>
  <c r="H872" i="1" s="1"/>
  <c r="E452" i="1"/>
  <c r="G452" i="1"/>
  <c r="H452" i="1" s="1"/>
  <c r="E963" i="1"/>
  <c r="G963" i="1"/>
  <c r="E3025" i="1"/>
  <c r="G3025" i="1"/>
  <c r="H3025" i="1" s="1"/>
  <c r="E533" i="1"/>
  <c r="G533" i="1"/>
  <c r="H533" i="1" s="1"/>
  <c r="E852" i="1"/>
  <c r="G852" i="1"/>
  <c r="E2359" i="1"/>
  <c r="G2359" i="1"/>
  <c r="H2359" i="1" s="1"/>
  <c r="E907" i="1"/>
  <c r="G907" i="1"/>
  <c r="H907" i="1" s="1"/>
  <c r="E715" i="1"/>
  <c r="G715" i="1"/>
  <c r="E4036" i="1"/>
  <c r="G4036" i="1"/>
  <c r="H4036" i="1" s="1"/>
  <c r="E449" i="1"/>
  <c r="G449" i="1"/>
  <c r="H449" i="1" s="1"/>
  <c r="E2423" i="1"/>
  <c r="G2423" i="1"/>
  <c r="E1501" i="1"/>
  <c r="G1501" i="1"/>
  <c r="H1501" i="1" s="1"/>
  <c r="E1161" i="1"/>
  <c r="G1161" i="1"/>
  <c r="H1161" i="1" s="1"/>
  <c r="E2308" i="1"/>
  <c r="G2308" i="1"/>
  <c r="E1063" i="1"/>
  <c r="G1063" i="1"/>
  <c r="H1063" i="1" s="1"/>
  <c r="E421" i="1"/>
  <c r="G421" i="1"/>
  <c r="H421" i="1" s="1"/>
  <c r="E1343" i="1"/>
  <c r="G1343" i="1"/>
  <c r="E430" i="1"/>
  <c r="G430" i="1"/>
  <c r="H430" i="1" s="1"/>
  <c r="E350" i="1"/>
  <c r="G350" i="1"/>
  <c r="H350" i="1" s="1"/>
  <c r="E4578" i="1"/>
  <c r="G4578" i="1"/>
  <c r="E2032" i="1"/>
  <c r="G2032" i="1"/>
  <c r="H2032" i="1" s="1"/>
  <c r="E2064" i="1"/>
  <c r="G2064" i="1"/>
  <c r="H2064" i="1" s="1"/>
  <c r="E1597" i="1"/>
  <c r="G1597" i="1"/>
  <c r="E2156" i="1"/>
  <c r="G2156" i="1"/>
  <c r="H2156" i="1" s="1"/>
  <c r="E1039" i="1"/>
  <c r="G1039" i="1"/>
  <c r="H1039" i="1" s="1"/>
  <c r="E608" i="1"/>
  <c r="G608" i="1"/>
  <c r="E2463" i="1"/>
  <c r="G2463" i="1"/>
  <c r="H2463" i="1" s="1"/>
  <c r="E3004" i="1"/>
  <c r="G3004" i="1"/>
  <c r="H3004" i="1" s="1"/>
  <c r="E3753" i="1"/>
  <c r="G3753" i="1"/>
  <c r="E4076" i="1"/>
  <c r="G4076" i="1"/>
  <c r="H4076" i="1" s="1"/>
  <c r="E935" i="1"/>
  <c r="G935" i="1"/>
  <c r="H935" i="1" s="1"/>
  <c r="E1273" i="1"/>
  <c r="G1273" i="1"/>
  <c r="E917" i="1"/>
  <c r="G917" i="1"/>
  <c r="H917" i="1" s="1"/>
  <c r="E702" i="1"/>
  <c r="G702" i="1"/>
  <c r="H702" i="1" s="1"/>
  <c r="E1031" i="1"/>
  <c r="G1031" i="1"/>
  <c r="E4393" i="1"/>
  <c r="G4393" i="1"/>
  <c r="H4393" i="1" s="1"/>
  <c r="E254" i="1"/>
  <c r="G254" i="1"/>
  <c r="H254" i="1" s="1"/>
  <c r="E1406" i="1"/>
  <c r="G1406" i="1"/>
  <c r="E441" i="1"/>
  <c r="G441" i="1"/>
  <c r="H441" i="1" s="1"/>
  <c r="E4227" i="1"/>
  <c r="G4227" i="1"/>
  <c r="H4227" i="1" s="1"/>
  <c r="E3919" i="1"/>
  <c r="G3919" i="1"/>
  <c r="E784" i="1"/>
  <c r="G784" i="1"/>
  <c r="H784" i="1" s="1"/>
  <c r="E1516" i="1"/>
  <c r="G1516" i="1"/>
  <c r="H1516" i="1" s="1"/>
  <c r="E255" i="1"/>
  <c r="G255" i="1"/>
  <c r="E3814" i="1"/>
  <c r="G3814" i="1"/>
  <c r="H3814" i="1" s="1"/>
  <c r="E1193" i="1"/>
  <c r="G1193" i="1"/>
  <c r="H1193" i="1" s="1"/>
  <c r="E3905" i="1"/>
  <c r="G3905" i="1"/>
  <c r="E586" i="1"/>
  <c r="G586" i="1"/>
  <c r="H586" i="1" s="1"/>
  <c r="E2623" i="1"/>
  <c r="G2623" i="1"/>
  <c r="H2623" i="1" s="1"/>
  <c r="E3384" i="1"/>
  <c r="G3384" i="1"/>
  <c r="E1218" i="1"/>
  <c r="G1218" i="1"/>
  <c r="H1218" i="1" s="1"/>
  <c r="E1881" i="1"/>
  <c r="G1881" i="1"/>
  <c r="H1881" i="1" s="1"/>
  <c r="E795" i="1"/>
  <c r="G795" i="1"/>
  <c r="E673" i="1"/>
  <c r="G673" i="1"/>
  <c r="H673" i="1" s="1"/>
  <c r="E511" i="1"/>
  <c r="G511" i="1"/>
  <c r="H511" i="1" s="1"/>
  <c r="E1798" i="1"/>
  <c r="G1798" i="1"/>
  <c r="E2723" i="1"/>
  <c r="G2723" i="1"/>
  <c r="H2723" i="1" s="1"/>
  <c r="E3376" i="1"/>
  <c r="G3376" i="1"/>
  <c r="H3376" i="1" s="1"/>
  <c r="E1540" i="1"/>
  <c r="G1540" i="1"/>
  <c r="E1697" i="1"/>
  <c r="G1697" i="1"/>
  <c r="H1697" i="1" s="1"/>
  <c r="E887" i="1"/>
  <c r="G887" i="1"/>
  <c r="H887" i="1" s="1"/>
  <c r="E825" i="1"/>
  <c r="G825" i="1"/>
  <c r="E1201" i="1"/>
  <c r="G1201" i="1"/>
  <c r="H1201" i="1" s="1"/>
  <c r="E640" i="1"/>
  <c r="G640" i="1"/>
  <c r="H640" i="1" s="1"/>
  <c r="E2733" i="1"/>
  <c r="G2733" i="1"/>
  <c r="E2437" i="1"/>
  <c r="G2437" i="1"/>
  <c r="H2437" i="1" s="1"/>
  <c r="E752" i="1"/>
  <c r="G752" i="1"/>
  <c r="H752" i="1" s="1"/>
  <c r="E3295" i="1"/>
  <c r="G3295" i="1"/>
  <c r="E1076" i="1"/>
  <c r="G1076" i="1"/>
  <c r="H1076" i="1" s="1"/>
  <c r="E1537" i="1"/>
  <c r="G1537" i="1"/>
  <c r="H1537" i="1" s="1"/>
  <c r="E284" i="1"/>
  <c r="G284" i="1"/>
  <c r="E3573" i="1"/>
  <c r="G3573" i="1"/>
  <c r="H3573" i="1" s="1"/>
  <c r="E571" i="1"/>
  <c r="G571" i="1"/>
  <c r="H571" i="1" s="1"/>
  <c r="E274" i="1"/>
  <c r="G274" i="1"/>
  <c r="E1910" i="1"/>
  <c r="G1910" i="1"/>
  <c r="H1910" i="1" s="1"/>
  <c r="E3426" i="1"/>
  <c r="G3426" i="1"/>
  <c r="H3426" i="1" s="1"/>
  <c r="E3188" i="1"/>
  <c r="G3188" i="1"/>
  <c r="E525" i="1"/>
  <c r="G525" i="1"/>
  <c r="H525" i="1" s="1"/>
  <c r="E2328" i="1"/>
  <c r="G2328" i="1"/>
  <c r="H2328" i="1" s="1"/>
  <c r="E914" i="1"/>
  <c r="G914" i="1"/>
  <c r="E4321" i="1"/>
  <c r="G4321" i="1"/>
  <c r="H4321" i="1" s="1"/>
  <c r="E2332" i="1"/>
  <c r="G2332" i="1"/>
  <c r="H2332" i="1" s="1"/>
  <c r="E4560" i="1"/>
  <c r="G4560" i="1"/>
  <c r="E926" i="1"/>
  <c r="G926" i="1"/>
  <c r="H926" i="1" s="1"/>
  <c r="E436" i="1"/>
  <c r="G436" i="1"/>
  <c r="H436" i="1" s="1"/>
  <c r="E4384" i="1"/>
  <c r="G4384" i="1"/>
  <c r="E2344" i="1"/>
  <c r="G2344" i="1"/>
  <c r="H2344" i="1" s="1"/>
  <c r="E1521" i="1"/>
  <c r="G1521" i="1"/>
  <c r="H1521" i="1" s="1"/>
  <c r="E1895" i="1"/>
  <c r="G1895" i="1"/>
  <c r="E513" i="1"/>
  <c r="G513" i="1"/>
  <c r="H513" i="1" s="1"/>
  <c r="E689" i="1"/>
  <c r="G689" i="1"/>
  <c r="H689" i="1" s="1"/>
  <c r="E467" i="1"/>
  <c r="G467" i="1"/>
  <c r="E2600" i="1"/>
  <c r="G2600" i="1"/>
  <c r="H2600" i="1" s="1"/>
  <c r="E2491" i="1"/>
  <c r="G2491" i="1"/>
  <c r="H2491" i="1" s="1"/>
  <c r="E591" i="1"/>
  <c r="G591" i="1"/>
  <c r="E2305" i="1"/>
  <c r="G2305" i="1"/>
  <c r="H2305" i="1" s="1"/>
  <c r="E355" i="1"/>
  <c r="G355" i="1"/>
  <c r="H355" i="1" s="1"/>
  <c r="E281" i="1"/>
  <c r="G281" i="1"/>
  <c r="E242" i="1"/>
  <c r="G242" i="1"/>
  <c r="H242" i="1" s="1"/>
  <c r="E3045" i="1"/>
  <c r="G3045" i="1"/>
  <c r="H3045" i="1" s="1"/>
  <c r="E2492" i="1"/>
  <c r="G2492" i="1"/>
  <c r="E663" i="1"/>
  <c r="G663" i="1"/>
  <c r="H663" i="1" s="1"/>
  <c r="E2087" i="1"/>
  <c r="G2087" i="1"/>
  <c r="H2087" i="1" s="1"/>
  <c r="E3108" i="1"/>
  <c r="G3108" i="1"/>
  <c r="E2610" i="1"/>
  <c r="G2610" i="1"/>
  <c r="H2610" i="1" s="1"/>
  <c r="E4007" i="1"/>
  <c r="G4007" i="1"/>
  <c r="H4007" i="1" s="1"/>
  <c r="E277" i="1"/>
  <c r="G277" i="1"/>
  <c r="E961" i="1"/>
  <c r="G961" i="1"/>
  <c r="H961" i="1" s="1"/>
  <c r="E4099" i="1"/>
  <c r="G4099" i="1"/>
  <c r="H4099" i="1" s="1"/>
  <c r="E453" i="1"/>
  <c r="G453" i="1"/>
  <c r="E3087" i="1"/>
  <c r="G3087" i="1"/>
  <c r="H3087" i="1" s="1"/>
  <c r="E1761" i="1"/>
  <c r="G1761" i="1"/>
  <c r="H1761" i="1" s="1"/>
  <c r="E648" i="1"/>
  <c r="G648" i="1"/>
  <c r="E2499" i="1"/>
  <c r="G2499" i="1"/>
  <c r="H2499" i="1" s="1"/>
  <c r="E4208" i="1"/>
  <c r="G4208" i="1"/>
  <c r="H4208" i="1" s="1"/>
  <c r="E838" i="1"/>
  <c r="G838" i="1"/>
  <c r="E751" i="1"/>
  <c r="G751" i="1"/>
  <c r="H751" i="1" s="1"/>
  <c r="E3154" i="1"/>
  <c r="G3154" i="1"/>
  <c r="H3154" i="1" s="1"/>
  <c r="E1856" i="1"/>
  <c r="G1856" i="1"/>
  <c r="E1290" i="1"/>
  <c r="G1290" i="1"/>
  <c r="H1290" i="1" s="1"/>
  <c r="E1923" i="1"/>
  <c r="G1923" i="1"/>
  <c r="H1923" i="1" s="1"/>
  <c r="E1795" i="1"/>
  <c r="G1795" i="1"/>
  <c r="E456" i="1"/>
  <c r="G456" i="1"/>
  <c r="H456" i="1" s="1"/>
  <c r="E3107" i="1"/>
  <c r="G3107" i="1"/>
  <c r="H3107" i="1" s="1"/>
  <c r="E2012" i="1"/>
  <c r="G2012" i="1"/>
  <c r="E337" i="1"/>
  <c r="G337" i="1"/>
  <c r="H337" i="1" s="1"/>
  <c r="E3215" i="1"/>
  <c r="G3215" i="1"/>
  <c r="H3215" i="1" s="1"/>
  <c r="E3135" i="1"/>
  <c r="G3135" i="1"/>
  <c r="E1325" i="1"/>
  <c r="G1325" i="1"/>
  <c r="H1325" i="1" s="1"/>
  <c r="E789" i="1"/>
  <c r="G789" i="1"/>
  <c r="H789" i="1" s="1"/>
  <c r="E450" i="1"/>
  <c r="G450" i="1"/>
  <c r="E222" i="1"/>
  <c r="G222" i="1"/>
  <c r="H222" i="1" s="1"/>
  <c r="E1976" i="1"/>
  <c r="G1976" i="1"/>
  <c r="H1976" i="1" s="1"/>
  <c r="E3039" i="1"/>
  <c r="G3039" i="1"/>
  <c r="E3683" i="1"/>
  <c r="G3683" i="1"/>
  <c r="H3683" i="1" s="1"/>
  <c r="E956" i="1"/>
  <c r="G956" i="1"/>
  <c r="H956" i="1" s="1"/>
  <c r="E454" i="1"/>
  <c r="G454" i="1"/>
  <c r="E122" i="1"/>
  <c r="G122" i="1"/>
  <c r="H122" i="1" s="1"/>
  <c r="E4006" i="1"/>
  <c r="G4006" i="1"/>
  <c r="H4006" i="1" s="1"/>
  <c r="E1873" i="1"/>
  <c r="G1873" i="1"/>
  <c r="E488" i="1"/>
  <c r="G488" i="1"/>
  <c r="H488" i="1" s="1"/>
  <c r="E1053" i="1"/>
  <c r="G1053" i="1"/>
  <c r="H1053" i="1" s="1"/>
  <c r="E540" i="1"/>
  <c r="G540" i="1"/>
  <c r="E186" i="1"/>
  <c r="G186" i="1"/>
  <c r="H186" i="1" s="1"/>
  <c r="E2520" i="1"/>
  <c r="G2520" i="1"/>
  <c r="H2520" i="1" s="1"/>
  <c r="E1899" i="1"/>
  <c r="G1899" i="1"/>
  <c r="E3962" i="1"/>
  <c r="G3962" i="1"/>
  <c r="H3962" i="1" s="1"/>
  <c r="E2513" i="1"/>
  <c r="G2513" i="1"/>
  <c r="H2513" i="1" s="1"/>
  <c r="E1093" i="1"/>
  <c r="G1093" i="1"/>
  <c r="E2626" i="1"/>
  <c r="G2626" i="1"/>
  <c r="H2626" i="1" s="1"/>
  <c r="E325" i="1"/>
  <c r="G325" i="1"/>
  <c r="H325" i="1" s="1"/>
  <c r="E773" i="1"/>
  <c r="G773" i="1"/>
  <c r="E603" i="1"/>
  <c r="G603" i="1"/>
  <c r="H603" i="1" s="1"/>
  <c r="E1435" i="1"/>
  <c r="G1435" i="1"/>
  <c r="H1435" i="1" s="1"/>
  <c r="E4493" i="1"/>
  <c r="G4493" i="1"/>
  <c r="E1541" i="1"/>
  <c r="G1541" i="1"/>
  <c r="H1541" i="1" s="1"/>
  <c r="E668" i="1"/>
  <c r="G668" i="1"/>
  <c r="H668" i="1" s="1"/>
  <c r="E1150" i="1"/>
  <c r="G1150" i="1"/>
  <c r="E607" i="1"/>
  <c r="G607" i="1"/>
  <c r="H607" i="1" s="1"/>
  <c r="E1146" i="1"/>
  <c r="G1146" i="1"/>
  <c r="H1146" i="1" s="1"/>
  <c r="E2098" i="1"/>
  <c r="G2098" i="1"/>
  <c r="E1495" i="1"/>
  <c r="G1495" i="1"/>
  <c r="H1495" i="1" s="1"/>
  <c r="E984" i="1"/>
  <c r="G984" i="1"/>
  <c r="H984" i="1" s="1"/>
  <c r="E3752" i="1"/>
  <c r="G3752" i="1"/>
  <c r="E3341" i="1"/>
  <c r="G3341" i="1"/>
  <c r="H3341" i="1" s="1"/>
  <c r="E3313" i="1"/>
  <c r="G3313" i="1"/>
  <c r="H3313" i="1" s="1"/>
  <c r="E1869" i="1"/>
  <c r="G1869" i="1"/>
  <c r="E1335" i="1"/>
  <c r="G1335" i="1"/>
  <c r="H1335" i="1" s="1"/>
  <c r="E3048" i="1"/>
  <c r="G3048" i="1"/>
  <c r="H3048" i="1" s="1"/>
  <c r="E582" i="1"/>
  <c r="G582" i="1"/>
  <c r="E148" i="1"/>
  <c r="G148" i="1"/>
  <c r="H148" i="1" s="1"/>
  <c r="E2023" i="1"/>
  <c r="G2023" i="1"/>
  <c r="H2023" i="1" s="1"/>
  <c r="E2405" i="1"/>
  <c r="G2405" i="1"/>
  <c r="E1065" i="1"/>
  <c r="G1065" i="1"/>
  <c r="H1065" i="1" s="1"/>
  <c r="E1336" i="1"/>
  <c r="G1336" i="1"/>
  <c r="H1336" i="1" s="1"/>
  <c r="E1214" i="1"/>
  <c r="G1214" i="1"/>
  <c r="E431" i="1"/>
  <c r="G431" i="1"/>
  <c r="H431" i="1" s="1"/>
  <c r="E451" i="1"/>
  <c r="G451" i="1"/>
  <c r="H451" i="1" s="1"/>
  <c r="E1131" i="1"/>
  <c r="G1131" i="1"/>
  <c r="E788" i="1"/>
  <c r="G788" i="1"/>
  <c r="H788" i="1" s="1"/>
  <c r="E2361" i="1"/>
  <c r="G2361" i="1"/>
  <c r="H2361" i="1" s="1"/>
  <c r="E530" i="1"/>
  <c r="G530" i="1"/>
  <c r="E2236" i="1"/>
  <c r="G2236" i="1"/>
  <c r="H2236" i="1" s="1"/>
  <c r="E1230" i="1"/>
  <c r="G1230" i="1"/>
  <c r="H1230" i="1" s="1"/>
  <c r="E292" i="1"/>
  <c r="G292" i="1"/>
  <c r="E2869" i="1"/>
  <c r="G2869" i="1"/>
  <c r="H2869" i="1" s="1"/>
  <c r="E484" i="1"/>
  <c r="G484" i="1"/>
  <c r="H484" i="1" s="1"/>
  <c r="E3780" i="1"/>
  <c r="G3780" i="1"/>
  <c r="E1732" i="1"/>
  <c r="G1732" i="1"/>
  <c r="H1732" i="1" s="1"/>
  <c r="E237" i="1"/>
  <c r="G237" i="1"/>
  <c r="H237" i="1" s="1"/>
  <c r="E1438" i="1"/>
  <c r="G1438" i="1"/>
  <c r="E547" i="1"/>
  <c r="G547" i="1"/>
  <c r="H547" i="1" s="1"/>
  <c r="E908" i="1"/>
  <c r="G908" i="1"/>
  <c r="H908" i="1" s="1"/>
  <c r="E265" i="1"/>
  <c r="G265" i="1"/>
  <c r="E3568" i="1"/>
  <c r="G3568" i="1"/>
  <c r="H3568" i="1" s="1"/>
  <c r="E696" i="1"/>
  <c r="G696" i="1"/>
  <c r="H696" i="1" s="1"/>
  <c r="E190" i="1"/>
  <c r="G190" i="1"/>
  <c r="E335" i="1"/>
  <c r="G335" i="1"/>
  <c r="H335" i="1" s="1"/>
  <c r="E1465" i="1"/>
  <c r="G1465" i="1"/>
  <c r="H1465" i="1" s="1"/>
  <c r="E1303" i="1"/>
  <c r="G1303" i="1"/>
  <c r="E268" i="1"/>
  <c r="G268" i="1"/>
  <c r="H268" i="1" s="1"/>
  <c r="E2464" i="1"/>
  <c r="G2464" i="1"/>
  <c r="H2464" i="1" s="1"/>
  <c r="E184" i="1"/>
  <c r="G184" i="1"/>
  <c r="E615" i="1"/>
  <c r="G615" i="1"/>
  <c r="H615" i="1" s="1"/>
  <c r="E3458" i="1"/>
  <c r="G3458" i="1"/>
  <c r="H3458" i="1" s="1"/>
  <c r="E1801" i="1"/>
  <c r="G1801" i="1"/>
  <c r="E1648" i="1"/>
  <c r="G1648" i="1"/>
  <c r="H1648" i="1" s="1"/>
  <c r="E1178" i="1"/>
  <c r="G1178" i="1"/>
  <c r="H1178" i="1" s="1"/>
  <c r="E379" i="1"/>
  <c r="G379" i="1"/>
  <c r="E933" i="1"/>
  <c r="G933" i="1"/>
  <c r="H933" i="1" s="1"/>
  <c r="E4522" i="1"/>
  <c r="G4522" i="1"/>
  <c r="H4522" i="1" s="1"/>
  <c r="E1891" i="1"/>
  <c r="G1891" i="1"/>
  <c r="E1195" i="1"/>
  <c r="G1195" i="1"/>
  <c r="H1195" i="1" s="1"/>
  <c r="E3457" i="1"/>
  <c r="G3457" i="1"/>
  <c r="H3457" i="1" s="1"/>
  <c r="E1752" i="1"/>
  <c r="G1752" i="1"/>
  <c r="E504" i="1"/>
  <c r="G504" i="1"/>
  <c r="H504" i="1" s="1"/>
  <c r="E708" i="1"/>
  <c r="G708" i="1"/>
  <c r="H708" i="1" s="1"/>
  <c r="E408" i="1"/>
  <c r="G408" i="1"/>
  <c r="E848" i="1"/>
  <c r="G848" i="1"/>
  <c r="H848" i="1" s="1"/>
  <c r="E142" i="1"/>
  <c r="G142" i="1"/>
  <c r="H142" i="1" s="1"/>
  <c r="E3618" i="1"/>
  <c r="G3618" i="1"/>
  <c r="E1484" i="1"/>
  <c r="G1484" i="1"/>
  <c r="H1484" i="1" s="1"/>
  <c r="E3396" i="1"/>
  <c r="G3396" i="1"/>
  <c r="H3396" i="1" s="1"/>
  <c r="E2211" i="1"/>
  <c r="G2211" i="1"/>
  <c r="E4402" i="1"/>
  <c r="G4402" i="1"/>
  <c r="H4402" i="1" s="1"/>
  <c r="E469" i="1"/>
  <c r="G469" i="1"/>
  <c r="H469" i="1" s="1"/>
  <c r="E1842" i="1"/>
  <c r="G1842" i="1"/>
  <c r="E3727" i="1"/>
  <c r="G3727" i="1"/>
  <c r="H3727" i="1" s="1"/>
  <c r="E1106" i="1"/>
  <c r="G1106" i="1"/>
  <c r="H1106" i="1" s="1"/>
  <c r="E2983" i="1"/>
  <c r="G2983" i="1"/>
  <c r="E580" i="1"/>
  <c r="G580" i="1"/>
  <c r="H580" i="1" s="1"/>
  <c r="E480" i="1"/>
  <c r="G480" i="1"/>
  <c r="H480" i="1" s="1"/>
  <c r="E4599" i="1"/>
  <c r="G4599" i="1"/>
  <c r="E458" i="1"/>
  <c r="G458" i="1"/>
  <c r="H458" i="1" s="1"/>
  <c r="E2286" i="1"/>
  <c r="G2286" i="1"/>
  <c r="H2286" i="1" s="1"/>
  <c r="E501" i="1"/>
  <c r="G501" i="1"/>
  <c r="E1220" i="1"/>
  <c r="G1220" i="1"/>
  <c r="H1220" i="1" s="1"/>
  <c r="E3191" i="1"/>
  <c r="G3191" i="1"/>
  <c r="H3191" i="1" s="1"/>
  <c r="E1814" i="1"/>
  <c r="G1814" i="1"/>
  <c r="E646" i="1"/>
  <c r="G646" i="1"/>
  <c r="H646" i="1" s="1"/>
  <c r="E1370" i="1"/>
  <c r="G1370" i="1"/>
  <c r="H1370" i="1" s="1"/>
  <c r="E1474" i="1"/>
  <c r="G1474" i="1"/>
  <c r="E1007" i="1"/>
  <c r="G1007" i="1"/>
  <c r="H1007" i="1" s="1"/>
  <c r="E782" i="1"/>
  <c r="G782" i="1"/>
  <c r="H782" i="1" s="1"/>
  <c r="E3980" i="1"/>
  <c r="G3980" i="1"/>
  <c r="E982" i="1"/>
  <c r="G982" i="1"/>
  <c r="H982" i="1" s="1"/>
  <c r="E1229" i="1"/>
  <c r="G1229" i="1"/>
  <c r="H1229" i="1" s="1"/>
  <c r="E657" i="1"/>
  <c r="G657" i="1"/>
  <c r="E1217" i="1"/>
  <c r="G1217" i="1"/>
  <c r="H1217" i="1" s="1"/>
  <c r="E1471" i="1"/>
  <c r="G1471" i="1"/>
  <c r="H1471" i="1" s="1"/>
  <c r="E728" i="1"/>
  <c r="G728" i="1"/>
  <c r="E2322" i="1"/>
  <c r="G2322" i="1"/>
  <c r="H2322" i="1" s="1"/>
  <c r="E1008" i="1"/>
  <c r="G1008" i="1"/>
  <c r="H1008" i="1" s="1"/>
  <c r="E589" i="1"/>
  <c r="G589" i="1"/>
  <c r="E2917" i="1"/>
  <c r="G2917" i="1"/>
  <c r="H2917" i="1" s="1"/>
  <c r="E1707" i="1"/>
  <c r="G1707" i="1"/>
  <c r="H1707" i="1" s="1"/>
  <c r="E342" i="1"/>
  <c r="G342" i="1"/>
  <c r="E328" i="1"/>
  <c r="G328" i="1"/>
  <c r="H328" i="1" s="1"/>
  <c r="E804" i="1"/>
  <c r="G804" i="1"/>
  <c r="H804" i="1" s="1"/>
  <c r="E4528" i="1"/>
  <c r="G4528" i="1"/>
  <c r="E1241" i="1"/>
  <c r="G1241" i="1"/>
  <c r="H1241" i="1" s="1"/>
  <c r="E1152" i="1"/>
  <c r="G1152" i="1"/>
  <c r="H1152" i="1" s="1"/>
  <c r="E3299" i="1"/>
  <c r="G3299" i="1"/>
  <c r="E2129" i="1"/>
  <c r="G2129" i="1"/>
  <c r="H2129" i="1" s="1"/>
  <c r="E1095" i="1"/>
  <c r="G1095" i="1"/>
  <c r="H1095" i="1" s="1"/>
  <c r="E3565" i="1"/>
  <c r="G3565" i="1"/>
  <c r="E1989" i="1"/>
  <c r="G1989" i="1"/>
  <c r="H1989" i="1" s="1"/>
  <c r="E1476" i="1"/>
  <c r="G1476" i="1"/>
  <c r="H1476" i="1" s="1"/>
  <c r="E3664" i="1"/>
  <c r="G3664" i="1"/>
  <c r="E1096" i="1"/>
  <c r="G1096" i="1"/>
  <c r="H1096" i="1" s="1"/>
  <c r="E3389" i="1"/>
  <c r="G3389" i="1"/>
  <c r="H3389" i="1" s="1"/>
  <c r="E2354" i="1"/>
  <c r="G2354" i="1"/>
  <c r="E3627" i="1"/>
  <c r="G3627" i="1"/>
  <c r="H3627" i="1" s="1"/>
  <c r="E2251" i="1"/>
  <c r="G2251" i="1"/>
  <c r="H2251" i="1" s="1"/>
  <c r="E2455" i="1"/>
  <c r="G2455" i="1"/>
  <c r="E1103" i="1"/>
  <c r="G1103" i="1"/>
  <c r="H1103" i="1" s="1"/>
  <c r="E620" i="1"/>
  <c r="G620" i="1"/>
  <c r="H620" i="1" s="1"/>
  <c r="E3183" i="1"/>
  <c r="G3183" i="1"/>
  <c r="E635" i="1"/>
  <c r="G635" i="1"/>
  <c r="H635" i="1" s="1"/>
  <c r="E1538" i="1"/>
  <c r="G1538" i="1"/>
  <c r="H1538" i="1" s="1"/>
  <c r="E905" i="1"/>
  <c r="G905" i="1"/>
  <c r="E264" i="1"/>
  <c r="G264" i="1"/>
  <c r="H264" i="1" s="1"/>
  <c r="E381" i="1"/>
  <c r="G381" i="1"/>
  <c r="H381" i="1" s="1"/>
  <c r="E629" i="1"/>
  <c r="G629" i="1"/>
  <c r="E3620" i="1"/>
  <c r="G3620" i="1"/>
  <c r="H3620" i="1" s="1"/>
  <c r="E4396" i="1"/>
  <c r="G4396" i="1"/>
  <c r="H4396" i="1" s="1"/>
  <c r="E2468" i="1"/>
  <c r="G2468" i="1"/>
  <c r="E1718" i="1"/>
  <c r="G1718" i="1"/>
  <c r="H1718" i="1" s="1"/>
  <c r="E1461" i="1"/>
  <c r="G1461" i="1"/>
  <c r="H1461" i="1" s="1"/>
  <c r="E361" i="1"/>
  <c r="G361" i="1"/>
  <c r="E2711" i="1"/>
  <c r="G2711" i="1"/>
  <c r="H2711" i="1" s="1"/>
  <c r="E485" i="1"/>
  <c r="G485" i="1"/>
  <c r="H485" i="1" s="1"/>
  <c r="E2844" i="1"/>
  <c r="G2844" i="1"/>
  <c r="E968" i="1"/>
  <c r="G968" i="1"/>
  <c r="H968" i="1" s="1"/>
  <c r="E3348" i="1"/>
  <c r="G3348" i="1"/>
  <c r="H3348" i="1" s="1"/>
  <c r="E1634" i="1"/>
  <c r="G1634" i="1"/>
  <c r="E2655" i="1"/>
  <c r="G2655" i="1"/>
  <c r="H2655" i="1" s="1"/>
  <c r="E1180" i="1"/>
  <c r="G1180" i="1"/>
  <c r="H1180" i="1" s="1"/>
  <c r="E1288" i="1"/>
  <c r="G1288" i="1"/>
  <c r="E1625" i="1"/>
  <c r="G1625" i="1"/>
  <c r="H1625" i="1" s="1"/>
  <c r="E306" i="1"/>
  <c r="G306" i="1"/>
  <c r="H306" i="1" s="1"/>
  <c r="E1548" i="1"/>
  <c r="G1548" i="1"/>
  <c r="E461" i="1"/>
  <c r="G461" i="1"/>
  <c r="H461" i="1" s="1"/>
  <c r="E1123" i="1"/>
  <c r="G1123" i="1"/>
  <c r="H1123" i="1" s="1"/>
  <c r="E1272" i="1"/>
  <c r="G1272" i="1"/>
  <c r="E809" i="1"/>
  <c r="G809" i="1"/>
  <c r="H809" i="1" s="1"/>
  <c r="E677" i="1"/>
  <c r="G677" i="1"/>
  <c r="H677" i="1" s="1"/>
  <c r="E3369" i="1"/>
  <c r="G3369" i="1"/>
  <c r="E743" i="1"/>
  <c r="G743" i="1"/>
  <c r="H743" i="1" s="1"/>
  <c r="E290" i="1"/>
  <c r="G290" i="1"/>
  <c r="H290" i="1" s="1"/>
  <c r="E2028" i="1"/>
  <c r="G2028" i="1"/>
  <c r="E447" i="1"/>
  <c r="G447" i="1"/>
  <c r="H447" i="1" s="1"/>
  <c r="E444" i="1"/>
  <c r="G444" i="1"/>
  <c r="H444" i="1" s="1"/>
  <c r="E602" i="1"/>
  <c r="G602" i="1"/>
  <c r="E1582" i="1"/>
  <c r="G1582" i="1"/>
  <c r="H1582" i="1" s="1"/>
  <c r="E233" i="1"/>
  <c r="G233" i="1"/>
  <c r="H233" i="1" s="1"/>
  <c r="E1045" i="1"/>
  <c r="G1045" i="1"/>
  <c r="E1835" i="1"/>
  <c r="G1835" i="1"/>
  <c r="H1835" i="1" s="1"/>
  <c r="E867" i="1"/>
  <c r="G867" i="1"/>
  <c r="H867" i="1" s="1"/>
  <c r="E216" i="1"/>
  <c r="G216" i="1"/>
  <c r="E315" i="1"/>
  <c r="G315" i="1"/>
  <c r="H315" i="1" s="1"/>
  <c r="E1467" i="1"/>
  <c r="G1467" i="1"/>
  <c r="H1467" i="1" s="1"/>
  <c r="E1572" i="1"/>
  <c r="G1572" i="1"/>
  <c r="E367" i="1"/>
  <c r="G367" i="1"/>
  <c r="H367" i="1" s="1"/>
  <c r="E929" i="1"/>
  <c r="G929" i="1"/>
  <c r="H929" i="1" s="1"/>
  <c r="E542" i="1"/>
  <c r="G542" i="1"/>
  <c r="E4410" i="1"/>
  <c r="G4410" i="1"/>
  <c r="H4410" i="1" s="1"/>
  <c r="E2105" i="1"/>
  <c r="G2105" i="1"/>
  <c r="H2105" i="1" s="1"/>
  <c r="E3077" i="1"/>
  <c r="G3077" i="1"/>
  <c r="E2506" i="1"/>
  <c r="G2506" i="1"/>
  <c r="H2506" i="1" s="1"/>
  <c r="E1624" i="1"/>
  <c r="G1624" i="1"/>
  <c r="H1624" i="1" s="1"/>
  <c r="E1831" i="1"/>
  <c r="G1831" i="1"/>
  <c r="E1677" i="1"/>
  <c r="G1677" i="1"/>
  <c r="H1677" i="1" s="1"/>
  <c r="E662" i="1"/>
  <c r="G662" i="1"/>
  <c r="H662" i="1" s="1"/>
  <c r="E3699" i="1"/>
  <c r="G3699" i="1"/>
  <c r="E2707" i="1"/>
  <c r="G2707" i="1"/>
  <c r="H2707" i="1" s="1"/>
  <c r="E2094" i="1"/>
  <c r="G2094" i="1"/>
  <c r="H2094" i="1" s="1"/>
  <c r="E4617" i="1"/>
  <c r="G4617" i="1"/>
  <c r="E891" i="1"/>
  <c r="G891" i="1"/>
  <c r="H891" i="1" s="1"/>
  <c r="E4572" i="1"/>
  <c r="G4572" i="1"/>
  <c r="H4572" i="1" s="1"/>
  <c r="E1175" i="1"/>
  <c r="G1175" i="1"/>
  <c r="E909" i="1"/>
  <c r="G909" i="1"/>
  <c r="H909" i="1" s="1"/>
  <c r="E3615" i="1"/>
  <c r="G3615" i="1"/>
  <c r="H3615" i="1" s="1"/>
  <c r="E856" i="1"/>
  <c r="G856" i="1"/>
  <c r="E1534" i="1"/>
  <c r="G1534" i="1"/>
  <c r="H1534" i="1" s="1"/>
  <c r="E1494" i="1"/>
  <c r="G1494" i="1"/>
  <c r="H1494" i="1" s="1"/>
  <c r="E2074" i="1"/>
  <c r="G2074" i="1"/>
  <c r="E1012" i="1"/>
  <c r="G1012" i="1"/>
  <c r="H1012" i="1" s="1"/>
  <c r="E1211" i="1"/>
  <c r="G1211" i="1"/>
  <c r="H1211" i="1" s="1"/>
  <c r="E2558" i="1"/>
  <c r="G2558" i="1"/>
  <c r="E921" i="1"/>
  <c r="G921" i="1"/>
  <c r="H921" i="1" s="1"/>
  <c r="E331" i="1"/>
  <c r="G331" i="1"/>
  <c r="H331" i="1" s="1"/>
  <c r="E1926" i="1"/>
  <c r="G1926" i="1"/>
  <c r="E1212" i="1"/>
  <c r="G1212" i="1"/>
  <c r="H1212" i="1" s="1"/>
  <c r="E1366" i="1"/>
  <c r="G1366" i="1"/>
  <c r="H1366" i="1" s="1"/>
  <c r="E3951" i="1"/>
  <c r="G3951" i="1"/>
  <c r="E352" i="1"/>
  <c r="G352" i="1"/>
  <c r="H352" i="1" s="1"/>
  <c r="E4009" i="1"/>
  <c r="G4009" i="1"/>
  <c r="H4009" i="1" s="1"/>
  <c r="E972" i="1"/>
  <c r="G972" i="1"/>
  <c r="E1847" i="1"/>
  <c r="G1847" i="1"/>
  <c r="H1847" i="1" s="1"/>
  <c r="E1069" i="1"/>
  <c r="G1069" i="1"/>
  <c r="H1069" i="1" s="1"/>
  <c r="E1987" i="1"/>
  <c r="G1987" i="1"/>
  <c r="E428" i="1"/>
  <c r="G428" i="1"/>
  <c r="H428" i="1" s="1"/>
  <c r="E1321" i="1"/>
  <c r="G1321" i="1"/>
  <c r="H1321" i="1" s="1"/>
  <c r="E1794" i="1"/>
  <c r="G1794" i="1"/>
  <c r="E1244" i="1"/>
  <c r="G1244" i="1"/>
  <c r="H1244" i="1" s="1"/>
  <c r="E1806" i="1"/>
  <c r="G1806" i="1"/>
  <c r="H1806" i="1" s="1"/>
  <c r="E1351" i="1"/>
  <c r="G1351" i="1"/>
  <c r="E2847" i="1"/>
  <c r="G2847" i="1"/>
  <c r="H2847" i="1" s="1"/>
  <c r="E779" i="1"/>
  <c r="G779" i="1"/>
  <c r="H779" i="1" s="1"/>
  <c r="E157" i="1"/>
  <c r="G157" i="1"/>
  <c r="E2760" i="1"/>
  <c r="G2760" i="1"/>
  <c r="H2760" i="1" s="1"/>
  <c r="E3661" i="1"/>
  <c r="G3661" i="1"/>
  <c r="H3661" i="1" s="1"/>
  <c r="E1892" i="1"/>
  <c r="G1892" i="1"/>
  <c r="E2272" i="1"/>
  <c r="G2272" i="1"/>
  <c r="H2272" i="1" s="1"/>
  <c r="E402" i="1"/>
  <c r="G402" i="1"/>
  <c r="H402" i="1" s="1"/>
  <c r="E1940" i="1"/>
  <c r="G1940" i="1"/>
  <c r="E2351" i="1"/>
  <c r="G2351" i="1"/>
  <c r="H2351" i="1" s="1"/>
  <c r="E1126" i="1"/>
  <c r="G1126" i="1"/>
  <c r="H1126" i="1" s="1"/>
  <c r="E760" i="1"/>
  <c r="G760" i="1"/>
  <c r="E178" i="1"/>
  <c r="G178" i="1"/>
  <c r="H178" i="1" s="1"/>
  <c r="E2165" i="1"/>
  <c r="G2165" i="1"/>
  <c r="H2165" i="1" s="1"/>
  <c r="E679" i="1"/>
  <c r="G679" i="1"/>
  <c r="E903" i="1"/>
  <c r="G903" i="1"/>
  <c r="H903" i="1" s="1"/>
  <c r="E2834" i="1"/>
  <c r="G2834" i="1"/>
  <c r="H2834" i="1" s="1"/>
  <c r="E398" i="1"/>
  <c r="G398" i="1"/>
  <c r="E4131" i="1"/>
  <c r="G4131" i="1"/>
  <c r="H4131" i="1" s="1"/>
  <c r="E1092" i="1"/>
  <c r="G1092" i="1"/>
  <c r="H1092" i="1" s="1"/>
  <c r="E950" i="1"/>
  <c r="G950" i="1"/>
  <c r="E1215" i="1"/>
  <c r="G1215" i="1"/>
  <c r="H1215" i="1" s="1"/>
  <c r="E4546" i="1"/>
  <c r="G4546" i="1"/>
  <c r="H4546" i="1" s="1"/>
  <c r="E953" i="1"/>
  <c r="G953" i="1"/>
  <c r="E1033" i="1"/>
  <c r="G1033" i="1"/>
  <c r="H1033" i="1" s="1"/>
  <c r="E833" i="1"/>
  <c r="G833" i="1"/>
  <c r="H833" i="1" s="1"/>
  <c r="E1661" i="1"/>
  <c r="G1661" i="1"/>
  <c r="E1263" i="1"/>
  <c r="G1263" i="1"/>
  <c r="H1263" i="1" s="1"/>
  <c r="E1507" i="1"/>
  <c r="G1507" i="1"/>
  <c r="H1507" i="1" s="1"/>
  <c r="E799" i="1"/>
  <c r="G799" i="1"/>
  <c r="E2417" i="1"/>
  <c r="G2417" i="1"/>
  <c r="H2417" i="1" s="1"/>
  <c r="E1262" i="1"/>
  <c r="G1262" i="1"/>
  <c r="H1262" i="1" s="1"/>
  <c r="E761" i="1"/>
  <c r="G761" i="1"/>
  <c r="E2263" i="1"/>
  <c r="G2263" i="1"/>
  <c r="H2263" i="1" s="1"/>
  <c r="E263" i="1"/>
  <c r="G263" i="1"/>
  <c r="H263" i="1" s="1"/>
  <c r="E4520" i="1"/>
  <c r="G4520" i="1"/>
  <c r="E787" i="1"/>
  <c r="G787" i="1"/>
  <c r="H787" i="1" s="1"/>
  <c r="E882" i="1"/>
  <c r="G882" i="1"/>
  <c r="H882" i="1" s="1"/>
  <c r="E2547" i="1"/>
  <c r="G2547" i="1"/>
  <c r="E1630" i="1"/>
  <c r="G1630" i="1"/>
  <c r="H1630" i="1" s="1"/>
  <c r="E293" i="1"/>
  <c r="G293" i="1"/>
  <c r="H293" i="1" s="1"/>
  <c r="E2824" i="1"/>
  <c r="G2824" i="1"/>
  <c r="E2293" i="1"/>
  <c r="G2293" i="1"/>
  <c r="H2293" i="1" s="1"/>
  <c r="E911" i="1"/>
  <c r="G911" i="1"/>
  <c r="H911" i="1" s="1"/>
  <c r="E1532" i="1"/>
  <c r="G1532" i="1"/>
  <c r="E1482" i="1"/>
  <c r="G1482" i="1"/>
  <c r="H1482" i="1" s="1"/>
  <c r="E296" i="1"/>
  <c r="G296" i="1"/>
  <c r="H296" i="1" s="1"/>
  <c r="E1163" i="1"/>
  <c r="G1163" i="1"/>
  <c r="E4086" i="1"/>
  <c r="G4086" i="1"/>
  <c r="H4086" i="1" s="1"/>
  <c r="E3263" i="1"/>
  <c r="G3263" i="1"/>
  <c r="H3263" i="1" s="1"/>
  <c r="E2477" i="1"/>
  <c r="G2477" i="1"/>
  <c r="E2712" i="1"/>
  <c r="G2712" i="1"/>
  <c r="H2712" i="1" s="1"/>
  <c r="E3421" i="1"/>
  <c r="G3421" i="1"/>
  <c r="H3421" i="1" s="1"/>
  <c r="E1793" i="1"/>
  <c r="G1793" i="1"/>
  <c r="E266" i="1"/>
  <c r="G266" i="1"/>
  <c r="H266" i="1" s="1"/>
  <c r="E209" i="1"/>
  <c r="G209" i="1"/>
  <c r="H209" i="1" s="1"/>
  <c r="E726" i="1"/>
  <c r="G726" i="1"/>
  <c r="E3243" i="1"/>
  <c r="G3243" i="1"/>
  <c r="H3243" i="1" s="1"/>
  <c r="E1286" i="1"/>
  <c r="G1286" i="1"/>
  <c r="H1286" i="1" s="1"/>
  <c r="E1753" i="1"/>
  <c r="G1753" i="1"/>
  <c r="E764" i="1"/>
  <c r="G764" i="1"/>
  <c r="H764" i="1" s="1"/>
  <c r="E593" i="1"/>
  <c r="G593" i="1"/>
  <c r="H593" i="1" s="1"/>
  <c r="E565" i="1"/>
  <c r="G565" i="1"/>
  <c r="E1871" i="1"/>
  <c r="G1871" i="1"/>
  <c r="H1871" i="1" s="1"/>
  <c r="E470" i="1"/>
  <c r="G470" i="1"/>
  <c r="H470" i="1" s="1"/>
  <c r="E252" i="1"/>
  <c r="G252" i="1"/>
  <c r="E1800" i="1"/>
  <c r="G1800" i="1"/>
  <c r="H1800" i="1" s="1"/>
  <c r="E567" i="1"/>
  <c r="G567" i="1"/>
  <c r="H567" i="1" s="1"/>
  <c r="E1087" i="1"/>
  <c r="G1087" i="1"/>
  <c r="E174" i="1"/>
  <c r="G174" i="1"/>
  <c r="H174" i="1" s="1"/>
  <c r="E1216" i="1"/>
  <c r="G1216" i="1"/>
  <c r="H1216" i="1" s="1"/>
  <c r="E842" i="1"/>
  <c r="G842" i="1"/>
  <c r="E3706" i="1"/>
  <c r="G3706" i="1"/>
  <c r="H3706" i="1" s="1"/>
  <c r="E912" i="1"/>
  <c r="G912" i="1"/>
  <c r="H912" i="1" s="1"/>
  <c r="E1374" i="1"/>
  <c r="G1374" i="1"/>
  <c r="E429" i="1"/>
  <c r="G429" i="1"/>
  <c r="H429" i="1" s="1"/>
  <c r="E419" i="1"/>
  <c r="G419" i="1"/>
  <c r="H419" i="1" s="1"/>
  <c r="E750" i="1"/>
  <c r="G750" i="1"/>
  <c r="E1694" i="1"/>
  <c r="G1694" i="1"/>
  <c r="H1694" i="1" s="1"/>
  <c r="E2827" i="1"/>
  <c r="G2827" i="1"/>
  <c r="H2827" i="1" s="1"/>
  <c r="E2752" i="1"/>
  <c r="G2752" i="1"/>
  <c r="E354" i="1"/>
  <c r="G354" i="1"/>
  <c r="H354" i="1" s="1"/>
  <c r="E780" i="1"/>
  <c r="G780" i="1"/>
  <c r="H780" i="1" s="1"/>
  <c r="E2137" i="1"/>
  <c r="G2137" i="1"/>
  <c r="E289" i="1"/>
  <c r="G289" i="1"/>
  <c r="H289" i="1" s="1"/>
  <c r="E577" i="1"/>
  <c r="G577" i="1"/>
  <c r="H577" i="1" s="1"/>
  <c r="E938" i="1"/>
  <c r="G938" i="1"/>
  <c r="E1893" i="1"/>
  <c r="G1893" i="1"/>
  <c r="H1893" i="1" s="1"/>
  <c r="E414" i="1"/>
  <c r="G414" i="1"/>
  <c r="H414" i="1" s="1"/>
  <c r="E86" i="1"/>
  <c r="G86" i="1"/>
  <c r="E2135" i="1"/>
  <c r="G2135" i="1"/>
  <c r="H2135" i="1" s="1"/>
  <c r="E733" i="1"/>
  <c r="G733" i="1"/>
  <c r="H733" i="1" s="1"/>
  <c r="E286" i="1"/>
  <c r="G286" i="1"/>
  <c r="E388" i="1"/>
  <c r="G388" i="1"/>
  <c r="H388" i="1" s="1"/>
  <c r="E3054" i="1"/>
  <c r="G3054" i="1"/>
  <c r="H3054" i="1" s="1"/>
  <c r="E330" i="1"/>
  <c r="G330" i="1"/>
  <c r="E1739" i="1"/>
  <c r="G1739" i="1"/>
  <c r="H1739" i="1" s="1"/>
  <c r="E1747" i="1"/>
  <c r="G1747" i="1"/>
  <c r="H1747" i="1" s="1"/>
  <c r="E1140" i="1"/>
  <c r="G1140" i="1"/>
  <c r="E622" i="1"/>
  <c r="G622" i="1"/>
  <c r="H622" i="1" s="1"/>
  <c r="E2549" i="1"/>
  <c r="G2549" i="1"/>
  <c r="H2549" i="1" s="1"/>
  <c r="E1708" i="1"/>
  <c r="G1708" i="1"/>
  <c r="E947" i="1"/>
  <c r="G947" i="1"/>
  <c r="H947" i="1" s="1"/>
  <c r="E4093" i="1"/>
  <c r="G4093" i="1"/>
  <c r="H4093" i="1" s="1"/>
  <c r="E3021" i="1"/>
  <c r="G3021" i="1"/>
  <c r="E564" i="1"/>
  <c r="G564" i="1"/>
  <c r="H564" i="1" s="1"/>
  <c r="E1934" i="1"/>
  <c r="G1934" i="1"/>
  <c r="H1934" i="1" s="1"/>
  <c r="E412" i="1"/>
  <c r="G412" i="1"/>
  <c r="E505" i="1"/>
  <c r="G505" i="1"/>
  <c r="H505" i="1" s="1"/>
  <c r="E703" i="1"/>
  <c r="G703" i="1"/>
  <c r="H703" i="1" s="1"/>
  <c r="E3351" i="1"/>
  <c r="G3351" i="1"/>
  <c r="E2888" i="1"/>
  <c r="G2888" i="1"/>
  <c r="H2888" i="1" s="1"/>
  <c r="E897" i="1"/>
  <c r="G897" i="1"/>
  <c r="H897" i="1" s="1"/>
  <c r="E309" i="1"/>
  <c r="G309" i="1"/>
  <c r="E163" i="1"/>
  <c r="G163" i="1"/>
  <c r="H163" i="1" s="1"/>
  <c r="E725" i="1"/>
  <c r="G725" i="1"/>
  <c r="H725" i="1" s="1"/>
  <c r="E1324" i="1"/>
  <c r="G1324" i="1"/>
  <c r="E976" i="1"/>
  <c r="G976" i="1"/>
  <c r="H976" i="1" s="1"/>
  <c r="E932" i="1"/>
  <c r="G932" i="1"/>
  <c r="H932" i="1" s="1"/>
  <c r="E892" i="1"/>
  <c r="G892" i="1"/>
  <c r="E181" i="1"/>
  <c r="G181" i="1"/>
  <c r="H181" i="1" s="1"/>
  <c r="E1851" i="1"/>
  <c r="G1851" i="1"/>
  <c r="H1851" i="1" s="1"/>
  <c r="E432" i="1"/>
  <c r="G432" i="1"/>
  <c r="H432" i="1" s="1"/>
  <c r="E3133" i="1"/>
  <c r="G3133" i="1"/>
  <c r="H3133" i="1" s="1"/>
  <c r="E1061" i="1"/>
  <c r="G1061" i="1"/>
  <c r="H1061" i="1" s="1"/>
  <c r="E1158" i="1"/>
  <c r="G1158" i="1"/>
  <c r="E276" i="1"/>
  <c r="G276" i="1"/>
  <c r="H276" i="1" s="1"/>
  <c r="E3125" i="1"/>
  <c r="G3125" i="1"/>
  <c r="H3125" i="1" s="1"/>
  <c r="E692" i="1"/>
  <c r="G692" i="1"/>
  <c r="E2096" i="1"/>
  <c r="G2096" i="1"/>
  <c r="H2096" i="1" s="1"/>
  <c r="E993" i="1"/>
  <c r="G993" i="1"/>
  <c r="H993" i="1" s="1"/>
  <c r="E2663" i="1"/>
  <c r="G2663" i="1"/>
  <c r="E244" i="1"/>
  <c r="G244" i="1"/>
  <c r="H244" i="1" s="1"/>
  <c r="E2744" i="1"/>
  <c r="G2744" i="1"/>
  <c r="H2744" i="1" s="1"/>
  <c r="E1233" i="1"/>
  <c r="G1233" i="1"/>
  <c r="E175" i="1"/>
  <c r="G175" i="1"/>
  <c r="H175" i="1" s="1"/>
  <c r="E4379" i="1"/>
  <c r="G4379" i="1"/>
  <c r="H4379" i="1" s="1"/>
  <c r="E1741" i="1"/>
  <c r="G1741" i="1"/>
  <c r="E2204" i="1"/>
  <c r="G2204" i="1"/>
  <c r="H2204" i="1" s="1"/>
  <c r="E2179" i="1"/>
  <c r="G2179" i="1"/>
  <c r="H2179" i="1" s="1"/>
  <c r="E475" i="1"/>
  <c r="G475" i="1"/>
  <c r="E3397" i="1"/>
  <c r="G3397" i="1"/>
  <c r="H3397" i="1" s="1"/>
  <c r="E2816" i="1"/>
  <c r="G2816" i="1"/>
  <c r="H2816" i="1" s="1"/>
  <c r="E1637" i="1"/>
  <c r="G1637" i="1"/>
  <c r="E863" i="1"/>
  <c r="G863" i="1"/>
  <c r="H863" i="1" s="1"/>
  <c r="E1746" i="1"/>
  <c r="G1746" i="1"/>
  <c r="H1746" i="1" s="1"/>
  <c r="E1074" i="1"/>
  <c r="G1074" i="1"/>
  <c r="E1348" i="1"/>
  <c r="G1348" i="1"/>
  <c r="H1348" i="1" s="1"/>
  <c r="E1269" i="1"/>
  <c r="G1269" i="1"/>
  <c r="H1269" i="1" s="1"/>
  <c r="E2441" i="1"/>
  <c r="G2441" i="1"/>
  <c r="E578" i="1"/>
  <c r="G578" i="1"/>
  <c r="H578" i="1" s="1"/>
  <c r="E1956" i="1"/>
  <c r="G1956" i="1"/>
  <c r="H1956" i="1" s="1"/>
  <c r="E631" i="1"/>
  <c r="G631" i="1"/>
  <c r="E471" i="1"/>
  <c r="G471" i="1"/>
  <c r="H471" i="1" s="1"/>
  <c r="E3972" i="1"/>
  <c r="G3972" i="1"/>
  <c r="H3972" i="1" s="1"/>
  <c r="E1384" i="1"/>
  <c r="G1384" i="1"/>
  <c r="E939" i="1"/>
  <c r="G939" i="1"/>
  <c r="H939" i="1" s="1"/>
  <c r="E395" i="1"/>
  <c r="G395" i="1"/>
  <c r="H395" i="1" s="1"/>
  <c r="E676" i="1"/>
  <c r="G676" i="1"/>
  <c r="E3958" i="1"/>
  <c r="G3958" i="1"/>
  <c r="H3958" i="1" s="1"/>
  <c r="E490" i="1"/>
  <c r="G490" i="1"/>
  <c r="H490" i="1" s="1"/>
  <c r="E479" i="1"/>
  <c r="G479" i="1"/>
  <c r="E686" i="1"/>
  <c r="G686" i="1"/>
  <c r="H686" i="1" s="1"/>
  <c r="E4577" i="1"/>
  <c r="G4577" i="1"/>
  <c r="H4577" i="1" s="1"/>
  <c r="E3145" i="1"/>
  <c r="G3145" i="1"/>
  <c r="E569" i="1"/>
  <c r="G569" i="1"/>
  <c r="H569" i="1" s="1"/>
  <c r="E440" i="1"/>
  <c r="G440" i="1"/>
  <c r="H440" i="1" s="1"/>
  <c r="E138" i="1"/>
  <c r="G138" i="1"/>
  <c r="E287" i="1"/>
  <c r="G287" i="1"/>
  <c r="H287" i="1" s="1"/>
  <c r="E507" i="1"/>
  <c r="G507" i="1"/>
  <c r="H507" i="1" s="1"/>
  <c r="E443" i="1"/>
  <c r="G443" i="1"/>
  <c r="E4484" i="1"/>
  <c r="G4484" i="1"/>
  <c r="H4484" i="1" s="1"/>
  <c r="E3443" i="1"/>
  <c r="G3443" i="1"/>
  <c r="H3443" i="1" s="1"/>
  <c r="E2434" i="1"/>
  <c r="G2434" i="1"/>
  <c r="E803" i="1"/>
  <c r="G803" i="1"/>
  <c r="H803" i="1" s="1"/>
  <c r="E130" i="1"/>
  <c r="G130" i="1"/>
  <c r="H130" i="1" s="1"/>
  <c r="E392" i="1"/>
  <c r="G392" i="1"/>
  <c r="E3085" i="1"/>
  <c r="G3085" i="1"/>
  <c r="H3085" i="1" s="1"/>
  <c r="E357" i="1"/>
  <c r="G357" i="1"/>
  <c r="H357" i="1" s="1"/>
  <c r="E376" i="1"/>
  <c r="G376" i="1"/>
  <c r="E1350" i="1"/>
  <c r="G1350" i="1"/>
  <c r="H1350" i="1" s="1"/>
  <c r="E3042" i="1"/>
  <c r="G3042" i="1"/>
  <c r="H3042" i="1" s="1"/>
  <c r="E334" i="1"/>
  <c r="G334" i="1"/>
  <c r="E314" i="1"/>
  <c r="G314" i="1"/>
  <c r="H314" i="1" s="1"/>
  <c r="E1524" i="1"/>
  <c r="G1524" i="1"/>
  <c r="H1524" i="1" s="1"/>
  <c r="E633" i="1"/>
  <c r="G633" i="1"/>
  <c r="E394" i="1"/>
  <c r="G394" i="1"/>
  <c r="H394" i="1" s="1"/>
  <c r="E227" i="1"/>
  <c r="G227" i="1"/>
  <c r="H227" i="1" s="1"/>
  <c r="E228" i="1"/>
  <c r="G228" i="1"/>
  <c r="E455" i="1"/>
  <c r="G455" i="1"/>
  <c r="H455" i="1" s="1"/>
  <c r="E1430" i="1"/>
  <c r="G1430" i="1"/>
  <c r="H1430" i="1" s="1"/>
  <c r="E1099" i="1"/>
  <c r="G1099" i="1"/>
  <c r="E2470" i="1"/>
  <c r="G2470" i="1"/>
  <c r="H2470" i="1" s="1"/>
  <c r="E806" i="1"/>
  <c r="G806" i="1"/>
  <c r="H806" i="1" s="1"/>
  <c r="E647" i="1"/>
  <c r="G647" i="1"/>
  <c r="E561" i="1"/>
  <c r="G561" i="1"/>
  <c r="H561" i="1" s="1"/>
  <c r="E303" i="1"/>
  <c r="G303" i="1"/>
  <c r="H303" i="1" s="1"/>
  <c r="E537" i="1"/>
  <c r="G537" i="1"/>
  <c r="E3274" i="1"/>
  <c r="G3274" i="1"/>
  <c r="H3274" i="1" s="1"/>
  <c r="E397" i="1"/>
  <c r="G397" i="1"/>
  <c r="H397" i="1" s="1"/>
  <c r="E559" i="1"/>
  <c r="G559" i="1"/>
  <c r="E550" i="1"/>
  <c r="G550" i="1"/>
  <c r="H550" i="1" s="1"/>
  <c r="E194" i="1"/>
  <c r="G194" i="1"/>
  <c r="H194" i="1" s="1"/>
  <c r="E248" i="1"/>
  <c r="G248" i="1"/>
  <c r="E180" i="1"/>
  <c r="G180" i="1"/>
  <c r="H180" i="1" s="1"/>
  <c r="E579" i="1"/>
  <c r="G579" i="1"/>
  <c r="H579" i="1" s="1"/>
  <c r="E466" i="1"/>
  <c r="G466" i="1"/>
  <c r="E1171" i="1"/>
  <c r="G1171" i="1"/>
  <c r="H1171" i="1" s="1"/>
  <c r="E462" i="1"/>
  <c r="G462" i="1"/>
  <c r="H462" i="1" s="1"/>
  <c r="E1952" i="1"/>
  <c r="G1952" i="1"/>
  <c r="E2392" i="1"/>
  <c r="G2392" i="1"/>
  <c r="H2392" i="1" s="1"/>
  <c r="E616" i="1"/>
  <c r="G616" i="1"/>
  <c r="H616" i="1" s="1"/>
  <c r="E132" i="1"/>
  <c r="G132" i="1"/>
  <c r="E1451" i="1"/>
  <c r="G1451" i="1"/>
  <c r="H1451" i="1" s="1"/>
  <c r="E336" i="1"/>
  <c r="G336" i="1"/>
  <c r="H336" i="1" s="1"/>
  <c r="E1067" i="1"/>
  <c r="G1067" i="1"/>
  <c r="E1578" i="1"/>
  <c r="G1578" i="1"/>
  <c r="H1578" i="1" s="1"/>
  <c r="E185" i="1"/>
  <c r="G185" i="1"/>
  <c r="H185" i="1" s="1"/>
  <c r="E1780" i="1"/>
  <c r="G1780" i="1"/>
  <c r="E1617" i="1"/>
  <c r="G1617" i="1"/>
  <c r="H1617" i="1" s="1"/>
  <c r="E1329" i="1"/>
  <c r="G1329" i="1"/>
  <c r="H1329" i="1" s="1"/>
  <c r="E4347" i="1"/>
  <c r="G4347" i="1"/>
  <c r="E214" i="1"/>
  <c r="G214" i="1"/>
  <c r="H214" i="1" s="1"/>
  <c r="E167" i="1"/>
  <c r="G167" i="1"/>
  <c r="H167" i="1" s="1"/>
  <c r="E270" i="1"/>
  <c r="G270" i="1"/>
  <c r="E1866" i="1"/>
  <c r="G1866" i="1"/>
  <c r="H1866" i="1" s="1"/>
  <c r="E814" i="1"/>
  <c r="G814" i="1"/>
  <c r="H814" i="1" s="1"/>
  <c r="E1737" i="1"/>
  <c r="G1737" i="1"/>
  <c r="E1277" i="1"/>
  <c r="G1277" i="1"/>
  <c r="H1277" i="1" s="1"/>
  <c r="E690" i="1"/>
  <c r="G690" i="1"/>
  <c r="H690" i="1" s="1"/>
  <c r="E291" i="1"/>
  <c r="G291" i="1"/>
  <c r="E1616" i="1"/>
  <c r="G1616" i="1"/>
  <c r="H1616" i="1" s="1"/>
  <c r="E1121" i="1"/>
  <c r="G1121" i="1"/>
  <c r="H1121" i="1" s="1"/>
  <c r="E4638" i="1"/>
  <c r="G4638" i="1"/>
  <c r="E1026" i="1"/>
  <c r="G1026" i="1"/>
  <c r="H1026" i="1" s="1"/>
  <c r="E147" i="1"/>
  <c r="G147" i="1"/>
  <c r="H147" i="1" s="1"/>
  <c r="E4116" i="1"/>
  <c r="G4116" i="1"/>
  <c r="E1886" i="1"/>
  <c r="G1886" i="1"/>
  <c r="H1886" i="1" s="1"/>
  <c r="E127" i="1"/>
  <c r="G127" i="1"/>
  <c r="H127" i="1" s="1"/>
  <c r="E940" i="1"/>
  <c r="G940" i="1"/>
  <c r="E3977" i="1"/>
  <c r="G3977" i="1"/>
  <c r="H3977" i="1" s="1"/>
  <c r="E1849" i="1"/>
  <c r="G1849" i="1"/>
  <c r="H1849" i="1" s="1"/>
  <c r="E102" i="1"/>
  <c r="G102" i="1"/>
  <c r="E3240" i="1"/>
  <c r="G3240" i="1"/>
  <c r="H3240" i="1" s="1"/>
  <c r="E3489" i="1"/>
  <c r="G3489" i="1"/>
  <c r="H3489" i="1" s="1"/>
  <c r="E611" i="1"/>
  <c r="G611" i="1"/>
  <c r="E721" i="1"/>
  <c r="G721" i="1"/>
  <c r="H721" i="1" s="1"/>
  <c r="E1399" i="1"/>
  <c r="G1399" i="1"/>
  <c r="H1399" i="1" s="1"/>
  <c r="E341" i="1"/>
  <c r="G341" i="1"/>
  <c r="E1073" i="1"/>
  <c r="G1073" i="1"/>
  <c r="H1073" i="1" s="1"/>
  <c r="E995" i="1"/>
  <c r="G995" i="1"/>
  <c r="H995" i="1" s="1"/>
  <c r="E3059" i="1"/>
  <c r="G3059" i="1"/>
  <c r="E1792" i="1"/>
  <c r="G1792" i="1"/>
  <c r="H1792" i="1" s="1"/>
  <c r="E4156" i="1"/>
  <c r="G4156" i="1"/>
  <c r="H4156" i="1" s="1"/>
  <c r="E1917" i="1"/>
  <c r="G1917" i="1"/>
  <c r="E807" i="1"/>
  <c r="G807" i="1"/>
  <c r="H807" i="1" s="1"/>
  <c r="E800" i="1"/>
  <c r="G800" i="1"/>
  <c r="H800" i="1" s="1"/>
  <c r="E417" i="1"/>
  <c r="G417" i="1"/>
  <c r="E705" i="1"/>
  <c r="G705" i="1"/>
  <c r="H705" i="1" s="1"/>
  <c r="E150" i="1"/>
  <c r="G150" i="1"/>
  <c r="H150" i="1" s="1"/>
  <c r="E2918" i="1"/>
  <c r="G2918" i="1"/>
  <c r="E442" i="1"/>
  <c r="G442" i="1"/>
  <c r="H442" i="1" s="1"/>
  <c r="E374" i="1"/>
  <c r="G374" i="1"/>
  <c r="H374" i="1" s="1"/>
  <c r="E410" i="1"/>
  <c r="G410" i="1"/>
  <c r="E597" i="1"/>
  <c r="G597" i="1"/>
  <c r="H597" i="1" s="1"/>
  <c r="E1312" i="1"/>
  <c r="G1312" i="1"/>
  <c r="H1312" i="1" s="1"/>
  <c r="E496" i="1"/>
  <c r="G496" i="1"/>
  <c r="E1197" i="1"/>
  <c r="G1197" i="1"/>
  <c r="H1197" i="1" s="1"/>
  <c r="E445" i="1"/>
  <c r="G445" i="1"/>
  <c r="H445" i="1" s="1"/>
  <c r="E1745" i="1"/>
  <c r="G1745" i="1"/>
  <c r="E2002" i="1"/>
  <c r="G2002" i="1"/>
  <c r="H2002" i="1" s="1"/>
  <c r="E3597" i="1"/>
  <c r="G3597" i="1"/>
  <c r="H3597" i="1" s="1"/>
  <c r="E720" i="1"/>
  <c r="G720" i="1"/>
  <c r="E599" i="1"/>
  <c r="G599" i="1"/>
  <c r="H599" i="1" s="1"/>
  <c r="E644" i="1"/>
  <c r="G644" i="1"/>
  <c r="H644" i="1" s="1"/>
  <c r="E489" i="1"/>
  <c r="G489" i="1"/>
  <c r="E697" i="1"/>
  <c r="G697" i="1"/>
  <c r="H697" i="1" s="1"/>
  <c r="E1704" i="1"/>
  <c r="G1704" i="1"/>
  <c r="H1704" i="1" s="1"/>
  <c r="E387" i="1"/>
  <c r="G387" i="1"/>
  <c r="E1518" i="1"/>
  <c r="G1518" i="1"/>
  <c r="H1518" i="1" s="1"/>
  <c r="E4530" i="1"/>
  <c r="G4530" i="1"/>
  <c r="H4530" i="1" s="1"/>
  <c r="E4328" i="1"/>
  <c r="G4328" i="1"/>
  <c r="E4558" i="1"/>
  <c r="G4558" i="1"/>
  <c r="H4558" i="1" s="1"/>
  <c r="E945" i="1"/>
  <c r="G945" i="1"/>
  <c r="H945" i="1" s="1"/>
  <c r="E655" i="1"/>
  <c r="G655" i="1"/>
  <c r="E2339" i="1"/>
  <c r="G2339" i="1"/>
  <c r="H2339" i="1" s="1"/>
  <c r="E294" i="1"/>
  <c r="G294" i="1"/>
  <c r="H294" i="1" s="1"/>
  <c r="E273" i="1"/>
  <c r="G273" i="1"/>
  <c r="E1861" i="1"/>
  <c r="G1861" i="1"/>
  <c r="H1861" i="1" s="1"/>
  <c r="E4297" i="1"/>
  <c r="G4297" i="1"/>
  <c r="H4297" i="1" s="1"/>
  <c r="E598" i="1"/>
  <c r="G598" i="1"/>
  <c r="E1003" i="1"/>
  <c r="G1003" i="1"/>
  <c r="H1003" i="1" s="1"/>
  <c r="E1246" i="1"/>
  <c r="G1246" i="1"/>
  <c r="H1246" i="1" s="1"/>
  <c r="E4468" i="1"/>
  <c r="G4468" i="1"/>
  <c r="E112" i="1"/>
  <c r="G112" i="1"/>
  <c r="H112" i="1" s="1"/>
  <c r="E619" i="1"/>
  <c r="G619" i="1"/>
  <c r="H619" i="1" s="1"/>
  <c r="E324" i="1"/>
  <c r="G324" i="1"/>
  <c r="E434" i="1"/>
  <c r="G434" i="1"/>
  <c r="H434" i="1" s="1"/>
  <c r="E220" i="1"/>
  <c r="G220" i="1"/>
  <c r="H220" i="1" s="1"/>
  <c r="E2315" i="1"/>
  <c r="G2315" i="1"/>
  <c r="E1563" i="1"/>
  <c r="G1563" i="1"/>
  <c r="H1563" i="1" s="1"/>
  <c r="E464" i="1"/>
  <c r="G464" i="1"/>
  <c r="H464" i="1" s="1"/>
  <c r="E249" i="1"/>
  <c r="G249" i="1"/>
  <c r="E944" i="1"/>
  <c r="G944" i="1"/>
  <c r="H944" i="1" s="1"/>
  <c r="E385" i="1"/>
  <c r="G385" i="1"/>
  <c r="H385" i="1" s="1"/>
  <c r="E218" i="1"/>
  <c r="G218" i="1"/>
  <c r="E574" i="1"/>
  <c r="G574" i="1"/>
  <c r="H574" i="1" s="1"/>
  <c r="E1420" i="1"/>
  <c r="G1420" i="1"/>
  <c r="H1420" i="1" s="1"/>
  <c r="E197" i="1"/>
  <c r="G197" i="1"/>
  <c r="E2372" i="1"/>
  <c r="G2372" i="1"/>
  <c r="H2372" i="1" s="1"/>
  <c r="E3209" i="1"/>
  <c r="G3209" i="1"/>
  <c r="H3209" i="1" s="1"/>
  <c r="E1013" i="1"/>
  <c r="G1013" i="1"/>
  <c r="E349" i="1"/>
  <c r="G349" i="1"/>
  <c r="H349" i="1" s="1"/>
  <c r="E318" i="1"/>
  <c r="G318" i="1"/>
  <c r="H318" i="1" s="1"/>
  <c r="E196" i="1"/>
  <c r="G196" i="1"/>
  <c r="E3728" i="1"/>
  <c r="G3728" i="1"/>
  <c r="H3728" i="1" s="1"/>
  <c r="E946" i="1"/>
  <c r="G946" i="1"/>
  <c r="H946" i="1" s="1"/>
  <c r="E3190" i="1"/>
  <c r="G3190" i="1"/>
  <c r="E4365" i="1"/>
  <c r="G4365" i="1"/>
  <c r="H4365" i="1" s="1"/>
  <c r="E304" i="1"/>
  <c r="G304" i="1"/>
  <c r="H304" i="1" s="1"/>
  <c r="E165" i="1"/>
  <c r="G165" i="1"/>
  <c r="E1613" i="1"/>
  <c r="G1613" i="1"/>
  <c r="H1613" i="1" s="1"/>
  <c r="E280" i="1"/>
  <c r="G280" i="1"/>
  <c r="H280" i="1" s="1"/>
  <c r="E810" i="1"/>
  <c r="G810" i="1"/>
  <c r="E688" i="1"/>
  <c r="G688" i="1"/>
  <c r="H688" i="1" s="1"/>
  <c r="E133" i="1"/>
  <c r="G133" i="1"/>
  <c r="H133" i="1" s="1"/>
  <c r="E592" i="1"/>
  <c r="G592" i="1"/>
  <c r="E723" i="1"/>
  <c r="G723" i="1"/>
  <c r="H723" i="1" s="1"/>
  <c r="E704" i="1"/>
  <c r="G704" i="1"/>
  <c r="H704" i="1" s="1"/>
  <c r="E3807" i="1"/>
  <c r="G3807" i="1"/>
  <c r="E4046" i="1"/>
  <c r="G4046" i="1"/>
  <c r="H4046" i="1" s="1"/>
  <c r="E390" i="1"/>
  <c r="G390" i="1"/>
  <c r="H390" i="1" s="1"/>
  <c r="E405" i="1"/>
  <c r="G405" i="1"/>
  <c r="E1291" i="1"/>
  <c r="G1291" i="1"/>
  <c r="H1291" i="1" s="1"/>
  <c r="E343" i="1"/>
  <c r="G343" i="1"/>
  <c r="H343" i="1" s="1"/>
  <c r="E880" i="1"/>
  <c r="G880" i="1"/>
  <c r="E187" i="1"/>
  <c r="G187" i="1"/>
  <c r="H187" i="1" s="1"/>
  <c r="E1767" i="1"/>
  <c r="G1767" i="1"/>
  <c r="H1767" i="1" s="1"/>
  <c r="E724" i="1"/>
  <c r="G724" i="1"/>
  <c r="E269" i="1"/>
  <c r="G269" i="1"/>
  <c r="H269" i="1" s="1"/>
  <c r="E311" i="1"/>
  <c r="G311" i="1"/>
  <c r="H311" i="1" s="1"/>
  <c r="E378" i="1"/>
  <c r="G378" i="1"/>
  <c r="E822" i="1"/>
  <c r="G822" i="1"/>
  <c r="H822" i="1" s="1"/>
  <c r="E211" i="1"/>
  <c r="G211" i="1"/>
  <c r="H211" i="1" s="1"/>
  <c r="E1047" i="1"/>
  <c r="G1047" i="1"/>
  <c r="E516" i="1"/>
  <c r="G516" i="1"/>
  <c r="H516" i="1" s="1"/>
  <c r="E845" i="1"/>
  <c r="G845" i="1"/>
  <c r="H845" i="1" s="1"/>
  <c r="E3091" i="1"/>
  <c r="G3091" i="1"/>
  <c r="E2666" i="1"/>
  <c r="G2666" i="1"/>
  <c r="H2666" i="1" s="1"/>
  <c r="E502" i="1"/>
  <c r="G502" i="1"/>
  <c r="H502" i="1" s="1"/>
  <c r="E713" i="1"/>
  <c r="G713" i="1"/>
  <c r="E4629" i="1"/>
  <c r="G4629" i="1"/>
  <c r="H4629" i="1" s="1"/>
  <c r="E3865" i="1"/>
  <c r="G3865" i="1"/>
  <c r="H3865" i="1" s="1"/>
  <c r="E2880" i="1"/>
  <c r="G2880" i="1"/>
  <c r="E1056" i="1"/>
  <c r="G1056" i="1"/>
  <c r="H1056" i="1" s="1"/>
  <c r="E890" i="1"/>
  <c r="G890" i="1"/>
  <c r="H890" i="1" s="1"/>
  <c r="E736" i="1"/>
  <c r="G736" i="1"/>
  <c r="E1979" i="1"/>
  <c r="G1979" i="1"/>
  <c r="H1979" i="1" s="1"/>
  <c r="E1267" i="1"/>
  <c r="G1267" i="1"/>
  <c r="H1267" i="1" s="1"/>
  <c r="E316" i="1"/>
  <c r="G316" i="1"/>
  <c r="E162" i="1"/>
  <c r="G162" i="1"/>
  <c r="H162" i="1" s="1"/>
  <c r="E1347" i="1"/>
  <c r="G1347" i="1"/>
  <c r="H1347" i="1" s="1"/>
  <c r="E176" i="1"/>
  <c r="G176" i="1"/>
  <c r="E383" i="1"/>
  <c r="G383" i="1"/>
  <c r="H383" i="1" s="1"/>
  <c r="E3564" i="1"/>
  <c r="G3564" i="1"/>
  <c r="H3564" i="1" s="1"/>
  <c r="E232" i="1"/>
  <c r="G232" i="1"/>
  <c r="E2244" i="1"/>
  <c r="G2244" i="1"/>
  <c r="H2244" i="1" s="1"/>
  <c r="E4508" i="1"/>
  <c r="G4508" i="1"/>
  <c r="H4508" i="1" s="1"/>
  <c r="E2260" i="1"/>
  <c r="G2260" i="1"/>
  <c r="E824" i="1"/>
  <c r="G824" i="1"/>
  <c r="H824" i="1" s="1"/>
  <c r="E716" i="1"/>
  <c r="G716" i="1"/>
  <c r="H716" i="1" s="1"/>
  <c r="E351" i="1"/>
  <c r="G351" i="1"/>
  <c r="E317" i="1"/>
  <c r="G317" i="1"/>
  <c r="H317" i="1" s="1"/>
  <c r="E2210" i="1"/>
  <c r="G2210" i="1"/>
  <c r="H2210" i="1" s="1"/>
  <c r="E415" i="1"/>
  <c r="G415" i="1"/>
  <c r="E2735" i="1"/>
  <c r="G2735" i="1"/>
  <c r="H2735" i="1" s="1"/>
  <c r="E3111" i="1"/>
  <c r="G3111" i="1"/>
  <c r="H3111" i="1" s="1"/>
  <c r="E869" i="1"/>
  <c r="G869" i="1"/>
  <c r="E2938" i="1"/>
  <c r="G2938" i="1"/>
  <c r="H2938" i="1" s="1"/>
  <c r="E1805" i="1"/>
  <c r="G1805" i="1"/>
  <c r="H1805" i="1" s="1"/>
  <c r="E710" i="1"/>
  <c r="G710" i="1"/>
  <c r="E2690" i="1"/>
  <c r="G2690" i="1"/>
  <c r="H2690" i="1" s="1"/>
  <c r="E683" i="1"/>
  <c r="G683" i="1"/>
  <c r="H683" i="1" s="1"/>
  <c r="E1848" i="1"/>
  <c r="G1848" i="1"/>
  <c r="E358" i="1"/>
  <c r="G358" i="1"/>
  <c r="H358" i="1" s="1"/>
  <c r="E153" i="1"/>
  <c r="G153" i="1"/>
  <c r="H153" i="1" s="1"/>
  <c r="E973" i="1"/>
  <c r="G973" i="1"/>
  <c r="E768" i="1"/>
  <c r="G768" i="1"/>
  <c r="H768" i="1" s="1"/>
  <c r="E3770" i="1"/>
  <c r="G3770" i="1"/>
  <c r="H3770" i="1" s="1"/>
  <c r="E319" i="1"/>
  <c r="G319" i="1"/>
  <c r="E208" i="1"/>
  <c r="G208" i="1"/>
  <c r="H208" i="1" s="1"/>
  <c r="E886" i="1"/>
  <c r="G886" i="1"/>
  <c r="H886" i="1" s="1"/>
  <c r="E2226" i="1"/>
  <c r="G2226" i="1"/>
  <c r="E492" i="1"/>
  <c r="G492" i="1"/>
  <c r="H492" i="1" s="1"/>
  <c r="E247" i="1"/>
  <c r="G247" i="1"/>
  <c r="H247" i="1" s="1"/>
  <c r="E1238" i="1"/>
  <c r="G1238" i="1"/>
  <c r="E221" i="1"/>
  <c r="G221" i="1"/>
  <c r="H221" i="1" s="1"/>
  <c r="E675" i="1"/>
  <c r="G675" i="1"/>
  <c r="H675" i="1" s="1"/>
  <c r="E3540" i="1"/>
  <c r="G3540" i="1"/>
  <c r="E486" i="1"/>
  <c r="G486" i="1"/>
  <c r="H486" i="1" s="1"/>
  <c r="E4457" i="1"/>
  <c r="G4457" i="1"/>
  <c r="H4457" i="1" s="1"/>
  <c r="E3588" i="1"/>
  <c r="G3588" i="1"/>
  <c r="E259" i="1"/>
  <c r="G259" i="1"/>
  <c r="H259" i="1" s="1"/>
  <c r="E1208" i="1"/>
  <c r="G1208" i="1"/>
  <c r="H1208" i="1" s="1"/>
  <c r="E240" i="1"/>
  <c r="G240" i="1"/>
  <c r="E1083" i="1"/>
  <c r="G1083" i="1"/>
  <c r="H1083" i="1" s="1"/>
  <c r="E368" i="1"/>
  <c r="G368" i="1"/>
  <c r="H368" i="1" s="1"/>
  <c r="E1022" i="1"/>
  <c r="G1022" i="1"/>
  <c r="E1668" i="1"/>
  <c r="G1668" i="1"/>
  <c r="H1668" i="1" s="1"/>
  <c r="E1922" i="1"/>
  <c r="G1922" i="1"/>
  <c r="H1922" i="1" s="1"/>
  <c r="E366" i="1"/>
  <c r="G366" i="1"/>
  <c r="E601" i="1"/>
  <c r="G601" i="1"/>
  <c r="H601" i="1" s="1"/>
  <c r="E380" i="1"/>
  <c r="G380" i="1"/>
  <c r="H380" i="1" s="1"/>
  <c r="E605" i="1"/>
  <c r="G605" i="1"/>
  <c r="E538" i="1"/>
  <c r="G538" i="1"/>
  <c r="H538" i="1" s="1"/>
  <c r="E224" i="1"/>
  <c r="G224" i="1"/>
  <c r="H224" i="1" s="1"/>
  <c r="E2684" i="1"/>
  <c r="G2684" i="1"/>
  <c r="E422" i="1"/>
  <c r="G422" i="1"/>
  <c r="H422" i="1" s="1"/>
  <c r="E329" i="1"/>
  <c r="G329" i="1"/>
  <c r="H329" i="1" s="1"/>
  <c r="E3245" i="1"/>
  <c r="G3245" i="1"/>
  <c r="E1333" i="1"/>
  <c r="G1333" i="1"/>
  <c r="H1333" i="1" s="1"/>
  <c r="E384" i="1"/>
  <c r="G384" i="1"/>
  <c r="H384" i="1" s="1"/>
  <c r="E1901" i="1"/>
  <c r="G1901" i="1"/>
  <c r="E346" i="1"/>
  <c r="G346" i="1"/>
  <c r="H346" i="1" s="1"/>
  <c r="E229" i="1"/>
  <c r="G229" i="1"/>
  <c r="H229" i="1" s="1"/>
  <c r="E4205" i="1"/>
  <c r="G4205" i="1"/>
  <c r="E172" i="1"/>
  <c r="G172" i="1"/>
  <c r="H172" i="1" s="1"/>
  <c r="E1755" i="1"/>
  <c r="G1755" i="1"/>
  <c r="H1755" i="1" s="1"/>
  <c r="E256" i="1"/>
  <c r="G256" i="1"/>
  <c r="E173" i="1"/>
  <c r="G173" i="1"/>
  <c r="H173" i="1" s="1"/>
  <c r="E4275" i="1"/>
  <c r="G4275" i="1"/>
  <c r="H4275" i="1" s="1"/>
  <c r="E1611" i="1"/>
  <c r="G1611" i="1"/>
  <c r="E966" i="1"/>
  <c r="G966" i="1"/>
  <c r="H966" i="1" s="1"/>
  <c r="E539" i="1"/>
  <c r="G539" i="1"/>
  <c r="H539" i="1" s="1"/>
  <c r="E2952" i="1"/>
  <c r="G2952" i="1"/>
  <c r="E1078" i="1"/>
  <c r="G1078" i="1"/>
  <c r="H1078" i="1" s="1"/>
  <c r="E300" i="1"/>
  <c r="G300" i="1"/>
  <c r="H300" i="1" s="1"/>
  <c r="E2031" i="1"/>
  <c r="G2031" i="1"/>
  <c r="E839" i="1"/>
  <c r="G839" i="1"/>
  <c r="H839" i="1" s="1"/>
  <c r="E518" i="1"/>
  <c r="G518" i="1"/>
  <c r="H518" i="1" s="1"/>
  <c r="E155" i="1"/>
  <c r="G155" i="1"/>
  <c r="E93" i="1"/>
  <c r="G93" i="1"/>
  <c r="H93" i="1" s="1"/>
  <c r="E299" i="1"/>
  <c r="G299" i="1"/>
  <c r="H299" i="1" s="1"/>
  <c r="E262" i="1"/>
  <c r="G262" i="1"/>
  <c r="E128" i="1"/>
  <c r="G128" i="1"/>
  <c r="H128" i="1" s="1"/>
  <c r="E161" i="1"/>
  <c r="G161" i="1"/>
  <c r="H161" i="1" s="1"/>
  <c r="E1559" i="1"/>
  <c r="G1559" i="1"/>
  <c r="E239" i="1"/>
  <c r="G239" i="1"/>
  <c r="H239" i="1" s="1"/>
  <c r="E213" i="1"/>
  <c r="G213" i="1"/>
  <c r="H213" i="1" s="1"/>
  <c r="E680" i="1"/>
  <c r="G680" i="1"/>
  <c r="E790" i="1"/>
  <c r="G790" i="1"/>
  <c r="H790" i="1" s="1"/>
  <c r="E215" i="1"/>
  <c r="G215" i="1"/>
  <c r="H215" i="1" s="1"/>
  <c r="E2107" i="1"/>
  <c r="G2107" i="1"/>
  <c r="E2144" i="1"/>
  <c r="G2144" i="1"/>
  <c r="H2144" i="1" s="1"/>
  <c r="E143" i="1"/>
  <c r="G143" i="1"/>
  <c r="H143" i="1" s="1"/>
  <c r="E499" i="1"/>
  <c r="G499" i="1"/>
  <c r="E313" i="1"/>
  <c r="G313" i="1"/>
  <c r="H313" i="1" s="1"/>
  <c r="E952" i="1"/>
  <c r="G952" i="1"/>
  <c r="H952" i="1" s="1"/>
  <c r="E3082" i="1"/>
  <c r="G3082" i="1"/>
  <c r="E101" i="1"/>
  <c r="G101" i="1"/>
  <c r="H101" i="1" s="1"/>
  <c r="E360" i="1"/>
  <c r="G360" i="1"/>
  <c r="H360" i="1" s="1"/>
  <c r="E4561" i="1"/>
  <c r="G4561" i="1"/>
  <c r="E771" i="1"/>
  <c r="G771" i="1"/>
  <c r="H771" i="1" s="1"/>
  <c r="E613" i="1"/>
  <c r="G613" i="1"/>
  <c r="H613" i="1" s="1"/>
  <c r="E369" i="1"/>
  <c r="G369" i="1"/>
  <c r="E353" i="1"/>
  <c r="G353" i="1"/>
  <c r="H353" i="1" s="1"/>
  <c r="E653" i="1"/>
  <c r="G653" i="1"/>
  <c r="H653" i="1" s="1"/>
  <c r="E614" i="1"/>
  <c r="G614" i="1"/>
  <c r="E389" i="1"/>
  <c r="G389" i="1"/>
  <c r="H389" i="1" s="1"/>
  <c r="E543" i="1"/>
  <c r="G543" i="1"/>
  <c r="H543" i="1" s="1"/>
  <c r="E1354" i="1"/>
  <c r="G1354" i="1"/>
  <c r="E820" i="1"/>
  <c r="G820" i="1"/>
  <c r="H820" i="1" s="1"/>
  <c r="E2180" i="1"/>
  <c r="G2180" i="1"/>
  <c r="H2180" i="1" s="1"/>
  <c r="E177" i="1"/>
  <c r="G177" i="1"/>
  <c r="E1173" i="1"/>
  <c r="G1173" i="1"/>
  <c r="H1173" i="1" s="1"/>
  <c r="E4405" i="1"/>
  <c r="G4405" i="1"/>
  <c r="H4405" i="1" s="1"/>
  <c r="E477" i="1"/>
  <c r="G477" i="1"/>
  <c r="E667" i="1"/>
  <c r="G667" i="1"/>
  <c r="H667" i="1" s="1"/>
  <c r="E241" i="1"/>
  <c r="G241" i="1"/>
  <c r="H241" i="1" s="1"/>
  <c r="E149" i="1"/>
  <c r="G149" i="1"/>
  <c r="E418" i="1"/>
  <c r="G418" i="1"/>
  <c r="H418" i="1" s="1"/>
  <c r="E1912" i="1"/>
  <c r="G1912" i="1"/>
  <c r="H1912" i="1" s="1"/>
  <c r="E2336" i="1"/>
  <c r="G2336" i="1"/>
  <c r="E915" i="1"/>
  <c r="G915" i="1"/>
  <c r="H915" i="1" s="1"/>
  <c r="E2475" i="1"/>
  <c r="G2475" i="1"/>
  <c r="H2475" i="1" s="1"/>
  <c r="E753" i="1"/>
  <c r="G753" i="1"/>
  <c r="E396" i="1"/>
  <c r="G396" i="1"/>
  <c r="H396" i="1" s="1"/>
  <c r="E562" i="1"/>
  <c r="G562" i="1"/>
  <c r="H562" i="1" s="1"/>
  <c r="E166" i="1"/>
  <c r="G166" i="1"/>
  <c r="E344" i="1"/>
  <c r="G344" i="1"/>
  <c r="H344" i="1" s="1"/>
  <c r="E1157" i="1"/>
  <c r="G1157" i="1"/>
  <c r="H1157" i="1" s="1"/>
  <c r="E1122" i="1"/>
  <c r="G1122" i="1"/>
  <c r="E4435" i="1"/>
  <c r="G4435" i="1"/>
  <c r="H4435" i="1" s="1"/>
  <c r="E3018" i="1"/>
  <c r="G3018" i="1"/>
  <c r="H3018" i="1" s="1"/>
  <c r="E88" i="1"/>
  <c r="G88" i="1"/>
  <c r="E2984" i="1"/>
  <c r="G2984" i="1"/>
  <c r="H2984" i="1" s="1"/>
  <c r="E517" i="1"/>
  <c r="G517" i="1"/>
  <c r="H517" i="1" s="1"/>
  <c r="E3823" i="1"/>
  <c r="G3823" i="1"/>
  <c r="E1046" i="1"/>
  <c r="G1046" i="1"/>
  <c r="H1046" i="1" s="1"/>
  <c r="E391" i="1"/>
  <c r="G391" i="1"/>
  <c r="H391" i="1" s="1"/>
  <c r="E519" i="1"/>
  <c r="G519" i="1"/>
  <c r="E2693" i="1"/>
  <c r="G2693" i="1"/>
  <c r="H2693" i="1" s="1"/>
  <c r="E3264" i="1"/>
  <c r="G3264" i="1"/>
  <c r="H3264" i="1" s="1"/>
  <c r="E4620" i="1"/>
  <c r="G4620" i="1"/>
  <c r="E1043" i="1"/>
  <c r="G1043" i="1"/>
  <c r="H1043" i="1" s="1"/>
  <c r="E340" i="1"/>
  <c r="G340" i="1"/>
  <c r="H340" i="1" s="1"/>
  <c r="E4043" i="1"/>
  <c r="G4043" i="1"/>
  <c r="E3685" i="1"/>
  <c r="G3685" i="1"/>
  <c r="H3685" i="1" s="1"/>
  <c r="E1253" i="1"/>
  <c r="G1253" i="1"/>
  <c r="H1253" i="1" s="1"/>
  <c r="E320" i="1"/>
  <c r="G320" i="1"/>
  <c r="E406" i="1"/>
  <c r="G406" i="1"/>
  <c r="H406" i="1" s="1"/>
  <c r="E2668" i="1"/>
  <c r="G2668" i="1"/>
  <c r="H2668" i="1" s="1"/>
  <c r="E765" i="1"/>
  <c r="G765" i="1"/>
  <c r="E473" i="1"/>
  <c r="G473" i="1"/>
  <c r="H473" i="1" s="1"/>
  <c r="E621" i="1"/>
  <c r="G621" i="1"/>
  <c r="H621" i="1" s="1"/>
  <c r="E135" i="1"/>
  <c r="G135" i="1"/>
  <c r="E106" i="1"/>
  <c r="G106" i="1"/>
  <c r="H106" i="1" s="1"/>
  <c r="E359" i="1"/>
  <c r="G359" i="1"/>
  <c r="H359" i="1" s="1"/>
  <c r="E377" i="1"/>
  <c r="G377" i="1"/>
  <c r="E985" i="1"/>
  <c r="G985" i="1"/>
  <c r="H985" i="1" s="1"/>
  <c r="E994" i="1"/>
  <c r="G994" i="1"/>
  <c r="H994" i="1" s="1"/>
  <c r="E954" i="1"/>
  <c r="G954" i="1"/>
  <c r="E231" i="1"/>
  <c r="G231" i="1"/>
  <c r="H231" i="1" s="1"/>
  <c r="E235" i="1"/>
  <c r="G235" i="1"/>
  <c r="H235" i="1" s="1"/>
  <c r="E1947" i="1"/>
  <c r="G1947" i="1"/>
  <c r="E195" i="1"/>
  <c r="G195" i="1"/>
  <c r="H195" i="1" s="1"/>
  <c r="E323" i="1"/>
  <c r="G323" i="1"/>
  <c r="H323" i="1" s="1"/>
  <c r="E141" i="1"/>
  <c r="G141" i="1"/>
  <c r="E2786" i="1"/>
  <c r="G2786" i="1"/>
  <c r="H2786" i="1" s="1"/>
  <c r="E1155" i="1"/>
  <c r="G1155" i="1"/>
  <c r="H1155" i="1" s="1"/>
  <c r="E393" i="1"/>
  <c r="G393" i="1"/>
  <c r="E327" i="1"/>
  <c r="G327" i="1"/>
  <c r="H327" i="1" s="1"/>
  <c r="E363" i="1"/>
  <c r="G363" i="1"/>
  <c r="H363" i="1" s="1"/>
  <c r="E895" i="1"/>
  <c r="G895" i="1"/>
  <c r="E1360" i="1"/>
  <c r="G1360" i="1"/>
  <c r="H1360" i="1" s="1"/>
  <c r="E3545" i="1"/>
  <c r="G3545" i="1"/>
  <c r="H3545" i="1" s="1"/>
  <c r="E158" i="1"/>
  <c r="G158" i="1"/>
  <c r="E108" i="1"/>
  <c r="G108" i="1"/>
  <c r="H108" i="1" s="1"/>
  <c r="E4524" i="1"/>
  <c r="G4524" i="1"/>
  <c r="H4524" i="1" s="1"/>
  <c r="E1385" i="1"/>
  <c r="G1385" i="1"/>
  <c r="E785" i="1"/>
  <c r="G785" i="1"/>
  <c r="H785" i="1" s="1"/>
  <c r="E188" i="1"/>
  <c r="G188" i="1"/>
  <c r="H188" i="1" s="1"/>
  <c r="E3403" i="1"/>
  <c r="G3403" i="1"/>
  <c r="E253" i="1"/>
  <c r="G253" i="1"/>
  <c r="H253" i="1" s="1"/>
  <c r="E494" i="1"/>
  <c r="G494" i="1"/>
  <c r="H494" i="1" s="1"/>
  <c r="E206" i="1"/>
  <c r="G206" i="1"/>
  <c r="E267" i="1"/>
  <c r="G267" i="1"/>
  <c r="H267" i="1" s="1"/>
  <c r="E250" i="1"/>
  <c r="G250" i="1"/>
  <c r="H250" i="1" s="1"/>
  <c r="E1153" i="1"/>
  <c r="G1153" i="1"/>
  <c r="E528" i="1"/>
  <c r="G528" i="1"/>
  <c r="H528" i="1" s="1"/>
  <c r="E913" i="1"/>
  <c r="G913" i="1"/>
  <c r="H913" i="1" s="1"/>
  <c r="E260" i="1"/>
  <c r="G260" i="1"/>
  <c r="E632" i="1"/>
  <c r="G632" i="1"/>
  <c r="H632" i="1" s="1"/>
  <c r="E2413" i="1"/>
  <c r="G2413" i="1"/>
  <c r="H2413" i="1" s="1"/>
  <c r="E1248" i="1"/>
  <c r="G1248" i="1"/>
  <c r="E251" i="1"/>
  <c r="G251" i="1"/>
  <c r="H251" i="1" s="1"/>
  <c r="E152" i="1"/>
  <c r="G152" i="1"/>
  <c r="H152" i="1" s="1"/>
  <c r="E3260" i="1"/>
  <c r="G3260" i="1"/>
  <c r="E1915" i="1"/>
  <c r="G1915" i="1"/>
  <c r="H1915" i="1" s="1"/>
  <c r="E529" i="1"/>
  <c r="G529" i="1"/>
  <c r="H529" i="1" s="1"/>
  <c r="E258" i="1"/>
  <c r="G258" i="1"/>
  <c r="E2828" i="1"/>
  <c r="G2828" i="1"/>
  <c r="H2828" i="1" s="1"/>
  <c r="E322" i="1"/>
  <c r="G322" i="1"/>
  <c r="H322" i="1" s="1"/>
  <c r="E191" i="1"/>
  <c r="G191" i="1"/>
  <c r="E67" i="1"/>
  <c r="G67" i="1"/>
  <c r="H67" i="1" s="1"/>
  <c r="E427" i="1"/>
  <c r="G427" i="1"/>
  <c r="H427" i="1" s="1"/>
  <c r="E1025" i="1"/>
  <c r="G1025" i="1"/>
  <c r="E212" i="1"/>
  <c r="G212" i="1"/>
  <c r="H212" i="1" s="1"/>
  <c r="E84" i="1"/>
  <c r="G84" i="1"/>
  <c r="H84" i="1" s="1"/>
  <c r="E370" i="1"/>
  <c r="G370" i="1"/>
  <c r="E2924" i="1"/>
  <c r="G2924" i="1"/>
  <c r="H2924" i="1" s="1"/>
  <c r="E1743" i="1"/>
  <c r="G1743" i="1"/>
  <c r="H1743" i="1" s="1"/>
  <c r="E104" i="1"/>
  <c r="G104" i="1"/>
  <c r="E756" i="1"/>
  <c r="G756" i="1"/>
  <c r="H756" i="1" s="1"/>
  <c r="E925" i="1"/>
  <c r="G925" i="1"/>
  <c r="H925" i="1" s="1"/>
  <c r="E1928" i="1"/>
  <c r="G1928" i="1"/>
  <c r="E896" i="1"/>
  <c r="G896" i="1"/>
  <c r="H896" i="1" s="1"/>
  <c r="E90" i="1"/>
  <c r="G90" i="1"/>
  <c r="H90" i="1" s="1"/>
  <c r="E116" i="1"/>
  <c r="G116" i="1"/>
  <c r="E1133" i="1"/>
  <c r="G1133" i="1"/>
  <c r="H1133" i="1" s="1"/>
  <c r="E4050" i="1"/>
  <c r="G4050" i="1"/>
  <c r="H4050" i="1" s="1"/>
  <c r="E1478" i="1"/>
  <c r="G1478" i="1"/>
  <c r="E200" i="1"/>
  <c r="G200" i="1"/>
  <c r="H200" i="1" s="1"/>
  <c r="E257" i="1"/>
  <c r="G257" i="1"/>
  <c r="H257" i="1" s="1"/>
  <c r="E2334" i="1"/>
  <c r="G2334" i="1"/>
  <c r="E737" i="1"/>
  <c r="G737" i="1"/>
  <c r="H737" i="1" s="1"/>
  <c r="E125" i="1"/>
  <c r="G125" i="1"/>
  <c r="H125" i="1" s="1"/>
  <c r="E205" i="1"/>
  <c r="G205" i="1"/>
  <c r="E183" i="1"/>
  <c r="G183" i="1"/>
  <c r="H183" i="1" s="1"/>
  <c r="E4480" i="1"/>
  <c r="G4480" i="1"/>
  <c r="H4480" i="1" s="1"/>
  <c r="E763" i="1"/>
  <c r="G763" i="1"/>
  <c r="E654" i="1"/>
  <c r="G654" i="1"/>
  <c r="H654" i="1" s="1"/>
  <c r="E474" i="1"/>
  <c r="G474" i="1"/>
  <c r="H474" i="1" s="1"/>
  <c r="E497" i="1"/>
  <c r="G497" i="1"/>
  <c r="E478" i="1"/>
  <c r="G478" i="1"/>
  <c r="H478" i="1" s="1"/>
  <c r="E585" i="1"/>
  <c r="G585" i="1"/>
  <c r="H585" i="1" s="1"/>
  <c r="E171" i="1"/>
  <c r="G171" i="1"/>
  <c r="E193" i="1"/>
  <c r="G193" i="1"/>
  <c r="H193" i="1" s="1"/>
  <c r="E4089" i="1"/>
  <c r="G4089" i="1"/>
  <c r="H4089" i="1" s="1"/>
  <c r="E365" i="1"/>
  <c r="G365" i="1"/>
  <c r="E446" i="1"/>
  <c r="G446" i="1"/>
  <c r="H446" i="1" s="1"/>
  <c r="E1139" i="1"/>
  <c r="G1139" i="1"/>
  <c r="H1139" i="1" s="1"/>
  <c r="E2658" i="1"/>
  <c r="G2658" i="1"/>
  <c r="E1292" i="1"/>
  <c r="G1292" i="1"/>
  <c r="H1292" i="1" s="1"/>
  <c r="E2114" i="1"/>
  <c r="G2114" i="1"/>
  <c r="H2114" i="1" s="1"/>
  <c r="E3722" i="1"/>
  <c r="G3722" i="1"/>
  <c r="E144" i="1"/>
  <c r="G144" i="1"/>
  <c r="H144" i="1" s="1"/>
  <c r="E59" i="1"/>
  <c r="G59" i="1"/>
  <c r="H59" i="1" s="1"/>
  <c r="E271" i="1"/>
  <c r="G271" i="1"/>
  <c r="E482" i="1"/>
  <c r="G482" i="1"/>
  <c r="H482" i="1" s="1"/>
  <c r="E2044" i="1"/>
  <c r="G2044" i="1"/>
  <c r="H2044" i="1" s="1"/>
  <c r="E226" i="1"/>
  <c r="G226" i="1"/>
  <c r="E623" i="1"/>
  <c r="G623" i="1"/>
  <c r="H623" i="1" s="1"/>
  <c r="E170" i="1"/>
  <c r="G170" i="1"/>
  <c r="H170" i="1" s="1"/>
  <c r="E92" i="1"/>
  <c r="G92" i="1"/>
  <c r="E114" i="1"/>
  <c r="G114" i="1"/>
  <c r="H114" i="1" s="1"/>
  <c r="E298" i="1"/>
  <c r="G298" i="1"/>
  <c r="H298" i="1" s="1"/>
  <c r="E1028" i="1"/>
  <c r="G1028" i="1"/>
  <c r="E930" i="1"/>
  <c r="G930" i="1"/>
  <c r="H930" i="1" s="1"/>
  <c r="E356" i="1"/>
  <c r="G356" i="1"/>
  <c r="H356" i="1" s="1"/>
  <c r="E1260" i="1"/>
  <c r="G1260" i="1"/>
  <c r="E975" i="1"/>
  <c r="G975" i="1"/>
  <c r="H975" i="1" s="1"/>
  <c r="E628" i="1"/>
  <c r="G628" i="1"/>
  <c r="H628" i="1" s="1"/>
  <c r="E4318" i="1"/>
  <c r="G4318" i="1"/>
  <c r="E527" i="1"/>
  <c r="G527" i="1"/>
  <c r="H527" i="1" s="1"/>
  <c r="E326" i="1"/>
  <c r="G326" i="1"/>
  <c r="H326" i="1" s="1"/>
  <c r="E137" i="1"/>
  <c r="G137" i="1"/>
  <c r="E91" i="1"/>
  <c r="G91" i="1"/>
  <c r="H91" i="1" s="1"/>
  <c r="E3536" i="1"/>
  <c r="G3536" i="1"/>
  <c r="H3536" i="1" s="1"/>
  <c r="E118" i="1"/>
  <c r="G118" i="1"/>
  <c r="E120" i="1"/>
  <c r="G120" i="1"/>
  <c r="H120" i="1" s="1"/>
  <c r="E154" i="1"/>
  <c r="G154" i="1"/>
  <c r="H154" i="1" s="1"/>
  <c r="E156" i="1"/>
  <c r="G156" i="1"/>
  <c r="E160" i="1"/>
  <c r="G160" i="1"/>
  <c r="H160" i="1" s="1"/>
  <c r="E463" i="1"/>
  <c r="G463" i="1"/>
  <c r="H463" i="1" s="1"/>
  <c r="E3587" i="1"/>
  <c r="G3587" i="1"/>
  <c r="E77" i="1"/>
  <c r="G77" i="1"/>
  <c r="H77" i="1" s="1"/>
  <c r="E140" i="1"/>
  <c r="G140" i="1"/>
  <c r="H140" i="1" s="1"/>
  <c r="E1429" i="1"/>
  <c r="G1429" i="1"/>
  <c r="E1151" i="1"/>
  <c r="G1151" i="1"/>
  <c r="H1151" i="1" s="1"/>
  <c r="E210" i="1"/>
  <c r="G210" i="1"/>
  <c r="H210" i="1" s="1"/>
  <c r="E305" i="1"/>
  <c r="G305" i="1"/>
  <c r="E372" i="1"/>
  <c r="G372" i="1"/>
  <c r="H372" i="1" s="1"/>
  <c r="E63" i="1"/>
  <c r="G63" i="1"/>
  <c r="H63" i="1" s="1"/>
  <c r="E2594" i="1"/>
  <c r="G2594" i="1"/>
  <c r="E423" i="1"/>
  <c r="G423" i="1"/>
  <c r="H423" i="1" s="1"/>
  <c r="E219" i="1"/>
  <c r="G219" i="1"/>
  <c r="H219" i="1" s="1"/>
  <c r="E4494" i="1"/>
  <c r="G4494" i="1"/>
  <c r="E1228" i="1"/>
  <c r="G1228" i="1"/>
  <c r="H1228" i="1" s="1"/>
  <c r="E1631" i="1"/>
  <c r="G1631" i="1"/>
  <c r="H1631" i="1" s="1"/>
  <c r="E4176" i="1"/>
  <c r="G4176" i="1"/>
  <c r="E906" i="1"/>
  <c r="G906" i="1"/>
  <c r="H906" i="1" s="1"/>
  <c r="E80" i="1"/>
  <c r="G80" i="1"/>
  <c r="H80" i="1" s="1"/>
  <c r="E1339" i="1"/>
  <c r="G1339" i="1"/>
  <c r="E97" i="1"/>
  <c r="G97" i="1"/>
  <c r="H97" i="1" s="1"/>
  <c r="E1345" i="1"/>
  <c r="G1345" i="1"/>
  <c r="H1345" i="1" s="1"/>
  <c r="E348" i="1"/>
  <c r="G348" i="1"/>
  <c r="E123" i="1"/>
  <c r="G123" i="1"/>
  <c r="H123" i="1" s="1"/>
  <c r="E775" i="1"/>
  <c r="G775" i="1"/>
  <c r="H775" i="1" s="1"/>
  <c r="E119" i="1"/>
  <c r="G119" i="1"/>
  <c r="E308" i="1"/>
  <c r="G308" i="1"/>
  <c r="H308" i="1" s="1"/>
  <c r="E139" i="1"/>
  <c r="G139" i="1"/>
  <c r="H139" i="1" s="1"/>
  <c r="E2544" i="1"/>
  <c r="G2544" i="1"/>
  <c r="E82" i="1"/>
  <c r="G82" i="1"/>
  <c r="H82" i="1" s="1"/>
  <c r="E981" i="1"/>
  <c r="G981" i="1"/>
  <c r="H981" i="1" s="1"/>
  <c r="E246" i="1"/>
  <c r="G246" i="1"/>
  <c r="E661" i="1"/>
  <c r="G661" i="1"/>
  <c r="H661" i="1" s="1"/>
  <c r="E238" i="1"/>
  <c r="G238" i="1"/>
  <c r="H238" i="1" s="1"/>
  <c r="E2628" i="1"/>
  <c r="G2628" i="1"/>
  <c r="E1445" i="1"/>
  <c r="G1445" i="1"/>
  <c r="H1445" i="1" s="1"/>
  <c r="E745" i="1"/>
  <c r="G745" i="1"/>
  <c r="H745" i="1" s="1"/>
  <c r="E1581" i="1"/>
  <c r="G1581" i="1"/>
  <c r="E610" i="1"/>
  <c r="G610" i="1"/>
  <c r="H610" i="1" s="1"/>
  <c r="E4619" i="1"/>
  <c r="G4619" i="1"/>
  <c r="H4619" i="1" s="1"/>
  <c r="E189" i="1"/>
  <c r="G189" i="1"/>
  <c r="E1993" i="1"/>
  <c r="G1993" i="1"/>
  <c r="H1993" i="1" s="1"/>
  <c r="E399" i="1"/>
  <c r="G399" i="1"/>
  <c r="H399" i="1" s="1"/>
  <c r="E4206" i="1"/>
  <c r="G4206" i="1"/>
  <c r="E76" i="1"/>
  <c r="G76" i="1"/>
  <c r="H76" i="1" s="1"/>
  <c r="E386" i="1"/>
  <c r="G386" i="1"/>
  <c r="H386" i="1" s="1"/>
  <c r="E89" i="1"/>
  <c r="G89" i="1"/>
  <c r="E1029" i="1"/>
  <c r="G1029" i="1"/>
  <c r="H1029" i="1" s="1"/>
  <c r="E2010" i="1"/>
  <c r="G2010" i="1"/>
  <c r="H2010" i="1" s="1"/>
  <c r="E302" i="1"/>
  <c r="G302" i="1"/>
  <c r="E594" i="1"/>
  <c r="G594" i="1"/>
  <c r="H594" i="1" s="1"/>
  <c r="E96" i="1"/>
  <c r="G96" i="1"/>
  <c r="H96" i="1" s="1"/>
  <c r="E301" i="1"/>
  <c r="G301" i="1"/>
  <c r="E107" i="1"/>
  <c r="G107" i="1"/>
  <c r="H107" i="1" s="1"/>
  <c r="E678" i="1"/>
  <c r="G678" i="1"/>
  <c r="H678" i="1" s="1"/>
  <c r="E83" i="1"/>
  <c r="G83" i="1"/>
  <c r="E521" i="1"/>
  <c r="G521" i="1"/>
  <c r="H521" i="1" s="1"/>
  <c r="E81" i="1"/>
  <c r="G81" i="1"/>
  <c r="H81" i="1" s="1"/>
  <c r="E69" i="1"/>
  <c r="G69" i="1"/>
  <c r="E3569" i="1"/>
  <c r="G3569" i="1"/>
  <c r="H3569" i="1" s="1"/>
  <c r="E278" i="1"/>
  <c r="G278" i="1"/>
  <c r="H278" i="1" s="1"/>
  <c r="E60" i="1"/>
  <c r="G60" i="1"/>
  <c r="E100" i="1"/>
  <c r="G100" i="1"/>
  <c r="H100" i="1" s="1"/>
  <c r="E555" i="1"/>
  <c r="G555" i="1"/>
  <c r="H555" i="1" s="1"/>
  <c r="E2734" i="1"/>
  <c r="G2734" i="1"/>
  <c r="E285" i="1"/>
  <c r="G285" i="1"/>
  <c r="H285" i="1" s="1"/>
  <c r="E4541" i="1"/>
  <c r="G4541" i="1"/>
  <c r="H4541" i="1" s="1"/>
  <c r="E115" i="1"/>
  <c r="G115" i="1"/>
  <c r="E85" i="1"/>
  <c r="G85" i="1"/>
  <c r="H85" i="1" s="1"/>
  <c r="E124" i="1"/>
  <c r="G124" i="1"/>
  <c r="H124" i="1" s="1"/>
  <c r="E117" i="1"/>
  <c r="G117" i="1"/>
  <c r="E766" i="1"/>
  <c r="G766" i="1"/>
  <c r="H766" i="1" s="1"/>
  <c r="E563" i="1"/>
  <c r="G563" i="1"/>
  <c r="H563" i="1" s="1"/>
  <c r="E71" i="1"/>
  <c r="G71" i="1"/>
  <c r="E2069" i="1"/>
  <c r="G2069" i="1"/>
  <c r="H2069" i="1" s="1"/>
  <c r="E145" i="1"/>
  <c r="G145" i="1"/>
  <c r="H145" i="1" s="1"/>
  <c r="E2678" i="1"/>
  <c r="G2678" i="1"/>
  <c r="E522" i="1"/>
  <c r="G522" i="1"/>
  <c r="H522" i="1" s="1"/>
  <c r="E136" i="1"/>
  <c r="G136" i="1"/>
  <c r="H136" i="1" s="1"/>
  <c r="E66" i="1"/>
  <c r="G66" i="1"/>
  <c r="E3650" i="1"/>
  <c r="G3650" i="1"/>
  <c r="H3650" i="1" s="1"/>
  <c r="E61" i="1"/>
  <c r="G61" i="1"/>
  <c r="H61" i="1" s="1"/>
  <c r="E179" i="1"/>
  <c r="G179" i="1"/>
  <c r="E339" i="1"/>
  <c r="G339" i="1"/>
  <c r="H339" i="1" s="1"/>
  <c r="E99" i="1"/>
  <c r="G99" i="1"/>
  <c r="H99" i="1" s="1"/>
  <c r="E949" i="1"/>
  <c r="G949" i="1"/>
  <c r="E56" i="1"/>
  <c r="G56" i="1"/>
  <c r="H56" i="1" s="1"/>
  <c r="E1510" i="1"/>
  <c r="G1510" i="1"/>
  <c r="H1510" i="1" s="1"/>
  <c r="E3149" i="1"/>
  <c r="G3149" i="1"/>
  <c r="E129" i="1"/>
  <c r="G129" i="1"/>
  <c r="H129" i="1" s="1"/>
  <c r="E401" i="1"/>
  <c r="G401" i="1"/>
  <c r="H401" i="1" s="1"/>
  <c r="E275" i="1"/>
  <c r="G275" i="1"/>
  <c r="E802" i="1"/>
  <c r="G802" i="1"/>
  <c r="H802" i="1" s="1"/>
  <c r="E310" i="1"/>
  <c r="G310" i="1"/>
  <c r="H310" i="1" s="1"/>
  <c r="E3859" i="1"/>
  <c r="G3859" i="1"/>
  <c r="E472" i="1"/>
  <c r="G472" i="1"/>
  <c r="H472" i="1" s="1"/>
  <c r="E4481" i="1"/>
  <c r="G4481" i="1"/>
  <c r="H4481" i="1" s="1"/>
  <c r="E55" i="1"/>
  <c r="G55" i="1"/>
  <c r="E4035" i="1"/>
  <c r="G4035" i="1"/>
  <c r="H4035" i="1" s="1"/>
  <c r="E957" i="1"/>
  <c r="G957" i="1"/>
  <c r="H957" i="1" s="1"/>
  <c r="E400" i="1"/>
  <c r="G400" i="1"/>
  <c r="E3247" i="1"/>
  <c r="G3247" i="1"/>
  <c r="H3247" i="1" s="1"/>
  <c r="E134" i="1"/>
  <c r="G134" i="1"/>
  <c r="H134" i="1" s="1"/>
  <c r="E2119" i="1"/>
  <c r="G2119" i="1"/>
  <c r="E64" i="1"/>
  <c r="G64" i="1"/>
  <c r="H64" i="1" s="1"/>
  <c r="E424" i="1"/>
  <c r="G424" i="1"/>
  <c r="H424" i="1" s="1"/>
  <c r="E103" i="1"/>
  <c r="G103" i="1"/>
  <c r="E68" i="1"/>
  <c r="G68" i="1"/>
  <c r="H68" i="1" s="1"/>
  <c r="E1090" i="1"/>
  <c r="G1090" i="1"/>
  <c r="H1090" i="1" s="1"/>
  <c r="E483" i="1"/>
  <c r="G483" i="1"/>
  <c r="E46" i="1"/>
  <c r="G46" i="1"/>
  <c r="H46" i="1" s="1"/>
  <c r="E48" i="1"/>
  <c r="G48" i="1"/>
  <c r="H48" i="1" s="1"/>
  <c r="E371" i="1"/>
  <c r="G371" i="1"/>
  <c r="E245" i="1"/>
  <c r="G245" i="1"/>
  <c r="H245" i="1" s="1"/>
  <c r="E105" i="1"/>
  <c r="G105" i="1"/>
  <c r="H105" i="1" s="1"/>
  <c r="E199" i="1"/>
  <c r="G199" i="1"/>
  <c r="E3229" i="1"/>
  <c r="G3229" i="1"/>
  <c r="H3229" i="1" s="1"/>
  <c r="E98" i="1"/>
  <c r="G98" i="1"/>
  <c r="H98" i="1" s="1"/>
  <c r="E62" i="1"/>
  <c r="G62" i="1"/>
  <c r="E4595" i="1"/>
  <c r="G4595" i="1"/>
  <c r="H4595" i="1" s="1"/>
  <c r="E217" i="1"/>
  <c r="G217" i="1"/>
  <c r="H217" i="1" s="1"/>
  <c r="E146" i="1"/>
  <c r="G146" i="1"/>
  <c r="E131" i="1"/>
  <c r="G131" i="1"/>
  <c r="H131" i="1" s="1"/>
  <c r="E53" i="1"/>
  <c r="G53" i="1"/>
  <c r="H53" i="1" s="1"/>
  <c r="E4162" i="1"/>
  <c r="G4162" i="1"/>
  <c r="E4626" i="1"/>
  <c r="G4626" i="1"/>
  <c r="H4626" i="1" s="1"/>
  <c r="E755" i="1"/>
  <c r="G755" i="1"/>
  <c r="H755" i="1" s="1"/>
  <c r="E74" i="1"/>
  <c r="G74" i="1"/>
  <c r="E43" i="1"/>
  <c r="H43" i="1" s="1"/>
  <c r="E47" i="1"/>
  <c r="G47" i="1"/>
  <c r="E34" i="1"/>
  <c r="G34" i="1"/>
  <c r="E204" i="1"/>
  <c r="G204" i="1"/>
  <c r="E1015" i="1"/>
  <c r="G1015" i="1"/>
  <c r="E1784" i="1"/>
  <c r="G1784" i="1"/>
  <c r="E110" i="1"/>
  <c r="G110" i="1"/>
  <c r="E95" i="1"/>
  <c r="G95" i="1"/>
  <c r="E58" i="1"/>
  <c r="G58" i="1"/>
  <c r="E746" i="1"/>
  <c r="G746" i="1"/>
  <c r="E225" i="1"/>
  <c r="G225" i="1"/>
  <c r="E109" i="1"/>
  <c r="G109" i="1"/>
  <c r="E3926" i="1"/>
  <c r="G3926" i="1"/>
  <c r="E40" i="1"/>
  <c r="G40" i="1"/>
  <c r="E65" i="1"/>
  <c r="G65" i="1"/>
  <c r="E39" i="1"/>
  <c r="G39" i="1"/>
  <c r="E202" i="1"/>
  <c r="G202" i="1"/>
  <c r="E49" i="1"/>
  <c r="G49" i="1"/>
  <c r="E54" i="1"/>
  <c r="G54" i="1"/>
  <c r="E4581" i="1"/>
  <c r="G4581" i="1"/>
  <c r="E151" i="1"/>
  <c r="G151" i="1"/>
  <c r="E1525" i="1"/>
  <c r="G1525" i="1"/>
  <c r="E279" i="1"/>
  <c r="G279" i="1"/>
  <c r="E38" i="1"/>
  <c r="G38" i="1"/>
  <c r="E33" i="1"/>
  <c r="G33" i="1"/>
  <c r="E1528" i="1"/>
  <c r="G1528" i="1"/>
  <c r="E50" i="1"/>
  <c r="G50" i="1"/>
  <c r="E45" i="1"/>
  <c r="G45" i="1"/>
  <c r="E159" i="1"/>
  <c r="G159" i="1"/>
  <c r="E495" i="1"/>
  <c r="G495" i="1"/>
  <c r="E111" i="1"/>
  <c r="G111" i="1"/>
  <c r="E75" i="1"/>
  <c r="G75" i="1"/>
  <c r="E1040" i="1"/>
  <c r="G1040" i="1"/>
  <c r="E87" i="1"/>
  <c r="G87" i="1"/>
  <c r="E37" i="1"/>
  <c r="G37" i="1"/>
  <c r="E230" i="1"/>
  <c r="G230" i="1"/>
  <c r="E182" i="1"/>
  <c r="G182" i="1"/>
  <c r="E52" i="1"/>
  <c r="G52" i="1"/>
  <c r="E4075" i="1"/>
  <c r="G4075" i="1"/>
  <c r="E965" i="1"/>
  <c r="G965" i="1"/>
  <c r="E44" i="1"/>
  <c r="G44" i="1"/>
  <c r="E805" i="1"/>
  <c r="G805" i="1"/>
  <c r="E126" i="1"/>
  <c r="G126" i="1"/>
  <c r="E42" i="1"/>
  <c r="G42" i="1"/>
  <c r="E4587" i="1"/>
  <c r="G4587" i="1"/>
  <c r="E3394" i="1"/>
  <c r="G3394" i="1"/>
  <c r="E164" i="1"/>
  <c r="G164" i="1"/>
  <c r="E282" i="1"/>
  <c r="G282" i="1"/>
  <c r="E73" i="1"/>
  <c r="G73" i="1"/>
  <c r="E79" i="1"/>
  <c r="G79" i="1"/>
  <c r="E243" i="1"/>
  <c r="G243" i="1"/>
  <c r="E72" i="1"/>
  <c r="G72" i="1"/>
  <c r="E51" i="1"/>
  <c r="G51" i="1"/>
  <c r="E78" i="1"/>
  <c r="G78" i="1"/>
  <c r="E3374" i="1"/>
  <c r="G3374" i="1"/>
  <c r="E553" i="1"/>
  <c r="G553" i="1"/>
  <c r="E307" i="1"/>
  <c r="G307" i="1"/>
  <c r="E113" i="1"/>
  <c r="G113" i="1"/>
  <c r="E94" i="1"/>
  <c r="G94" i="1"/>
  <c r="E459" i="1"/>
  <c r="G459" i="1"/>
  <c r="E57" i="1"/>
  <c r="G57" i="1"/>
  <c r="E41" i="1"/>
  <c r="G41" i="1"/>
  <c r="E35" i="1"/>
  <c r="G35" i="1"/>
  <c r="E36" i="1"/>
  <c r="G36" i="1"/>
  <c r="E70" i="1"/>
  <c r="G70" i="1"/>
  <c r="E31" i="1"/>
  <c r="G31" i="1"/>
  <c r="E32" i="1"/>
  <c r="G32" i="1"/>
  <c r="E30" i="1"/>
  <c r="G30" i="1"/>
  <c r="E27" i="1"/>
  <c r="G27" i="1"/>
  <c r="E22" i="1"/>
  <c r="G22" i="1"/>
  <c r="E28" i="1"/>
  <c r="G28" i="1"/>
  <c r="E29" i="1"/>
  <c r="G29" i="1"/>
  <c r="E25" i="1"/>
  <c r="G25" i="1"/>
  <c r="E23" i="1"/>
  <c r="G23" i="1"/>
  <c r="E26" i="1"/>
  <c r="G26" i="1"/>
  <c r="E24" i="1"/>
  <c r="G24" i="1"/>
  <c r="E18" i="1"/>
  <c r="G18" i="1"/>
  <c r="E12" i="1"/>
  <c r="G12" i="1"/>
  <c r="E9" i="1"/>
  <c r="G9" i="1"/>
  <c r="E7" i="1"/>
  <c r="G7" i="1"/>
  <c r="E4543" i="1"/>
  <c r="G4543" i="1"/>
  <c r="E2942" i="1"/>
  <c r="G2942" i="1"/>
  <c r="E19" i="1"/>
  <c r="G19" i="1"/>
  <c r="E16" i="1"/>
  <c r="G16" i="1"/>
  <c r="E13" i="1"/>
  <c r="G13" i="1"/>
  <c r="E11" i="1"/>
  <c r="G11" i="1"/>
  <c r="E21" i="1"/>
  <c r="G21" i="1"/>
  <c r="E20" i="1"/>
  <c r="G20" i="1"/>
  <c r="E17" i="1"/>
  <c r="G17" i="1"/>
  <c r="E15" i="1"/>
  <c r="G15" i="1"/>
  <c r="E14" i="1"/>
  <c r="G14" i="1"/>
  <c r="E10" i="1"/>
  <c r="G10" i="1"/>
  <c r="E8" i="1"/>
  <c r="G8" i="1"/>
  <c r="E6" i="1"/>
  <c r="G6" i="1"/>
  <c r="G5" i="1"/>
  <c r="H5" i="1" s="1"/>
  <c r="G4" i="1"/>
  <c r="G3" i="1"/>
  <c r="H3" i="1" s="1"/>
  <c r="E2400" i="1"/>
  <c r="G2400" i="1"/>
  <c r="F4641" i="1"/>
  <c r="H2283" i="1" l="1"/>
  <c r="H1315" i="1"/>
  <c r="H4556" i="1"/>
  <c r="H510" i="1"/>
  <c r="H1234" i="1"/>
  <c r="H3988" i="1"/>
  <c r="H4413" i="1"/>
  <c r="H4054" i="1"/>
  <c r="H884" i="1"/>
  <c r="H3116" i="1"/>
  <c r="H4138" i="1"/>
  <c r="H3656" i="1"/>
  <c r="H2680" i="1"/>
  <c r="H3512" i="1"/>
  <c r="H2900" i="1"/>
  <c r="H338" i="1"/>
  <c r="H3579" i="1"/>
  <c r="H2253" i="1"/>
  <c r="H2805" i="1"/>
  <c r="H2176" i="1"/>
  <c r="H4210" i="1"/>
  <c r="H3672" i="1"/>
  <c r="H3763" i="1"/>
  <c r="H1358" i="1"/>
  <c r="H2055" i="1"/>
  <c r="H2616" i="1"/>
  <c r="H1583" i="1"/>
  <c r="H3850" i="1"/>
  <c r="H3882" i="1"/>
  <c r="H2110" i="1"/>
  <c r="H3645" i="1"/>
  <c r="H2237" i="1"/>
  <c r="H2235" i="1"/>
  <c r="H3510" i="1"/>
  <c r="H4536" i="1"/>
  <c r="H4104" i="1"/>
  <c r="H4274" i="1"/>
  <c r="H2191" i="1"/>
  <c r="H426" i="1"/>
  <c r="H4087" i="1"/>
  <c r="H312" i="1"/>
  <c r="H2514" i="1"/>
  <c r="H2840" i="1"/>
  <c r="H4059" i="1"/>
  <c r="H3646" i="1"/>
  <c r="H2673" i="1"/>
  <c r="H2206" i="1"/>
  <c r="H834" i="1"/>
  <c r="H3660" i="1"/>
  <c r="H2433" i="1"/>
  <c r="H4491" i="1"/>
  <c r="H3189" i="1"/>
  <c r="H4092" i="1"/>
  <c r="H2985" i="1"/>
  <c r="H3023" i="1"/>
  <c r="H3404" i="1"/>
  <c r="H684" i="1"/>
  <c r="H2694" i="1"/>
  <c r="H3697" i="1"/>
  <c r="H2443" i="1"/>
  <c r="H1098" i="1"/>
  <c r="H1497" i="1"/>
  <c r="H4597" i="1"/>
  <c r="H1706" i="1"/>
  <c r="H3898" i="1"/>
  <c r="H3340" i="1"/>
  <c r="H4265" i="1"/>
  <c r="H2702" i="1"/>
  <c r="H3186" i="1"/>
  <c r="H2399" i="1"/>
  <c r="H3333" i="1"/>
  <c r="H4187" i="1"/>
  <c r="H3535" i="1"/>
  <c r="H3283" i="1"/>
  <c r="H2648" i="1"/>
  <c r="H1570" i="1"/>
  <c r="H2613" i="1"/>
  <c r="H3809" i="1"/>
  <c r="H3207" i="1"/>
  <c r="H1468" i="1"/>
  <c r="H4239" i="1"/>
  <c r="H3261" i="1"/>
  <c r="H1127" i="1"/>
  <c r="H3239" i="1"/>
  <c r="H2414" i="1"/>
  <c r="H3256" i="1"/>
  <c r="H2161" i="1"/>
  <c r="H2016" i="1"/>
  <c r="H3068" i="1"/>
  <c r="H1380" i="1"/>
  <c r="H3143" i="1"/>
  <c r="H1550" i="1"/>
  <c r="H4497" i="1"/>
  <c r="H2048" i="1"/>
  <c r="H4594" i="1"/>
  <c r="H4446" i="1"/>
  <c r="H3065" i="1"/>
  <c r="H3821" i="1"/>
  <c r="H1819" i="1"/>
  <c r="H4224" i="1"/>
  <c r="H2232" i="1"/>
  <c r="H1114" i="1"/>
  <c r="H1372" i="1"/>
  <c r="H2478" i="1"/>
  <c r="H1437" i="1"/>
  <c r="H2217" i="1"/>
  <c r="H1667" i="1"/>
  <c r="H722" i="1"/>
  <c r="H3169" i="1"/>
  <c r="H2736" i="1"/>
  <c r="H552" i="1"/>
  <c r="H382" i="1"/>
  <c r="H3596" i="1"/>
  <c r="H4024" i="1"/>
  <c r="H798" i="1"/>
  <c r="H2159" i="1"/>
  <c r="H2072" i="1"/>
  <c r="H1327" i="1"/>
  <c r="H923" i="1"/>
  <c r="H1811" i="1"/>
  <c r="H660" i="1"/>
  <c r="H1817" i="1"/>
  <c r="H2185" i="1"/>
  <c r="H2992" i="1"/>
  <c r="H1109" i="1"/>
  <c r="H1954" i="1"/>
  <c r="H1971" i="1"/>
  <c r="H4117" i="1"/>
  <c r="H4051" i="1"/>
  <c r="H3234" i="1"/>
  <c r="H448" i="1"/>
  <c r="H2388" i="1"/>
  <c r="H3870" i="1"/>
  <c r="H2778" i="1"/>
  <c r="H4456" i="1"/>
  <c r="H3112" i="1"/>
  <c r="H2342" i="1"/>
  <c r="H1949" i="1"/>
  <c r="H3359" i="1"/>
  <c r="H3931" i="1"/>
  <c r="H3532" i="1"/>
  <c r="H3285" i="1"/>
  <c r="H1240" i="1"/>
  <c r="H1659" i="1"/>
  <c r="H4434" i="1"/>
  <c r="H2243" i="1"/>
  <c r="H2809" i="1"/>
  <c r="H2278" i="1"/>
  <c r="H546" i="1"/>
  <c r="H735" i="1"/>
  <c r="H4250" i="1"/>
  <c r="H4464" i="1"/>
  <c r="H4032" i="1"/>
  <c r="H1409" i="1"/>
  <c r="H4341" i="1"/>
  <c r="H3236" i="1"/>
  <c r="H3636" i="1"/>
  <c r="H1804" i="1"/>
  <c r="H2555" i="1"/>
  <c r="H4358" i="1"/>
  <c r="H3842" i="1"/>
  <c r="H3314" i="1"/>
  <c r="H1728" i="1"/>
  <c r="H1790" i="1"/>
  <c r="H3572" i="1"/>
  <c r="H2892" i="1"/>
  <c r="H2288" i="1"/>
  <c r="H1075" i="1"/>
  <c r="H3799" i="1"/>
  <c r="H3184" i="1"/>
  <c r="H4390" i="1"/>
  <c r="H1463" i="1"/>
  <c r="H4290" i="1"/>
  <c r="H4372" i="1"/>
  <c r="H2317" i="1"/>
  <c r="H1731" i="1"/>
  <c r="H3533" i="1"/>
  <c r="H1331" i="1"/>
  <c r="H1270" i="1"/>
  <c r="H2062" i="1"/>
  <c r="H2596" i="1"/>
  <c r="H2761" i="1"/>
  <c r="H3605" i="1"/>
  <c r="H1134" i="1"/>
  <c r="H3933" i="1"/>
  <c r="H1786" i="1"/>
  <c r="H1754" i="1"/>
  <c r="H3381" i="1"/>
  <c r="H1486" i="1"/>
  <c r="H4288" i="1"/>
  <c r="H1900" i="1"/>
  <c r="H2172" i="1"/>
  <c r="H1251" i="1"/>
  <c r="H1145" i="1"/>
  <c r="H4490" i="1"/>
  <c r="H3702" i="1"/>
  <c r="H3626" i="1"/>
  <c r="H3804" i="1"/>
  <c r="H2276" i="1"/>
  <c r="H2950" i="1"/>
  <c r="H4615" i="1"/>
  <c r="H2401" i="1"/>
  <c r="H1833" i="1"/>
  <c r="H4311" i="1"/>
  <c r="H2511" i="1"/>
  <c r="H4042" i="1"/>
  <c r="H4148" i="1"/>
  <c r="H4052" i="1"/>
  <c r="H3734" i="1"/>
  <c r="H637" i="1"/>
  <c r="H3232" i="1"/>
  <c r="H2725" i="1"/>
  <c r="H2732" i="1"/>
  <c r="H1636" i="1"/>
  <c r="H1436" i="1"/>
  <c r="H3945" i="1"/>
  <c r="H3806" i="1"/>
  <c r="H1896" i="1"/>
  <c r="H876" i="1"/>
  <c r="H3797" i="1"/>
  <c r="H2932" i="1"/>
  <c r="H1504" i="1"/>
  <c r="H4601" i="1"/>
  <c r="H2788" i="1"/>
  <c r="H2446" i="1"/>
  <c r="H627" i="1"/>
  <c r="H2927" i="1"/>
  <c r="H2435" i="1"/>
  <c r="H791" i="1"/>
  <c r="H2461" i="1"/>
  <c r="H2300" i="1"/>
  <c r="H2944" i="1"/>
  <c r="H2047" i="1"/>
  <c r="H2333" i="1"/>
  <c r="H2157" i="1"/>
  <c r="H4299" i="1"/>
  <c r="H3920" i="1"/>
  <c r="H3760" i="1"/>
  <c r="H4308" i="1"/>
  <c r="H2854" i="1"/>
  <c r="H1643" i="1"/>
  <c r="H2029" i="1"/>
  <c r="H3825" i="1"/>
  <c r="H1394" i="1"/>
  <c r="H1422" i="1"/>
  <c r="H3468" i="1"/>
  <c r="H1176" i="1"/>
  <c r="H3032" i="1"/>
  <c r="H3410" i="1"/>
  <c r="H1642" i="1"/>
  <c r="H1059" i="1"/>
  <c r="H1782" i="1"/>
  <c r="H3584" i="1"/>
  <c r="H1515" i="1"/>
  <c r="H618" i="1"/>
  <c r="H3642" i="1"/>
  <c r="H4058" i="1"/>
  <c r="H2580" i="1"/>
  <c r="H2319" i="1"/>
  <c r="H1990" i="1"/>
  <c r="H2621" i="1"/>
  <c r="H3088" i="1"/>
  <c r="H1683" i="1"/>
  <c r="H1633" i="1"/>
  <c r="H4539" i="1"/>
  <c r="H2115" i="1"/>
  <c r="H4257" i="1"/>
  <c r="H3109" i="1"/>
  <c r="H4003" i="1"/>
  <c r="H3496" i="1"/>
  <c r="H1245" i="1"/>
  <c r="H1850" i="1"/>
  <c r="H3001" i="1"/>
  <c r="H2530" i="1"/>
  <c r="H2629" i="1"/>
  <c r="H3886" i="1"/>
  <c r="H4197" i="1"/>
  <c r="H3759" i="1"/>
  <c r="H3497" i="1"/>
  <c r="H3322" i="1"/>
  <c r="H3216" i="1"/>
  <c r="H1086" i="1"/>
  <c r="H3844" i="1"/>
  <c r="H1763" i="1"/>
  <c r="H3525" i="1"/>
  <c r="H1927" i="1"/>
  <c r="H2576" i="1"/>
  <c r="H2049" i="1"/>
  <c r="H3985" i="1"/>
  <c r="H1812" i="1"/>
  <c r="H2494" i="1"/>
  <c r="H1785" i="1"/>
  <c r="H2152" i="1"/>
  <c r="H2148" i="1"/>
  <c r="H3834" i="1"/>
  <c r="H3401" i="1"/>
  <c r="H1999" i="1"/>
  <c r="H3342" i="1"/>
  <c r="H3881" i="1"/>
  <c r="H1969" i="1"/>
  <c r="H774" i="1"/>
  <c r="H3070" i="1"/>
  <c r="H4291" i="1"/>
  <c r="H3550" i="1"/>
  <c r="H2335" i="1"/>
  <c r="H3678" i="1"/>
  <c r="H3357" i="1"/>
  <c r="H1294" i="1"/>
  <c r="H794" i="1"/>
  <c r="H4450" i="1"/>
  <c r="H2360" i="1"/>
  <c r="H3043" i="1"/>
  <c r="H4192" i="1"/>
  <c r="H3791" i="1"/>
  <c r="H3700" i="1"/>
  <c r="H4389" i="1"/>
  <c r="H4616" i="1"/>
  <c r="H3731" i="1"/>
  <c r="H2421" i="1"/>
  <c r="H4637" i="1"/>
  <c r="H3052" i="1"/>
  <c r="H3280" i="1"/>
  <c r="H4404" i="1"/>
  <c r="H4632" i="1"/>
  <c r="H4216" i="1"/>
  <c r="H2825" i="1"/>
  <c r="H3162" i="1"/>
  <c r="H4017" i="1"/>
  <c r="H3213" i="1"/>
  <c r="H4419" i="1"/>
  <c r="H3609" i="1"/>
  <c r="H3212" i="1"/>
  <c r="H4238" i="1"/>
  <c r="H1665" i="1"/>
  <c r="H2689" i="1"/>
  <c r="H3163" i="1"/>
  <c r="H2587" i="1"/>
  <c r="H759" i="1"/>
  <c r="H4285" i="1"/>
  <c r="H3925" i="1"/>
  <c r="H3441" i="1"/>
  <c r="H3478" i="1"/>
  <c r="H4527" i="1"/>
  <c r="H3134" i="1"/>
  <c r="H2625" i="1"/>
  <c r="H3942" i="1"/>
  <c r="H2639" i="1"/>
  <c r="H2479" i="1"/>
  <c r="H2852" i="1"/>
  <c r="H860" i="1"/>
  <c r="H2212" i="1"/>
  <c r="H1829" i="1"/>
  <c r="H1980" i="1"/>
  <c r="H3200" i="1"/>
  <c r="H2147" i="1"/>
  <c r="H4383" i="1"/>
  <c r="H2543" i="1"/>
  <c r="H4584" i="1"/>
  <c r="H4094" i="1"/>
  <c r="H2937" i="1"/>
  <c r="H3035" i="1"/>
  <c r="H3873" i="1"/>
  <c r="H1921" i="1"/>
  <c r="H698" i="1"/>
  <c r="H2701" i="1"/>
  <c r="H1400" i="1"/>
  <c r="H2627" i="1"/>
  <c r="H3949" i="1"/>
  <c r="H1055" i="1"/>
  <c r="H4026" i="1"/>
  <c r="H1231" i="1"/>
  <c r="H658" i="1"/>
  <c r="H3354" i="1"/>
  <c r="H2162" i="1"/>
  <c r="H1143" i="1"/>
  <c r="H2830" i="1"/>
  <c r="H1695" i="1"/>
  <c r="H2562" i="1"/>
  <c r="H2275" i="1"/>
  <c r="H2199" i="1"/>
  <c r="H3812" i="1"/>
  <c r="H4433" i="1"/>
  <c r="H2092" i="1"/>
  <c r="H3119" i="1"/>
  <c r="H2976" i="1"/>
  <c r="H3505" i="1"/>
  <c r="H3743" i="1"/>
  <c r="H4453" i="1"/>
  <c r="H4420" i="1"/>
  <c r="H1266" i="1"/>
  <c r="H3987" i="1"/>
  <c r="H4322" i="1"/>
  <c r="H3051" i="1"/>
  <c r="H2467" i="1"/>
  <c r="H2664" i="1"/>
  <c r="H3110" i="1"/>
  <c r="H3492" i="1"/>
  <c r="H2703" i="1"/>
  <c r="H3520" i="1"/>
  <c r="H1775" i="1"/>
  <c r="H1765" i="1"/>
  <c r="H2651" i="1"/>
  <c r="H871" i="1"/>
  <c r="H1651" i="1"/>
  <c r="H4441" i="1"/>
  <c r="H2409" i="1"/>
  <c r="H4088" i="1"/>
  <c r="H2103" i="1"/>
  <c r="H2622" i="1"/>
  <c r="H3291" i="1"/>
  <c r="H3164" i="1"/>
  <c r="H1902" i="1"/>
  <c r="H2246" i="1"/>
  <c r="H4196" i="1"/>
  <c r="H3249" i="1"/>
  <c r="H2728" i="1"/>
  <c r="H1042" i="1"/>
  <c r="H4574" i="1"/>
  <c r="H4261" i="1"/>
  <c r="H3298" i="1"/>
  <c r="H1970" i="1"/>
  <c r="H2531" i="1"/>
  <c r="H2337" i="1"/>
  <c r="H3337" i="1"/>
  <c r="H2617" i="1"/>
  <c r="H1202" i="1"/>
  <c r="H4235" i="1"/>
  <c r="H1944" i="1"/>
  <c r="H2415" i="1"/>
  <c r="H2748" i="1"/>
  <c r="H3436" i="1"/>
  <c r="H4373" i="1"/>
  <c r="H4280" i="1"/>
  <c r="H3959" i="1"/>
  <c r="H2763" i="1"/>
  <c r="H1974" i="1"/>
  <c r="H4080" i="1"/>
  <c r="H4292" i="1"/>
  <c r="H4346" i="1"/>
  <c r="H854" i="1"/>
  <c r="H1489" i="1"/>
  <c r="H2509" i="1"/>
  <c r="H2241" i="1"/>
  <c r="H3041" i="1"/>
  <c r="H1710" i="1"/>
  <c r="H1520" i="1"/>
  <c r="H2402" i="1"/>
  <c r="H3736" i="1"/>
  <c r="H3206" i="1"/>
  <c r="H3461" i="1"/>
  <c r="H4329" i="1"/>
  <c r="H2979" i="1"/>
  <c r="H2818" i="1"/>
  <c r="H1477" i="1"/>
  <c r="H1839" i="1"/>
  <c r="H3668" i="1"/>
  <c r="H4232" i="1"/>
  <c r="H1813" i="1"/>
  <c r="H3131" i="1"/>
  <c r="H1071" i="1"/>
  <c r="H4177" i="1"/>
  <c r="H4571" i="1"/>
  <c r="H4108" i="1"/>
  <c r="H3701" i="1"/>
  <c r="H3104" i="1"/>
  <c r="H4442" i="1"/>
  <c r="H2811" i="1"/>
  <c r="H3345" i="1"/>
  <c r="H3679" i="1"/>
  <c r="H4487" i="1"/>
  <c r="H3382" i="1"/>
  <c r="H2872" i="1"/>
  <c r="H2601" i="1"/>
  <c r="H4193" i="1"/>
  <c r="H2060" i="1"/>
  <c r="H3355" i="1"/>
  <c r="H3411" i="1"/>
  <c r="H2207" i="1"/>
  <c r="H3485" i="1"/>
  <c r="H4186" i="1"/>
  <c r="H3290" i="1"/>
  <c r="H2273" i="1"/>
  <c r="H2089" i="1"/>
  <c r="H3296" i="1"/>
  <c r="H3730" i="1"/>
  <c r="H3802" i="1"/>
  <c r="H4313" i="1"/>
  <c r="H4022" i="1"/>
  <c r="H3940" i="1"/>
  <c r="H4068" i="1"/>
  <c r="H3425" i="1"/>
  <c r="H3330" i="1"/>
  <c r="H3786" i="1"/>
  <c r="H1973" i="1"/>
  <c r="H4105" i="1"/>
  <c r="H4531" i="1"/>
  <c r="H3681" i="1"/>
  <c r="H3366" i="1"/>
  <c r="H2320" i="1"/>
  <c r="H3233" i="1"/>
  <c r="H3320" i="1"/>
  <c r="H1242" i="1"/>
  <c r="H3667" i="1"/>
  <c r="H1981" i="1"/>
  <c r="H4576" i="1"/>
  <c r="H3742" i="1"/>
  <c r="H4002" i="1"/>
  <c r="H2158" i="1"/>
  <c r="H4218" i="1"/>
  <c r="H3063" i="1"/>
  <c r="H3315" i="1"/>
  <c r="H3347" i="1"/>
  <c r="H4103" i="1"/>
  <c r="H3843" i="1"/>
  <c r="H1519" i="1"/>
  <c r="H3180" i="1"/>
  <c r="H4610" i="1"/>
  <c r="H3982" i="1"/>
  <c r="H2201" i="1"/>
  <c r="H4021" i="1"/>
  <c r="H3331" i="1"/>
  <c r="H1958" i="1"/>
  <c r="H1560" i="1"/>
  <c r="H2508" i="1"/>
  <c r="H2181" i="1"/>
  <c r="H3887" i="1"/>
  <c r="H4586" i="1"/>
  <c r="H770" i="1"/>
  <c r="H3944" i="1"/>
  <c r="H3205" i="1"/>
  <c r="H3171" i="1"/>
  <c r="H3056" i="1"/>
  <c r="H3480" i="1"/>
  <c r="H1419" i="1"/>
  <c r="H3978" i="1"/>
  <c r="H3740" i="1"/>
  <c r="H4168" i="1"/>
  <c r="H4154" i="1"/>
  <c r="H2654" i="1"/>
  <c r="H2510" i="1"/>
  <c r="H3495" i="1"/>
  <c r="H3767" i="1"/>
  <c r="H4323" i="1"/>
  <c r="H3929" i="1"/>
  <c r="H4316" i="1"/>
  <c r="H1689" i="1"/>
  <c r="H4423" i="1"/>
  <c r="H2350" i="1"/>
  <c r="H4023" i="1"/>
  <c r="H4607" i="1"/>
  <c r="H3948" i="1"/>
  <c r="H2268" i="1"/>
  <c r="H1552" i="1"/>
  <c r="H4339" i="1"/>
  <c r="H4482" i="1"/>
  <c r="H4411" i="1"/>
  <c r="H4214" i="1"/>
  <c r="H2255" i="1"/>
  <c r="H2776" i="1"/>
  <c r="H3089" i="1"/>
  <c r="H3467" i="1"/>
  <c r="H3582" i="1"/>
  <c r="H3663" i="1"/>
  <c r="H2897" i="1"/>
  <c r="H2764" i="1"/>
  <c r="H2577" i="1"/>
  <c r="H4312" i="1"/>
  <c r="H4394" i="1"/>
  <c r="H3486" i="1"/>
  <c r="H3953" i="1"/>
  <c r="H2994" i="1"/>
  <c r="H1119" i="1"/>
  <c r="H3380" i="1"/>
  <c r="H4155" i="1"/>
  <c r="H3761" i="1"/>
  <c r="H1680" i="1"/>
  <c r="H3779" i="1"/>
  <c r="H4016" i="1"/>
  <c r="H4529" i="1"/>
  <c r="H3057" i="1"/>
  <c r="H3874" i="1"/>
  <c r="H2755" i="1"/>
  <c r="H2713" i="1"/>
  <c r="H515" i="1"/>
  <c r="H1398" i="1"/>
  <c r="H4201" i="1"/>
  <c r="H3211" i="1"/>
  <c r="H2838" i="1"/>
  <c r="H2289" i="1"/>
  <c r="H2395" i="1"/>
  <c r="H3262" i="1"/>
  <c r="H3114" i="1"/>
  <c r="H4060" i="1"/>
  <c r="H4204" i="1"/>
  <c r="H1307" i="1"/>
  <c r="H3928" i="1"/>
  <c r="H3427" i="1"/>
  <c r="H2705" i="1"/>
  <c r="H3529" i="1"/>
  <c r="H4120" i="1"/>
  <c r="H4293" i="1"/>
  <c r="H2259" i="1"/>
  <c r="H1629" i="1"/>
  <c r="H2519" i="1"/>
  <c r="H4258" i="1"/>
  <c r="H4272" i="1"/>
  <c r="H4429" i="1"/>
  <c r="H1326" i="1"/>
  <c r="H2770" i="1"/>
  <c r="H3353" i="1"/>
  <c r="H3841" i="1"/>
  <c r="H3297" i="1"/>
  <c r="H4470" i="1"/>
  <c r="H2656" i="1"/>
  <c r="H3148" i="1"/>
  <c r="H1618" i="1"/>
  <c r="H1803" i="1"/>
  <c r="H3406" i="1"/>
  <c r="H4505" i="1"/>
  <c r="H3044" i="1"/>
  <c r="H1820" i="1"/>
  <c r="H4547" i="1"/>
  <c r="H3061" i="1"/>
  <c r="H2538" i="1"/>
  <c r="H2798" i="1"/>
  <c r="H4282" i="1"/>
  <c r="H4502" i="1"/>
  <c r="H3837" i="1"/>
  <c r="H4057" i="1"/>
  <c r="H3893" i="1"/>
  <c r="H2716" i="1"/>
  <c r="H2356" i="1"/>
  <c r="H1545" i="1"/>
  <c r="H3308" i="1"/>
  <c r="H4499" i="1"/>
  <c r="H4215" i="1"/>
  <c r="H1867" i="1"/>
  <c r="H2013" i="1"/>
  <c r="H3820" i="1"/>
  <c r="H2221" i="1"/>
  <c r="H4056" i="1"/>
  <c r="H1252" i="1"/>
  <c r="H2933" i="1"/>
  <c r="H3447" i="1"/>
  <c r="H3746" i="1"/>
  <c r="H4191" i="1"/>
  <c r="H3166" i="1"/>
  <c r="H3997" i="1"/>
  <c r="H2345" i="1"/>
  <c r="H2038" i="1"/>
  <c r="H3517" i="1"/>
  <c r="H3604" i="1"/>
  <c r="H3721" i="1"/>
  <c r="H4207" i="1"/>
  <c r="H4173" i="1"/>
  <c r="H2722" i="1"/>
  <c r="H4140" i="1"/>
  <c r="H4592" i="1"/>
  <c r="H4153" i="1"/>
  <c r="H4255" i="1"/>
  <c r="H2766" i="1"/>
  <c r="H2887" i="1"/>
  <c r="H2469" i="1"/>
  <c r="H4387" i="1"/>
  <c r="H3214" i="1"/>
  <c r="H4430" i="1"/>
  <c r="H4200" i="1"/>
  <c r="H4445" i="1"/>
  <c r="H3916" i="1"/>
  <c r="H4348" i="1"/>
  <c r="H3221" i="1"/>
  <c r="H974" i="1"/>
  <c r="H2879" i="1"/>
  <c r="H2299" i="1"/>
  <c r="H4300" i="1"/>
  <c r="H3501" i="1"/>
  <c r="H1986" i="1"/>
  <c r="H2886" i="1"/>
  <c r="H3991" i="1"/>
  <c r="H2665" i="1"/>
  <c r="H3709" i="1"/>
  <c r="H4183" i="1"/>
  <c r="H3430" i="1"/>
  <c r="H3388" i="1"/>
  <c r="H2674" i="1"/>
  <c r="H3302" i="1"/>
  <c r="H3310" i="1"/>
  <c r="H2086" i="1"/>
  <c r="H4125" i="1"/>
  <c r="H3117" i="1"/>
  <c r="H4449" i="1"/>
  <c r="H2481" i="1"/>
  <c r="H1355" i="1"/>
  <c r="H1357" i="1"/>
  <c r="H1293" i="1"/>
  <c r="H3883" i="1"/>
  <c r="H2056" i="1"/>
  <c r="H4167" i="1"/>
  <c r="H4401" i="1"/>
  <c r="H3093" i="1"/>
  <c r="H2958" i="1"/>
  <c r="H4100" i="1"/>
  <c r="H2850" i="1"/>
  <c r="H4246" i="1"/>
  <c r="H4061" i="1"/>
  <c r="H2436" i="1"/>
  <c r="H2453" i="1"/>
  <c r="H4369" i="1"/>
  <c r="H3159" i="1"/>
  <c r="H4029" i="1"/>
  <c r="H1182" i="1"/>
  <c r="H4147" i="1"/>
  <c r="H4000" i="1"/>
  <c r="H1688" i="1"/>
  <c r="H1227" i="1"/>
  <c r="H3418" i="1"/>
  <c r="H4395" i="1"/>
  <c r="H1102" i="1"/>
  <c r="H3208" i="1"/>
  <c r="H2599" i="1"/>
  <c r="H3748" i="1"/>
  <c r="H1232" i="1"/>
  <c r="H74" i="1"/>
  <c r="H4162" i="1"/>
  <c r="H146" i="1"/>
  <c r="H62" i="1"/>
  <c r="H199" i="1"/>
  <c r="H371" i="1"/>
  <c r="H483" i="1"/>
  <c r="H103" i="1"/>
  <c r="H2119" i="1"/>
  <c r="H400" i="1"/>
  <c r="H55" i="1"/>
  <c r="H3859" i="1"/>
  <c r="H275" i="1"/>
  <c r="H3149" i="1"/>
  <c r="H949" i="1"/>
  <c r="H179" i="1"/>
  <c r="H66" i="1"/>
  <c r="H2678" i="1"/>
  <c r="H71" i="1"/>
  <c r="H117" i="1"/>
  <c r="H115" i="1"/>
  <c r="H2734" i="1"/>
  <c r="H60" i="1"/>
  <c r="H69" i="1"/>
  <c r="H83" i="1"/>
  <c r="H301" i="1"/>
  <c r="H302" i="1"/>
  <c r="H89" i="1"/>
  <c r="H4206" i="1"/>
  <c r="H189" i="1"/>
  <c r="H1581" i="1"/>
  <c r="H2628" i="1"/>
  <c r="H246" i="1"/>
  <c r="H2544" i="1"/>
  <c r="H119" i="1"/>
  <c r="H348" i="1"/>
  <c r="H1339" i="1"/>
  <c r="H4176" i="1"/>
  <c r="H4494" i="1"/>
  <c r="H2594" i="1"/>
  <c r="H305" i="1"/>
  <c r="H1429" i="1"/>
  <c r="H3587" i="1"/>
  <c r="H156" i="1"/>
  <c r="H118" i="1"/>
  <c r="H137" i="1"/>
  <c r="H4318" i="1"/>
  <c r="H1260" i="1"/>
  <c r="H1028" i="1"/>
  <c r="H92" i="1"/>
  <c r="H226" i="1"/>
  <c r="H271" i="1"/>
  <c r="H3722" i="1"/>
  <c r="H2658" i="1"/>
  <c r="H365" i="1"/>
  <c r="H171" i="1"/>
  <c r="H497" i="1"/>
  <c r="H763" i="1"/>
  <c r="H205" i="1"/>
  <c r="H2334" i="1"/>
  <c r="H1478" i="1"/>
  <c r="H116" i="1"/>
  <c r="H1928" i="1"/>
  <c r="H104" i="1"/>
  <c r="H370" i="1"/>
  <c r="H1025" i="1"/>
  <c r="H191" i="1"/>
  <c r="H258" i="1"/>
  <c r="H3260" i="1"/>
  <c r="H1248" i="1"/>
  <c r="H260" i="1"/>
  <c r="H1153" i="1"/>
  <c r="H206" i="1"/>
  <c r="H3403" i="1"/>
  <c r="H1385" i="1"/>
  <c r="H158" i="1"/>
  <c r="H895" i="1"/>
  <c r="H393" i="1"/>
  <c r="H141" i="1"/>
  <c r="H1947" i="1"/>
  <c r="H954" i="1"/>
  <c r="H377" i="1"/>
  <c r="H135" i="1"/>
  <c r="H765" i="1"/>
  <c r="H320" i="1"/>
  <c r="H4043" i="1"/>
  <c r="H4620" i="1"/>
  <c r="H519" i="1"/>
  <c r="H3823" i="1"/>
  <c r="H88" i="1"/>
  <c r="H1122" i="1"/>
  <c r="H166" i="1"/>
  <c r="H753" i="1"/>
  <c r="H2336" i="1"/>
  <c r="H149" i="1"/>
  <c r="H477" i="1"/>
  <c r="H177" i="1"/>
  <c r="H1354" i="1"/>
  <c r="H614" i="1"/>
  <c r="H369" i="1"/>
  <c r="H4561" i="1"/>
  <c r="H3082" i="1"/>
  <c r="H499" i="1"/>
  <c r="H2107" i="1"/>
  <c r="H680" i="1"/>
  <c r="H1559" i="1"/>
  <c r="H262" i="1"/>
  <c r="H155" i="1"/>
  <c r="H2031" i="1"/>
  <c r="H2952" i="1"/>
  <c r="H1611" i="1"/>
  <c r="H256" i="1"/>
  <c r="H4205" i="1"/>
  <c r="H1901" i="1"/>
  <c r="H3245" i="1"/>
  <c r="H2684" i="1"/>
  <c r="H605" i="1"/>
  <c r="H366" i="1"/>
  <c r="H1022" i="1"/>
  <c r="H240" i="1"/>
  <c r="H3588" i="1"/>
  <c r="H3540" i="1"/>
  <c r="H1238" i="1"/>
  <c r="H2226" i="1"/>
  <c r="H319" i="1"/>
  <c r="H973" i="1"/>
  <c r="H1848" i="1"/>
  <c r="H710" i="1"/>
  <c r="H869" i="1"/>
  <c r="H415" i="1"/>
  <c r="H351" i="1"/>
  <c r="H2260" i="1"/>
  <c r="H232" i="1"/>
  <c r="H176" i="1"/>
  <c r="H316" i="1"/>
  <c r="H736" i="1"/>
  <c r="H2880" i="1"/>
  <c r="H713" i="1"/>
  <c r="H3091" i="1"/>
  <c r="H1047" i="1"/>
  <c r="H378" i="1"/>
  <c r="H724" i="1"/>
  <c r="H880" i="1"/>
  <c r="H405" i="1"/>
  <c r="H3807" i="1"/>
  <c r="H592" i="1"/>
  <c r="H810" i="1"/>
  <c r="H165" i="1"/>
  <c r="H3190" i="1"/>
  <c r="H196" i="1"/>
  <c r="H1013" i="1"/>
  <c r="H197" i="1"/>
  <c r="H218" i="1"/>
  <c r="H249" i="1"/>
  <c r="H2315" i="1"/>
  <c r="H324" i="1"/>
  <c r="H4468" i="1"/>
  <c r="H598" i="1"/>
  <c r="H273" i="1"/>
  <c r="H655" i="1"/>
  <c r="H4328" i="1"/>
  <c r="H387" i="1"/>
  <c r="H489" i="1"/>
  <c r="H720" i="1"/>
  <c r="H1745" i="1"/>
  <c r="H496" i="1"/>
  <c r="H410" i="1"/>
  <c r="H2918" i="1"/>
  <c r="H417" i="1"/>
  <c r="H1917" i="1"/>
  <c r="H3059" i="1"/>
  <c r="H341" i="1"/>
  <c r="H611" i="1"/>
  <c r="H102" i="1"/>
  <c r="H940" i="1"/>
  <c r="H4116" i="1"/>
  <c r="H4638" i="1"/>
  <c r="H291" i="1"/>
  <c r="H1737" i="1"/>
  <c r="H270" i="1"/>
  <c r="H4347" i="1"/>
  <c r="H1780" i="1"/>
  <c r="H1067" i="1"/>
  <c r="H132" i="1"/>
  <c r="H1952" i="1"/>
  <c r="H466" i="1"/>
  <c r="H248" i="1"/>
  <c r="H559" i="1"/>
  <c r="H537" i="1"/>
  <c r="H647" i="1"/>
  <c r="H1099" i="1"/>
  <c r="H228" i="1"/>
  <c r="H633" i="1"/>
  <c r="H334" i="1"/>
  <c r="H376" i="1"/>
  <c r="H392" i="1"/>
  <c r="H2434" i="1"/>
  <c r="H443" i="1"/>
  <c r="H138" i="1"/>
  <c r="H3145" i="1"/>
  <c r="H479" i="1"/>
  <c r="H676" i="1"/>
  <c r="H1384" i="1"/>
  <c r="H631" i="1"/>
  <c r="H2441" i="1"/>
  <c r="H1074" i="1"/>
  <c r="H1637" i="1"/>
  <c r="H475" i="1"/>
  <c r="H1741" i="1"/>
  <c r="H1233" i="1"/>
  <c r="H2663" i="1"/>
  <c r="H692" i="1"/>
  <c r="H1158" i="1"/>
  <c r="H892" i="1"/>
  <c r="H1324" i="1"/>
  <c r="H309" i="1"/>
  <c r="H3351" i="1"/>
  <c r="H412" i="1"/>
  <c r="H3021" i="1"/>
  <c r="H1708" i="1"/>
  <c r="H1140" i="1"/>
  <c r="H330" i="1"/>
  <c r="H286" i="1"/>
  <c r="H86" i="1"/>
  <c r="H938" i="1"/>
  <c r="H2137" i="1"/>
  <c r="H2752" i="1"/>
  <c r="H750" i="1"/>
  <c r="H1374" i="1"/>
  <c r="H842" i="1"/>
  <c r="H1087" i="1"/>
  <c r="H252" i="1"/>
  <c r="H565" i="1"/>
  <c r="H1753" i="1"/>
  <c r="H726" i="1"/>
  <c r="H1793" i="1"/>
  <c r="H2477" i="1"/>
  <c r="H1163" i="1"/>
  <c r="H1532" i="1"/>
  <c r="H2824" i="1"/>
  <c r="H2547" i="1"/>
  <c r="H4520" i="1"/>
  <c r="H761" i="1"/>
  <c r="H799" i="1"/>
  <c r="H1661" i="1"/>
  <c r="H953" i="1"/>
  <c r="H950" i="1"/>
  <c r="H398" i="1"/>
  <c r="H679" i="1"/>
  <c r="H760" i="1"/>
  <c r="H1940" i="1"/>
  <c r="H1892" i="1"/>
  <c r="H157" i="1"/>
  <c r="H1351" i="1"/>
  <c r="H1794" i="1"/>
  <c r="H1987" i="1"/>
  <c r="H972" i="1"/>
  <c r="H3951" i="1"/>
  <c r="H1926" i="1"/>
  <c r="H2558" i="1"/>
  <c r="H2074" i="1"/>
  <c r="H856" i="1"/>
  <c r="H1175" i="1"/>
  <c r="H4617" i="1"/>
  <c r="H3699" i="1"/>
  <c r="H1831" i="1"/>
  <c r="H3077" i="1"/>
  <c r="H542" i="1"/>
  <c r="H1572" i="1"/>
  <c r="H216" i="1"/>
  <c r="H1045" i="1"/>
  <c r="H602" i="1"/>
  <c r="H2028" i="1"/>
  <c r="H3369" i="1"/>
  <c r="H1272" i="1"/>
  <c r="H1548" i="1"/>
  <c r="H1288" i="1"/>
  <c r="H1634" i="1"/>
  <c r="H2844" i="1"/>
  <c r="H361" i="1"/>
  <c r="H2468" i="1"/>
  <c r="H629" i="1"/>
  <c r="H905" i="1"/>
  <c r="H3183" i="1"/>
  <c r="H2455" i="1"/>
  <c r="H2354" i="1"/>
  <c r="H3664" i="1"/>
  <c r="H3565" i="1"/>
  <c r="H3299" i="1"/>
  <c r="H4528" i="1"/>
  <c r="H342" i="1"/>
  <c r="H589" i="1"/>
  <c r="H728" i="1"/>
  <c r="H657" i="1"/>
  <c r="H3980" i="1"/>
  <c r="H1474" i="1"/>
  <c r="H1814" i="1"/>
  <c r="H501" i="1"/>
  <c r="H4599" i="1"/>
  <c r="H2983" i="1"/>
  <c r="H1842" i="1"/>
  <c r="H2211" i="1"/>
  <c r="H3618" i="1"/>
  <c r="H408" i="1"/>
  <c r="H1752" i="1"/>
  <c r="H1891" i="1"/>
  <c r="H379" i="1"/>
  <c r="H1801" i="1"/>
  <c r="H184" i="1"/>
  <c r="H1303" i="1"/>
  <c r="H190" i="1"/>
  <c r="H265" i="1"/>
  <c r="H1438" i="1"/>
  <c r="H3780" i="1"/>
  <c r="H292" i="1"/>
  <c r="H530" i="1"/>
  <c r="H1131" i="1"/>
  <c r="H1214" i="1"/>
  <c r="H2405" i="1"/>
  <c r="H582" i="1"/>
  <c r="H1869" i="1"/>
  <c r="H3752" i="1"/>
  <c r="H2098" i="1"/>
  <c r="H1150" i="1"/>
  <c r="H4493" i="1"/>
  <c r="H773" i="1"/>
  <c r="H1093" i="1"/>
  <c r="H1899" i="1"/>
  <c r="H540" i="1"/>
  <c r="H1873" i="1"/>
  <c r="H454" i="1"/>
  <c r="H3039" i="1"/>
  <c r="H450" i="1"/>
  <c r="H3135" i="1"/>
  <c r="H2012" i="1"/>
  <c r="H1795" i="1"/>
  <c r="H1856" i="1"/>
  <c r="H838" i="1"/>
  <c r="H648" i="1"/>
  <c r="H453" i="1"/>
  <c r="H277" i="1"/>
  <c r="H3108" i="1"/>
  <c r="H2492" i="1"/>
  <c r="H281" i="1"/>
  <c r="H591" i="1"/>
  <c r="H467" i="1"/>
  <c r="H1895" i="1"/>
  <c r="H4384" i="1"/>
  <c r="H4560" i="1"/>
  <c r="H914" i="1"/>
  <c r="H3188" i="1"/>
  <c r="H274" i="1"/>
  <c r="H284" i="1"/>
  <c r="H3295" i="1"/>
  <c r="H2733" i="1"/>
  <c r="H825" i="1"/>
  <c r="H1540" i="1"/>
  <c r="H1798" i="1"/>
  <c r="H795" i="1"/>
  <c r="H3384" i="1"/>
  <c r="H3905" i="1"/>
  <c r="H255" i="1"/>
  <c r="H3919" i="1"/>
  <c r="H1406" i="1"/>
  <c r="H1031" i="1"/>
  <c r="H1273" i="1"/>
  <c r="H3753" i="1"/>
  <c r="H608" i="1"/>
  <c r="H1597" i="1"/>
  <c r="H4578" i="1"/>
  <c r="H1343" i="1"/>
  <c r="H2308" i="1"/>
  <c r="H2423" i="1"/>
  <c r="H715" i="1"/>
  <c r="H852" i="1"/>
  <c r="H963" i="1"/>
  <c r="H1247" i="1"/>
  <c r="H3939" i="1"/>
  <c r="H4083" i="1"/>
  <c r="H409" i="1"/>
  <c r="H1426" i="1"/>
  <c r="H831" i="1"/>
  <c r="H1602" i="1"/>
  <c r="H875" i="1"/>
  <c r="H2634" i="1"/>
  <c r="H707" i="1"/>
  <c r="H1440" i="1"/>
  <c r="H2592" i="1"/>
  <c r="H345" i="1"/>
  <c r="H1002" i="1"/>
  <c r="H983" i="1"/>
  <c r="H3195" i="1"/>
  <c r="H4503" i="1"/>
  <c r="H3866" i="1"/>
  <c r="H1147" i="1"/>
  <c r="H1433" i="1"/>
  <c r="H3450" i="1"/>
  <c r="H404" i="1"/>
  <c r="H1210" i="1"/>
  <c r="H706" i="1"/>
  <c r="H1959" i="1"/>
  <c r="H847" i="1"/>
  <c r="H541" i="1"/>
  <c r="H1457" i="1"/>
  <c r="H2125" i="1"/>
  <c r="H1506" i="1"/>
  <c r="H4245" i="1"/>
  <c r="H1875" i="1"/>
  <c r="H500" i="1"/>
  <c r="H2512" i="1"/>
  <c r="H468" i="1"/>
  <c r="H1505" i="1"/>
  <c r="H645" i="1"/>
  <c r="H288" i="1"/>
  <c r="H3419" i="1"/>
  <c r="H4198" i="1"/>
  <c r="H2444" i="1"/>
  <c r="H2254" i="1"/>
  <c r="H604" i="1"/>
  <c r="H1141" i="1"/>
  <c r="H2647" i="1"/>
  <c r="H1907" i="1"/>
  <c r="H192" i="1"/>
  <c r="H3365" i="1"/>
  <c r="H2767" i="1"/>
  <c r="H526" i="1"/>
  <c r="H2911" i="1"/>
  <c r="H4370" i="1"/>
  <c r="H2078" i="1"/>
  <c r="H816" i="1"/>
  <c r="H1714" i="1"/>
  <c r="H1968" i="1"/>
  <c r="H1523" i="1"/>
  <c r="H4309" i="1"/>
  <c r="H3858" i="1"/>
  <c r="H3454" i="1"/>
  <c r="H701" i="1"/>
  <c r="H1727" i="1"/>
  <c r="H1416" i="1"/>
  <c r="H853" i="1"/>
  <c r="H1612" i="1"/>
  <c r="H2314" i="1"/>
  <c r="H2258" i="1"/>
  <c r="H4317" i="1"/>
  <c r="H2295" i="1"/>
  <c r="H681" i="1"/>
  <c r="H1183" i="1"/>
  <c r="H2476" i="1"/>
  <c r="H1691" i="1"/>
  <c r="H948" i="1"/>
  <c r="H2454" i="1"/>
  <c r="H971" i="1"/>
  <c r="H936" i="1"/>
  <c r="H3292" i="1"/>
  <c r="H3716" i="1"/>
  <c r="H3684" i="1"/>
  <c r="H2572" i="1"/>
  <c r="H3255" i="1"/>
  <c r="H2972" i="1"/>
  <c r="H4090" i="1"/>
  <c r="H439" i="1"/>
  <c r="H3028" i="1"/>
  <c r="H403" i="1"/>
  <c r="H1432" i="1"/>
  <c r="H1692" i="1"/>
  <c r="H1060" i="1"/>
  <c r="H1788" i="1"/>
  <c r="H4567" i="1"/>
  <c r="H1834" i="1"/>
  <c r="H738" i="1"/>
  <c r="H1626" i="1"/>
  <c r="H1236" i="1"/>
  <c r="H2123" i="1"/>
  <c r="H638" i="1"/>
  <c r="H1657" i="1"/>
  <c r="H2870" i="1"/>
  <c r="H1304" i="1"/>
  <c r="H3400" i="1"/>
  <c r="H1723" i="1"/>
  <c r="H1623" i="1"/>
  <c r="H3936" i="1"/>
  <c r="H2128" i="1"/>
  <c r="H2269" i="1"/>
  <c r="H843" i="1"/>
  <c r="H2366" i="1"/>
  <c r="H551" i="1"/>
  <c r="H2252" i="1"/>
  <c r="H4271" i="1"/>
  <c r="H3027" i="1"/>
  <c r="H4124" i="1"/>
  <c r="H612" i="1"/>
  <c r="H1978" i="1"/>
  <c r="H1628" i="1"/>
  <c r="H1111" i="1"/>
  <c r="H754" i="1"/>
  <c r="H3346" i="1"/>
  <c r="H3514" i="1"/>
  <c r="H3128" i="1"/>
  <c r="H3094" i="1"/>
  <c r="H1149" i="1"/>
  <c r="H4112" i="1"/>
  <c r="H3735" i="1"/>
  <c r="H3778" i="1"/>
  <c r="H1646" i="1"/>
  <c r="H2612" i="1"/>
  <c r="H4146" i="1"/>
  <c r="H1977" i="1"/>
  <c r="H4608" i="1"/>
  <c r="H2041" i="1"/>
  <c r="H1390" i="1"/>
  <c r="H1887" i="1"/>
  <c r="H2928" i="1"/>
  <c r="H1998" i="1"/>
  <c r="H3471" i="1"/>
  <c r="H2482" i="1"/>
  <c r="H1982" i="1"/>
  <c r="H2227" i="1"/>
  <c r="H1716" i="1"/>
  <c r="H321" i="1"/>
  <c r="H1645" i="1"/>
  <c r="H879" i="1"/>
  <c r="H347" i="1"/>
  <c r="H3141" i="1"/>
  <c r="H3487" i="1"/>
  <c r="H1455" i="1"/>
  <c r="H1456" i="1"/>
  <c r="H1840" i="1"/>
  <c r="H3528" i="1"/>
  <c r="H1037" i="1"/>
  <c r="H2075" i="1"/>
  <c r="H3223" i="1"/>
  <c r="H2630" i="1"/>
  <c r="H3373" i="1"/>
  <c r="H2164" i="1"/>
  <c r="H481" i="1"/>
  <c r="H1592" i="1"/>
  <c r="H2675" i="1"/>
  <c r="H4421" i="1"/>
  <c r="H4525" i="1"/>
  <c r="H1016" i="1"/>
  <c r="H670" i="1"/>
  <c r="H556" i="1"/>
  <c r="H2960" i="1"/>
  <c r="H4635" i="1"/>
  <c r="H744" i="1"/>
  <c r="H2373" i="1"/>
  <c r="H3698" i="1"/>
  <c r="H1066" i="1"/>
  <c r="H595" i="1"/>
  <c r="H1832" i="1"/>
  <c r="H835" i="1"/>
  <c r="H4279" i="1"/>
  <c r="H2046" i="1"/>
  <c r="H373" i="1"/>
  <c r="H4496" i="1"/>
  <c r="H1314" i="1"/>
  <c r="H2929" i="1"/>
  <c r="H682" i="1"/>
  <c r="H2740" i="1"/>
  <c r="H1188" i="1"/>
  <c r="H1160" i="1"/>
  <c r="H2177" i="1"/>
  <c r="H1894" i="1"/>
  <c r="H2307" i="1"/>
  <c r="H3161" i="1"/>
  <c r="H2080" i="1"/>
  <c r="H2605" i="1"/>
  <c r="H2999" i="1"/>
  <c r="H333" i="1"/>
  <c r="H899" i="1"/>
  <c r="H4047" i="1"/>
  <c r="H836" i="1"/>
  <c r="H1365" i="1"/>
  <c r="H2856" i="1"/>
  <c r="H2524" i="1"/>
  <c r="H1600" i="1"/>
  <c r="H2425" i="1"/>
  <c r="H1284" i="1"/>
  <c r="H3409" i="1"/>
  <c r="H2282" i="1"/>
  <c r="H4084" i="1"/>
  <c r="H2459" i="1"/>
  <c r="H988" i="1"/>
  <c r="H3659" i="1"/>
  <c r="H476" i="1"/>
  <c r="H2604" i="1"/>
  <c r="H3923" i="1"/>
  <c r="H1946" i="1"/>
  <c r="H3465" i="1"/>
  <c r="H916" i="1"/>
  <c r="H2859" i="1"/>
  <c r="H3350" i="1"/>
  <c r="H1721" i="1"/>
  <c r="H1009" i="1"/>
  <c r="H783" i="1"/>
  <c r="H1673" i="1"/>
  <c r="H2574" i="1"/>
  <c r="H2997" i="1"/>
  <c r="H990" i="1"/>
  <c r="H4226" i="1"/>
  <c r="H261" i="1"/>
  <c r="H606" i="1"/>
  <c r="H433" i="1"/>
  <c r="H2686" i="1"/>
  <c r="H1052" i="1"/>
  <c r="H1924" i="1"/>
  <c r="H1128" i="1"/>
  <c r="H3781" i="1"/>
  <c r="H1571" i="1"/>
  <c r="H2379" i="1"/>
  <c r="H3640" i="1"/>
  <c r="H3817" i="1"/>
  <c r="H1749" i="1"/>
  <c r="H3976" i="1"/>
  <c r="H3839" i="1"/>
  <c r="H901" i="1"/>
  <c r="H3098" i="1"/>
  <c r="H2077" i="1"/>
  <c r="H1771" i="1"/>
  <c r="H3100" i="1"/>
  <c r="H4398" i="1"/>
  <c r="H2416" i="1"/>
  <c r="H2679" i="1"/>
  <c r="H1919" i="1"/>
  <c r="H902" i="1"/>
  <c r="H4181" i="1"/>
  <c r="H1591" i="1"/>
  <c r="H4521" i="1"/>
  <c r="H3022" i="1"/>
  <c r="H3562" i="1"/>
  <c r="H964" i="1"/>
  <c r="H4129" i="1"/>
  <c r="H776" i="1"/>
  <c r="H1852" i="1"/>
  <c r="H4380" i="1"/>
  <c r="H3775" i="1"/>
  <c r="H868" i="1"/>
  <c r="H2754" i="1"/>
  <c r="H2001" i="1"/>
  <c r="H1137" i="1"/>
  <c r="H4333" i="1"/>
  <c r="H1640" i="1"/>
  <c r="H2781" i="1"/>
  <c r="H641" i="1"/>
  <c r="H866" i="1"/>
  <c r="H1130" i="1"/>
  <c r="H769" i="1"/>
  <c r="H1387" i="1"/>
  <c r="H3831" i="1"/>
  <c r="H560" i="1"/>
  <c r="H3494" i="1"/>
  <c r="H1546" i="1"/>
  <c r="H3822" i="1"/>
  <c r="H4368" i="1"/>
  <c r="H3196" i="1"/>
  <c r="H2426" i="1"/>
  <c r="H1818" i="1"/>
  <c r="H1882" i="1"/>
  <c r="H3906" i="1"/>
  <c r="H2184" i="1"/>
  <c r="H1024" i="1"/>
  <c r="H3305" i="1"/>
  <c r="H2188" i="1"/>
  <c r="H3017" i="1"/>
  <c r="H2097" i="1"/>
  <c r="H3689" i="1"/>
  <c r="H2802" i="1"/>
  <c r="H1941" i="1"/>
  <c r="H1698" i="1"/>
  <c r="H865" i="1"/>
  <c r="H1491" i="1"/>
  <c r="H3198" i="1"/>
  <c r="H2988" i="1"/>
  <c r="H3800" i="1"/>
  <c r="H1590" i="1"/>
  <c r="H1808" i="1"/>
  <c r="H4256" i="1"/>
  <c r="H4324" i="1"/>
  <c r="H2170" i="1"/>
  <c r="H3690" i="1"/>
  <c r="H4273" i="1"/>
  <c r="H2525" i="1"/>
  <c r="H2472" i="1"/>
  <c r="H2597" i="1"/>
  <c r="H2270" i="1"/>
  <c r="H734" i="1"/>
  <c r="H772" i="1"/>
  <c r="H919" i="1"/>
  <c r="H2154" i="1"/>
  <c r="H3957" i="1"/>
  <c r="H801" i="1"/>
  <c r="H512" i="1"/>
  <c r="H1472" i="1"/>
  <c r="H2868" i="1"/>
  <c r="H1985" i="1"/>
  <c r="H3090" i="1"/>
  <c r="H3560" i="1"/>
  <c r="H2607" i="1"/>
  <c r="H694" i="1"/>
  <c r="H1177" i="1"/>
  <c r="H2266" i="1"/>
  <c r="H1136" i="1"/>
  <c r="H943" i="1"/>
  <c r="H1058" i="1"/>
  <c r="H2785" i="1"/>
  <c r="H3362" i="1"/>
  <c r="H3084" i="1"/>
  <c r="H1110" i="1"/>
  <c r="H2503" i="1"/>
  <c r="H813" i="1"/>
  <c r="H3574" i="1"/>
  <c r="H2677" i="1"/>
  <c r="H1313" i="1"/>
  <c r="H3420" i="1"/>
  <c r="H3358" i="1"/>
  <c r="H3851" i="1"/>
  <c r="H2948" i="1"/>
  <c r="H332" i="1"/>
  <c r="H2529" i="1"/>
  <c r="H3339" i="1"/>
  <c r="H3531" i="1"/>
  <c r="H1091" i="1"/>
  <c r="H4045" i="1"/>
  <c r="H1004" i="1"/>
  <c r="H1492" i="1"/>
  <c r="H1473" i="1"/>
  <c r="H850" i="1"/>
  <c r="H3224" i="1"/>
  <c r="H927" i="1"/>
  <c r="H487" i="1"/>
  <c r="H4549" i="1"/>
  <c r="H1996" i="1"/>
  <c r="H1587" i="1"/>
  <c r="H3078" i="1"/>
  <c r="H4336" i="1"/>
  <c r="H3688" i="1"/>
  <c r="H584" i="1"/>
  <c r="H4460" i="1"/>
  <c r="H2316" i="1"/>
  <c r="H2186" i="1"/>
  <c r="H1542" i="1"/>
  <c r="H1955" i="1"/>
  <c r="H4467" i="1"/>
  <c r="H3911" i="1"/>
  <c r="H4270" i="1"/>
  <c r="H2949" i="1"/>
  <c r="H465" i="1"/>
  <c r="H1951" i="1"/>
  <c r="H844" i="1"/>
  <c r="H572" i="1"/>
  <c r="H1488" i="1"/>
  <c r="H4447" i="1"/>
  <c r="H3155" i="1"/>
  <c r="H3741" i="1"/>
  <c r="H898" i="1"/>
  <c r="H4269" i="1"/>
  <c r="H3470" i="1"/>
  <c r="H3300" i="1"/>
  <c r="H4432" i="1"/>
  <c r="H1823" i="1"/>
  <c r="H2202" i="1"/>
  <c r="H2381" i="1"/>
  <c r="H3392" i="1"/>
  <c r="H3990" i="1"/>
  <c r="H2248" i="1"/>
  <c r="H1687" i="1"/>
  <c r="H4511" i="1"/>
  <c r="H2539" i="1"/>
  <c r="H4015" i="1"/>
  <c r="H2875" i="1"/>
  <c r="H3424" i="1"/>
  <c r="H3321" i="1"/>
  <c r="H910" i="1"/>
  <c r="H1724" i="1"/>
  <c r="H3071" i="1"/>
  <c r="H2934" i="1"/>
  <c r="H3352" i="1"/>
  <c r="H1207" i="1"/>
  <c r="H2374" i="1"/>
  <c r="H3140" i="1"/>
  <c r="H2575" i="1"/>
  <c r="H3789" i="1"/>
  <c r="H4111" i="1"/>
  <c r="H2591" i="1"/>
  <c r="H1703" i="1"/>
  <c r="H1194" i="1"/>
  <c r="H889" i="1"/>
  <c r="H2411" i="1"/>
  <c r="H1424" i="1"/>
  <c r="H1480" i="1"/>
  <c r="H3294" i="1"/>
  <c r="H2130" i="1"/>
  <c r="H823" i="1"/>
  <c r="H625" i="1"/>
  <c r="H4403" i="1"/>
  <c r="H3349" i="1"/>
  <c r="H1853" i="1"/>
  <c r="H1594" i="1"/>
  <c r="H2083" i="1"/>
  <c r="H3377" i="1"/>
  <c r="H4573" i="1"/>
  <c r="H3707" i="1"/>
  <c r="H3179" i="1"/>
  <c r="H630" i="1"/>
  <c r="H2483" i="1"/>
  <c r="H1984" i="1"/>
  <c r="H2762" i="1"/>
  <c r="H3121" i="1"/>
  <c r="H4516" i="1"/>
  <c r="H878" i="1"/>
  <c r="H4164" i="1"/>
  <c r="H2719" i="1"/>
  <c r="H695" i="1"/>
  <c r="H3571" i="1"/>
  <c r="H4151" i="1"/>
  <c r="H566" i="1"/>
  <c r="H885" i="1"/>
  <c r="H3612" i="1"/>
  <c r="H1656" i="1"/>
  <c r="H643" i="1"/>
  <c r="H3122" i="1"/>
  <c r="H3513" i="1"/>
  <c r="H727" i="1"/>
  <c r="H1738" i="1"/>
  <c r="H2189" i="1"/>
  <c r="H859" i="1"/>
  <c r="H2676" i="1"/>
  <c r="H2881" i="1"/>
  <c r="H3784" i="1"/>
  <c r="H1359" i="1"/>
  <c r="H1567" i="1"/>
  <c r="H777" i="1"/>
  <c r="H2082" i="1"/>
  <c r="H3692" i="1"/>
  <c r="H1276" i="1"/>
  <c r="H558" i="1"/>
  <c r="H3715" i="1"/>
  <c r="H1349" i="1"/>
  <c r="H1712" i="1"/>
  <c r="H4118" i="1"/>
  <c r="H3244" i="1"/>
  <c r="H1824" i="1"/>
  <c r="H969" i="1"/>
  <c r="H2153" i="1"/>
  <c r="H1828" i="1"/>
  <c r="H2835" i="1"/>
  <c r="H2190" i="1"/>
  <c r="H1701" i="1"/>
  <c r="H4631" i="1"/>
  <c r="H4479" i="1"/>
  <c r="H3220" i="1"/>
  <c r="H2568" i="1"/>
  <c r="H2833" i="1"/>
  <c r="H651" i="1"/>
  <c r="H1568" i="1"/>
  <c r="H1854" i="1"/>
  <c r="H4157" i="1"/>
  <c r="H2022" i="1"/>
  <c r="H1481" i="1"/>
  <c r="H3455" i="1"/>
  <c r="H841" i="1"/>
  <c r="H739" i="1"/>
  <c r="H4504" i="1"/>
  <c r="H4424" i="1"/>
  <c r="H2445" i="1"/>
  <c r="H4498" i="1"/>
  <c r="H1619" i="1"/>
  <c r="H3592" i="1"/>
  <c r="H2791" i="1"/>
  <c r="H2036" i="1"/>
  <c r="H4144" i="1"/>
  <c r="H2015" i="1"/>
  <c r="H3204" i="1"/>
  <c r="H1452" i="1"/>
  <c r="H2890" i="1"/>
  <c r="H1200" i="1"/>
  <c r="H709" i="1"/>
  <c r="H1191" i="1"/>
  <c r="H3862" i="1"/>
  <c r="H4199" i="1"/>
  <c r="H4391" i="1"/>
  <c r="H4126" i="1"/>
  <c r="H3884" i="1"/>
  <c r="H2229" i="1"/>
  <c r="H4340" i="1"/>
  <c r="H2645" i="1"/>
  <c r="H3016" i="1"/>
  <c r="H2777" i="1"/>
  <c r="H4030" i="1"/>
  <c r="H2638" i="1"/>
  <c r="H3819" i="1"/>
  <c r="H4371" i="1"/>
  <c r="H3316" i="1"/>
  <c r="H1766" i="1"/>
  <c r="H2796" i="1"/>
  <c r="H2357" i="1"/>
  <c r="H3670" i="1"/>
  <c r="H986" i="1"/>
  <c r="H3984" i="1"/>
  <c r="H3666" i="1"/>
  <c r="H1992" i="1"/>
  <c r="H3852" i="1"/>
  <c r="H2546" i="1"/>
  <c r="H2743" i="1"/>
  <c r="H1815" i="1"/>
  <c r="H1213" i="1"/>
  <c r="H2102" i="1"/>
  <c r="H2331" i="1"/>
  <c r="H4133" i="1"/>
  <c r="H3040" i="1"/>
  <c r="H3602" i="1"/>
  <c r="H1880" i="1"/>
  <c r="H2556" i="1"/>
  <c r="H1693" i="1"/>
  <c r="H1551" i="1"/>
  <c r="H3999" i="1"/>
  <c r="H2009" i="1"/>
  <c r="H2586" i="1"/>
  <c r="H3484" i="1"/>
  <c r="H2090" i="1"/>
  <c r="H3307" i="1"/>
  <c r="H3235" i="1"/>
  <c r="H3483" i="1"/>
  <c r="H2117" i="1"/>
  <c r="H4354" i="1"/>
  <c r="H3523" i="1"/>
  <c r="H1758" i="1"/>
  <c r="H4159" i="1"/>
  <c r="H3372" i="1"/>
  <c r="H1827" i="1"/>
  <c r="H874" i="1"/>
  <c r="H1222" i="1"/>
  <c r="H1649" i="1"/>
  <c r="H3591" i="1"/>
  <c r="H4013" i="1"/>
  <c r="H1030" i="1"/>
  <c r="H3979" i="1"/>
  <c r="H3069" i="1"/>
  <c r="H1235" i="1"/>
  <c r="H3912" i="1"/>
  <c r="H4570" i="1"/>
  <c r="H3867" i="1"/>
  <c r="H3896" i="1"/>
  <c r="H2100" i="1"/>
  <c r="H2368" i="1"/>
  <c r="H1604" i="1"/>
  <c r="H2051" i="1"/>
  <c r="H3964" i="1"/>
  <c r="H4248" i="1"/>
  <c r="H3935" i="1"/>
  <c r="H3803" i="1"/>
  <c r="H3548" i="1"/>
  <c r="H2127" i="1"/>
  <c r="H3481" i="1"/>
  <c r="H2004" i="1"/>
  <c r="H4078" i="1"/>
  <c r="H4123" i="1"/>
  <c r="H4315" i="1"/>
  <c r="H2131" i="1"/>
  <c r="H4001" i="1"/>
  <c r="H2138" i="1"/>
  <c r="H2685" i="1"/>
  <c r="H2865" i="1"/>
  <c r="H3891" i="1"/>
  <c r="H1937" i="1"/>
  <c r="H1401" i="1"/>
  <c r="H3594" i="1"/>
  <c r="H2965" i="1"/>
  <c r="H3762" i="1"/>
  <c r="H4518" i="1"/>
  <c r="H2643" i="1"/>
  <c r="H2837" i="1"/>
  <c r="H3218" i="1"/>
  <c r="H1733" i="1"/>
  <c r="H1586" i="1"/>
  <c r="H2348" i="1"/>
  <c r="H4537" i="1"/>
  <c r="H1306" i="1"/>
  <c r="H4359" i="1"/>
  <c r="H4382" i="1"/>
  <c r="H3860" i="1"/>
  <c r="H3776" i="1"/>
  <c r="H2371" i="1"/>
  <c r="H2196" i="1"/>
  <c r="H4510" i="1"/>
  <c r="H4331" i="1"/>
  <c r="H3815" i="1"/>
  <c r="H3624" i="1"/>
  <c r="H3665" i="1"/>
  <c r="H4260" i="1"/>
  <c r="H2848" i="1"/>
  <c r="H3361" i="1"/>
  <c r="H4095" i="1"/>
  <c r="H3554" i="1"/>
  <c r="H4623" i="1"/>
  <c r="H4319" i="1"/>
  <c r="H3490" i="1"/>
  <c r="H1308" i="1"/>
  <c r="H3242" i="1"/>
  <c r="H3086" i="1"/>
  <c r="H3336" i="1"/>
  <c r="H1879" i="1"/>
  <c r="H1097" i="1"/>
  <c r="H1719" i="1"/>
  <c r="H2961" i="1"/>
  <c r="H4533" i="1"/>
  <c r="H2563" i="1"/>
  <c r="H3432" i="1"/>
  <c r="H1011" i="1"/>
  <c r="H3053" i="1"/>
  <c r="H1553" i="1"/>
  <c r="H1395" i="1"/>
  <c r="H3311" i="1"/>
  <c r="H1859" i="1"/>
  <c r="H2814" i="1"/>
  <c r="H4363" i="1"/>
  <c r="H3030" i="1"/>
  <c r="H4486" i="1"/>
  <c r="H2486" i="1"/>
  <c r="H3567" i="1"/>
  <c r="H3248" i="1"/>
  <c r="H2053" i="1"/>
  <c r="H3793" i="1"/>
  <c r="H3908" i="1"/>
  <c r="H3518" i="1"/>
  <c r="H3937" i="1"/>
  <c r="H3849" i="1"/>
  <c r="H2175" i="1"/>
  <c r="H1407" i="1"/>
  <c r="H1865" i="1"/>
  <c r="H3826" i="1"/>
  <c r="H2505" i="1"/>
  <c r="H2215" i="1"/>
  <c r="H1554" i="1"/>
  <c r="H3630" i="1"/>
  <c r="H2327" i="1"/>
  <c r="H2104" i="1"/>
  <c r="H4412" i="1"/>
  <c r="H3435" i="1"/>
  <c r="H3654" i="1"/>
  <c r="H1938" i="1"/>
  <c r="H3448" i="1"/>
  <c r="H3913" i="1"/>
  <c r="H2537" i="1"/>
  <c r="H3153" i="1"/>
  <c r="H3993" i="1"/>
  <c r="H2532" i="1"/>
  <c r="H4583" i="1"/>
  <c r="H3524" i="1"/>
  <c r="H4065" i="1"/>
  <c r="H2132" i="1"/>
  <c r="H2527" i="1"/>
  <c r="H1378" i="1"/>
  <c r="H2200" i="1"/>
  <c r="H2034" i="1"/>
  <c r="H817" i="1"/>
  <c r="H2738" i="1"/>
  <c r="H3585" i="1"/>
  <c r="H1117" i="1"/>
  <c r="H2843" i="1"/>
  <c r="H1783" i="1"/>
  <c r="H2700" i="1"/>
  <c r="H815" i="1"/>
  <c r="H4278" i="1"/>
  <c r="H1802" i="1"/>
  <c r="H862" i="1"/>
  <c r="H1278" i="1"/>
  <c r="H639" i="1"/>
  <c r="H1610" i="1"/>
  <c r="H1464" i="1"/>
  <c r="H2706" i="1"/>
  <c r="H1530" i="1"/>
  <c r="H4474" i="1"/>
  <c r="H4254" i="1"/>
  <c r="H1223" i="1"/>
  <c r="H2846" i="1"/>
  <c r="H829" i="1"/>
  <c r="H4175" i="1"/>
  <c r="H3617" i="1"/>
  <c r="H4106" i="1"/>
  <c r="H2602" i="1"/>
  <c r="H3719" i="1"/>
  <c r="H2792" i="1"/>
  <c r="H3616" i="1"/>
  <c r="H2585" i="1"/>
  <c r="H3651" i="1"/>
  <c r="H4221" i="1"/>
  <c r="H1317" i="1"/>
  <c r="H2271" i="1"/>
  <c r="H3744" i="1"/>
  <c r="H2819" i="1"/>
  <c r="H4172" i="1"/>
  <c r="H3611" i="1"/>
  <c r="H1427" i="1"/>
  <c r="H2458" i="1"/>
  <c r="H1057" i="1"/>
  <c r="H2584" i="1"/>
  <c r="H3511" i="1"/>
  <c r="H3628" i="1"/>
  <c r="H1048" i="1"/>
  <c r="H3124" i="1"/>
  <c r="H1415" i="1"/>
  <c r="H2697" i="1"/>
  <c r="H2559" i="1"/>
  <c r="H3080" i="1"/>
  <c r="H4296" i="1"/>
  <c r="H3890" i="1"/>
  <c r="H3682" i="1"/>
  <c r="H3639" i="1"/>
  <c r="H2926" i="1"/>
  <c r="H2632" i="1"/>
  <c r="H3641" i="1"/>
  <c r="H2968" i="1"/>
  <c r="H2502" i="1"/>
  <c r="H3537" i="1"/>
  <c r="H3885" i="1"/>
  <c r="H2807" i="1"/>
  <c r="H2149" i="1"/>
  <c r="H3250" i="1"/>
  <c r="H4163" i="1"/>
  <c r="H3975" i="1"/>
  <c r="H2981" i="1"/>
  <c r="H4195" i="1"/>
  <c r="H1885" i="1"/>
  <c r="H4249" i="1"/>
  <c r="H1830" i="1"/>
  <c r="H2377" i="1"/>
  <c r="H3963" i="1"/>
  <c r="H4628" i="1"/>
  <c r="H3950" i="1"/>
  <c r="H2338" i="1"/>
  <c r="H2067" i="1"/>
  <c r="H2249" i="1"/>
  <c r="H3275" i="1"/>
  <c r="H1685" i="1"/>
  <c r="H2980" i="1"/>
  <c r="H4462" i="1"/>
  <c r="H2561" i="1"/>
  <c r="H2085" i="1"/>
  <c r="H4356" i="1"/>
  <c r="H3433" i="1"/>
  <c r="H3570" i="1"/>
  <c r="H664" i="1"/>
  <c r="H4184" i="1"/>
  <c r="H4305" i="1"/>
  <c r="H3954" i="1"/>
  <c r="H4240" i="1"/>
  <c r="H4247" i="1"/>
  <c r="H3542" i="1"/>
  <c r="H2071" i="1"/>
  <c r="H4444" i="1"/>
  <c r="H3123" i="1"/>
  <c r="H2871" i="1"/>
  <c r="H2803" i="1"/>
  <c r="H4385" i="1"/>
  <c r="H4478" i="1"/>
  <c r="H2224" i="1"/>
  <c r="H3943" i="1"/>
  <c r="H2901" i="1"/>
  <c r="H3281" i="1"/>
  <c r="H2691" i="1"/>
  <c r="H2448" i="1"/>
  <c r="H2564" i="1"/>
  <c r="H3371" i="1"/>
  <c r="H3772" i="1"/>
  <c r="H3013" i="1"/>
  <c r="H2867" i="1"/>
  <c r="H3879" i="1"/>
  <c r="H3986" i="1"/>
  <c r="H1929" i="1"/>
  <c r="H3796" i="1"/>
  <c r="H2489" i="1"/>
  <c r="H1204" i="1"/>
  <c r="H2619" i="1"/>
  <c r="H3708" i="1"/>
  <c r="H3199" i="1"/>
  <c r="H4605" i="1"/>
  <c r="H4074" i="1"/>
  <c r="H1034" i="1"/>
  <c r="H2390" i="1"/>
  <c r="H1300" i="1"/>
  <c r="H3192" i="1"/>
  <c r="H2986" i="1"/>
  <c r="H3543" i="1"/>
  <c r="H1113" i="1"/>
  <c r="H4190" i="1"/>
  <c r="H2683" i="1"/>
  <c r="H4294" i="1"/>
  <c r="H3877" i="1"/>
  <c r="H3541" i="1"/>
  <c r="H4174" i="1"/>
  <c r="H3252" i="1"/>
  <c r="H2782" i="1"/>
  <c r="H2352" i="1"/>
  <c r="H3132" i="1"/>
  <c r="H4230" i="1"/>
  <c r="H3165" i="1"/>
  <c r="H4367" i="1"/>
  <c r="H2471" i="1"/>
  <c r="H4289" i="1"/>
  <c r="H3498" i="1"/>
  <c r="H4158" i="1"/>
  <c r="H851" i="1"/>
  <c r="H2140" i="1"/>
  <c r="H958" i="1"/>
  <c r="H3969" i="1"/>
  <c r="H4228" i="1"/>
  <c r="H3265" i="1"/>
  <c r="H2963" i="1"/>
  <c r="H2324" i="1"/>
  <c r="H4489" i="1"/>
  <c r="H1120" i="1"/>
  <c r="H1957" i="1"/>
  <c r="H3176" i="1"/>
  <c r="H3301" i="1"/>
  <c r="H4625" i="1"/>
  <c r="H1845" i="1"/>
  <c r="H2662" i="1"/>
  <c r="H4306" i="1"/>
  <c r="H4122" i="1"/>
  <c r="H4459" i="1"/>
  <c r="H3000" i="1"/>
  <c r="H3634" i="1"/>
  <c r="H2267" i="1"/>
  <c r="H4268" i="1"/>
  <c r="H2570" i="1"/>
  <c r="H2484" i="1"/>
  <c r="H4264" i="1"/>
  <c r="H4334" i="1"/>
  <c r="H4509" i="1"/>
  <c r="H2160" i="1"/>
  <c r="H3246" i="1"/>
  <c r="H4019" i="1"/>
  <c r="H2644" i="1"/>
  <c r="H1936" i="1"/>
  <c r="H3503" i="1"/>
  <c r="H1658" i="1"/>
  <c r="H2174" i="1"/>
  <c r="H4338" i="1"/>
  <c r="H4119" i="1"/>
  <c r="H4612" i="1"/>
  <c r="H741" i="1"/>
  <c r="H2112" i="1"/>
  <c r="H3073" i="1"/>
  <c r="H4330" i="1"/>
  <c r="H3325" i="1"/>
  <c r="H3544" i="1"/>
  <c r="H1655" i="1"/>
  <c r="H1669" i="1"/>
  <c r="H3946" i="1"/>
  <c r="H1670" i="1"/>
  <c r="H3788" i="1"/>
  <c r="H2774" i="1"/>
  <c r="H3808" i="1"/>
  <c r="H3955" i="1"/>
  <c r="H2579" i="1"/>
  <c r="H4563" i="1"/>
  <c r="H1911" i="1"/>
  <c r="H2025" i="1"/>
  <c r="H4381" i="1"/>
  <c r="H2746" i="1"/>
  <c r="H3037" i="1"/>
  <c r="H3613" i="1"/>
  <c r="H3288" i="1"/>
  <c r="H3675" i="1"/>
  <c r="H3652" i="1"/>
  <c r="H4364" i="1"/>
  <c r="H2935" i="1"/>
  <c r="H2851" i="1"/>
  <c r="H2488" i="1"/>
  <c r="H2142" i="1"/>
  <c r="H2497" i="1"/>
  <c r="H3649" i="1"/>
  <c r="H3491" i="1"/>
  <c r="H2326" i="1"/>
  <c r="H2571" i="1"/>
  <c r="H4276" i="1"/>
  <c r="H4219" i="1"/>
  <c r="H3453" i="1"/>
  <c r="H2772" i="1"/>
  <c r="H2941" i="1"/>
  <c r="H2039" i="1"/>
  <c r="H3607" i="1"/>
  <c r="H3150" i="1"/>
  <c r="H1715" i="1"/>
  <c r="H4301" i="1"/>
  <c r="H3657" i="1"/>
  <c r="H1264" i="1"/>
  <c r="H2501" i="1"/>
  <c r="H2133" i="1"/>
  <c r="H4426" i="1"/>
  <c r="H1179" i="1"/>
  <c r="H1316" i="1"/>
  <c r="H4011" i="1"/>
  <c r="H4554" i="1"/>
  <c r="H3444" i="1"/>
  <c r="H2522" i="1"/>
  <c r="H3012" i="1"/>
  <c r="H2042" i="1"/>
  <c r="H2362" i="1"/>
  <c r="H2947" i="1"/>
  <c r="H2907" i="1"/>
  <c r="H4179" i="1"/>
  <c r="H1256" i="1"/>
  <c r="H2376" i="1"/>
  <c r="H3129" i="1"/>
  <c r="H2382" i="1"/>
  <c r="H3907" i="1"/>
  <c r="H2978" i="1"/>
  <c r="H1280" i="1"/>
  <c r="H2671" i="1"/>
  <c r="H3303" i="1"/>
  <c r="H2885" i="1"/>
  <c r="H2548" i="1"/>
  <c r="H3833" i="1"/>
  <c r="H3060" i="1"/>
  <c r="H1493" i="1"/>
  <c r="H4458" i="1"/>
  <c r="H1279" i="1"/>
  <c r="H2801" i="1"/>
  <c r="H1760" i="1"/>
  <c r="H2710" i="1"/>
  <c r="H3710" i="1"/>
  <c r="H2118" i="1"/>
  <c r="H1621" i="1"/>
  <c r="H3576" i="1"/>
  <c r="H1454" i="1"/>
  <c r="H2113" i="1"/>
  <c r="H2304" i="1"/>
  <c r="H3067" i="1"/>
  <c r="H2203" i="1"/>
  <c r="H1072" i="1"/>
  <c r="H2943" i="1"/>
  <c r="H2874" i="1"/>
  <c r="H2866" i="1"/>
  <c r="H3079" i="1"/>
  <c r="H2989" i="1"/>
  <c r="H1085" i="1"/>
  <c r="H4" i="1"/>
  <c r="H4234" i="1"/>
  <c r="H1576" i="1"/>
  <c r="H3031" i="1"/>
  <c r="H3768" i="1"/>
  <c r="H1364" i="1"/>
  <c r="H1654" i="1"/>
  <c r="H1498" i="1"/>
  <c r="H2745" i="1"/>
  <c r="H2598" i="1"/>
  <c r="H3830" i="1"/>
  <c r="H3007" i="1"/>
  <c r="H2912" i="1"/>
  <c r="H1953" i="1"/>
  <c r="H4286" i="1"/>
  <c r="H2095" i="1"/>
  <c r="H1444" i="1"/>
  <c r="H1421" i="1"/>
  <c r="H3631" i="1"/>
  <c r="H2864" i="1"/>
  <c r="H2166" i="1"/>
  <c r="H3811" i="1"/>
  <c r="H4182" i="1"/>
  <c r="H3930" i="1"/>
  <c r="H3637" i="1"/>
  <c r="H1239" i="1"/>
  <c r="H3836" i="1"/>
  <c r="H2863" i="1"/>
  <c r="H2310" i="1"/>
  <c r="H3228" i="1"/>
  <c r="H3202" i="1"/>
  <c r="H4211" i="1"/>
  <c r="H3279" i="1"/>
  <c r="H3187" i="1"/>
  <c r="H523" i="1"/>
  <c r="H2287" i="1"/>
  <c r="H1403" i="1"/>
  <c r="H3792" i="1"/>
  <c r="H3151" i="1"/>
  <c r="H1641" i="1"/>
  <c r="H4137" i="1"/>
  <c r="H1517" i="1"/>
  <c r="H3718" i="1"/>
  <c r="H2018" i="1"/>
  <c r="H1860" i="1"/>
  <c r="H2884" i="1"/>
  <c r="H1054" i="1"/>
  <c r="H4069" i="1"/>
  <c r="H4422" i="1"/>
  <c r="H4073" i="1"/>
  <c r="H864" i="1"/>
  <c r="H2620" i="1"/>
  <c r="H2896" i="1"/>
  <c r="H821" i="1"/>
  <c r="H4281" i="1"/>
  <c r="H1997" i="1"/>
  <c r="H2567" i="1"/>
  <c r="H4259" i="1"/>
  <c r="H3452" i="1"/>
  <c r="H2526" i="1"/>
  <c r="H1259" i="1"/>
  <c r="H4160" i="1"/>
  <c r="H2593" i="1"/>
  <c r="H2595" i="1"/>
  <c r="H3472" i="1"/>
  <c r="H2993" i="1"/>
  <c r="H3687" i="1"/>
  <c r="H4622" i="1"/>
  <c r="H2408" i="1"/>
  <c r="H2878" i="1"/>
  <c r="H1522" i="1"/>
  <c r="H3747" i="1"/>
  <c r="H4091" i="1"/>
  <c r="H1396" i="1"/>
  <c r="H4500" i="1"/>
  <c r="H4327" i="1"/>
  <c r="H2386" i="1"/>
  <c r="H2714" i="1"/>
  <c r="H1776" i="1"/>
  <c r="H3769" i="1"/>
  <c r="H2922" i="1"/>
  <c r="H3726" i="1"/>
  <c r="H3764" i="1"/>
  <c r="H3749" i="1"/>
  <c r="H3643" i="1"/>
  <c r="H2318" i="1"/>
  <c r="H786" i="1"/>
  <c r="H2407" i="1"/>
  <c r="H1726" i="1"/>
  <c r="H2451" i="1"/>
  <c r="H3440" i="1"/>
  <c r="H1082" i="1"/>
  <c r="H1162" i="1"/>
  <c r="H2987" i="1"/>
  <c r="H1663" i="1"/>
  <c r="H2804" i="1"/>
  <c r="H4452" i="1"/>
  <c r="H1777" i="1"/>
  <c r="H2424" i="1"/>
  <c r="H3160" i="1"/>
  <c r="H3530" i="1"/>
  <c r="H3504" i="1"/>
  <c r="H4507" i="1"/>
  <c r="H2033" i="1"/>
  <c r="H3173" i="1"/>
  <c r="H3534" i="1"/>
  <c r="H6" i="1"/>
  <c r="H14" i="1"/>
  <c r="H20" i="1"/>
  <c r="H13" i="1"/>
  <c r="H2942" i="1"/>
  <c r="H9" i="1"/>
  <c r="H24" i="1"/>
  <c r="H25" i="1"/>
  <c r="H22" i="1"/>
  <c r="H32" i="1"/>
  <c r="H36" i="1"/>
  <c r="H57" i="1"/>
  <c r="H113" i="1"/>
  <c r="H3374" i="1"/>
  <c r="H72" i="1"/>
  <c r="H73" i="1"/>
  <c r="H3394" i="1"/>
  <c r="H126" i="1"/>
  <c r="H965" i="1"/>
  <c r="H10" i="1"/>
  <c r="H17" i="1"/>
  <c r="H11" i="1"/>
  <c r="H19" i="1"/>
  <c r="H7" i="1"/>
  <c r="H18" i="1"/>
  <c r="H23" i="1"/>
  <c r="H28" i="1"/>
  <c r="H30" i="1"/>
  <c r="H70" i="1"/>
  <c r="H41" i="1"/>
  <c r="H94" i="1"/>
  <c r="H553" i="1"/>
  <c r="H51" i="1"/>
  <c r="H79" i="1"/>
  <c r="H164" i="1"/>
  <c r="H42" i="1"/>
  <c r="H44" i="1"/>
  <c r="H52" i="1"/>
  <c r="H37" i="1"/>
  <c r="H75" i="1"/>
  <c r="H4640" i="1"/>
  <c r="H50" i="1"/>
  <c r="H38" i="1"/>
  <c r="H151" i="1"/>
  <c r="H49" i="1"/>
  <c r="H65" i="1"/>
  <c r="H109" i="1"/>
  <c r="H58" i="1"/>
  <c r="H1784" i="1"/>
  <c r="H34" i="1"/>
  <c r="H182" i="1"/>
  <c r="H87" i="1"/>
  <c r="H111" i="1"/>
  <c r="H159" i="1"/>
  <c r="H1528" i="1"/>
  <c r="H279" i="1"/>
  <c r="H4581" i="1"/>
  <c r="H202" i="1"/>
  <c r="H40" i="1"/>
  <c r="H225" i="1"/>
  <c r="H95" i="1"/>
  <c r="H1015" i="1"/>
  <c r="H47" i="1"/>
  <c r="H2099" i="1"/>
  <c r="H818" i="1"/>
  <c r="H1574" i="1"/>
  <c r="H849" i="1"/>
  <c r="H2439" i="1"/>
  <c r="H1588" i="1"/>
  <c r="H2400" i="1"/>
  <c r="H8" i="1"/>
  <c r="H15" i="1"/>
  <c r="H21" i="1"/>
  <c r="H16" i="1"/>
  <c r="H4543" i="1"/>
  <c r="H12" i="1"/>
  <c r="H26" i="1"/>
  <c r="H29" i="1"/>
  <c r="H27" i="1"/>
  <c r="H31" i="1"/>
  <c r="H35" i="1"/>
  <c r="H459" i="1"/>
  <c r="H307" i="1"/>
  <c r="H78" i="1"/>
  <c r="H243" i="1"/>
  <c r="H282" i="1"/>
  <c r="H4587" i="1"/>
  <c r="H805" i="1"/>
  <c r="H4075" i="1"/>
  <c r="H230" i="1"/>
  <c r="H1040" i="1"/>
  <c r="H495" i="1"/>
  <c r="H45" i="1"/>
  <c r="H33" i="1"/>
  <c r="H1525" i="1"/>
  <c r="H54" i="1"/>
  <c r="H39" i="1"/>
  <c r="H3926" i="1"/>
  <c r="H746" i="1"/>
  <c r="H110" i="1"/>
  <c r="H204" i="1"/>
  <c r="H3561" i="1"/>
  <c r="H4440" i="1"/>
  <c r="H4303" i="1"/>
  <c r="H3669" i="1"/>
  <c r="H2696" i="1"/>
  <c r="H2905" i="1"/>
  <c r="H3787" i="1"/>
  <c r="H4225" i="1"/>
  <c r="H2330" i="1"/>
  <c r="H4591" i="1"/>
  <c r="H4627" i="1"/>
  <c r="H4345" i="1"/>
  <c r="H4332" i="1"/>
  <c r="H3610" i="1"/>
  <c r="H4551" i="1"/>
  <c r="H1962" i="1"/>
  <c r="H2050" i="1"/>
  <c r="H4427" i="1"/>
  <c r="H1864" i="1"/>
  <c r="H3015" i="1"/>
  <c r="H3521" i="1"/>
  <c r="H3557" i="1"/>
  <c r="H2758" i="1"/>
  <c r="H3439" i="1"/>
  <c r="H2609" i="1"/>
  <c r="H3638" i="1"/>
  <c r="H3081" i="1"/>
  <c r="H2346" i="1"/>
  <c r="H4360" i="1"/>
  <c r="H2466" i="1"/>
  <c r="H4475" i="1"/>
  <c r="H2387" i="1"/>
  <c r="H4040" i="1"/>
  <c r="H4082" i="1"/>
  <c r="H4243" i="1"/>
  <c r="H2027" i="1"/>
  <c r="H2759" i="1"/>
  <c r="H2682" i="1"/>
  <c r="H2066" i="1"/>
  <c r="H1381" i="1"/>
  <c r="H1615" i="1"/>
  <c r="H4399" i="1"/>
  <c r="H2603" i="1"/>
  <c r="H3328" i="1"/>
  <c r="H2173" i="1"/>
  <c r="H3287" i="1"/>
  <c r="H2750" i="1"/>
  <c r="H2218" i="1"/>
  <c r="H3653" i="1"/>
  <c r="H3024" i="1"/>
  <c r="H3462" i="1"/>
  <c r="H1584" i="1"/>
  <c r="H3600" i="1"/>
  <c r="H3755" i="1"/>
  <c r="H3387" i="1"/>
  <c r="H1696" i="1"/>
  <c r="H4102" i="1"/>
  <c r="H2971" i="1"/>
  <c r="H1742" i="1"/>
  <c r="H2037" i="1"/>
  <c r="H3581" i="1"/>
  <c r="H2695" i="1"/>
  <c r="H3428" i="1"/>
  <c r="H1662" i="1"/>
  <c r="H3805" i="1"/>
  <c r="H4217" i="1"/>
  <c r="H3323" i="1"/>
  <c r="H4165" i="1"/>
  <c r="H4550" i="1"/>
  <c r="H2465" i="1"/>
  <c r="H951" i="1"/>
  <c r="H4585" i="1"/>
  <c r="H3429" i="1"/>
  <c r="H4236" i="1"/>
  <c r="H1001" i="1"/>
  <c r="H4034" i="1"/>
  <c r="H2962" i="1"/>
  <c r="H2583" i="1"/>
  <c r="H3014" i="1"/>
  <c r="H3555" i="1"/>
  <c r="H4053" i="1"/>
  <c r="H3127" i="1"/>
  <c r="H1638" i="1"/>
  <c r="H520" i="1"/>
  <c r="H4349" i="1"/>
  <c r="H4044" i="1"/>
  <c r="H3621" i="1"/>
  <c r="H3981" i="1"/>
  <c r="H3965" i="1"/>
  <c r="H642" i="1"/>
  <c r="H4593" i="1"/>
  <c r="H4582" i="1"/>
  <c r="H1950" i="1"/>
  <c r="H2636" i="1"/>
  <c r="H3539" i="1"/>
  <c r="H2474" i="1"/>
  <c r="H4580" i="1"/>
  <c r="H3966" i="1"/>
  <c r="H4194" i="1"/>
  <c r="H3810" i="1"/>
  <c r="H3414" i="1"/>
  <c r="H4477" i="1"/>
  <c r="H3603" i="1"/>
  <c r="H4514" i="1"/>
  <c r="H3995" i="1"/>
  <c r="H3875" i="1"/>
  <c r="H4098" i="1"/>
  <c r="H3832" i="1"/>
  <c r="H609" i="1"/>
  <c r="H3691" i="1"/>
  <c r="H2155" i="1"/>
  <c r="H1751" i="1"/>
  <c r="H1897" i="1"/>
  <c r="H4476" i="1"/>
  <c r="H3181" i="1"/>
  <c r="H4415" i="1"/>
  <c r="H3390" i="1"/>
  <c r="H4353" i="1"/>
  <c r="H4242" i="1"/>
  <c r="H3231" i="1"/>
  <c r="H2187" i="1"/>
  <c r="H3586" i="1"/>
  <c r="H3363" i="1"/>
  <c r="H3266" i="1"/>
  <c r="H1198" i="1"/>
  <c r="H1531" i="1"/>
  <c r="H2646" i="1"/>
  <c r="H3647" i="1"/>
  <c r="H934" i="1"/>
  <c r="H3816" i="1"/>
  <c r="H1579" i="1"/>
  <c r="H3203" i="1"/>
  <c r="H3475" i="1"/>
  <c r="H796" i="1"/>
  <c r="H2853" i="1"/>
  <c r="H2389" i="1"/>
  <c r="H1352" i="1"/>
  <c r="H4406" i="1"/>
  <c r="H3989" i="1"/>
  <c r="H2242" i="1"/>
  <c r="H3493" i="1"/>
  <c r="H3813" i="1"/>
  <c r="H2554" i="1"/>
  <c r="H4134" i="1"/>
  <c r="H2640" i="1"/>
  <c r="H3395" i="1"/>
  <c r="H4113" i="1"/>
  <c r="H4055" i="1"/>
  <c r="H2633" i="1"/>
  <c r="H4302" i="1"/>
  <c r="H4414" i="1"/>
  <c r="H2507" i="1"/>
  <c r="H2000" i="1"/>
  <c r="H2899" i="1"/>
  <c r="H4473" i="1"/>
  <c r="H2946" i="1"/>
  <c r="H3671" i="1"/>
  <c r="H1639" i="1"/>
  <c r="H1994" i="1"/>
  <c r="H2209" i="1"/>
  <c r="H1589" i="1"/>
  <c r="H4231" i="1"/>
  <c r="H2951" i="1"/>
  <c r="H980" i="1"/>
  <c r="H2910" i="1"/>
  <c r="H4355" i="1"/>
  <c r="H1237" i="1"/>
  <c r="H3144" i="1"/>
  <c r="H3737" i="1"/>
  <c r="H3782" i="1"/>
  <c r="H3451" i="1"/>
  <c r="H4223" i="1"/>
  <c r="H2925" i="1"/>
  <c r="H2641" i="1"/>
  <c r="H3633" i="1"/>
  <c r="H4262" i="1"/>
  <c r="H3680" i="1"/>
  <c r="H2485" i="1"/>
  <c r="H3739" i="1"/>
  <c r="H2753" i="1"/>
  <c r="H2739" i="1"/>
  <c r="H3137" i="1"/>
  <c r="H1964" i="1"/>
  <c r="H2306" i="1"/>
  <c r="H3938" i="1"/>
  <c r="H2998" i="1"/>
  <c r="H2737" i="1"/>
  <c r="H3774" i="1"/>
  <c r="H3863" i="1"/>
  <c r="H2261" i="1"/>
  <c r="H3703" i="1"/>
  <c r="H3846" i="1"/>
  <c r="H2954" i="1"/>
  <c r="H2977" i="1"/>
  <c r="H1748" i="1"/>
  <c r="H2452" i="1"/>
  <c r="H2741" i="1"/>
  <c r="H2240" i="1"/>
  <c r="H1614" i="1"/>
  <c r="H3075" i="1"/>
  <c r="H3383" i="1"/>
  <c r="H1382" i="1"/>
  <c r="H3583" i="1"/>
  <c r="H2667" i="1"/>
  <c r="H2457" i="1"/>
  <c r="H1116" i="1"/>
  <c r="H4070" i="1"/>
  <c r="H2860" i="1"/>
  <c r="H4569" i="1"/>
  <c r="H3922" i="1"/>
  <c r="H1298" i="1"/>
  <c r="H4145" i="1"/>
  <c r="H4465" i="1"/>
  <c r="H1318" i="1"/>
  <c r="H942" i="1"/>
  <c r="H1627" i="1"/>
  <c r="H3894" i="1"/>
  <c r="H4135" i="1"/>
  <c r="H2652" i="1"/>
  <c r="H3608" i="1"/>
  <c r="H2820" i="1"/>
  <c r="H3635" i="1"/>
  <c r="H3924" i="1"/>
  <c r="H3522" i="1"/>
  <c r="H2822" i="1"/>
  <c r="H4132" i="1"/>
  <c r="H1858" i="1"/>
  <c r="H4443" i="1"/>
  <c r="H1759" i="1"/>
  <c r="H2715" i="1"/>
  <c r="H2895" i="1"/>
  <c r="H1533" i="1"/>
  <c r="H1889" i="1"/>
  <c r="H4603" i="1"/>
  <c r="H2724" i="1"/>
  <c r="H2143" i="1"/>
  <c r="H4189" i="1"/>
  <c r="H4049" i="1"/>
  <c r="H4417" i="1"/>
  <c r="H4114" i="1"/>
  <c r="H2340" i="1"/>
  <c r="H2642" i="1"/>
  <c r="H3217" i="1"/>
  <c r="H3319" i="1"/>
  <c r="H3449" i="1"/>
  <c r="H3375" i="1"/>
  <c r="H1603" i="1"/>
  <c r="H4304" i="1"/>
  <c r="H4454" i="1"/>
  <c r="H3464" i="1"/>
  <c r="H4010" i="1"/>
  <c r="H2855" i="1"/>
  <c r="H2797" i="1"/>
  <c r="H1620" i="1"/>
  <c r="H4463" i="1"/>
  <c r="H3009" i="1"/>
  <c r="H4466" i="1"/>
  <c r="H3878" i="1"/>
  <c r="H3771" i="1"/>
  <c r="H4213" i="1"/>
  <c r="H4027" i="1"/>
  <c r="H4606" i="1"/>
  <c r="H4542" i="1"/>
  <c r="H3318" i="1"/>
  <c r="H1458" i="1"/>
  <c r="H4166" i="1"/>
  <c r="H2193" i="1"/>
  <c r="H3751" i="1"/>
  <c r="H2991" i="1"/>
  <c r="H3106" i="1"/>
  <c r="H828" i="1"/>
  <c r="H4350" i="1"/>
  <c r="H4600" i="1"/>
  <c r="H4506" i="1"/>
  <c r="H3589" i="1"/>
  <c r="H1297" i="1"/>
  <c r="H3903" i="1"/>
  <c r="H1299" i="1"/>
  <c r="H4220" i="1"/>
  <c r="H2877" i="1"/>
  <c r="H2914" i="1"/>
  <c r="H4028" i="1"/>
  <c r="H4515" i="1"/>
  <c r="H2126" i="1"/>
  <c r="H3892" i="1"/>
  <c r="H4436" i="1"/>
  <c r="H3783" i="1"/>
  <c r="H1580" i="1"/>
  <c r="H3676" i="1"/>
  <c r="H2208" i="1"/>
  <c r="H4513" i="1"/>
  <c r="H4438" i="1"/>
  <c r="H4375" i="1"/>
  <c r="H1094" i="1"/>
  <c r="H2088" i="1"/>
  <c r="H3677" i="1"/>
  <c r="H4115" i="1"/>
  <c r="H4409" i="1"/>
  <c r="H4244" i="1"/>
  <c r="H3577" i="1"/>
  <c r="H3103" i="1"/>
  <c r="H3072" i="1"/>
  <c r="H2081" i="1"/>
  <c r="H3598" i="1"/>
  <c r="H1757" i="1"/>
  <c r="H3717" i="1"/>
  <c r="H4096" i="1"/>
  <c r="H3367" i="1"/>
  <c r="H2566" i="1"/>
  <c r="H2953" i="1"/>
  <c r="H2704" i="1"/>
  <c r="H2768" i="1"/>
  <c r="H3794" i="1"/>
  <c r="H2836" i="1"/>
  <c r="H3909" i="1"/>
  <c r="H2169" i="1"/>
  <c r="H1821" i="1"/>
  <c r="H1837" i="1"/>
  <c r="H3578" i="1"/>
  <c r="H2341" i="1"/>
  <c r="H4041" i="1"/>
  <c r="H2717" i="1"/>
  <c r="H2290" i="1"/>
  <c r="H3277" i="1"/>
  <c r="H1441" i="1"/>
  <c r="H3326" i="1"/>
  <c r="H2857" i="1"/>
  <c r="H2403" i="1"/>
  <c r="H1807" i="1"/>
  <c r="H3725" i="1"/>
  <c r="H2631" i="1"/>
  <c r="H3459" i="1"/>
  <c r="H1991" i="1"/>
  <c r="H3284" i="1"/>
  <c r="H2108" i="1"/>
  <c r="H1846" i="1"/>
  <c r="H2858" i="1"/>
  <c r="H2670" i="1"/>
  <c r="H3152" i="1"/>
</calcChain>
</file>

<file path=xl/sharedStrings.xml><?xml version="1.0" encoding="utf-8"?>
<sst xmlns="http://schemas.openxmlformats.org/spreadsheetml/2006/main" count="28258" uniqueCount="18961">
  <si>
    <t>hp.construct.ID</t>
  </si>
  <si>
    <t>gene_symbol</t>
  </si>
  <si>
    <t>hp_sequence</t>
  </si>
  <si>
    <t>V3LHS_404082</t>
  </si>
  <si>
    <t>CDK6</t>
  </si>
  <si>
    <t>TAGGTGTTGTCAGTACTAT</t>
  </si>
  <si>
    <t>V3LHS_406386</t>
  </si>
  <si>
    <t>Csnk2a2</t>
  </si>
  <si>
    <t>AGAACAAGAACCAAATCAA</t>
  </si>
  <si>
    <t>V3LHS_640135</t>
  </si>
  <si>
    <t>DAPK2</t>
  </si>
  <si>
    <t>CGGAATTTGTTGCTCCAGA</t>
  </si>
  <si>
    <t>V3LHS_317267</t>
  </si>
  <si>
    <t>BMX</t>
  </si>
  <si>
    <t>AGCAACTCAAAGAAAATCT</t>
  </si>
  <si>
    <t>V3LHS_642175</t>
  </si>
  <si>
    <t>FGFR4</t>
  </si>
  <si>
    <t>TCGGAGATGGAGGTGATGA</t>
  </si>
  <si>
    <t>V3LHS_642959</t>
  </si>
  <si>
    <t>NTRK1</t>
  </si>
  <si>
    <t>CGGTGGAGAAGAAGGACGA</t>
  </si>
  <si>
    <t>V3LHS_644179</t>
  </si>
  <si>
    <t>CAMK4</t>
  </si>
  <si>
    <t>AAGTTAAAGGTGCAGATAT</t>
  </si>
  <si>
    <t>V3LHS_354162</t>
  </si>
  <si>
    <t>ADK</t>
  </si>
  <si>
    <t>AACTGGATGTTGGTAGAAA</t>
  </si>
  <si>
    <t>V3LHS_641301</t>
  </si>
  <si>
    <t>STRADB</t>
  </si>
  <si>
    <t>TGGTACAGCTCTGTTTGCA</t>
  </si>
  <si>
    <t>V3LHS_352231</t>
  </si>
  <si>
    <t>Mast2</t>
  </si>
  <si>
    <t>AGATGAGCTTTTAAAGCAA</t>
  </si>
  <si>
    <t>V3LHS_336870</t>
  </si>
  <si>
    <t>NEK8</t>
  </si>
  <si>
    <t>CAGTCGGGTGTGACCATCA</t>
  </si>
  <si>
    <t>V3LHS_347025</t>
  </si>
  <si>
    <t>MYLK</t>
  </si>
  <si>
    <t>CGCTCAATGCAGAAAAACT</t>
  </si>
  <si>
    <t>V3LHS_633972</t>
  </si>
  <si>
    <t>ATR</t>
  </si>
  <si>
    <t>TGGTCAGCTGTCTACTGTT</t>
  </si>
  <si>
    <t>V3LHS_643747</t>
  </si>
  <si>
    <t>TEX14</t>
  </si>
  <si>
    <t>TGAACAAGAAGAGACATCA</t>
  </si>
  <si>
    <t>V3LHS_644930</t>
  </si>
  <si>
    <t>MAPK12</t>
  </si>
  <si>
    <t>AGGAAATAGACCCTTTTGT</t>
  </si>
  <si>
    <t>V3LHS_372137</t>
  </si>
  <si>
    <t>ACVRL1</t>
  </si>
  <si>
    <t>GGATCAAGAAGACACTACA</t>
  </si>
  <si>
    <t>V3LHS_645006</t>
  </si>
  <si>
    <t>CDK1</t>
  </si>
  <si>
    <t>CAGCTGTACTTCGTCTTCT</t>
  </si>
  <si>
    <t>V3LHS_638459</t>
  </si>
  <si>
    <t>MYO3A</t>
  </si>
  <si>
    <t>TGACTTAGGATATCAATCT</t>
  </si>
  <si>
    <t>V3LHS_322614</t>
  </si>
  <si>
    <t>PRKCI</t>
  </si>
  <si>
    <t>AAGTACTGTTGGTTCGATT</t>
  </si>
  <si>
    <t>V3LHS_645374</t>
  </si>
  <si>
    <t>EXOSC10</t>
  </si>
  <si>
    <t>TGGTGCTGCTTTTGTACAT</t>
  </si>
  <si>
    <t>V3LHS_645693</t>
  </si>
  <si>
    <t>DYRK1B</t>
  </si>
  <si>
    <t>CAGTAAAGAGCTTTCTCAC</t>
  </si>
  <si>
    <t>V3LHS_374743</t>
  </si>
  <si>
    <t>TRPM6</t>
  </si>
  <si>
    <t>TCAGAAGAGTTGAAGAATT</t>
  </si>
  <si>
    <t>V3LHS_640415</t>
  </si>
  <si>
    <t>Prkaca</t>
  </si>
  <si>
    <t>CCCTTCATACCAAAGTTTA</t>
  </si>
  <si>
    <t>V3LHS_644021</t>
  </si>
  <si>
    <t>PRKG1</t>
  </si>
  <si>
    <t>TGGATGATGTTTCTAATAA</t>
  </si>
  <si>
    <t>V3LHS_640337</t>
  </si>
  <si>
    <t>PAK3</t>
  </si>
  <si>
    <t>CCACTGAGGATGAATAGTA</t>
  </si>
  <si>
    <t>V3LHS_644966</t>
  </si>
  <si>
    <t>BRD4</t>
  </si>
  <si>
    <t>TCATTGGACACGGACTCTT</t>
  </si>
  <si>
    <t>V3LHS_635798</t>
  </si>
  <si>
    <t>TBCK</t>
  </si>
  <si>
    <t>AGCTAAGAAATAGATTGAA</t>
  </si>
  <si>
    <t>V3LHS_639946</t>
  </si>
  <si>
    <t>CAMKK2</t>
  </si>
  <si>
    <t>GGCATCGAGTACTTACACT</t>
  </si>
  <si>
    <t>V3LHS_323704</t>
  </si>
  <si>
    <t>TAOK3</t>
  </si>
  <si>
    <t>AGAGACTGTACTACGACAA</t>
  </si>
  <si>
    <t>V3LHS_300538</t>
  </si>
  <si>
    <t>STK10</t>
  </si>
  <si>
    <t>AGGCGGGAGATCTGTGACA</t>
  </si>
  <si>
    <t>V3LHS_644218</t>
  </si>
  <si>
    <t>PTK7</t>
  </si>
  <si>
    <t>CCCCTCTATGTCGTGGACA</t>
  </si>
  <si>
    <t>V3LHS_639152</t>
  </si>
  <si>
    <t>BTK</t>
  </si>
  <si>
    <t>AGAAAGACAGATTCCGAGA</t>
  </si>
  <si>
    <t>V3LHS_636731</t>
  </si>
  <si>
    <t>MST4</t>
  </si>
  <si>
    <t>TGACAGATACACAGATTAA</t>
  </si>
  <si>
    <t>V3LHS_363910</t>
  </si>
  <si>
    <t>FGFR2</t>
  </si>
  <si>
    <t>ACGTTCAAGCAGTTGGTAG</t>
  </si>
  <si>
    <t>V3LHS_638124</t>
  </si>
  <si>
    <t>STK40</t>
  </si>
  <si>
    <t>CAGTACGAGTTTGAGAACT</t>
  </si>
  <si>
    <t>V3LHS_642843</t>
  </si>
  <si>
    <t>ALPK1</t>
  </si>
  <si>
    <t>AGGAACATTTACAAGTTCA</t>
  </si>
  <si>
    <t>V3LHS_638681</t>
  </si>
  <si>
    <t>RPS6KL1</t>
  </si>
  <si>
    <t>GCGATGTTAGTGAGGACTA</t>
  </si>
  <si>
    <t>V3LHS_638542</t>
  </si>
  <si>
    <t>MAPK6</t>
  </si>
  <si>
    <t>CCGATGTCACTGATGAAGA</t>
  </si>
  <si>
    <t>V3LHS_304742</t>
  </si>
  <si>
    <t>PIK3R2</t>
  </si>
  <si>
    <t>AGGGCCAGACTCAAGAGAA</t>
  </si>
  <si>
    <t>V3LHS_366148</t>
  </si>
  <si>
    <t>SYK</t>
  </si>
  <si>
    <t>GAGAGTACTGTGTCATTCA</t>
  </si>
  <si>
    <t>V3LHS_644862</t>
  </si>
  <si>
    <t>CHEK1</t>
  </si>
  <si>
    <t>TGCAAATAGTAGTTCCTGA</t>
  </si>
  <si>
    <t>V3LHS_407517</t>
  </si>
  <si>
    <t>PHKG1</t>
  </si>
  <si>
    <t>GCCATGGAAATACAAGTCA</t>
  </si>
  <si>
    <t>V3LHS_636900</t>
  </si>
  <si>
    <t>TAF1L</t>
  </si>
  <si>
    <t>AGGATATTTGTACAGCTAA</t>
  </si>
  <si>
    <t>V3LHS_320577</t>
  </si>
  <si>
    <t>TAF1</t>
  </si>
  <si>
    <t>AGGATATTTGTACTGCTAA</t>
  </si>
  <si>
    <t>V3LHS_349847</t>
  </si>
  <si>
    <t>DGKQ</t>
  </si>
  <si>
    <t>CGGAAGGTGACGCTCACCA</t>
  </si>
  <si>
    <t>V3LHS_379203</t>
  </si>
  <si>
    <t>NME5</t>
  </si>
  <si>
    <t>AGCTGCTAAGGACTATTTA</t>
  </si>
  <si>
    <t>V3LHS_638890</t>
  </si>
  <si>
    <t>AATK</t>
  </si>
  <si>
    <t>TGACTGGCGAGGATGAGCT</t>
  </si>
  <si>
    <t>V3LHS_638697</t>
  </si>
  <si>
    <t>LMTK2</t>
  </si>
  <si>
    <t>CCTGTGTGTGTGCAGTTTA</t>
  </si>
  <si>
    <t>V3LHS_340709</t>
  </si>
  <si>
    <t>DGKA</t>
  </si>
  <si>
    <t>AGGATTTAGAGATGAGTAA</t>
  </si>
  <si>
    <t>V3LHS_320595</t>
  </si>
  <si>
    <t>CDKL3</t>
  </si>
  <si>
    <t>AGGTCCTATTCAAAGCCAA</t>
  </si>
  <si>
    <t>V3LHS_644904</t>
  </si>
  <si>
    <t>LTK</t>
  </si>
  <si>
    <t>TGCAGATGCTTCTAATAAA</t>
  </si>
  <si>
    <t>V3LHS_646130</t>
  </si>
  <si>
    <t>FGR</t>
  </si>
  <si>
    <t>AGACCTTGTCTAGTTATTT</t>
  </si>
  <si>
    <t>V3LHS_637622</t>
  </si>
  <si>
    <t>PRKCD</t>
  </si>
  <si>
    <t>AAGGTGTTGATGTCTGTTC</t>
  </si>
  <si>
    <t>V3LHS_302774</t>
  </si>
  <si>
    <t>EPHB3</t>
  </si>
  <si>
    <t>TGCCGAGTTTGAGACCACA</t>
  </si>
  <si>
    <t>V3LHS_633967</t>
  </si>
  <si>
    <t>FLT1</t>
  </si>
  <si>
    <t>ACAGTTAACAAGTTCTTAT</t>
  </si>
  <si>
    <t>V3LHS_303404</t>
  </si>
  <si>
    <t>JAK1</t>
  </si>
  <si>
    <t>TGGATTACAAGGATGACGA</t>
  </si>
  <si>
    <t>V3LHS_383313</t>
  </si>
  <si>
    <t>NEK4</t>
  </si>
  <si>
    <t>AAGTTCTTCTACAAGTTCA</t>
  </si>
  <si>
    <t>V3LHS_340403</t>
  </si>
  <si>
    <t>MARK3</t>
  </si>
  <si>
    <t>AGATTGTGTCTGCAGTTCA</t>
  </si>
  <si>
    <t>V3LHS_640039</t>
  </si>
  <si>
    <t>ROCK2</t>
  </si>
  <si>
    <t>AGCATTAAGACAGTTAGAA</t>
  </si>
  <si>
    <t>V3LHS_635945</t>
  </si>
  <si>
    <t>AGGATGGACATGGAAAATG</t>
  </si>
  <si>
    <t>V3LHS_328802</t>
  </si>
  <si>
    <t>MAP4K3</t>
  </si>
  <si>
    <t>AGGTAGAAGTTTTAGATCT</t>
  </si>
  <si>
    <t>V3LHS_397203</t>
  </si>
  <si>
    <t>CGGTTCGAGGTCTTCAAGA</t>
  </si>
  <si>
    <t>V3LHS_413482</t>
  </si>
  <si>
    <t>PIP4K2C</t>
  </si>
  <si>
    <t>TGGACTGATCTGTCTCACA</t>
  </si>
  <si>
    <t>V3LHS_635934</t>
  </si>
  <si>
    <t>VRK3</t>
  </si>
  <si>
    <t>TCAGAGACCCTGCAGAAGT</t>
  </si>
  <si>
    <t>V3LHS_375570</t>
  </si>
  <si>
    <t>MAP4K4</t>
  </si>
  <si>
    <t>TCACCAAGGATGTAGTTCT</t>
  </si>
  <si>
    <t>V3LHS_635841</t>
  </si>
  <si>
    <t>INSR</t>
  </si>
  <si>
    <t>AGGAAGACGTTTGAGGATT</t>
  </si>
  <si>
    <t>V3LHS_640333</t>
  </si>
  <si>
    <t>GGGATGGATGGCTCTGTTA</t>
  </si>
  <si>
    <t>V3LHS_346390</t>
  </si>
  <si>
    <t>MAGI1</t>
  </si>
  <si>
    <t>TGGAAGAGTGTGAAGATGA</t>
  </si>
  <si>
    <t>V3LHS_636955</t>
  </si>
  <si>
    <t>RPS6KA5</t>
  </si>
  <si>
    <t>TGCAGAAGAGTTCACAGAA</t>
  </si>
  <si>
    <t>V3LHS_384458</t>
  </si>
  <si>
    <t>MAPK10</t>
  </si>
  <si>
    <t>AGCAGTTGGATGAAAGAGA</t>
  </si>
  <si>
    <t>V3LHS_328806</t>
  </si>
  <si>
    <t>AGAAGTGTTGTGTTGTAAG</t>
  </si>
  <si>
    <t>V3LHS_335553</t>
  </si>
  <si>
    <t>PSTK</t>
  </si>
  <si>
    <t>AGACAATGAAGGAAGCAAA</t>
  </si>
  <si>
    <t>V3LHS_406950</t>
  </si>
  <si>
    <t>RFK</t>
  </si>
  <si>
    <t>AGCATCATCTTGGTTATAT</t>
  </si>
  <si>
    <t>V3LHS_397901</t>
  </si>
  <si>
    <t>PDK2</t>
  </si>
  <si>
    <t>GGGACCGATGCTGTCATCT</t>
  </si>
  <si>
    <t>V3LHS_638126</t>
  </si>
  <si>
    <t>AGCCGGATGGTTAAGAAGA</t>
  </si>
  <si>
    <t>V3LHS_638906</t>
  </si>
  <si>
    <t>GUCY2D</t>
  </si>
  <si>
    <t>GACCTGTTCAAGAACATCA</t>
  </si>
  <si>
    <t>V3LHS_638590</t>
  </si>
  <si>
    <t>CLK1</t>
  </si>
  <si>
    <t>ACGATAGTAAGGAGCATTT</t>
  </si>
  <si>
    <t>V3LHS_317938</t>
  </si>
  <si>
    <t>UCK1</t>
  </si>
  <si>
    <t>TGATTTTGTGACACACTCA</t>
  </si>
  <si>
    <t>V3LHS_370370</t>
  </si>
  <si>
    <t>ACGGACTTTGGGTTTGCCA</t>
  </si>
  <si>
    <t>V3LHS_397251</t>
  </si>
  <si>
    <t>HIPK1</t>
  </si>
  <si>
    <t>TCAGATGTCTCACTACTAA</t>
  </si>
  <si>
    <t>V2LHS_115244</t>
  </si>
  <si>
    <t>GATATTAAAGCAGGAAATA</t>
  </si>
  <si>
    <t>V3LHS_357726</t>
  </si>
  <si>
    <t>CHUK</t>
  </si>
  <si>
    <t>AGGATGTTGGTGGAAAGAT</t>
  </si>
  <si>
    <t>V3LHS_329307</t>
  </si>
  <si>
    <t>STK33</t>
  </si>
  <si>
    <t>AGGAAAAGTTCCTCACATA</t>
  </si>
  <si>
    <t>V3LHS_646261</t>
  </si>
  <si>
    <t>LIMK1</t>
  </si>
  <si>
    <t>CCAGACGCAGAACAATAAA</t>
  </si>
  <si>
    <t>V3LHS_635994</t>
  </si>
  <si>
    <t>Tnk2</t>
  </si>
  <si>
    <t>AAGCTGCACATCCAGATGA</t>
  </si>
  <si>
    <t>V3LHS_371901</t>
  </si>
  <si>
    <t>SHPK</t>
  </si>
  <si>
    <t>AGGACAGATGCAGTTCTCA</t>
  </si>
  <si>
    <t>V3LHS_364524</t>
  </si>
  <si>
    <t>ZAP70</t>
  </si>
  <si>
    <t>TCCTCATAGCTGACATTGA</t>
  </si>
  <si>
    <t>V3LHS_643618</t>
  </si>
  <si>
    <t>AAK1</t>
  </si>
  <si>
    <t>TGGATGTTTGTTGTATAAA</t>
  </si>
  <si>
    <t>V3LHS_641882</t>
  </si>
  <si>
    <t>ERN2</t>
  </si>
  <si>
    <t>CAGCTGCTAATGACGCTGT</t>
  </si>
  <si>
    <t>V3LHS_402746</t>
  </si>
  <si>
    <t>TPK1</t>
  </si>
  <si>
    <t>TGCATCATCATCACAACCT</t>
  </si>
  <si>
    <t>V3LHS_372140</t>
  </si>
  <si>
    <t>TGCGGATCAAGAAGACACT</t>
  </si>
  <si>
    <t>V3LHS_641970</t>
  </si>
  <si>
    <t>MYLK3</t>
  </si>
  <si>
    <t>AGGACATCAAATTAAGATC</t>
  </si>
  <si>
    <t>V3LHS_643295</t>
  </si>
  <si>
    <t>ACGCTGGTGGAGCACTCCA</t>
  </si>
  <si>
    <t>V3LHS_369329</t>
  </si>
  <si>
    <t>MYLK4</t>
  </si>
  <si>
    <t>GGGATGCTAAGCAAATAAA</t>
  </si>
  <si>
    <t>V3LHS_358719</t>
  </si>
  <si>
    <t>AKT1</t>
  </si>
  <si>
    <t>GCCATGAAGATCCTCAAGA</t>
  </si>
  <si>
    <t>V3LHS_637477</t>
  </si>
  <si>
    <t>TYRO3</t>
  </si>
  <si>
    <t>TGGGCATCAGCGATGAACT</t>
  </si>
  <si>
    <t>V3LHS_387359</t>
  </si>
  <si>
    <t>CDC42BPG</t>
  </si>
  <si>
    <t>CAGGTCAGGACAGTGACCT</t>
  </si>
  <si>
    <t>V3LHS_642480</t>
  </si>
  <si>
    <t>PRKAG2</t>
  </si>
  <si>
    <t>AGCGCGGTTATGGACACCA</t>
  </si>
  <si>
    <t>V3LHS_634864</t>
  </si>
  <si>
    <t>NRK</t>
  </si>
  <si>
    <t>AGGCGAGTGAGAGTGAATA</t>
  </si>
  <si>
    <t>V3LHS_371130</t>
  </si>
  <si>
    <t>Pdik1l</t>
  </si>
  <si>
    <t>CAGAAGAACCTGTCAGTGT</t>
  </si>
  <si>
    <t>V3LHS_372078</t>
  </si>
  <si>
    <t>PIK3C2A</t>
  </si>
  <si>
    <t>CCGAGCAGTAGATCAAGTA</t>
  </si>
  <si>
    <t>V3LHS_639242</t>
  </si>
  <si>
    <t>TAB1</t>
  </si>
  <si>
    <t>AAGTTCAGGAGTGAGAACA</t>
  </si>
  <si>
    <t>V3LHS_639003</t>
  </si>
  <si>
    <t>STK11</t>
  </si>
  <si>
    <t>ACAACGAAGAGAAGCAGAA</t>
  </si>
  <si>
    <t>V3LHS_642789</t>
  </si>
  <si>
    <t>PRPF4B</t>
  </si>
  <si>
    <t>AGAGACTTCCTGAAGACCA</t>
  </si>
  <si>
    <t>V3LHS_369484</t>
  </si>
  <si>
    <t>EPHB6</t>
  </si>
  <si>
    <t>TGGACCAAGGTGGACACAA</t>
  </si>
  <si>
    <t>V3LHS_365008</t>
  </si>
  <si>
    <t>CLK2</t>
  </si>
  <si>
    <t>AGCATAAGCGACGAAGAAG</t>
  </si>
  <si>
    <t>V3LHS_644517</t>
  </si>
  <si>
    <t>ADCK4</t>
  </si>
  <si>
    <t>AGTGGGTATCCGAAAACTA</t>
  </si>
  <si>
    <t>V3LHS_371908</t>
  </si>
  <si>
    <t>GOLGA5</t>
  </si>
  <si>
    <t>TGGACCTAAATCTACGTAT</t>
  </si>
  <si>
    <t>V3LHS_637210</t>
  </si>
  <si>
    <t>STK35</t>
  </si>
  <si>
    <t>GGGCAATCAAGACAACAAA</t>
  </si>
  <si>
    <t>V3LHS_635169</t>
  </si>
  <si>
    <t>RIPK2</t>
  </si>
  <si>
    <t>AGCTCAAGACTGTTATTTT</t>
  </si>
  <si>
    <t>V3LHS_381167</t>
  </si>
  <si>
    <t>STK17A</t>
  </si>
  <si>
    <t>AGGACACTTTTAGTTAAGA</t>
  </si>
  <si>
    <t>V3LHS_371954</t>
  </si>
  <si>
    <t>CDK10</t>
  </si>
  <si>
    <t>TCATGTACGACCCTAAGAA</t>
  </si>
  <si>
    <t>V3LHS_646448</t>
  </si>
  <si>
    <t>TCGCTGCTCTCAATAAATA</t>
  </si>
  <si>
    <t>V3LHS_364053</t>
  </si>
  <si>
    <t>STK17B</t>
  </si>
  <si>
    <t>TGCTGTGGTTAGACAATGT</t>
  </si>
  <si>
    <t>V3LHS_395134</t>
  </si>
  <si>
    <t>PRKAR1B</t>
  </si>
  <si>
    <t>AGCAAGGTCTCCATCCTAG</t>
  </si>
  <si>
    <t>V3LHS_644219</t>
  </si>
  <si>
    <t>TGGTCAGTGCCCAGAGACA</t>
  </si>
  <si>
    <t>V3LHS_395867</t>
  </si>
  <si>
    <t>DYRK4</t>
  </si>
  <si>
    <t>CCAAAGAGACTACAGAGAA</t>
  </si>
  <si>
    <t>V3LHS_634119</t>
  </si>
  <si>
    <t>Mknk2</t>
  </si>
  <si>
    <t>AAGTACGAGTTCCCCGACA</t>
  </si>
  <si>
    <t>V3LHS_638757</t>
  </si>
  <si>
    <t>PRKD2</t>
  </si>
  <si>
    <t>ATGCAAAGACTGCAAGTTT</t>
  </si>
  <si>
    <t>V3LHS_405554</t>
  </si>
  <si>
    <t>RPS6KA1</t>
  </si>
  <si>
    <t>CCCAGAGAGAGGATGTGGA</t>
  </si>
  <si>
    <t>V3LHS_321434</t>
  </si>
  <si>
    <t>TNK2</t>
  </si>
  <si>
    <t>CCCTTGTCCAGCGACTTCA</t>
  </si>
  <si>
    <t>V3LHS_645035</t>
  </si>
  <si>
    <t>AGGTGTTGTCAGTACTATA</t>
  </si>
  <si>
    <t>V3LHS_638301</t>
  </si>
  <si>
    <t>RIPK3</t>
  </si>
  <si>
    <t>CCAGCTCTGTTCCTAAAAA</t>
  </si>
  <si>
    <t>V3LHS_644659</t>
  </si>
  <si>
    <t>Cdk16</t>
  </si>
  <si>
    <t>GGGTGCTAACAAAGCTCTC</t>
  </si>
  <si>
    <t>V3LHS_396789</t>
  </si>
  <si>
    <t>GSG2</t>
  </si>
  <si>
    <t>AGGACTCTTGTCAAGAGAG</t>
  </si>
  <si>
    <t>V2LHS_130498</t>
  </si>
  <si>
    <t>CDK18</t>
  </si>
  <si>
    <t>GCACTGAGACCATTGAAGA</t>
  </si>
  <si>
    <t>V3LHS_336949</t>
  </si>
  <si>
    <t>PKLR</t>
  </si>
  <si>
    <t>AAGATCATCAGCAAAATTG</t>
  </si>
  <si>
    <t>V3LHS_635132</t>
  </si>
  <si>
    <t>RIOK2</t>
  </si>
  <si>
    <t>AGGTCCAGATGATAAAAAT</t>
  </si>
  <si>
    <t>V3LHS_342135</t>
  </si>
  <si>
    <t>MAPKAPK2</t>
  </si>
  <si>
    <t>TGGATCATGCAATCAACAA</t>
  </si>
  <si>
    <t>V3LHS_409284</t>
  </si>
  <si>
    <t>BLK</t>
  </si>
  <si>
    <t>AAGCGACTGTCATCAAGTA</t>
  </si>
  <si>
    <t>V3LHS_334931</t>
  </si>
  <si>
    <t>MYO3B</t>
  </si>
  <si>
    <t>CCAGACAAGAGCTAGGATA</t>
  </si>
  <si>
    <t>V3LHS_407173</t>
  </si>
  <si>
    <t>CKMT2</t>
  </si>
  <si>
    <t>ACGACAGACATAAATCTCT</t>
  </si>
  <si>
    <t>V3LHS_642176</t>
  </si>
  <si>
    <t>GTCAAGATGCTCAAAGACA</t>
  </si>
  <si>
    <t>V3LHS_358713</t>
  </si>
  <si>
    <t>CAMKV</t>
  </si>
  <si>
    <t>TCGAAGATTGTCATCAGTG</t>
  </si>
  <si>
    <t>V3LHS_636457</t>
  </si>
  <si>
    <t>HIPK3</t>
  </si>
  <si>
    <t>CGAATAGTATGTCAGATGA</t>
  </si>
  <si>
    <t>V3LHS_645380</t>
  </si>
  <si>
    <t>EIF2AK1</t>
  </si>
  <si>
    <t>TGCTTCGTTGTATTTAGTA</t>
  </si>
  <si>
    <t>V3LHS_398713</t>
  </si>
  <si>
    <t>GSK3A</t>
  </si>
  <si>
    <t>CAGCTGGTGGAGATCATCA</t>
  </si>
  <si>
    <t>V3LHS_639852</t>
  </si>
  <si>
    <t>CSNK2A1</t>
  </si>
  <si>
    <t>ACAGAAAGCTACGACTAAT</t>
  </si>
  <si>
    <t>V3LHS_302719</t>
  </si>
  <si>
    <t>PRKD3</t>
  </si>
  <si>
    <t>GGGAGAGTGTTACCATTGA</t>
  </si>
  <si>
    <t>V3LHS_395534</t>
  </si>
  <si>
    <t>FES</t>
  </si>
  <si>
    <t>AGGGCTGTGCCCAAGGACA</t>
  </si>
  <si>
    <t>V2LHS_60491</t>
  </si>
  <si>
    <t>SMG1</t>
  </si>
  <si>
    <t>GTTATAAATTATTTAGGAA</t>
  </si>
  <si>
    <t>V3LHS_637569</t>
  </si>
  <si>
    <t>CDK2</t>
  </si>
  <si>
    <t>TGGATGTCATTCACACAGA</t>
  </si>
  <si>
    <t>V3LHS_644350</t>
  </si>
  <si>
    <t>STK16</t>
  </si>
  <si>
    <t>AGAGTCACTGTGTCATCGA</t>
  </si>
  <si>
    <t>V3LHS_403166</t>
  </si>
  <si>
    <t>Pank1</t>
  </si>
  <si>
    <t>TGCTGTTGGTTTCAAATGA</t>
  </si>
  <si>
    <t>V3LHS_642427</t>
  </si>
  <si>
    <t>PIM2</t>
  </si>
  <si>
    <t>CGACCCTCACTGGAAGAGA</t>
  </si>
  <si>
    <t>V3LHS_645335</t>
  </si>
  <si>
    <t>AURKA</t>
  </si>
  <si>
    <t>ACGAGAATTGTGCTACTTA</t>
  </si>
  <si>
    <t>V3LHS_338729</t>
  </si>
  <si>
    <t>MVK</t>
  </si>
  <si>
    <t>GGGAAGATTTCATCCTTAA</t>
  </si>
  <si>
    <t>V3LHS_352229</t>
  </si>
  <si>
    <t>MAST2</t>
  </si>
  <si>
    <t>ACGGACTTTGGACTGTCCA</t>
  </si>
  <si>
    <t>V3LHS_407245</t>
  </si>
  <si>
    <t>CMPK1</t>
  </si>
  <si>
    <t>ACAATGTGTTTGGTAAACA</t>
  </si>
  <si>
    <t>V3LHS_366143</t>
  </si>
  <si>
    <t>AAGAAATGTGTTGCTAGTT</t>
  </si>
  <si>
    <t>V3LHS_639472</t>
  </si>
  <si>
    <t>EPHA3</t>
  </si>
  <si>
    <t>CAGTTATGATTGTCACAGA</t>
  </si>
  <si>
    <t>V3LHS_342714</t>
  </si>
  <si>
    <t>STK38L</t>
  </si>
  <si>
    <t>TGGTCCAGAAGAAAGATAC</t>
  </si>
  <si>
    <t>V3LHS_640416</t>
  </si>
  <si>
    <t>PRKACA</t>
  </si>
  <si>
    <t>GAGTTCTCCTTCAAGGACA</t>
  </si>
  <si>
    <t>V3LHS_644363</t>
  </si>
  <si>
    <t>CAMK1G</t>
  </si>
  <si>
    <t>TGAGATTGCTGTGTTGAAA</t>
  </si>
  <si>
    <t>V2LHS_200909</t>
  </si>
  <si>
    <t>CTCTTCAGCTGGATTGTGA</t>
  </si>
  <si>
    <t>V3LHS_342136</t>
  </si>
  <si>
    <t>AGGCATTCACAGAAAGAGA</t>
  </si>
  <si>
    <t>V3LHS_392357</t>
  </si>
  <si>
    <t>SPHK2</t>
  </si>
  <si>
    <t>CCGGTTGCTTCTATTGGTC</t>
  </si>
  <si>
    <t>V3LHS_637454</t>
  </si>
  <si>
    <t>Tlk1</t>
  </si>
  <si>
    <t>CCCAGAATAGTTAAACTCT</t>
  </si>
  <si>
    <t>V3LHS_400914</t>
  </si>
  <si>
    <t>TSSK6</t>
  </si>
  <si>
    <t>CGGTTGGAACCTGCAATAA</t>
  </si>
  <si>
    <t>V3LHS_362844</t>
  </si>
  <si>
    <t>Brsk1</t>
  </si>
  <si>
    <t>TGGACAAAGAAGAACAAAT</t>
  </si>
  <si>
    <t>V3LHS_386826</t>
  </si>
  <si>
    <t>MAP2K4</t>
  </si>
  <si>
    <t>TAGATGATGTTATTCCAGA</t>
  </si>
  <si>
    <t>V3LHS_376757</t>
  </si>
  <si>
    <t>CDKN2C</t>
  </si>
  <si>
    <t>ACTAGTTTGTTGCAAAATA</t>
  </si>
  <si>
    <t>V3LHS_395595</t>
  </si>
  <si>
    <t>PRKCQ</t>
  </si>
  <si>
    <t>ACAAGAAGTGTATTGATAA</t>
  </si>
  <si>
    <t>V3LHS_354991</t>
  </si>
  <si>
    <t>FASTK</t>
  </si>
  <si>
    <t>TGGTGGTTCAGGAAACGCA</t>
  </si>
  <si>
    <t>V3LHS_634751</t>
  </si>
  <si>
    <t>CAMK2A</t>
  </si>
  <si>
    <t>CCATCGATTCTATTTTGAA</t>
  </si>
  <si>
    <t>V3LHS_347268</t>
  </si>
  <si>
    <t>STK4</t>
  </si>
  <si>
    <t>GGCCAGATTGTTGCTATTA</t>
  </si>
  <si>
    <t>V3LHS_635847</t>
  </si>
  <si>
    <t>ACAAGATGGAAGAAGTTTC</t>
  </si>
  <si>
    <t>V3LHS_343690</t>
  </si>
  <si>
    <t>GRK6</t>
  </si>
  <si>
    <t>GCCTGCAAGAAGCTAGAGA</t>
  </si>
  <si>
    <t>V3LHS_643806</t>
  </si>
  <si>
    <t>MST1R</t>
  </si>
  <si>
    <t>CGGAAAGACTTTGTAGAGG</t>
  </si>
  <si>
    <t>V3LHS_639720</t>
  </si>
  <si>
    <t>IKBKE</t>
  </si>
  <si>
    <t>AAGATGAACTTCATCTACA</t>
  </si>
  <si>
    <t>V2LHS_77136</t>
  </si>
  <si>
    <t>CDK19</t>
  </si>
  <si>
    <t>CAAATCTGTTCTGTAAATA</t>
  </si>
  <si>
    <t>V2LHS_51202</t>
  </si>
  <si>
    <t>MAGI2</t>
  </si>
  <si>
    <t>GTGATGTCATTGTCTATAT</t>
  </si>
  <si>
    <t>V3LHS_643540</t>
  </si>
  <si>
    <t>STRADA</t>
  </si>
  <si>
    <t>TGATGCGAGCTCAGAGTCA</t>
  </si>
  <si>
    <t>V3LHS_302176</t>
  </si>
  <si>
    <t>CGGCTCTCTATGAAAGTGA</t>
  </si>
  <si>
    <t>V3LHS_333876</t>
  </si>
  <si>
    <t>ALK</t>
  </si>
  <si>
    <t>ACGAGGATACCATTCTGAA</t>
  </si>
  <si>
    <t>V3LHS_636783</t>
  </si>
  <si>
    <t>INSRR</t>
  </si>
  <si>
    <t>TGGACAACCAGAACCTACA</t>
  </si>
  <si>
    <t>V3LHS_645299</t>
  </si>
  <si>
    <t>AAGAGTTACGAGTTAAGGA</t>
  </si>
  <si>
    <t>V3LHS_320507</t>
  </si>
  <si>
    <t>ITK</t>
  </si>
  <si>
    <t>AGGACAAGGTGGCTATCAA</t>
  </si>
  <si>
    <t>V3LHS_633760</t>
  </si>
  <si>
    <t>RELA</t>
  </si>
  <si>
    <t>AAGCTGATGTGCACCGACA</t>
  </si>
  <si>
    <t>V3LHS_309145</t>
  </si>
  <si>
    <t>PIP4K2A</t>
  </si>
  <si>
    <t>AGAAGCTAGTGACAAAGAA</t>
  </si>
  <si>
    <t>V3LHS_636738</t>
  </si>
  <si>
    <t>SGK1</t>
  </si>
  <si>
    <t>GCAGTCAAAGTTTTACAGA</t>
  </si>
  <si>
    <t>V3LHS_642261</t>
  </si>
  <si>
    <t>Araf</t>
  </si>
  <si>
    <t>CAGGACTGCTGTGTGGTCT</t>
  </si>
  <si>
    <t>V3LHS_643297</t>
  </si>
  <si>
    <t>CCCAACGTGCTCAAGTTCA</t>
  </si>
  <si>
    <t>V3LHS_349565</t>
  </si>
  <si>
    <t>AGGTTTCTAAAAGCAAAAT</t>
  </si>
  <si>
    <t>V3LHS_316565</t>
  </si>
  <si>
    <t>CALM1</t>
  </si>
  <si>
    <t>TGACTATGATGGCTAGAAA</t>
  </si>
  <si>
    <t>V3LHS_633974</t>
  </si>
  <si>
    <t>TGGAAGTAGTTCCACATTA</t>
  </si>
  <si>
    <t>V2LHS_201612</t>
  </si>
  <si>
    <t>Map3k7</t>
  </si>
  <si>
    <t>CGCCCTTCAATGGAGGAAA</t>
  </si>
  <si>
    <t>V3LHS_636400</t>
  </si>
  <si>
    <t>AKT2</t>
  </si>
  <si>
    <t>ATGAGGTGTCTGTCATCAA</t>
  </si>
  <si>
    <t>V3LHS_646396</t>
  </si>
  <si>
    <t>PAK4</t>
  </si>
  <si>
    <t>CGATCATGAATGTCCGAAG</t>
  </si>
  <si>
    <t>V3LHS_633865</t>
  </si>
  <si>
    <t>TEC</t>
  </si>
  <si>
    <t>TGGAGGAGATTCTTATTAA</t>
  </si>
  <si>
    <t>V3LHS_410087</t>
  </si>
  <si>
    <t>DGKD</t>
  </si>
  <si>
    <t>TGGAAGGTGGTTGTATGTT</t>
  </si>
  <si>
    <t>V3LHS_639471</t>
  </si>
  <si>
    <t>TGGAAGGAGTTGTTACCAA</t>
  </si>
  <si>
    <t>V3LHS_642487</t>
  </si>
  <si>
    <t>MET</t>
  </si>
  <si>
    <t>AGACTTTTCACACAAGAAT</t>
  </si>
  <si>
    <t>V3LHS_410082</t>
  </si>
  <si>
    <t>KCNH2</t>
  </si>
  <si>
    <t>AGGATCATATGAATAATTA</t>
  </si>
  <si>
    <t>V2LHS_132477</t>
  </si>
  <si>
    <t>ADRBK1</t>
  </si>
  <si>
    <t>CTGTGCCCTTATTCAGGAA</t>
  </si>
  <si>
    <t>V3LHS_633980</t>
  </si>
  <si>
    <t>PRKG2</t>
  </si>
  <si>
    <t>CGGACCTATGACCTGAACA</t>
  </si>
  <si>
    <t>V3LHS_644813</t>
  </si>
  <si>
    <t>BRD2</t>
  </si>
  <si>
    <t>TGAGATTGTTTGTTCTAAT</t>
  </si>
  <si>
    <t>V2LHS_175901</t>
  </si>
  <si>
    <t>PBK</t>
  </si>
  <si>
    <t>GCTGTAAACTGTAACATTA</t>
  </si>
  <si>
    <t>V3LHS_644913</t>
  </si>
  <si>
    <t>FLT4</t>
  </si>
  <si>
    <t>AGGTTGTTCTCTGCAGAGA</t>
  </si>
  <si>
    <t>V3LHS_366147</t>
  </si>
  <si>
    <t>TGGACATACGATGTGGAAA</t>
  </si>
  <si>
    <t>V3LHS_375749</t>
  </si>
  <si>
    <t>TRPM7</t>
  </si>
  <si>
    <t>TGCTAGATTTTCTAGCTGT</t>
  </si>
  <si>
    <t>V3LHS_638036</t>
  </si>
  <si>
    <t>RIPK1</t>
  </si>
  <si>
    <t>TGGGCGATATTTGCAAATA</t>
  </si>
  <si>
    <t>V3LHS_389068</t>
  </si>
  <si>
    <t>DGUOK</t>
  </si>
  <si>
    <t>TGGTGTTGGATGTCAATGA</t>
  </si>
  <si>
    <t>V3LHS_376199</t>
  </si>
  <si>
    <t>PRKAR2A</t>
  </si>
  <si>
    <t>CCATTGTTGCTACCTCAGA</t>
  </si>
  <si>
    <t>V3LHS_638457</t>
  </si>
  <si>
    <t>CAGAGCATTCTTGTGTTCA</t>
  </si>
  <si>
    <t>V3LHS_330199</t>
  </si>
  <si>
    <t>MAP3K8</t>
  </si>
  <si>
    <t>TGGTTGTCATCAGTCAGAT</t>
  </si>
  <si>
    <t>V3LHS_352227</t>
  </si>
  <si>
    <t>AGCTTTTGTCGGACAAGTA</t>
  </si>
  <si>
    <t>V3LHS_633762</t>
  </si>
  <si>
    <t>AGGCGAGAGGAGCACAGAT</t>
  </si>
  <si>
    <t>V3LHS_397961</t>
  </si>
  <si>
    <t>CDKL5</t>
  </si>
  <si>
    <t>AGGACAGTGAAGAAAATGA</t>
  </si>
  <si>
    <t>V3LHS_639425</t>
  </si>
  <si>
    <t>TGFBR2</t>
  </si>
  <si>
    <t>ACGTGTGCCAACAACATCA</t>
  </si>
  <si>
    <t>V3LHS_645851</t>
  </si>
  <si>
    <t>LCK</t>
  </si>
  <si>
    <t>TGTATGTCTTGGACACTGT</t>
  </si>
  <si>
    <t>V3LHS_345296</t>
  </si>
  <si>
    <t>RYK</t>
  </si>
  <si>
    <t>AGAGAGAGGATAACTCTAA</t>
  </si>
  <si>
    <t>V3LHS_389562</t>
  </si>
  <si>
    <t>GGGGTGCTCTACAAGGACA</t>
  </si>
  <si>
    <t>V3LHS_335476</t>
  </si>
  <si>
    <t>TBK1</t>
  </si>
  <si>
    <t>AGAGATTTACTATCAGTTC</t>
  </si>
  <si>
    <t>V3LHS_318578</t>
  </si>
  <si>
    <t>Prkca</t>
  </si>
  <si>
    <t>ACGAGATGCAAAAAATCTA</t>
  </si>
  <si>
    <t>V3LHS_409295</t>
  </si>
  <si>
    <t>PKDCC</t>
  </si>
  <si>
    <t>AGTGTGAGAATGTAGCTAA</t>
  </si>
  <si>
    <t>V2LHS_112601</t>
  </si>
  <si>
    <t>BMPR1B</t>
  </si>
  <si>
    <t>CTAAATCAATGCTGAAGTT</t>
  </si>
  <si>
    <t>V3LHS_371706</t>
  </si>
  <si>
    <t>TSSK2</t>
  </si>
  <si>
    <t>TGGCAAGGGTTCCTACGCA</t>
  </si>
  <si>
    <t>V3LHS_635787</t>
  </si>
  <si>
    <t>DDR2</t>
  </si>
  <si>
    <t>CCCATGTACAAGATCAATT</t>
  </si>
  <si>
    <t>V3LHS_411593</t>
  </si>
  <si>
    <t>CCACTATTTAATAAAAGTA</t>
  </si>
  <si>
    <t>V3LHS_638994</t>
  </si>
  <si>
    <t>WNK1</t>
  </si>
  <si>
    <t>CAGAAGATGTTGCACAAGA</t>
  </si>
  <si>
    <t>V2LHS_200176</t>
  </si>
  <si>
    <t>DUSP21</t>
  </si>
  <si>
    <t>CCTTGCGTACCTCATGAAA</t>
  </si>
  <si>
    <t>V3LHS_305782</t>
  </si>
  <si>
    <t>TGFBR1</t>
  </si>
  <si>
    <t>TCACTCATGTTGATGGTCT</t>
  </si>
  <si>
    <t>V3LHS_366534</t>
  </si>
  <si>
    <t>HK1</t>
  </si>
  <si>
    <t>ACGATGTAGTCACCTTACT</t>
  </si>
  <si>
    <t>V3LHS_353490</t>
  </si>
  <si>
    <t>AGGACTTCTATGAGAATTA</t>
  </si>
  <si>
    <t>V3LHS_330192</t>
  </si>
  <si>
    <t>HIPK2</t>
  </si>
  <si>
    <t>CGGCGGACCACACAACCTA</t>
  </si>
  <si>
    <t>V3LHS_402250</t>
  </si>
  <si>
    <t>PRKAR2B</t>
  </si>
  <si>
    <t>AGGTTTCAAATGAATATAT</t>
  </si>
  <si>
    <t>V3LHS_345790</t>
  </si>
  <si>
    <t>AGGTGGTGTCAGCAAACTC</t>
  </si>
  <si>
    <t>V3LHS_355031</t>
  </si>
  <si>
    <t>BRAF</t>
  </si>
  <si>
    <t>ACCAGCGTTGTAGTACAGA</t>
  </si>
  <si>
    <t>V3LHS_641879</t>
  </si>
  <si>
    <t>CCGAGCTGCATCCAGAAGA</t>
  </si>
  <si>
    <t>V2LHS_98272</t>
  </si>
  <si>
    <t>GTTTGCCTGCTGAATATTT</t>
  </si>
  <si>
    <t>V2LHS_189774</t>
  </si>
  <si>
    <t>FN3K</t>
  </si>
  <si>
    <t>CCGCCTTTGTGATGGAGCA</t>
  </si>
  <si>
    <t>V2LHS_1945</t>
  </si>
  <si>
    <t>IRAK3</t>
  </si>
  <si>
    <t>ATCGGTATATTAATAGGAA</t>
  </si>
  <si>
    <t>V3LHS_309157</t>
  </si>
  <si>
    <t>RBKS</t>
  </si>
  <si>
    <t>GGAGTGAAAACCTTGTTCA</t>
  </si>
  <si>
    <t>V3LHS_345754</t>
  </si>
  <si>
    <t>KIT</t>
  </si>
  <si>
    <t>AGTGGATGTGCAGACACTA</t>
  </si>
  <si>
    <t>V3LHS_349199</t>
  </si>
  <si>
    <t>WNK4</t>
  </si>
  <si>
    <t>GGGATCTCAAGTGCGACAA</t>
  </si>
  <si>
    <t>V3LHS_339797</t>
  </si>
  <si>
    <t>TGGGTCACCCAGAAAGACA</t>
  </si>
  <si>
    <t>V3LHS_646441</t>
  </si>
  <si>
    <t>CCTTCAGATCTGGAAGCCA</t>
  </si>
  <si>
    <t>V3LHS_394623</t>
  </si>
  <si>
    <t>CSNK1A1</t>
  </si>
  <si>
    <t>AGCCTCGAAGACCTCTTCA</t>
  </si>
  <si>
    <t>V2LHS_66025</t>
  </si>
  <si>
    <t>EEF2K</t>
  </si>
  <si>
    <t>CGTTTAAGTTCTTAGTTGT</t>
  </si>
  <si>
    <t>V2LHS_150062</t>
  </si>
  <si>
    <t>CATTTCAGATTGTCTATAA</t>
  </si>
  <si>
    <t>V3LHS_646047</t>
  </si>
  <si>
    <t>CAGATAAGCTTCTAGAACA</t>
  </si>
  <si>
    <t>V3LHS_639173</t>
  </si>
  <si>
    <t>EIF2AK3</t>
  </si>
  <si>
    <t>AGGTGTATCTTTACATTCA</t>
  </si>
  <si>
    <t>V3LHS_324860</t>
  </si>
  <si>
    <t>IRAK4</t>
  </si>
  <si>
    <t>TGGCAAAGTGTCAACATGA</t>
  </si>
  <si>
    <t>V3LHS_404618</t>
  </si>
  <si>
    <t>SIK2</t>
  </si>
  <si>
    <t>AGGAAGAGTGTATGTTCCT</t>
  </si>
  <si>
    <t>V3LHS_635656</t>
  </si>
  <si>
    <t>Pkn2</t>
  </si>
  <si>
    <t>AGAATGTGAGTGCTGTTCA</t>
  </si>
  <si>
    <t>V3LHS_639174</t>
  </si>
  <si>
    <t>AGGTAATGCGAGAAGTTAA</t>
  </si>
  <si>
    <t>V3LHS_639424</t>
  </si>
  <si>
    <t>TGTTGCTAGTCATATTTCA</t>
  </si>
  <si>
    <t>V3LHS_638679</t>
  </si>
  <si>
    <t>CSNK2A2</t>
  </si>
  <si>
    <t>AGAAAAAGCTGCGACTGAT</t>
  </si>
  <si>
    <t>V2LHS_174320</t>
  </si>
  <si>
    <t>ULK4</t>
  </si>
  <si>
    <t>CAGAAGATGTTGTGAGAGA</t>
  </si>
  <si>
    <t>V3LHS_350839</t>
  </si>
  <si>
    <t>AMHR2</t>
  </si>
  <si>
    <t>TGGGAGAGCTGCTAGATAC</t>
  </si>
  <si>
    <t>V3LHS_393854</t>
  </si>
  <si>
    <t>MAP2K6</t>
  </si>
  <si>
    <t>GGGCAGATCATGGCAGTGA</t>
  </si>
  <si>
    <t>V3LHS_390160</t>
  </si>
  <si>
    <t>IKBKB</t>
  </si>
  <si>
    <t>TGGACATTGTTGTTAGCGA</t>
  </si>
  <si>
    <t>V3LHS_642880</t>
  </si>
  <si>
    <t>PASK</t>
  </si>
  <si>
    <t>AGAATATTTGTACAAGTAA</t>
  </si>
  <si>
    <t>V3LHS_642964</t>
  </si>
  <si>
    <t>TGGTGGTCAAGATTGGTGA</t>
  </si>
  <si>
    <t>V3LHS_353981</t>
  </si>
  <si>
    <t>IKBKAP</t>
  </si>
  <si>
    <t>TGGTAGATGTTAATGAATT</t>
  </si>
  <si>
    <t>V3LHS_360823</t>
  </si>
  <si>
    <t>PI4K2B</t>
  </si>
  <si>
    <t>CAGTTATTTGTTGAAGGTT</t>
  </si>
  <si>
    <t>V3LHS_320829</t>
  </si>
  <si>
    <t>ITPK1</t>
  </si>
  <si>
    <t>CAGAATTTCATCAACCACA</t>
  </si>
  <si>
    <t>V3LHS_638034</t>
  </si>
  <si>
    <t>AGCTGCTAAGTACCAAGCT</t>
  </si>
  <si>
    <t>V2LHS_225895</t>
  </si>
  <si>
    <t>ZAK</t>
  </si>
  <si>
    <t>CTCCTTTGTGCAAATTAAA</t>
  </si>
  <si>
    <t>V3LHS_409296</t>
  </si>
  <si>
    <t>AGGATGTGGGTGATTCTGT</t>
  </si>
  <si>
    <t>V3LHS_344391</t>
  </si>
  <si>
    <t>SPEG</t>
  </si>
  <si>
    <t>AGATGTGCTGCTCAAGTGT</t>
  </si>
  <si>
    <t>V3LHS_633793</t>
  </si>
  <si>
    <t>AGCAGCATCACCAGTAACA</t>
  </si>
  <si>
    <t>V3LHS_346162</t>
  </si>
  <si>
    <t>PANK2</t>
  </si>
  <si>
    <t>TGGAAATTTCTTGAGAATT</t>
  </si>
  <si>
    <t>V3LHS_377625</t>
  </si>
  <si>
    <t>MUSK</t>
  </si>
  <si>
    <t>AGTTTGTTCACCGAGATTT</t>
  </si>
  <si>
    <t>V2LHS_175546</t>
  </si>
  <si>
    <t>PI4K2A</t>
  </si>
  <si>
    <t>CTTCCAAGAGGACAGGCTA</t>
  </si>
  <si>
    <t>V3LHS_303694</t>
  </si>
  <si>
    <t>UCKL1</t>
  </si>
  <si>
    <t>CGCGACGAGTTCATCTTCT</t>
  </si>
  <si>
    <t>V3LHS_344532</t>
  </si>
  <si>
    <t>IP6K3</t>
  </si>
  <si>
    <t>TGCTGGAAAATGTAGTGTC</t>
  </si>
  <si>
    <t>V3LHS_634176</t>
  </si>
  <si>
    <t>ACVR1C</t>
  </si>
  <si>
    <t>TGATTCAATACTGAACACT</t>
  </si>
  <si>
    <t>V3LHS_644415</t>
  </si>
  <si>
    <t>EPHA1</t>
  </si>
  <si>
    <t>GGAGTGAACAGCAACAGAT</t>
  </si>
  <si>
    <t>V3LHS_391793</t>
  </si>
  <si>
    <t>RPS6KA3</t>
  </si>
  <si>
    <t>AGACAGTTGGTGTACATTC</t>
  </si>
  <si>
    <t>V3LHS_642793</t>
  </si>
  <si>
    <t>AGCACAGTCGTCACAAAAA</t>
  </si>
  <si>
    <t>V3LHS_641886</t>
  </si>
  <si>
    <t>Ern2</t>
  </si>
  <si>
    <t>CAGATGACACTGACCACAG</t>
  </si>
  <si>
    <t>V3LHS_640421</t>
  </si>
  <si>
    <t>CGGGTCTCCATCAATGAGA</t>
  </si>
  <si>
    <t>V3LHS_308643</t>
  </si>
  <si>
    <t>Tssk6</t>
  </si>
  <si>
    <t>CCGGACTTCGTCAACAAGT</t>
  </si>
  <si>
    <t>V3LHS_372138</t>
  </si>
  <si>
    <t>ACCGAGTTCGTCAACCACT</t>
  </si>
  <si>
    <t>V3LHS_307302</t>
  </si>
  <si>
    <t>PRKACG</t>
  </si>
  <si>
    <t>CGGATCTCCATCAATGAGA</t>
  </si>
  <si>
    <t>V2LHS_33276</t>
  </si>
  <si>
    <t>CACAGAGCTTTGTAAGCAA</t>
  </si>
  <si>
    <t>V3LHS_396791</t>
  </si>
  <si>
    <t>ACAAATGACCTTCAAGACT</t>
  </si>
  <si>
    <t>V2LHS_157060</t>
  </si>
  <si>
    <t>LRRK1</t>
  </si>
  <si>
    <t>GCCAGAGATTCTTCCTTTA</t>
  </si>
  <si>
    <t>V3LHS_635050</t>
  </si>
  <si>
    <t>PKMYT1</t>
  </si>
  <si>
    <t>GCCTGTTTGAGGACACCCT</t>
  </si>
  <si>
    <t>V3LHS_316558</t>
  </si>
  <si>
    <t>PIK3CG</t>
  </si>
  <si>
    <t>TGGTACGAGATCTACGACA</t>
  </si>
  <si>
    <t>V3LHS_637165</t>
  </si>
  <si>
    <t>Srpk2</t>
  </si>
  <si>
    <t>TGAAGATGCTGCACAGTTT</t>
  </si>
  <si>
    <t>V3LHS_402390</t>
  </si>
  <si>
    <t>CDADC1</t>
  </si>
  <si>
    <t>AGGATGGATTTTGTGAATA</t>
  </si>
  <si>
    <t>V3LHS_348532</t>
  </si>
  <si>
    <t>Prkaa1</t>
  </si>
  <si>
    <t>TGGTGAATTTTTAAGAACA</t>
  </si>
  <si>
    <t>V3LHS_395632</t>
  </si>
  <si>
    <t>MAST1</t>
  </si>
  <si>
    <t>ACCGAGAGCATCACAGACG</t>
  </si>
  <si>
    <t>V3LHS_634375</t>
  </si>
  <si>
    <t>ROR1</t>
  </si>
  <si>
    <t>ACGTCAGAGGTCAAAATGT</t>
  </si>
  <si>
    <t>V3LHS_406466</t>
  </si>
  <si>
    <t>GALK2</t>
  </si>
  <si>
    <t>TGGATTGGACTTGAATTAA</t>
  </si>
  <si>
    <t>V3LHS_391796</t>
  </si>
  <si>
    <t>GCAAGAGATGTATACATAA</t>
  </si>
  <si>
    <t>V3LHS_328124</t>
  </si>
  <si>
    <t>PCK2</t>
  </si>
  <si>
    <t>GGATGAGGTTTGACAGTGA</t>
  </si>
  <si>
    <t>V3LHS_308861</t>
  </si>
  <si>
    <t>DGKG</t>
  </si>
  <si>
    <t>CGGATGACGTTTCACCGCA</t>
  </si>
  <si>
    <t>V3LHS_402274</t>
  </si>
  <si>
    <t>CCCAAGGTGCTGTCTGTCT</t>
  </si>
  <si>
    <t>V3LHS_361965</t>
  </si>
  <si>
    <t>EGFR</t>
  </si>
  <si>
    <t>ACGAATATTAAACACTTCA</t>
  </si>
  <si>
    <t>V3LHS_643750</t>
  </si>
  <si>
    <t>TGGATCAGAGTGACTTGTC</t>
  </si>
  <si>
    <t>V3LHS_634173</t>
  </si>
  <si>
    <t>TGGAGATTGTTGGTACACA</t>
  </si>
  <si>
    <t>V3LHS_398223</t>
  </si>
  <si>
    <t>MAGI3</t>
  </si>
  <si>
    <t>TGATGTTGTCTTGCAACGA</t>
  </si>
  <si>
    <t>V3LHS_634342</t>
  </si>
  <si>
    <t>MOS</t>
  </si>
  <si>
    <t>AGTGTCTCAAGTACTCACT</t>
  </si>
  <si>
    <t>V3LHS_305780</t>
  </si>
  <si>
    <t>TGGAGATTGTTGGTACCCA</t>
  </si>
  <si>
    <t>V3LHS_374442</t>
  </si>
  <si>
    <t>SRP72</t>
  </si>
  <si>
    <t>AGATACTACAGATCAACAA</t>
  </si>
  <si>
    <t>V3LHS_642315</t>
  </si>
  <si>
    <t>TESK2</t>
  </si>
  <si>
    <t>AGTCTCAAGTACAGAGTTA</t>
  </si>
  <si>
    <t>V3LHS_369624</t>
  </si>
  <si>
    <t>PDK1</t>
  </si>
  <si>
    <t>CGGATCAGAAACCGACACA</t>
  </si>
  <si>
    <t>V3LHS_335550</t>
  </si>
  <si>
    <t>CCAGTCTTGCTACCTCTTA</t>
  </si>
  <si>
    <t>V3LHS_398779</t>
  </si>
  <si>
    <t>TTBK1</t>
  </si>
  <si>
    <t>GGGATGATCAAGGAGAAGT</t>
  </si>
  <si>
    <t>V3LHS_322113</t>
  </si>
  <si>
    <t>MLKL</t>
  </si>
  <si>
    <t>TGCTAAGAAGAGATAATGA</t>
  </si>
  <si>
    <t>V3LHS_390942</t>
  </si>
  <si>
    <t>CDK5</t>
  </si>
  <si>
    <t>ACGAGAAACTGGAAAAGAT</t>
  </si>
  <si>
    <t>V3LHS_311462</t>
  </si>
  <si>
    <t>PLK1</t>
  </si>
  <si>
    <t>AGCAGCTGCACAGTGTCAA</t>
  </si>
  <si>
    <t>V3LHS_644290</t>
  </si>
  <si>
    <t>FPGT-TNNI3K;TNNI3K</t>
  </si>
  <si>
    <t>TGATTTGCAGTCTAAATTA</t>
  </si>
  <si>
    <t>V3LHS_326425</t>
  </si>
  <si>
    <t>GK</t>
  </si>
  <si>
    <t>CCGTTGAGAGTCTTAGTAA</t>
  </si>
  <si>
    <t>V3LHS_413993</t>
  </si>
  <si>
    <t>SCYL3</t>
  </si>
  <si>
    <t>TGACTGTGAGTGCTGGCTA</t>
  </si>
  <si>
    <t>V3LHS_638352</t>
  </si>
  <si>
    <t>STK32A</t>
  </si>
  <si>
    <t>GGGACTTTAACAAAAGACA</t>
  </si>
  <si>
    <t>V3LHS_642496</t>
  </si>
  <si>
    <t>AGCATCCAGCGACAGATCA</t>
  </si>
  <si>
    <t>V3LHS_645950</t>
  </si>
  <si>
    <t>CDK4</t>
  </si>
  <si>
    <t>TCCATCTTTCTACAGAGAT</t>
  </si>
  <si>
    <t>V3LHS_329062</t>
  </si>
  <si>
    <t>CKM</t>
  </si>
  <si>
    <t>CACAACAAGTTCAAGCTGA</t>
  </si>
  <si>
    <t>V3LHS_402032</t>
  </si>
  <si>
    <t>RPS6KA4</t>
  </si>
  <si>
    <t>AGAGAATTTTTTATGTCTT</t>
  </si>
  <si>
    <t>V3LHS_339700</t>
  </si>
  <si>
    <t>PFKFB2</t>
  </si>
  <si>
    <t>TCGAATGTCAGAGAAGAAA</t>
  </si>
  <si>
    <t>V2LHS_170408</t>
  </si>
  <si>
    <t>PRKACB</t>
  </si>
  <si>
    <t>GTTTCAGTGACCTACCTTA</t>
  </si>
  <si>
    <t>V3LHS_334849</t>
  </si>
  <si>
    <t>AURKC</t>
  </si>
  <si>
    <t>AGCGAGAAATTAGATGAAC</t>
  </si>
  <si>
    <t>V3LHS_644165</t>
  </si>
  <si>
    <t>LRRK2</t>
  </si>
  <si>
    <t>ACGAAAAGCGTTGACGATA</t>
  </si>
  <si>
    <t>V3LHS_349221</t>
  </si>
  <si>
    <t>CGCTGATTGTTGAACAGAT</t>
  </si>
  <si>
    <t>V2LHS_57590</t>
  </si>
  <si>
    <t>CACTCTCTCTGGAAATGAT</t>
  </si>
  <si>
    <t>V3LHS_354671</t>
  </si>
  <si>
    <t>CERK</t>
  </si>
  <si>
    <t>GAGATTAACATAGACAAAT</t>
  </si>
  <si>
    <t>V3LHS_643176</t>
  </si>
  <si>
    <t>CLK3</t>
  </si>
  <si>
    <t>CGGAGTGTGGAAGATGACA</t>
  </si>
  <si>
    <t>V3LHS_357440</t>
  </si>
  <si>
    <t>KSR1</t>
  </si>
  <si>
    <t>ACACAAAGATCTCAAATCT</t>
  </si>
  <si>
    <t>V3LHS_643625</t>
  </si>
  <si>
    <t>Aak1</t>
  </si>
  <si>
    <t>GCAGTAGAAGATGAGATTA</t>
  </si>
  <si>
    <t>V3LHS_635941</t>
  </si>
  <si>
    <t>CGGAGAAAGAGGAAGAAGA</t>
  </si>
  <si>
    <t>V3LHS_311583</t>
  </si>
  <si>
    <t>MPP2</t>
  </si>
  <si>
    <t>AGGAAAGAAAAAGAAGCGA</t>
  </si>
  <si>
    <t>V3LHS_351637</t>
  </si>
  <si>
    <t>Csk</t>
  </si>
  <si>
    <t>TGGTACAAAGCCAAAAACA</t>
  </si>
  <si>
    <t>V2LHS_74077</t>
  </si>
  <si>
    <t>FGFRL1</t>
  </si>
  <si>
    <t>GCCTTGGTATTTATATTTA</t>
  </si>
  <si>
    <t>V3LHS_644167</t>
  </si>
  <si>
    <t>ACAGTGTTTCAAGAATGAT</t>
  </si>
  <si>
    <t>V3LHS_643805</t>
  </si>
  <si>
    <t>CCCAACTGTGGCTACATCA</t>
  </si>
  <si>
    <t>V2LHS_175427</t>
  </si>
  <si>
    <t>STK32B</t>
  </si>
  <si>
    <t>GCATTTCTTGTTTGGAATA</t>
  </si>
  <si>
    <t>V3LHS_302716</t>
  </si>
  <si>
    <t>ACGATATGTCAGTACTGCA</t>
  </si>
  <si>
    <t>V3LHS_306895</t>
  </si>
  <si>
    <t>Lmbr1</t>
  </si>
  <si>
    <t>CCCTTCTCAATCATCAGCA</t>
  </si>
  <si>
    <t>V3LHS_635468</t>
  </si>
  <si>
    <t>IRAK1</t>
  </si>
  <si>
    <t>GCCATGCAGATCTACAAGA</t>
  </si>
  <si>
    <t>V2LHS_59159</t>
  </si>
  <si>
    <t>RIPK4</t>
  </si>
  <si>
    <t>CAGAGAGGCCTGTCTTAAA</t>
  </si>
  <si>
    <t>V2LHS_198649</t>
  </si>
  <si>
    <t>CACCTTCAAGGTCTCACTT</t>
  </si>
  <si>
    <t>V3LHS_408971</t>
  </si>
  <si>
    <t>CDKN2B</t>
  </si>
  <si>
    <t>AGGGTGCAGAGGTCAGACT</t>
  </si>
  <si>
    <t>V3LHS_304151</t>
  </si>
  <si>
    <t>ACAATGTTACCAAAACCGA</t>
  </si>
  <si>
    <t>V3LHS_342686</t>
  </si>
  <si>
    <t>Nagk</t>
  </si>
  <si>
    <t>AGCAGATGGACTGAGCACA</t>
  </si>
  <si>
    <t>V3LHS_401336</t>
  </si>
  <si>
    <t>CDK5R1</t>
  </si>
  <si>
    <t>CGGTGATATTGTGCATGCA</t>
  </si>
  <si>
    <t>V3LHS_634382</t>
  </si>
  <si>
    <t>SRPK3</t>
  </si>
  <si>
    <t>GCAGATAAGATCAAGATCA</t>
  </si>
  <si>
    <t>V3LHS_645375</t>
  </si>
  <si>
    <t>CCATTAAAATTCTTCCTGA</t>
  </si>
  <si>
    <t>V3LHS_396500</t>
  </si>
  <si>
    <t>VRK2</t>
  </si>
  <si>
    <t>TGGATGTACTGGAATATAT</t>
  </si>
  <si>
    <t>V3LHS_635137</t>
  </si>
  <si>
    <t>AGGACAACAATTTGCATTA</t>
  </si>
  <si>
    <t>V3LHS_645940</t>
  </si>
  <si>
    <t>TRIB2</t>
  </si>
  <si>
    <t>ACCACCTAGCTGGTAATTA</t>
  </si>
  <si>
    <t>V2LHS_31111</t>
  </si>
  <si>
    <t>ETNK1</t>
  </si>
  <si>
    <t>AGTTTAATTTCTTTGATAA</t>
  </si>
  <si>
    <t>V3LHS_345241</t>
  </si>
  <si>
    <t>COL4A3BP</t>
  </si>
  <si>
    <t>ACGGCAATAAAGAAAAGTT</t>
  </si>
  <si>
    <t>V3LHS_348116</t>
  </si>
  <si>
    <t>CDKN1C</t>
  </si>
  <si>
    <t>CGCAGCACATCCACGATGG</t>
  </si>
  <si>
    <t>V3LHS_322952</t>
  </si>
  <si>
    <t>NEK5</t>
  </si>
  <si>
    <t>AGAGAAAATTTGAAGCTCA</t>
  </si>
  <si>
    <t>V3LHS_641003</t>
  </si>
  <si>
    <t>CAMK2B</t>
  </si>
  <si>
    <t>AAGAGTTTACTCAACAAGA</t>
  </si>
  <si>
    <t>V3LHS_386895</t>
  </si>
  <si>
    <t>PAPSS1</t>
  </si>
  <si>
    <t>TGGCTTAGTGTGCATCACA</t>
  </si>
  <si>
    <t>V3LHS_361695</t>
  </si>
  <si>
    <t>PXK</t>
  </si>
  <si>
    <t>TGGCAGATTGTTAGAAGAT</t>
  </si>
  <si>
    <t>V3LHS_644008</t>
  </si>
  <si>
    <t>SIK1</t>
  </si>
  <si>
    <t>AGCAATTTGGAGAAAATCT</t>
  </si>
  <si>
    <t>V3LHS_645396</t>
  </si>
  <si>
    <t>CDK12</t>
  </si>
  <si>
    <t>AGAGACTTCAGTGTCCTGA</t>
  </si>
  <si>
    <t>V2LHS_68897</t>
  </si>
  <si>
    <t>CCCACAAGCTGCTTAAGGA</t>
  </si>
  <si>
    <t>V3LHS_639473</t>
  </si>
  <si>
    <t>TGGATAGTTTCCTACGTAA</t>
  </si>
  <si>
    <t>V3LHS_318859</t>
  </si>
  <si>
    <t>PGK2</t>
  </si>
  <si>
    <t>AGAAGTTGACTTTAGACAA</t>
  </si>
  <si>
    <t>V3LHS_373988</t>
  </si>
  <si>
    <t>CALM2</t>
  </si>
  <si>
    <t>AGATGGTGATGGAACTATA</t>
  </si>
  <si>
    <t>V3LHS_345910</t>
  </si>
  <si>
    <t>GCGACTATTATATCCAGTT</t>
  </si>
  <si>
    <t>V3LHS_330194</t>
  </si>
  <si>
    <t>PDPK1</t>
  </si>
  <si>
    <t>TGGAGAACTACTTAAATAT</t>
  </si>
  <si>
    <t>V3LHS_409970</t>
  </si>
  <si>
    <t>TCGTTATAGATTTTATCTT</t>
  </si>
  <si>
    <t>V3LHS_644387</t>
  </si>
  <si>
    <t>GGAAAAGTTGTAGATATTT</t>
  </si>
  <si>
    <t>V3LHS_640470</t>
  </si>
  <si>
    <t>GGCGATCATGTGAAGCATT</t>
  </si>
  <si>
    <t>V3LHS_643934</t>
  </si>
  <si>
    <t>CGACTGAAGAACCTGCACA</t>
  </si>
  <si>
    <t>V3LHS_638945</t>
  </si>
  <si>
    <t>CSNK1D</t>
  </si>
  <si>
    <t>CCAAGAGACAGAAATACGA</t>
  </si>
  <si>
    <t>V3LHS_639154</t>
  </si>
  <si>
    <t>TGCTGCTCTCAGACAGCCA</t>
  </si>
  <si>
    <t>V3LHS_316285</t>
  </si>
  <si>
    <t>AAGGTGTTCCTGGTGCGGA</t>
  </si>
  <si>
    <t>V3LHS_380217</t>
  </si>
  <si>
    <t>TCAGCTACCTTCACTTCAA</t>
  </si>
  <si>
    <t>V3LHS_390162</t>
  </si>
  <si>
    <t>AGACCGACATTGTGGACTT</t>
  </si>
  <si>
    <t>V3LHS_409632</t>
  </si>
  <si>
    <t>CPNE3</t>
  </si>
  <si>
    <t>CAGTGATTGATAGCAATTT</t>
  </si>
  <si>
    <t>V3LHS_643256</t>
  </si>
  <si>
    <t>PIM3</t>
  </si>
  <si>
    <t>AAGGACACGGTCTACACCG</t>
  </si>
  <si>
    <t>V3LHS_351737</t>
  </si>
  <si>
    <t>PEAK1</t>
  </si>
  <si>
    <t>CCCTCAGTTGTATTGTGAA</t>
  </si>
  <si>
    <t>V3LHS_644989</t>
  </si>
  <si>
    <t>MAP3K6</t>
  </si>
  <si>
    <t>TGGATGAATGGAGAGGACA</t>
  </si>
  <si>
    <t>V3LHS_636460</t>
  </si>
  <si>
    <t>CAGACAAAGATACCATTTA</t>
  </si>
  <si>
    <t>V3LHS_359185</t>
  </si>
  <si>
    <t>BUB1B</t>
  </si>
  <si>
    <t>CAGTTCTGTTTGTCAAGTA</t>
  </si>
  <si>
    <t>V3LHS_356552</t>
  </si>
  <si>
    <t>AGTATGTAGACCAAGGTAA</t>
  </si>
  <si>
    <t>V3LHS_322615</t>
  </si>
  <si>
    <t>AGTACTGTTGGTTCGATTA</t>
  </si>
  <si>
    <t>V3LHS_636626</t>
  </si>
  <si>
    <t>Map3k6</t>
  </si>
  <si>
    <t>AGCTTCAGCATGACCAACA</t>
  </si>
  <si>
    <t>V3LHS_407678</t>
  </si>
  <si>
    <t>AGATAATTATTACAGACCA</t>
  </si>
  <si>
    <t>V3LHS_337056</t>
  </si>
  <si>
    <t>CCTAGGTTACTGAAGCTAA</t>
  </si>
  <si>
    <t>V3LHS_402646</t>
  </si>
  <si>
    <t>TGGTGAGTTAAGTAAGATT</t>
  </si>
  <si>
    <t>V3LHS_349379</t>
  </si>
  <si>
    <t>PIKFYVE</t>
  </si>
  <si>
    <t>AGGTGATTTAGTGATGTCA</t>
  </si>
  <si>
    <t>V3LHS_637306</t>
  </si>
  <si>
    <t>ACCTACGTATTTAAGATGA</t>
  </si>
  <si>
    <t>V3LHS_410973</t>
  </si>
  <si>
    <t>GAK</t>
  </si>
  <si>
    <t>CCGTGGTTGTCTGTACAGA</t>
  </si>
  <si>
    <t>V3LHS_646057</t>
  </si>
  <si>
    <t>ARAF</t>
  </si>
  <si>
    <t>GGCAGGGATTCCACTCAGA</t>
  </si>
  <si>
    <t>V2LHS_112634</t>
  </si>
  <si>
    <t>CCAGTTATGACACCATGTA</t>
  </si>
  <si>
    <t>V3LHS_405119</t>
  </si>
  <si>
    <t>TGGTTAGTATTTAGTATTT</t>
  </si>
  <si>
    <t>V3LHS_307597</t>
  </si>
  <si>
    <t>Camkk1</t>
  </si>
  <si>
    <t>TGGCCTACAACGAAAGTGA</t>
  </si>
  <si>
    <t>V3LHS_634388</t>
  </si>
  <si>
    <t>CGGTAAGCTGTCCAAAAAC</t>
  </si>
  <si>
    <t>V3LHS_326427</t>
  </si>
  <si>
    <t>Gyk;GK;Gykl1</t>
  </si>
  <si>
    <t>CGGAGTTCTTCTGAGATCT</t>
  </si>
  <si>
    <t>V3LHS_366716</t>
  </si>
  <si>
    <t>WEE1</t>
  </si>
  <si>
    <t>AGGACAGTGTCGTCGTAGA</t>
  </si>
  <si>
    <t>V3LHS_336773</t>
  </si>
  <si>
    <t>AGAGATGAGTGTATATGCA</t>
  </si>
  <si>
    <t>V3LHS_333875</t>
  </si>
  <si>
    <t>AGCTGTACTGTCCCACCTA</t>
  </si>
  <si>
    <t>V2LHS_68173</t>
  </si>
  <si>
    <t>GACCTTAACTGATGTAAGA</t>
  </si>
  <si>
    <t>V3LHS_326037</t>
  </si>
  <si>
    <t>TTK</t>
  </si>
  <si>
    <t>TGTGTTAAAGTGTTGTTTA</t>
  </si>
  <si>
    <t>V2LHS_140950</t>
  </si>
  <si>
    <t>CATACTTAGCTAAAGGGAA</t>
  </si>
  <si>
    <t>V3LHS_637848</t>
  </si>
  <si>
    <t>CHEK2</t>
  </si>
  <si>
    <t>AGGATGAAGACATGAAGAG</t>
  </si>
  <si>
    <t>V3LHS_638887</t>
  </si>
  <si>
    <t>GGCTATGACACCGAGAACT</t>
  </si>
  <si>
    <t>V3LHS_402647</t>
  </si>
  <si>
    <t>ACATTCAGTCTAGAAAGAA</t>
  </si>
  <si>
    <t>V3LHS_636280</t>
  </si>
  <si>
    <t>ACAGGCAAGACGCTGTTCA</t>
  </si>
  <si>
    <t>V3LHS_643986</t>
  </si>
  <si>
    <t>TLK2</t>
  </si>
  <si>
    <t>ACGTTAACGTTAGCAGAAT</t>
  </si>
  <si>
    <t>V3LHS_384251</t>
  </si>
  <si>
    <t>Ror2</t>
  </si>
  <si>
    <t>TGGTGCTTTACGCAGAATA</t>
  </si>
  <si>
    <t>V3LHS_641307</t>
  </si>
  <si>
    <t>GGATTGCTTCTGCACTTCA</t>
  </si>
  <si>
    <t>V3LHS_300422</t>
  </si>
  <si>
    <t>Rela</t>
  </si>
  <si>
    <t>ACCATCAAGATCAATGGCT</t>
  </si>
  <si>
    <t>V2LHS_43899</t>
  </si>
  <si>
    <t>CRKL</t>
  </si>
  <si>
    <t>GTAACTAAAGGAATCTGAA</t>
  </si>
  <si>
    <t>V3LHS_634905</t>
  </si>
  <si>
    <t>Fyn</t>
  </si>
  <si>
    <t>TGAGTTTTCACAAAGGAGA</t>
  </si>
  <si>
    <t>V3LHS_637236</t>
  </si>
  <si>
    <t>GGAAGATGACTGGATGGAA</t>
  </si>
  <si>
    <t>V3LHS_334048</t>
  </si>
  <si>
    <t>Cdk5r2</t>
  </si>
  <si>
    <t>GAGATCTCCTACCCACTCA</t>
  </si>
  <si>
    <t>V3LHS_326801</t>
  </si>
  <si>
    <t>EPHA5</t>
  </si>
  <si>
    <t>AGGAAAGACGTGTCATATT</t>
  </si>
  <si>
    <t>V2LHS_117527</t>
  </si>
  <si>
    <t>RIOK1</t>
  </si>
  <si>
    <t>CATCTGAGGTCATCTGATT</t>
  </si>
  <si>
    <t>V2LHS_24390</t>
  </si>
  <si>
    <t>CDK13</t>
  </si>
  <si>
    <t>GCCGTATACTAACAAGGTA</t>
  </si>
  <si>
    <t>V3LHS_329061</t>
  </si>
  <si>
    <t>AAGTTCAAGCTGAATTACA</t>
  </si>
  <si>
    <t>V3LHS_323707</t>
  </si>
  <si>
    <t>AGCAAGTGGCTATCATAGA</t>
  </si>
  <si>
    <t>V3LHS_636864</t>
  </si>
  <si>
    <t>TGCTACTACAAGTACATCA</t>
  </si>
  <si>
    <t>V3LHS_634383</t>
  </si>
  <si>
    <t>Srpk2;SRPK3;Srpk1</t>
  </si>
  <si>
    <t>TGGATCATCAAGTCCAACT</t>
  </si>
  <si>
    <t>V3LHS_367870</t>
  </si>
  <si>
    <t>Cpne3</t>
  </si>
  <si>
    <t>TGAGTGATGATGACTTCTT</t>
  </si>
  <si>
    <t>V3LHS_364659</t>
  </si>
  <si>
    <t>SGK3</t>
  </si>
  <si>
    <t>GCTGTCAAAGTGTTACAGA</t>
  </si>
  <si>
    <t>V3LHS_359187</t>
  </si>
  <si>
    <t>ACGAGTTTTAGCTCAACGA</t>
  </si>
  <si>
    <t>V3LHS_340404</t>
  </si>
  <si>
    <t>TGGTGCTAAATCCAATTAA</t>
  </si>
  <si>
    <t>V3LHS_637843</t>
  </si>
  <si>
    <t>TGATGCAGAAGATTATTAT</t>
  </si>
  <si>
    <t>V2LHS_175426</t>
  </si>
  <si>
    <t>CTGTTTAGGATTCTTCCAA</t>
  </si>
  <si>
    <t>V3LHS_644475</t>
  </si>
  <si>
    <t>SIK3</t>
  </si>
  <si>
    <t>AGCTTGGGAATGAAAAGGT</t>
  </si>
  <si>
    <t>V3LHS_366013</t>
  </si>
  <si>
    <t>CIT</t>
  </si>
  <si>
    <t>TGGAAGGTGATGACCGTCT</t>
  </si>
  <si>
    <t>V3LHS_635793</t>
  </si>
  <si>
    <t>AGGAATTTCACTACCATGA</t>
  </si>
  <si>
    <t>V2LHS_153702</t>
  </si>
  <si>
    <t>CTGATAGGATCAAAGACAA</t>
  </si>
  <si>
    <t>V3LHS_325807</t>
  </si>
  <si>
    <t>Ptk2</t>
  </si>
  <si>
    <t>TAGAAAAAGATGTTGGTTT</t>
  </si>
  <si>
    <t>V3LHS_357475</t>
  </si>
  <si>
    <t>PACSIN1</t>
  </si>
  <si>
    <t>CGAGTGGTCAGACGACGAG</t>
  </si>
  <si>
    <t>V3LHS_376672</t>
  </si>
  <si>
    <t>Dyrk1a</t>
  </si>
  <si>
    <t>TGACAGGAGTTTGTGTGCA</t>
  </si>
  <si>
    <t>V2LHS_153599</t>
  </si>
  <si>
    <t>CCATGGCTTTGCAGTATTT</t>
  </si>
  <si>
    <t>V3LHS_638362</t>
  </si>
  <si>
    <t>ACGAAGATCTCGGTCCAGA</t>
  </si>
  <si>
    <t>V3LHS_348187</t>
  </si>
  <si>
    <t>NUAK2</t>
  </si>
  <si>
    <t>CGGTGGCTGTTGATGGTGA</t>
  </si>
  <si>
    <t>V3LHS_376310</t>
  </si>
  <si>
    <t>PIP5K1C</t>
  </si>
  <si>
    <t>GGCTACTACATGAACCTCA</t>
  </si>
  <si>
    <t>V3LHS_341158</t>
  </si>
  <si>
    <t>PANK4</t>
  </si>
  <si>
    <t>CCCGACGAGATCTTCCGCA</t>
  </si>
  <si>
    <t>V2LHS_36021</t>
  </si>
  <si>
    <t>CTTTCTTAGGCAATGATAA</t>
  </si>
  <si>
    <t>V3LHS_350471</t>
  </si>
  <si>
    <t>ATM</t>
  </si>
  <si>
    <t>CCAAGATGTTTGTAAAACT</t>
  </si>
  <si>
    <t>V3LHS_645331</t>
  </si>
  <si>
    <t>TGGTTATTAAGGTCACTAA</t>
  </si>
  <si>
    <t>V2LHS_203561</t>
  </si>
  <si>
    <t>C9orf96</t>
  </si>
  <si>
    <t>CAGTTTCTGCCTTAATCAT</t>
  </si>
  <si>
    <t>V3LHS_351153</t>
  </si>
  <si>
    <t>HUS1</t>
  </si>
  <si>
    <t>TGCAATATTGTGAATAACA</t>
  </si>
  <si>
    <t>V3LHS_334997</t>
  </si>
  <si>
    <t>FER</t>
  </si>
  <si>
    <t>AGCAGAAAGTTTGCAAGTA</t>
  </si>
  <si>
    <t>V3LHS_362847</t>
  </si>
  <si>
    <t>ACGTCTACGAGAACAAGAA</t>
  </si>
  <si>
    <t>V3LHS_395131</t>
  </si>
  <si>
    <t>CCGTCCAGTTTGAAGATGG</t>
  </si>
  <si>
    <t>V3LHS_367866</t>
  </si>
  <si>
    <t>CGGACAGAGGTTGTTAAAA</t>
  </si>
  <si>
    <t>V3LHS_389911</t>
  </si>
  <si>
    <t>IP6K1</t>
  </si>
  <si>
    <t>TCCGAGTCCAAGGACCGAA</t>
  </si>
  <si>
    <t>V3LHS_644999</t>
  </si>
  <si>
    <t>STYK1</t>
  </si>
  <si>
    <t>TGGAATGAAATGAAGGAAT</t>
  </si>
  <si>
    <t>V3LHS_336354</t>
  </si>
  <si>
    <t>AK7</t>
  </si>
  <si>
    <t>AGAAGATTATCGAAGAAGA</t>
  </si>
  <si>
    <t>V3LHS_340992</t>
  </si>
  <si>
    <t>PIK3R3</t>
  </si>
  <si>
    <t>CCGAGATGCCTCAACAAAA</t>
  </si>
  <si>
    <t>V3LHS_322231</t>
  </si>
  <si>
    <t>CDKN1A</t>
  </si>
  <si>
    <t>TCGACTTTGTCACCGAGAC</t>
  </si>
  <si>
    <t>V3LHS_408661</t>
  </si>
  <si>
    <t>AGGTCATACGTTCTTCAAA</t>
  </si>
  <si>
    <t>V3LHS_370924</t>
  </si>
  <si>
    <t>MAP3K7</t>
  </si>
  <si>
    <t>AGCTTTTAGATGAAAACAA</t>
  </si>
  <si>
    <t>V3LHS_302573</t>
  </si>
  <si>
    <t>PIK3R5</t>
  </si>
  <si>
    <t>CCGGTGCTGCTGCAACTCT</t>
  </si>
  <si>
    <t>V2LHS_262148</t>
  </si>
  <si>
    <t>CKS2</t>
  </si>
  <si>
    <t>CTGTTTGAGTTTACTGAAA</t>
  </si>
  <si>
    <t>V3LHS_636388</t>
  </si>
  <si>
    <t>ACVR2A</t>
  </si>
  <si>
    <t>GGACTGATTGTGTAGAAAA</t>
  </si>
  <si>
    <t>V3LHS_637160</t>
  </si>
  <si>
    <t>SRPK2</t>
  </si>
  <si>
    <t>AGAAAGTGATTACACATAT</t>
  </si>
  <si>
    <t>V3LHS_376457</t>
  </si>
  <si>
    <t>AGAGTGGTGCTCTCAGACT</t>
  </si>
  <si>
    <t>V3LHS_352878</t>
  </si>
  <si>
    <t>AGGAGTTGTTACCAAAAGT</t>
  </si>
  <si>
    <t>V3LHS_405001</t>
  </si>
  <si>
    <t>AGCTGTTAGTTGCTGTTTA</t>
  </si>
  <si>
    <t>V3LHS_394621</t>
  </si>
  <si>
    <t>AGAATTTGCGATGTACTTA</t>
  </si>
  <si>
    <t>V3LHS_645575</t>
  </si>
  <si>
    <t>CCGTTGCTTGTGGATTTAT</t>
  </si>
  <si>
    <t>V3LHS_365353</t>
  </si>
  <si>
    <t>CTGATGGAAGTTGTCACTT</t>
  </si>
  <si>
    <t>V3LHS_637472</t>
  </si>
  <si>
    <t>TCCATCTGTTTTAAATGTA</t>
  </si>
  <si>
    <t>V3LHS_374388</t>
  </si>
  <si>
    <t>ACAAGAATGATTTTATTCA</t>
  </si>
  <si>
    <t>V3LHS_332908</t>
  </si>
  <si>
    <t>GNE</t>
  </si>
  <si>
    <t>AGGTGATGATGTAAAATCT</t>
  </si>
  <si>
    <t>V3LHS_341785</t>
  </si>
  <si>
    <t>DYRK2</t>
  </si>
  <si>
    <t>GGACAGTGCTCACGACACA</t>
  </si>
  <si>
    <t>V3LHS_644649</t>
  </si>
  <si>
    <t>STK36</t>
  </si>
  <si>
    <t>TAGAAGAGATTTATATATA</t>
  </si>
  <si>
    <t>V2LHS_56747</t>
  </si>
  <si>
    <t>STK3</t>
  </si>
  <si>
    <t>GTCAAGTTGTCGCAATTAA</t>
  </si>
  <si>
    <t>V3LHS_367868</t>
  </si>
  <si>
    <t>ACCAGACAAGCTATAGTTA</t>
  </si>
  <si>
    <t>V3LHS_640831</t>
  </si>
  <si>
    <t>MAPK7</t>
  </si>
  <si>
    <t>AGATCCTCAAGCACTTTAA</t>
  </si>
  <si>
    <t>V3LHS_371434</t>
  </si>
  <si>
    <t>CDKL1</t>
  </si>
  <si>
    <t>CGAATGCTCAAGCAACTCA</t>
  </si>
  <si>
    <t>V3LHS_386032</t>
  </si>
  <si>
    <t>MAP3K9</t>
  </si>
  <si>
    <t>CCCTGGTCAATGTCCGAGT</t>
  </si>
  <si>
    <t>V3LHS_350080</t>
  </si>
  <si>
    <t>Pmvk</t>
  </si>
  <si>
    <t>TGGACGATGCTGAGTCAGA</t>
  </si>
  <si>
    <t>V3LHS_349222</t>
  </si>
  <si>
    <t>AGAATCTGGTTGATAATAT</t>
  </si>
  <si>
    <t>V3LHS_639929</t>
  </si>
  <si>
    <t>SRC</t>
  </si>
  <si>
    <t>CGGCTCATTGAAGACAATG</t>
  </si>
  <si>
    <t>V3LHS_389078</t>
  </si>
  <si>
    <t>NRBP1</t>
  </si>
  <si>
    <t>AGCTTCTAGAAGACCCATT</t>
  </si>
  <si>
    <t>V2LHS_19711</t>
  </si>
  <si>
    <t>GTTCTTTACTTCTGGCTAT</t>
  </si>
  <si>
    <t>V3LHS_639721</t>
  </si>
  <si>
    <t>Ikbke</t>
  </si>
  <si>
    <t>CAAACAGTTCAAGAAGTCT</t>
  </si>
  <si>
    <t>V3LHS_402448</t>
  </si>
  <si>
    <t>TCGATGTGACTTTTGTTAA</t>
  </si>
  <si>
    <t>V3LHS_387795</t>
  </si>
  <si>
    <t>RPS6KB1</t>
  </si>
  <si>
    <t>CCGATCACCTCGAAGATTT</t>
  </si>
  <si>
    <t>V2LHS_47823</t>
  </si>
  <si>
    <t>PFKFB3</t>
  </si>
  <si>
    <t>CCTCCAATATCATGGAAGT</t>
  </si>
  <si>
    <t>V3LHS_637571</t>
  </si>
  <si>
    <t>AAGATTTTAGTAAAGTTGT</t>
  </si>
  <si>
    <t>V3LHS_318861</t>
  </si>
  <si>
    <t>AGGTTGGAAAAGCCACTGT</t>
  </si>
  <si>
    <t>V3LHS_635135</t>
  </si>
  <si>
    <t>CGGTTGACAAATGCAGGAT</t>
  </si>
  <si>
    <t>V3LHS_635234</t>
  </si>
  <si>
    <t>CLK4</t>
  </si>
  <si>
    <t>TGACTATGTAGTCAAATAT</t>
  </si>
  <si>
    <t>V3LHS_336865</t>
  </si>
  <si>
    <t>AGGAAGCTCAGCGAGTTGT</t>
  </si>
  <si>
    <t>V3LHS_323906</t>
  </si>
  <si>
    <t>PRPS2</t>
  </si>
  <si>
    <t>CCGCAAGAGGACAAAATGA</t>
  </si>
  <si>
    <t>V3LHS_327347</t>
  </si>
  <si>
    <t>CDC42BPA</t>
  </si>
  <si>
    <t>CCAGTGTTGTCATTAGTCA</t>
  </si>
  <si>
    <t>V3LHS_304125</t>
  </si>
  <si>
    <t>DSTYK</t>
  </si>
  <si>
    <t>AGGATATGATTGTTGAGAC</t>
  </si>
  <si>
    <t>V3LHS_323072</t>
  </si>
  <si>
    <t>GUCY2C</t>
  </si>
  <si>
    <t>TGGATTGTCATGTGACTAT</t>
  </si>
  <si>
    <t>V3LHS_397888</t>
  </si>
  <si>
    <t>RET</t>
  </si>
  <si>
    <t>TGGTTCTTGGAAAAACTCT</t>
  </si>
  <si>
    <t>V2LHS_57588</t>
  </si>
  <si>
    <t>GAGAGGTATTCCAGAATAT</t>
  </si>
  <si>
    <t>V3LHS_328804</t>
  </si>
  <si>
    <t>AGACTAGCATTGTTCTATT</t>
  </si>
  <si>
    <t>V3LHS_310445</t>
  </si>
  <si>
    <t>PRKCH</t>
  </si>
  <si>
    <t>AGGCGAGTCCACCAGATCA</t>
  </si>
  <si>
    <t>V3LHS_390161</t>
  </si>
  <si>
    <t>TGGATGACATCTTAAACTT</t>
  </si>
  <si>
    <t>V3LHS_645552</t>
  </si>
  <si>
    <t>TGAGGCATCCTGAAGCATT</t>
  </si>
  <si>
    <t>V3LHS_639725</t>
  </si>
  <si>
    <t>CAGTGCTGTTTGGACAAGA</t>
  </si>
  <si>
    <t>V3LHS_358593</t>
  </si>
  <si>
    <t>KALRN</t>
  </si>
  <si>
    <t>ACGAAATATGTTTACAAGA</t>
  </si>
  <si>
    <t>V3LHS_638677</t>
  </si>
  <si>
    <t>TGATAGATCACCAACAGAA</t>
  </si>
  <si>
    <t>V3LHS_305667</t>
  </si>
  <si>
    <t>IGF2R</t>
  </si>
  <si>
    <t>TGCAAGAAAGACATATTTA</t>
  </si>
  <si>
    <t>V3LHS_633973</t>
  </si>
  <si>
    <t>CCAAGATTCTTATAGATAA</t>
  </si>
  <si>
    <t>V2LHS_242214</t>
  </si>
  <si>
    <t>IPMK</t>
  </si>
  <si>
    <t>CCCTGTATAATGGATGTAA</t>
  </si>
  <si>
    <t>V3LHS_642812</t>
  </si>
  <si>
    <t>AGAAGCTTGTTTCTCAGCA</t>
  </si>
  <si>
    <t>V3LHS_633984</t>
  </si>
  <si>
    <t>AGGTGGTTAAATGGTTTTA</t>
  </si>
  <si>
    <t>V3LHS_375155</t>
  </si>
  <si>
    <t>STK32C</t>
  </si>
  <si>
    <t>AAGGTGTGCATTGTGCAGA</t>
  </si>
  <si>
    <t>V3LHS_392240</t>
  </si>
  <si>
    <t>MYLK2</t>
  </si>
  <si>
    <t>CCGGGAATGTCAGCAGTGA</t>
  </si>
  <si>
    <t>V3LHS_344392</t>
  </si>
  <si>
    <t>CGACTGTTACTACAACGTG</t>
  </si>
  <si>
    <t>V3LHS_352038</t>
  </si>
  <si>
    <t>MAPK15</t>
  </si>
  <si>
    <t>GCATTGTCCGGAGATACCT</t>
  </si>
  <si>
    <t>V2LHS_198066</t>
  </si>
  <si>
    <t>MAP3K4</t>
  </si>
  <si>
    <t>CACCTTCATCTGAGGAGAA</t>
  </si>
  <si>
    <t>V2LHS_170499</t>
  </si>
  <si>
    <t>MAPK8</t>
  </si>
  <si>
    <t>GACTTAAAGCCCAGTAATA</t>
  </si>
  <si>
    <t>V3LHS_396451</t>
  </si>
  <si>
    <t>DBF4</t>
  </si>
  <si>
    <t>AGGTTAAACTAAGAATCCA</t>
  </si>
  <si>
    <t>V3LHS_377626</t>
  </si>
  <si>
    <t>TGGCTGGTAATGGAAGAGA</t>
  </si>
  <si>
    <t>V3LHS_317305</t>
  </si>
  <si>
    <t>EIF2AK2</t>
  </si>
  <si>
    <t>AGCAGATACATCAGAGATA</t>
  </si>
  <si>
    <t>V3LHS_320301</t>
  </si>
  <si>
    <t>DGKK</t>
  </si>
  <si>
    <t>ACAGTTTTTGTGTTATTAC</t>
  </si>
  <si>
    <t>V3LHS_639179</t>
  </si>
  <si>
    <t>AGGATCCTGTTCTTCTTTT</t>
  </si>
  <si>
    <t>V3LHS_645689</t>
  </si>
  <si>
    <t>CCTGTTTCCCCAGCAATTA</t>
  </si>
  <si>
    <t>V3LHS_351546</t>
  </si>
  <si>
    <t>PIP5K1A</t>
  </si>
  <si>
    <t>TCGGTAAAAATGCATATCA</t>
  </si>
  <si>
    <t>V3LHS_322475</t>
  </si>
  <si>
    <t>PKIB</t>
  </si>
  <si>
    <t>AAGATGAAAAAACAACACA</t>
  </si>
  <si>
    <t>V3LHS_343689</t>
  </si>
  <si>
    <t>CGGAGGTGGTGAAGAATGA</t>
  </si>
  <si>
    <t>V2LHS_95563</t>
  </si>
  <si>
    <t>CCTTTATGATGAATGCAAT</t>
  </si>
  <si>
    <t>V3LHS_375979</t>
  </si>
  <si>
    <t>GRK7</t>
  </si>
  <si>
    <t>AGATAAGCAGTTCTTCAAA</t>
  </si>
  <si>
    <t>V3LHS_636154</t>
  </si>
  <si>
    <t>PTK2B</t>
  </si>
  <si>
    <t>AGCATAGAGTCAGACATCT</t>
  </si>
  <si>
    <t>V3LHS_644965</t>
  </si>
  <si>
    <t>GGACACGGACTCTTAATAA</t>
  </si>
  <si>
    <t>V3LHS_634638</t>
  </si>
  <si>
    <t>FGFR1</t>
  </si>
  <si>
    <t>GCCAAGACAGTGAAGTTCA</t>
  </si>
  <si>
    <t>V3LHS_333212</t>
  </si>
  <si>
    <t>MAP4K2</t>
  </si>
  <si>
    <t>GGGACCTATGGCGACGTCT</t>
  </si>
  <si>
    <t>V3LHS_644990</t>
  </si>
  <si>
    <t>ACCCAAGCACTACCAGACA</t>
  </si>
  <si>
    <t>V2LHS_99973</t>
  </si>
  <si>
    <t>Nek7</t>
  </si>
  <si>
    <t>GACAATTTAGTGAAGTTTA</t>
  </si>
  <si>
    <t>V3LHS_350767</t>
  </si>
  <si>
    <t>LYN</t>
  </si>
  <si>
    <t>TCCGAGTCACTCATGTGCA</t>
  </si>
  <si>
    <t>V2LHS_78857</t>
  </si>
  <si>
    <t>ULK2</t>
  </si>
  <si>
    <t>CTATAATTGTGCTGTAGAA</t>
  </si>
  <si>
    <t>V3LHS_366539</t>
  </si>
  <si>
    <t>CCGATGATGACTGTGTCTC</t>
  </si>
  <si>
    <t>V3LHS_637959</t>
  </si>
  <si>
    <t>CCAAATTGGATGCAGACAA</t>
  </si>
  <si>
    <t>V3LHS_639540</t>
  </si>
  <si>
    <t>PRKAB1</t>
  </si>
  <si>
    <t>ACATCATTCAAGTGAAGAA</t>
  </si>
  <si>
    <t>V3LHS_374376</t>
  </si>
  <si>
    <t>SRPK1</t>
  </si>
  <si>
    <t>TGGTTGTTCAACTACTAGA</t>
  </si>
  <si>
    <t>V2LHS_201935</t>
  </si>
  <si>
    <t>TTBK2</t>
  </si>
  <si>
    <t>GCTCTATTAAGGAGAGATA</t>
  </si>
  <si>
    <t>V3LHS_634401</t>
  </si>
  <si>
    <t>CDK3</t>
  </si>
  <si>
    <t>GCAGAGATGGTGACTCGAA</t>
  </si>
  <si>
    <t>V3LHS_322473</t>
  </si>
  <si>
    <t>AGCCTCAAAATGAAGAAAA</t>
  </si>
  <si>
    <t>V3LHS_641617</t>
  </si>
  <si>
    <t>PRKAG3</t>
  </si>
  <si>
    <t>TGGACATGAGTGTGGGAGA</t>
  </si>
  <si>
    <t>V3LHS_638999</t>
  </si>
  <si>
    <t>AGGAGAGTTCAAACAACCA</t>
  </si>
  <si>
    <t>V3LHS_636832</t>
  </si>
  <si>
    <t>MAP3K2</t>
  </si>
  <si>
    <t>AGGTCCTACTAGTAGAGAT</t>
  </si>
  <si>
    <t>V3LHS_635651</t>
  </si>
  <si>
    <t>PKN2</t>
  </si>
  <si>
    <t>AGAAGCTCAAGCAAGATTT</t>
  </si>
  <si>
    <t>V3LHS_645353</t>
  </si>
  <si>
    <t>RNASEL</t>
  </si>
  <si>
    <t>TCCATATGTCTATAACAAA</t>
  </si>
  <si>
    <t>V3LHS_346484</t>
  </si>
  <si>
    <t>EPHA4</t>
  </si>
  <si>
    <t>TGGTTATACAGACAAACAG</t>
  </si>
  <si>
    <t>V3LHS_402905</t>
  </si>
  <si>
    <t>AGTTTGTGTGTCTTAATTA</t>
  </si>
  <si>
    <t>V2LHS_66667</t>
  </si>
  <si>
    <t>RPS6KA2</t>
  </si>
  <si>
    <t>GCCATGAAGGTCCTTAAGA</t>
  </si>
  <si>
    <t>V3LHS_642311</t>
  </si>
  <si>
    <t>MAP3K13</t>
  </si>
  <si>
    <t>ACAAGATGAGCTCACAGCT</t>
  </si>
  <si>
    <t>V3LHS_633848</t>
  </si>
  <si>
    <t>AGGTTGCTATCAAGATCAT</t>
  </si>
  <si>
    <t>V3LHS_640238</t>
  </si>
  <si>
    <t>CAMK1D</t>
  </si>
  <si>
    <t>CGAAAATCTCTTGTACTAC</t>
  </si>
  <si>
    <t>V3LHS_403700</t>
  </si>
  <si>
    <t>TGAATACTGTTATTAGAAT</t>
  </si>
  <si>
    <t>V3LHS_638805</t>
  </si>
  <si>
    <t>BRD3</t>
  </si>
  <si>
    <t>ACCATGTTTACAAATTGTT</t>
  </si>
  <si>
    <t>V3LHS_636498</t>
  </si>
  <si>
    <t>Brd4</t>
  </si>
  <si>
    <t>ACTATGTTTACAAATTGTT</t>
  </si>
  <si>
    <t>V3LHS_643042</t>
  </si>
  <si>
    <t>BCR</t>
  </si>
  <si>
    <t>TGGATTTAAGCAGAGTTCA</t>
  </si>
  <si>
    <t>V3LHS_639292</t>
  </si>
  <si>
    <t>SGK2</t>
  </si>
  <si>
    <t>GCAGTGAAGGTACTACAGA</t>
  </si>
  <si>
    <t>V2LHS_202608</t>
  </si>
  <si>
    <t>CATATCTCTTCTTTGGATT</t>
  </si>
  <si>
    <t>V3LHS_643982</t>
  </si>
  <si>
    <t>TGAAGATAATTCACAATTT</t>
  </si>
  <si>
    <t>V3LHS_305666</t>
  </si>
  <si>
    <t>GGGAAGATTTTTATGTTTA</t>
  </si>
  <si>
    <t>V2LHS_98761</t>
  </si>
  <si>
    <t>GCCATTGGAGTCATCATGT</t>
  </si>
  <si>
    <t>V3LHS_645554</t>
  </si>
  <si>
    <t>TGGTTCCCTGTGTTTTGAT</t>
  </si>
  <si>
    <t>V3LHS_356980</t>
  </si>
  <si>
    <t>DCLK3</t>
  </si>
  <si>
    <t>AGGATGACTCTCAGAGATG</t>
  </si>
  <si>
    <t>V2LHS_170523</t>
  </si>
  <si>
    <t>MAPK13</t>
  </si>
  <si>
    <t>CAGTACCTGGTGTATCAGA</t>
  </si>
  <si>
    <t>V3LHS_319395</t>
  </si>
  <si>
    <t>CDK15</t>
  </si>
  <si>
    <t>GGCTCTTATGCGACAGTTT</t>
  </si>
  <si>
    <t>V3LHS_394271</t>
  </si>
  <si>
    <t>PIK3C2B</t>
  </si>
  <si>
    <t>GGCTCTGACATCCAAGACT</t>
  </si>
  <si>
    <t>V2LHS_174324</t>
  </si>
  <si>
    <t>GGCTTTATTACAGGAGAAA</t>
  </si>
  <si>
    <t>V3LHS_390818</t>
  </si>
  <si>
    <t>LATS2</t>
  </si>
  <si>
    <t>AGGCTGAGAGCTCAGATTT</t>
  </si>
  <si>
    <t>V2LHS_158091</t>
  </si>
  <si>
    <t>THNSL1</t>
  </si>
  <si>
    <t>GAATATGAGTGTGTCTGAA</t>
  </si>
  <si>
    <t>V3LHS_334044</t>
  </si>
  <si>
    <t>CDK5R2</t>
  </si>
  <si>
    <t>AGCAAGAAGGTGACACCCA</t>
  </si>
  <si>
    <t>V3LHS_405802</t>
  </si>
  <si>
    <t>STK25</t>
  </si>
  <si>
    <t>AGGTACTGTGTCTGCTCAT</t>
  </si>
  <si>
    <t>V3LHS_639470</t>
  </si>
  <si>
    <t>CGGAAAGATGTTACCTTCA</t>
  </si>
  <si>
    <t>V3LHS_637698</t>
  </si>
  <si>
    <t>SBK1</t>
  </si>
  <si>
    <t>CCCTTCATCATCAAGGTCT</t>
  </si>
  <si>
    <t>V3LHS_396814</t>
  </si>
  <si>
    <t>Map3k10</t>
  </si>
  <si>
    <t>CGGGACCTCAAGTCCATCA</t>
  </si>
  <si>
    <t>V3LHS_396194</t>
  </si>
  <si>
    <t>AGK</t>
  </si>
  <si>
    <t>CCGACAAGCAAAGAAGATT</t>
  </si>
  <si>
    <t>V3LHS_339657</t>
  </si>
  <si>
    <t>TNIK</t>
  </si>
  <si>
    <t>AGCAAGAAAGAGACTACTT</t>
  </si>
  <si>
    <t>V3LHS_645411</t>
  </si>
  <si>
    <t>CCAATCTTCTACTTGGTTA</t>
  </si>
  <si>
    <t>V2LHS_200998</t>
  </si>
  <si>
    <t>SPHK1</t>
  </si>
  <si>
    <t>GCAGCTTCCTTGAACCATT</t>
  </si>
  <si>
    <t>V3LHS_643949</t>
  </si>
  <si>
    <t>MATK</t>
  </si>
  <si>
    <t>ACGAAGATGCAACACGAGA</t>
  </si>
  <si>
    <t>V2LHS_159974</t>
  </si>
  <si>
    <t>PSKH2</t>
  </si>
  <si>
    <t>CATATGTGGAGCAAGAGAA</t>
  </si>
  <si>
    <t>V3LHS_638889</t>
  </si>
  <si>
    <t>TGGTACGAGGTGATGCAGT</t>
  </si>
  <si>
    <t>V2LHS_17762</t>
  </si>
  <si>
    <t>EPHB2</t>
  </si>
  <si>
    <t>CCTTCAACCTCTATTACTA</t>
  </si>
  <si>
    <t>V2LHS_27119</t>
  </si>
  <si>
    <t>PDXK</t>
  </si>
  <si>
    <t>CCGTGTTTGTCCCTGTGAA</t>
  </si>
  <si>
    <t>V2LHS_203111</t>
  </si>
  <si>
    <t>MAP3K1</t>
  </si>
  <si>
    <t>GCAGAAGAGTGTAGAAGAA</t>
  </si>
  <si>
    <t>V3LHS_314003</t>
  </si>
  <si>
    <t>CDK11B</t>
  </si>
  <si>
    <t>CCCAGCAGTCAAGAAGATG</t>
  </si>
  <si>
    <t>V3LHS_354670</t>
  </si>
  <si>
    <t>TGGTTCGACTCTTTGCACG</t>
  </si>
  <si>
    <t>V3LHS_638961</t>
  </si>
  <si>
    <t>SGK223</t>
  </si>
  <si>
    <t>AGCTTCCGAGGTGTACAGA</t>
  </si>
  <si>
    <t>V3LHS_341783</t>
  </si>
  <si>
    <t>Dyrk2</t>
  </si>
  <si>
    <t>ACGGACAGATCCAGGTTCA</t>
  </si>
  <si>
    <t>V3LHS_302718</t>
  </si>
  <si>
    <t>AGCTGCTTCTCCGTGTTCA</t>
  </si>
  <si>
    <t>V3LHS_639522</t>
  </si>
  <si>
    <t>TGCACAGGACTTCTATGAG</t>
  </si>
  <si>
    <t>V3LHS_640368</t>
  </si>
  <si>
    <t>Dyrk1b</t>
  </si>
  <si>
    <t>TCAAGATCATCAAGAACAA</t>
  </si>
  <si>
    <t>V3LHS_338235</t>
  </si>
  <si>
    <t>KSR2</t>
  </si>
  <si>
    <t>TCGTTTTGGATGTCAACAA</t>
  </si>
  <si>
    <t>V3LHS_312500</t>
  </si>
  <si>
    <t>CAMK2D</t>
  </si>
  <si>
    <t>TGAGAGTTCAAATACAACA</t>
  </si>
  <si>
    <t>V3LHS_390937</t>
  </si>
  <si>
    <t>ACCTACGGAACTGTGTTCA</t>
  </si>
  <si>
    <t>V3LHS_376241</t>
  </si>
  <si>
    <t>EFNA3</t>
  </si>
  <si>
    <t>CCCATCAAGTTCTCGGAGA</t>
  </si>
  <si>
    <t>V3LHS_642770</t>
  </si>
  <si>
    <t>SGK196</t>
  </si>
  <si>
    <t>AGGTCTTGGATACACTTAG</t>
  </si>
  <si>
    <t>V3LHS_331864</t>
  </si>
  <si>
    <t>PFKM</t>
  </si>
  <si>
    <t>AGCTTCTAGCTCATGTCAG</t>
  </si>
  <si>
    <t>V3LHS_634934</t>
  </si>
  <si>
    <t>MAP3K11</t>
  </si>
  <si>
    <t>ACCTGGATTCAGATGACTC</t>
  </si>
  <si>
    <t>V2LHS_43735</t>
  </si>
  <si>
    <t>CSF1R</t>
  </si>
  <si>
    <t>CCTGTCTCCACTTCTTCAA</t>
  </si>
  <si>
    <t>V3LHS_345915</t>
  </si>
  <si>
    <t>XRCC6BP1</t>
  </si>
  <si>
    <t>CCGTGATCGGTATTATTCA</t>
  </si>
  <si>
    <t>V3LHS_350196</t>
  </si>
  <si>
    <t>EIF2AK4</t>
  </si>
  <si>
    <t>TGGAGCTGTTCAGTTGTGT</t>
  </si>
  <si>
    <t>V3LHS_306041</t>
  </si>
  <si>
    <t>TGGGACGCGGTGTTCAAGA</t>
  </si>
  <si>
    <t>V3LHS_644760</t>
  </si>
  <si>
    <t>ERBB2</t>
  </si>
  <si>
    <t>ACAGAGTGCTTTTCTGTTT</t>
  </si>
  <si>
    <t>V2LHS_150979</t>
  </si>
  <si>
    <t>GGTCTAGGATCGAAATGTT</t>
  </si>
  <si>
    <t>V3LHS_646058</t>
  </si>
  <si>
    <t>TNK1</t>
  </si>
  <si>
    <t>AGGATCTAGTCTGCCCACT</t>
  </si>
  <si>
    <t>V2LHS_120025</t>
  </si>
  <si>
    <t>DCLK2</t>
  </si>
  <si>
    <t>CTCTTTCTGGTGATGGAAT</t>
  </si>
  <si>
    <t>V3LHS_322951</t>
  </si>
  <si>
    <t>AGAACAGAAATATAAAGCT</t>
  </si>
  <si>
    <t>V3LHS_318860</t>
  </si>
  <si>
    <t>AAGAAGTTGACTTTAGACA</t>
  </si>
  <si>
    <t>V3LHS_338398</t>
  </si>
  <si>
    <t>AGAGGATCAGTTGCTATGA</t>
  </si>
  <si>
    <t>V2LHS_203341</t>
  </si>
  <si>
    <t>CTCAATACCTTGTTTAGGA</t>
  </si>
  <si>
    <t>V3LHS_637956</t>
  </si>
  <si>
    <t>TGCTTTTGAATAGTCAGTT</t>
  </si>
  <si>
    <t>V3LHS_634906</t>
  </si>
  <si>
    <t>FYN</t>
  </si>
  <si>
    <t>TAGAGATCTGCGATCAGCA</t>
  </si>
  <si>
    <t>V3LHS_347992</t>
  </si>
  <si>
    <t>TCGTGCTGGTTCGATCCAA</t>
  </si>
  <si>
    <t>V3LHS_349850</t>
  </si>
  <si>
    <t>AAGATCGTGCAGATGAGTA</t>
  </si>
  <si>
    <t>V3LHS_311459</t>
  </si>
  <si>
    <t>CCGAGGTGCTGAGCAAGAA</t>
  </si>
  <si>
    <t>V3LHS_643941</t>
  </si>
  <si>
    <t>DAPK1</t>
  </si>
  <si>
    <t>TCCTCTGTGTTCAAAATCA</t>
  </si>
  <si>
    <t>V3LHS_337823</t>
  </si>
  <si>
    <t>TRIB1</t>
  </si>
  <si>
    <t>CGGGTACATCGACTCAGAA</t>
  </si>
  <si>
    <t>V3LHS_639290</t>
  </si>
  <si>
    <t>CGGACTTCGACTTCCTCAA</t>
  </si>
  <si>
    <t>V3LHS_644676</t>
  </si>
  <si>
    <t>AGAAGCCAAATAAACTCAA</t>
  </si>
  <si>
    <t>V3LHS_639149</t>
  </si>
  <si>
    <t>TGGTGGAGAGCACGAGATA</t>
  </si>
  <si>
    <t>V2LHS_89194</t>
  </si>
  <si>
    <t>GCTCGAAACTGTTTGGTAA</t>
  </si>
  <si>
    <t>V3LHS_642961</t>
  </si>
  <si>
    <t>AAGATGCTGGTGGCTGTCA</t>
  </si>
  <si>
    <t>V3LHS_641726</t>
  </si>
  <si>
    <t>JAK3</t>
  </si>
  <si>
    <t>AAGACAGAGGTGCTGCTGA</t>
  </si>
  <si>
    <t>V3LHS_640234</t>
  </si>
  <si>
    <t>AGTGACTTTGGATTGTCAA</t>
  </si>
  <si>
    <t>V2LHS_75456</t>
  </si>
  <si>
    <t>PHKG2</t>
  </si>
  <si>
    <t>GAGTTTGCGGTGAAGATTA</t>
  </si>
  <si>
    <t>V3LHS_398361</t>
  </si>
  <si>
    <t>CSNK1G1</t>
  </si>
  <si>
    <t>AGGTGGTTAGCTCAACCAA</t>
  </si>
  <si>
    <t>V3LHS_371801</t>
  </si>
  <si>
    <t>TWF1</t>
  </si>
  <si>
    <t>TGCTAGAAATTGTAGAAAG</t>
  </si>
  <si>
    <t>V3LHS_330188</t>
  </si>
  <si>
    <t>TGGTGGATCCATCTAGACA</t>
  </si>
  <si>
    <t>V2LHS_36276</t>
  </si>
  <si>
    <t>PRKAB2</t>
  </si>
  <si>
    <t>CAGATCCTATTATAACCAA</t>
  </si>
  <si>
    <t>V2LHS_89374</t>
  </si>
  <si>
    <t>ATGCCACAGTCCTAAGGAA</t>
  </si>
  <si>
    <t>V3LHS_315630</t>
  </si>
  <si>
    <t>PAK2</t>
  </si>
  <si>
    <t>AAGAAGGAACTGATCATTA</t>
  </si>
  <si>
    <t>V3LHS_313112</t>
  </si>
  <si>
    <t>CALM3</t>
  </si>
  <si>
    <t>TGAAGAGTTTGTACAGATG</t>
  </si>
  <si>
    <t>V2LHS_63527</t>
  </si>
  <si>
    <t>KIAA1804</t>
  </si>
  <si>
    <t>CAGATATCATGTACTGTAA</t>
  </si>
  <si>
    <t>V3LHS_339652</t>
  </si>
  <si>
    <t>AGGTCAAAGATTAAAGGTT</t>
  </si>
  <si>
    <t>V3LHS_338710</t>
  </si>
  <si>
    <t>GGAATGTAATCCCTGGACA</t>
  </si>
  <si>
    <t>V2LHS_47383</t>
  </si>
  <si>
    <t>GAGTTTGCAGTGAAGATTA</t>
  </si>
  <si>
    <t>V3LHS_639151</t>
  </si>
  <si>
    <t>ACTATGTCACTGAAGCAGA</t>
  </si>
  <si>
    <t>V3LHS_636790</t>
  </si>
  <si>
    <t>TGGCGCTGTGTCACAGCTG</t>
  </si>
  <si>
    <t>V3LHS_327151</t>
  </si>
  <si>
    <t>GALK1</t>
  </si>
  <si>
    <t>TGAGACGTGGCGACTACAG</t>
  </si>
  <si>
    <t>V3LHS_308860</t>
  </si>
  <si>
    <t>TGGACCATGAAGCACTTCA</t>
  </si>
  <si>
    <t>V3LHS_636396</t>
  </si>
  <si>
    <t>AGGATGAAGTCGCTCACAC</t>
  </si>
  <si>
    <t>V3LHS_636456</t>
  </si>
  <si>
    <t>AGGAAGTAAGTTGTATAGA</t>
  </si>
  <si>
    <t>V3LHS_637806</t>
  </si>
  <si>
    <t>BRSK2</t>
  </si>
  <si>
    <t>AGCTGCACGACGTTTATGA</t>
  </si>
  <si>
    <t>V3LHS_367750</t>
  </si>
  <si>
    <t>BCKDK</t>
  </si>
  <si>
    <t>ACAATGGAGAGTCACCTAG</t>
  </si>
  <si>
    <t>V3LHS_637476</t>
  </si>
  <si>
    <t>CCGGTCCTTCAATCGAGAA</t>
  </si>
  <si>
    <t>V3LHS_335473</t>
  </si>
  <si>
    <t>ACAAAAATATTGTCAAATT</t>
  </si>
  <si>
    <t>V2LHS_275659</t>
  </si>
  <si>
    <t>CTTATCAATATGAACTAAA</t>
  </si>
  <si>
    <t>V2LHS_137340</t>
  </si>
  <si>
    <t>GTGACAAATTGGGCCAATA</t>
  </si>
  <si>
    <t>V2LHS_62089</t>
  </si>
  <si>
    <t>CTGTGTATTTCTGCTGTTA</t>
  </si>
  <si>
    <t>V3LHS_314947</t>
  </si>
  <si>
    <t>MPP3</t>
  </si>
  <si>
    <t>CAGGAGAGACGACTAAGCT</t>
  </si>
  <si>
    <t>V3LHS_641722</t>
  </si>
  <si>
    <t>GGGTCCTTCACCAAGATTT</t>
  </si>
  <si>
    <t>V3LHS_320506</t>
  </si>
  <si>
    <t>CGCTTCTTTGTGTTAACCA</t>
  </si>
  <si>
    <t>V3LHS_392354</t>
  </si>
  <si>
    <t>CGGTTGCTTCTATTGGTCA</t>
  </si>
  <si>
    <t>V3LHS_304130</t>
  </si>
  <si>
    <t>TCAGTCATTGACTACAACT</t>
  </si>
  <si>
    <t>V2LHS_170426</t>
  </si>
  <si>
    <t>PRKAR1A</t>
  </si>
  <si>
    <t>CTGATTACCAGTCTGATTA</t>
  </si>
  <si>
    <t>V3LHS_639063</t>
  </si>
  <si>
    <t>TGGAGAATGTCCTGTGTCA</t>
  </si>
  <si>
    <t>V2LHS_88978</t>
  </si>
  <si>
    <t>GATTCAAGATCTGGACATA</t>
  </si>
  <si>
    <t>V2LHS_163173</t>
  </si>
  <si>
    <t>IPPK</t>
  </si>
  <si>
    <t>CCGATTCTGTGTGTAGAGA</t>
  </si>
  <si>
    <t>V3LHS_372192</t>
  </si>
  <si>
    <t>Tk2</t>
  </si>
  <si>
    <t>AGATACATTTTTGTAGAAA</t>
  </si>
  <si>
    <t>V3LHS_302121</t>
  </si>
  <si>
    <t>AGATGAAGACATTAATAAA</t>
  </si>
  <si>
    <t>V3LHS_641352</t>
  </si>
  <si>
    <t>CGATCAGTGGTGTCTGTGA</t>
  </si>
  <si>
    <t>V3LHS_402728</t>
  </si>
  <si>
    <t>TGGTTCAATAATGAATGAA</t>
  </si>
  <si>
    <t>V2LHS_203055</t>
  </si>
  <si>
    <t>CATGACTTGTGGCATATTA</t>
  </si>
  <si>
    <t>V3LHS_641065</t>
  </si>
  <si>
    <t>MAP2K3</t>
  </si>
  <si>
    <t>TCCAATGTCCTTATCAACA</t>
  </si>
  <si>
    <t>V3LHS_646161</t>
  </si>
  <si>
    <t>AGGGTTTGAGTAAATACAA</t>
  </si>
  <si>
    <t>V3LHS_326416</t>
  </si>
  <si>
    <t>AGCTGGAAGTTCATACAGA</t>
  </si>
  <si>
    <t>V3LHS_643021</t>
  </si>
  <si>
    <t>GGGCAAATAATGGCAGTTA</t>
  </si>
  <si>
    <t>V2LHS_35842</t>
  </si>
  <si>
    <t>Gsk3a</t>
  </si>
  <si>
    <t>GGGTGTAAATAGATTGTTA</t>
  </si>
  <si>
    <t>V3LHS_346160</t>
  </si>
  <si>
    <t>AGCGAGAGGCTGTCAGTAA</t>
  </si>
  <si>
    <t>V3LHS_405736</t>
  </si>
  <si>
    <t>TGCTTGTCACTTGTCAGGA</t>
  </si>
  <si>
    <t>V2LHS_202348</t>
  </si>
  <si>
    <t>NEK3</t>
  </si>
  <si>
    <t>CTATGTGGGAACTCCTTAT</t>
  </si>
  <si>
    <t>V3LHS_644474</t>
  </si>
  <si>
    <t>AGGTTGATTGTAAACCCAC</t>
  </si>
  <si>
    <t>V3LHS_636729</t>
  </si>
  <si>
    <t>CCAGAAGAACTGTTCACAA</t>
  </si>
  <si>
    <t>V2LHS_202839</t>
  </si>
  <si>
    <t>Nek1</t>
  </si>
  <si>
    <t>GCCAACAGATTAAAGCCAA</t>
  </si>
  <si>
    <t>V2LHS_258435</t>
  </si>
  <si>
    <t>GCTCCTTCGGCATGGTGTA</t>
  </si>
  <si>
    <t>V3LHS_325231</t>
  </si>
  <si>
    <t>CGCAAGAAAGCCAAGAACA</t>
  </si>
  <si>
    <t>V3LHS_372388</t>
  </si>
  <si>
    <t>ACGAGCTGGTGTCCACGTT</t>
  </si>
  <si>
    <t>V3LHS_358945</t>
  </si>
  <si>
    <t>PDGFRL</t>
  </si>
  <si>
    <t>AGCACCAAAGACGCAGTCT</t>
  </si>
  <si>
    <t>V3LHS_637413</t>
  </si>
  <si>
    <t>AGAGATATTAAGCCAGAGA</t>
  </si>
  <si>
    <t>V2LHS_202455</t>
  </si>
  <si>
    <t>GATTAGCAGATGAAGAGAA</t>
  </si>
  <si>
    <t>V3LHS_300587</t>
  </si>
  <si>
    <t>PRKAG1</t>
  </si>
  <si>
    <t>AGATCTATGAGCTAGAAGA</t>
  </si>
  <si>
    <t>V3LHS_641730</t>
  </si>
  <si>
    <t>AGGACAGACAACCAGATTT</t>
  </si>
  <si>
    <t>V2LHS_176124</t>
  </si>
  <si>
    <t>GCCTGAAAGCTTTACAGAA</t>
  </si>
  <si>
    <t>V3LHS_642178</t>
  </si>
  <si>
    <t>CGCTATAACTACCTGCTAG</t>
  </si>
  <si>
    <t>V3LHS_389080</t>
  </si>
  <si>
    <t>GGGTCATTTTTATCACAGA</t>
  </si>
  <si>
    <t>V3LHS_322059</t>
  </si>
  <si>
    <t>PKM</t>
  </si>
  <si>
    <t>AGGATGTTGATATGGTGTT</t>
  </si>
  <si>
    <t>V3LHS_320554</t>
  </si>
  <si>
    <t>GGGACAGTGCTGACAGACA</t>
  </si>
  <si>
    <t>V3LHS_376195</t>
  </si>
  <si>
    <t>AGAATCATAGTGAAAAATA</t>
  </si>
  <si>
    <t>V3LHS_637235</t>
  </si>
  <si>
    <t>CGGAAGATGACTGGATGGA</t>
  </si>
  <si>
    <t>V3LHS_643048</t>
  </si>
  <si>
    <t>ACGGAGAGGCTGAAGAAGA</t>
  </si>
  <si>
    <t>V3LHS_636332</t>
  </si>
  <si>
    <t>NUP62</t>
  </si>
  <si>
    <t>TGGCACTGCAAAGACGGCA</t>
  </si>
  <si>
    <t>V2LHS_224395</t>
  </si>
  <si>
    <t>CRIM1</t>
  </si>
  <si>
    <t>GTCCATCTCCCTAGAGATA</t>
  </si>
  <si>
    <t>V3LHS_353397</t>
  </si>
  <si>
    <t>PIP5KL1</t>
  </si>
  <si>
    <t>TCCGAGAGGTATGACATCA</t>
  </si>
  <si>
    <t>V3LHS_641004</t>
  </si>
  <si>
    <t>AGAGTTTACTCAACAAGAA</t>
  </si>
  <si>
    <t>V2LHS_47000</t>
  </si>
  <si>
    <t>CDKL2</t>
  </si>
  <si>
    <t>GTGATGAAGTGTAGGAATA</t>
  </si>
  <si>
    <t>V2LHS_218130</t>
  </si>
  <si>
    <t>MAPK9</t>
  </si>
  <si>
    <t>GCAGAATATGTCTGAAGAA</t>
  </si>
  <si>
    <t>V3LHS_352630</t>
  </si>
  <si>
    <t>PI4KA</t>
  </si>
  <si>
    <t>AGCGATGTGGAGTTAGTGA</t>
  </si>
  <si>
    <t>V3LHS_327200</t>
  </si>
  <si>
    <t>RPS6KC1</t>
  </si>
  <si>
    <t>AGCAGTTAGTTCTCCAAGA</t>
  </si>
  <si>
    <t>V3LHS_351548</t>
  </si>
  <si>
    <t>CDC7</t>
  </si>
  <si>
    <t>AGAAAGTTAGCAACAAAAA</t>
  </si>
  <si>
    <t>V3LHS_359869</t>
  </si>
  <si>
    <t>GCK</t>
  </si>
  <si>
    <t>TGCGAGATCACCTTCATCG</t>
  </si>
  <si>
    <t>V3LHS_637214</t>
  </si>
  <si>
    <t>CGGGTGGCGGTCAAGAAGA</t>
  </si>
  <si>
    <t>V3LHS_322286</t>
  </si>
  <si>
    <t>ADRBK2</t>
  </si>
  <si>
    <t>AGGAAGAGAGCTAAAAATA</t>
  </si>
  <si>
    <t>V3LHS_645038</t>
  </si>
  <si>
    <t>GGGAAAGTATTTCTCTTGA</t>
  </si>
  <si>
    <t>V3LHS_387217</t>
  </si>
  <si>
    <t>CAMK2G</t>
  </si>
  <si>
    <t>AGGAGATCATTAAGATTAC</t>
  </si>
  <si>
    <t>V3LHS_315629</t>
  </si>
  <si>
    <t>CGCGACCGGATCATACGAA</t>
  </si>
  <si>
    <t>V3LHS_406362</t>
  </si>
  <si>
    <t>TGGACTTGATGAGATGTTT</t>
  </si>
  <si>
    <t>V3LHS_637474</t>
  </si>
  <si>
    <t>CCTGTGAAGCTCACAACCT</t>
  </si>
  <si>
    <t>V3LHS_341129</t>
  </si>
  <si>
    <t>Tssk4</t>
  </si>
  <si>
    <t>AAGATCATCTCAAAGAAGA</t>
  </si>
  <si>
    <t>V3LHS_328354</t>
  </si>
  <si>
    <t>CCCAAGAGTGTTATTCTCA</t>
  </si>
  <si>
    <t>V3LHS_646315</t>
  </si>
  <si>
    <t>AGATGCTATAGGTCAGTGA</t>
  </si>
  <si>
    <t>V3LHS_638354</t>
  </si>
  <si>
    <t>CGTTTGAGACGACTGTTGT</t>
  </si>
  <si>
    <t>V3LHS_381166</t>
  </si>
  <si>
    <t>TGACACAGAGCAGTATTCA</t>
  </si>
  <si>
    <t>V2LHS_262100</t>
  </si>
  <si>
    <t>MTOR</t>
  </si>
  <si>
    <t>CATTTACTGCTGCCTCCTA</t>
  </si>
  <si>
    <t>V3LHS_634226</t>
  </si>
  <si>
    <t>AGGTTGAGCAAGACATGTT</t>
  </si>
  <si>
    <t>V2LHS_49235</t>
  </si>
  <si>
    <t>Abl2</t>
  </si>
  <si>
    <t>GGGACAAACCCTGTCCTTA</t>
  </si>
  <si>
    <t>V3LHS_332216</t>
  </si>
  <si>
    <t>FLT3</t>
  </si>
  <si>
    <t>TCACAATAGATCTAAATCA</t>
  </si>
  <si>
    <t>V3LHS_341250</t>
  </si>
  <si>
    <t>PIK3CB</t>
  </si>
  <si>
    <t>TGCGACAGATGAGTGATGA</t>
  </si>
  <si>
    <t>V3LHS_307568</t>
  </si>
  <si>
    <t>Cdk13</t>
  </si>
  <si>
    <t>AGCAAAGATGCACAACTAT</t>
  </si>
  <si>
    <t>V3LHS_354121</t>
  </si>
  <si>
    <t>ACVR1B</t>
  </si>
  <si>
    <t>TCGTTTAAGGTTGCCATCA</t>
  </si>
  <si>
    <t>V3LHS_326800</t>
  </si>
  <si>
    <t>TGCTGCTCTCTATCAGTTA</t>
  </si>
  <si>
    <t>V3LHS_637421</t>
  </si>
  <si>
    <t>GAGAAAATTCTACAAGTCA</t>
  </si>
  <si>
    <t>V3LHS_645311</t>
  </si>
  <si>
    <t>AGCAGAAATATTTCTACAA</t>
  </si>
  <si>
    <t>V2LHS_233108</t>
  </si>
  <si>
    <t>GCAAGATCGTCAACTATTA</t>
  </si>
  <si>
    <t>V2LHS_170398</t>
  </si>
  <si>
    <t>CTGAGATTATCCTGAGCAA</t>
  </si>
  <si>
    <t>V3LHS_641835</t>
  </si>
  <si>
    <t>MAP3K12</t>
  </si>
  <si>
    <t>AGAAGGTGCGAGACCTCAA</t>
  </si>
  <si>
    <t>V3LHS_396566</t>
  </si>
  <si>
    <t>TGGACAGTGTGTTTGCTCA</t>
  </si>
  <si>
    <t>V2LHS_170435</t>
  </si>
  <si>
    <t>PRKCA</t>
  </si>
  <si>
    <t>GGATTGTTCTTTCTTCATA</t>
  </si>
  <si>
    <t>V3LHS_636158</t>
  </si>
  <si>
    <t>ACCCAGAAACTGCTCAACA</t>
  </si>
  <si>
    <t>V3LHS_395100</t>
  </si>
  <si>
    <t>AGGGTGAAGCTGTCAGACT</t>
  </si>
  <si>
    <t>V3LHS_646051</t>
  </si>
  <si>
    <t>PIK3CD</t>
  </si>
  <si>
    <t>AGAGCCTGAACTGCACCTA</t>
  </si>
  <si>
    <t>V2LHS_113017</t>
  </si>
  <si>
    <t>CTGTGATGTTCCTGAAGAA</t>
  </si>
  <si>
    <t>V3LHS_399018</t>
  </si>
  <si>
    <t>AGCAGTAGAAGACTCAGAA</t>
  </si>
  <si>
    <t>V3LHS_348529</t>
  </si>
  <si>
    <t>PRKAA1</t>
  </si>
  <si>
    <t>TGAGATGTGTGCAAATCTA</t>
  </si>
  <si>
    <t>V3LHS_646452</t>
  </si>
  <si>
    <t>RGD1560691;CAMK1D</t>
  </si>
  <si>
    <t>ACGAATCTTGCAAAGCTCT</t>
  </si>
  <si>
    <t>V3LHS_332265</t>
  </si>
  <si>
    <t>CDK14</t>
  </si>
  <si>
    <t>CCACAGATATGTGTCACAA</t>
  </si>
  <si>
    <t>V3LHS_351734</t>
  </si>
  <si>
    <t>AGGATGAGGATGACATGGA</t>
  </si>
  <si>
    <t>V3LHS_638295</t>
  </si>
  <si>
    <t>AGAACTGTTTGTTAACGTA</t>
  </si>
  <si>
    <t>V2LHS_114290</t>
  </si>
  <si>
    <t>GSK3B</t>
  </si>
  <si>
    <t>GAGAACCCAATGTTTCGTA</t>
  </si>
  <si>
    <t>V3LHS_377182</t>
  </si>
  <si>
    <t>MAPK1</t>
  </si>
  <si>
    <t>TCGAGTAGCTATCAAGAAA</t>
  </si>
  <si>
    <t>V3LHS_341837</t>
  </si>
  <si>
    <t>AURKB</t>
  </si>
  <si>
    <t>AGAGACATAAAGCCAGAAA</t>
  </si>
  <si>
    <t>V3LHS_643746</t>
  </si>
  <si>
    <t>GGGAACTATGTGAAAGTGA</t>
  </si>
  <si>
    <t>V2LHS_76943</t>
  </si>
  <si>
    <t>KHK</t>
  </si>
  <si>
    <t>CAGAGCCTCAGAGCAAATA</t>
  </si>
  <si>
    <t>V3LHS_642591</t>
  </si>
  <si>
    <t>TGGAGCTGCTAGTCAGTTT</t>
  </si>
  <si>
    <t>V2LHS_173257</t>
  </si>
  <si>
    <t>GATGCCATGTTTGAAAGGA</t>
  </si>
  <si>
    <t>V2LHS_97685</t>
  </si>
  <si>
    <t>GTGGAGAAATAACACCCAA</t>
  </si>
  <si>
    <t>V3LHS_311697</t>
  </si>
  <si>
    <t>ERN1</t>
  </si>
  <si>
    <t>TGGTTGACCAGACTTCAGA</t>
  </si>
  <si>
    <t>V2LHS_18519</t>
  </si>
  <si>
    <t>TLK1</t>
  </si>
  <si>
    <t>GCAAATAGATGAACAACAA</t>
  </si>
  <si>
    <t>V3LHS_645009</t>
  </si>
  <si>
    <t>EPHB4</t>
  </si>
  <si>
    <t>TGGGTGTGACCAGAGGAAA</t>
  </si>
  <si>
    <t>V3LHS_362846</t>
  </si>
  <si>
    <t>CACGACGTCTACGAGAACA</t>
  </si>
  <si>
    <t>V3LHS_640362</t>
  </si>
  <si>
    <t>CGGAGATGAAGTACTATAT</t>
  </si>
  <si>
    <t>V2LHS_169818</t>
  </si>
  <si>
    <t>PDK4</t>
  </si>
  <si>
    <t>CACAAGGAATCATAGAGTA</t>
  </si>
  <si>
    <t>V3LHS_644410</t>
  </si>
  <si>
    <t>Epha1</t>
  </si>
  <si>
    <t>CGATCATGATCATCACAGA</t>
  </si>
  <si>
    <t>V3LHS_362664</t>
  </si>
  <si>
    <t>GRK4</t>
  </si>
  <si>
    <t>GCAGTCTTTGTGACAAGCA</t>
  </si>
  <si>
    <t>V2LHS_113769</t>
  </si>
  <si>
    <t>CAGGACATCTGGTATGTTA</t>
  </si>
  <si>
    <t>V3LHS_356649</t>
  </si>
  <si>
    <t>TGGTGCAAGGCATTATACA</t>
  </si>
  <si>
    <t>V3LHS_635341</t>
  </si>
  <si>
    <t>CCCCTGTTCTCCGATGTGT</t>
  </si>
  <si>
    <t>V3LHS_636393</t>
  </si>
  <si>
    <t>AGGTTGTTGGCTGGATGAT</t>
  </si>
  <si>
    <t>V3LHS_364010</t>
  </si>
  <si>
    <t>PRPS1L1</t>
  </si>
  <si>
    <t>GCGAAATCAACGACAGTCT</t>
  </si>
  <si>
    <t>V3LHS_372389</t>
  </si>
  <si>
    <t>CGCTACTACAAGCTGTCCG</t>
  </si>
  <si>
    <t>V3LHS_319585</t>
  </si>
  <si>
    <t>TGCTGGAGAAGAGATACGA</t>
  </si>
  <si>
    <t>V2LHS_1359</t>
  </si>
  <si>
    <t>CTGACCAATTCACCTGATA</t>
  </si>
  <si>
    <t>V3LHS_641969</t>
  </si>
  <si>
    <t>Mylk3</t>
  </si>
  <si>
    <t>CAAGAAGATGTCACAGAGA</t>
  </si>
  <si>
    <t>V3LHS_639850</t>
  </si>
  <si>
    <t>AGAGTTTACACAGATGTTA</t>
  </si>
  <si>
    <t>V3LHS_635374</t>
  </si>
  <si>
    <t>ACCTACAACCTAGAGAAGA</t>
  </si>
  <si>
    <t>V3LHS_324776</t>
  </si>
  <si>
    <t>GRK1</t>
  </si>
  <si>
    <t>GGGATAGTGGCGAAGTTTA</t>
  </si>
  <si>
    <t>V3LHS_633842</t>
  </si>
  <si>
    <t>SRMS</t>
  </si>
  <si>
    <t>CGCTGCAGCAGATCATGCG</t>
  </si>
  <si>
    <t>V3LHS_408658</t>
  </si>
  <si>
    <t>AGGTTGTATTTTGAATGTA</t>
  </si>
  <si>
    <t>V2LHS_134635</t>
  </si>
  <si>
    <t>GATTTCGCGTTAATGGATA</t>
  </si>
  <si>
    <t>V3LHS_634641</t>
  </si>
  <si>
    <t>CGACTACTATAAAAAGACA</t>
  </si>
  <si>
    <t>V3LHS_642850</t>
  </si>
  <si>
    <t>ACAAGAGACTCTATGAACA</t>
  </si>
  <si>
    <t>V2LHS_83390</t>
  </si>
  <si>
    <t>NADK</t>
  </si>
  <si>
    <t>GCAAATCAGTCGGTTGAAA</t>
  </si>
  <si>
    <t>V3LHS_383821</t>
  </si>
  <si>
    <t>Fn3krp</t>
  </si>
  <si>
    <t>CAGATGGACATGGTGGAGA</t>
  </si>
  <si>
    <t>V3LHS_361699</t>
  </si>
  <si>
    <t>TCGAAAGAAGTCAAAACGA</t>
  </si>
  <si>
    <t>V3LHS_637418</t>
  </si>
  <si>
    <t>CCCAATGTTGTAAAGTTTT</t>
  </si>
  <si>
    <t>V3LHS_347265</t>
  </si>
  <si>
    <t>AGATTGTTGCTATTAAGCA</t>
  </si>
  <si>
    <t>V3LHS_371436</t>
  </si>
  <si>
    <t>ACAAGGAAGACCCTAAGAA</t>
  </si>
  <si>
    <t>V3LHS_350836</t>
  </si>
  <si>
    <t>TGGACAAGACTCTGGACCT</t>
  </si>
  <si>
    <t>V2LHS_192049</t>
  </si>
  <si>
    <t>GCTACTTCCTCCTCAAGAA</t>
  </si>
  <si>
    <t>V2LHS_241437</t>
  </si>
  <si>
    <t>CTCCTTAAATATTTCCGCA</t>
  </si>
  <si>
    <t>V3LHS_315685</t>
  </si>
  <si>
    <t>CAMK2N1</t>
  </si>
  <si>
    <t>GGGTTGTTATTGAAGATGA</t>
  </si>
  <si>
    <t>V2LHS_33678</t>
  </si>
  <si>
    <t>PIK3R1</t>
  </si>
  <si>
    <t>GACAGCTATTGAAGCATTT</t>
  </si>
  <si>
    <t>V3LHS_374391</t>
  </si>
  <si>
    <t>AGGCAGACAGAGCAACTGT</t>
  </si>
  <si>
    <t>V3LHS_303542</t>
  </si>
  <si>
    <t>RAF1</t>
  </si>
  <si>
    <t>TGATTGGAGAAGAACTTCA</t>
  </si>
  <si>
    <t>V3LHS_340407</t>
  </si>
  <si>
    <t>TGGTGGAATGACACGACGA</t>
  </si>
  <si>
    <t>V3LHS_335782</t>
  </si>
  <si>
    <t>TGGTGGAGAGGAACTACGA</t>
  </si>
  <si>
    <t>V3LHS_637431</t>
  </si>
  <si>
    <t>MAP2K7</t>
  </si>
  <si>
    <t>ACGTCATTGCCGTTAAGCA</t>
  </si>
  <si>
    <t>V3LHS_386031</t>
  </si>
  <si>
    <t>AGGAGCTCAGTCGTCCCAA</t>
  </si>
  <si>
    <t>V3LHS_406747</t>
  </si>
  <si>
    <t>TGGACCTCAGTGACTCAGA</t>
  </si>
  <si>
    <t>V3LHS_308292</t>
  </si>
  <si>
    <t>ABL2</t>
  </si>
  <si>
    <t>AGGTCTATGACCTACTAGA</t>
  </si>
  <si>
    <t>V3LHS_383823</t>
  </si>
  <si>
    <t>FN3KRP</t>
  </si>
  <si>
    <t>AGAAGAATGTTTGAAGGTG</t>
  </si>
  <si>
    <t>V3LHS_643317</t>
  </si>
  <si>
    <t>NEK6</t>
  </si>
  <si>
    <t>GCAGATGATCAAGTACTTT</t>
  </si>
  <si>
    <t>V3LHS_639175</t>
  </si>
  <si>
    <t>TGATACAAGTTATACATCT</t>
  </si>
  <si>
    <t>V3LHS_638674</t>
  </si>
  <si>
    <t>AGGTTCTGGGTACAGAAGA</t>
  </si>
  <si>
    <t>V3LHS_413105</t>
  </si>
  <si>
    <t>AGAAGTTTATCAGTGTTTA</t>
  </si>
  <si>
    <t>V3LHS_400830</t>
  </si>
  <si>
    <t>NUAK1</t>
  </si>
  <si>
    <t>TGGAAGTTGATGCACACCA</t>
  </si>
  <si>
    <t>V3LHS_638960</t>
  </si>
  <si>
    <t>CGCAAGTTCGATGAGTTCC</t>
  </si>
  <si>
    <t>V3LHS_643663</t>
  </si>
  <si>
    <t>CAGATCTTGCTTAAGAAAT</t>
  </si>
  <si>
    <t>V3LHS_401337</t>
  </si>
  <si>
    <t>TGCTATGAAGACTACTTTT</t>
  </si>
  <si>
    <t>V3LHS_395634</t>
  </si>
  <si>
    <t>CCAGTGTCGAGCAAGGAGA</t>
  </si>
  <si>
    <t>V3LHS_306191</t>
  </si>
  <si>
    <t>MPP1</t>
  </si>
  <si>
    <t>AGGCGATGAAAGAAACCAA</t>
  </si>
  <si>
    <t>V2LHS_94661</t>
  </si>
  <si>
    <t>CAGACCAGATCATTCATTA</t>
  </si>
  <si>
    <t>V3LHS_385921</t>
  </si>
  <si>
    <t>ALPK2</t>
  </si>
  <si>
    <t>GGGCTGTACCTGATAGTCT</t>
  </si>
  <si>
    <t>V2LHS_12504</t>
  </si>
  <si>
    <t>TRIM27</t>
  </si>
  <si>
    <t>GTGCATATCATCCAGGATA</t>
  </si>
  <si>
    <t>V3LHS_345238</t>
  </si>
  <si>
    <t>GGCAGTTGGTTGTAGAAGA</t>
  </si>
  <si>
    <t>V3LHS_358595</t>
  </si>
  <si>
    <t>CGGCTGTGTCCAACAACAA</t>
  </si>
  <si>
    <t>V2LHS_84432</t>
  </si>
  <si>
    <t>DDR1</t>
  </si>
  <si>
    <t>GACAGCCCATCACCTCTAA</t>
  </si>
  <si>
    <t>V2LHS_192793</t>
  </si>
  <si>
    <t>PAK6</t>
  </si>
  <si>
    <t>CCCTCTGACCACTTCGGAT</t>
  </si>
  <si>
    <t>V2LHS_198158</t>
  </si>
  <si>
    <t>AACATTCTATGCAAGATTA</t>
  </si>
  <si>
    <t>V3LHS_635796</t>
  </si>
  <si>
    <t>Tbck</t>
  </si>
  <si>
    <t>TGGATATTTCTGAAAGACT</t>
  </si>
  <si>
    <t>V2LHS_197974</t>
  </si>
  <si>
    <t>MAP4K5</t>
  </si>
  <si>
    <t>CTATGGTCTGTGTAGCTAT</t>
  </si>
  <si>
    <t>V2LHS_151186</t>
  </si>
  <si>
    <t>CTCAGAATTTAAACCCTAT</t>
  </si>
  <si>
    <t>V3LHS_364656</t>
  </si>
  <si>
    <t>AGAGGTTTACTGTTTATAA</t>
  </si>
  <si>
    <t>V3LHS_354132</t>
  </si>
  <si>
    <t>DGKH</t>
  </si>
  <si>
    <t>TGCGAAGTGTGTAAATTCA</t>
  </si>
  <si>
    <t>V2LHS_202951</t>
  </si>
  <si>
    <t>NEK1</t>
  </si>
  <si>
    <t>CAGAAGATAATGAAGCTAA</t>
  </si>
  <si>
    <t>V3LHS_642884</t>
  </si>
  <si>
    <t>CCAGAATATTTGTACAAGT</t>
  </si>
  <si>
    <t>V3LHS_310492</t>
  </si>
  <si>
    <t>ERBB3</t>
  </si>
  <si>
    <t>CAGAGCTTCAAGACTGTTT</t>
  </si>
  <si>
    <t>V2LHS_202541</t>
  </si>
  <si>
    <t>GGGAACTTAACATTCTGAT</t>
  </si>
  <si>
    <t>V3LHS_395130</t>
  </si>
  <si>
    <t>ACTTCTATGTCGTTGATCA</t>
  </si>
  <si>
    <t>V3LHS_324774</t>
  </si>
  <si>
    <t>TGGAAAGACATCGAGGACT</t>
  </si>
  <si>
    <t>V3LHS_636907</t>
  </si>
  <si>
    <t>CGGACTACAAAAGATGAGA</t>
  </si>
  <si>
    <t>V3LHS_347706</t>
  </si>
  <si>
    <t>IRAK2</t>
  </si>
  <si>
    <t>ACCGATGACTTCAATCAAA</t>
  </si>
  <si>
    <t>V2LHS_5794</t>
  </si>
  <si>
    <t>CIB2</t>
  </si>
  <si>
    <t>GACTGCACCTTCTTCAATA</t>
  </si>
  <si>
    <t>V2LHS_43327</t>
  </si>
  <si>
    <t>ERBB4</t>
  </si>
  <si>
    <t>GCGAGAAATCCCTGATTTA</t>
  </si>
  <si>
    <t>V3LHS_325025</t>
  </si>
  <si>
    <t>AAGGAGGAATTGTTGATAA</t>
  </si>
  <si>
    <t>V3LHS_643664</t>
  </si>
  <si>
    <t>Mylk2</t>
  </si>
  <si>
    <t>GGGATCCTCTTCATGCACA</t>
  </si>
  <si>
    <t>V2LHS_157878</t>
  </si>
  <si>
    <t>NEK11</t>
  </si>
  <si>
    <t>CTGATGCATTTGATTCCTA</t>
  </si>
  <si>
    <t>V3LHS_354119</t>
  </si>
  <si>
    <t>CCGTGCTGCCAGACCCAAA</t>
  </si>
  <si>
    <t>V2LHS_140951</t>
  </si>
  <si>
    <t>Nek5</t>
  </si>
  <si>
    <t>CTGTTTATTGTAATGGAAT</t>
  </si>
  <si>
    <t>V3LHS_366011</t>
  </si>
  <si>
    <t>ACGATGAGCTGCTAGAAAA</t>
  </si>
  <si>
    <t>V3LHS_340405</t>
  </si>
  <si>
    <t>AGAAGCAAGATCTAAATTT</t>
  </si>
  <si>
    <t>V3LHS_305148</t>
  </si>
  <si>
    <t>EPHA10</t>
  </si>
  <si>
    <t>CGCACGTACCAAGTGTGCA</t>
  </si>
  <si>
    <t>V2LHS_250223</t>
  </si>
  <si>
    <t>MOK</t>
  </si>
  <si>
    <t>CTATGATCCCGATGAGAGA</t>
  </si>
  <si>
    <t>V3LHS_638685</t>
  </si>
  <si>
    <t>CGCGATGTTAGTGAGGACT</t>
  </si>
  <si>
    <t>V2LHS_151568</t>
  </si>
  <si>
    <t>CTCTTCAGAGAAGTAAGAA</t>
  </si>
  <si>
    <t>V3LHS_637426</t>
  </si>
  <si>
    <t>TGGACATGTTCCTCCAGAA</t>
  </si>
  <si>
    <t>V2LHS_864</t>
  </si>
  <si>
    <t>CATATGTGGTGACACGTTA</t>
  </si>
  <si>
    <t>V3LHS_372205</t>
  </si>
  <si>
    <t>MERTK</t>
  </si>
  <si>
    <t>AGGAGAGTTTGGGTCTGTA</t>
  </si>
  <si>
    <t>V3LHS_347294</t>
  </si>
  <si>
    <t>FXN</t>
  </si>
  <si>
    <t>ACCAGATTTGGAATGTCAA</t>
  </si>
  <si>
    <t>V3LHS_646164</t>
  </si>
  <si>
    <t>MAP3K14</t>
  </si>
  <si>
    <t>AGAGTCTGGGTTGTAGAGA</t>
  </si>
  <si>
    <t>V3LHS_639835</t>
  </si>
  <si>
    <t>MAP2K2</t>
  </si>
  <si>
    <t>TCAAAGACGATGACTTCGA</t>
  </si>
  <si>
    <t>V3LHS_306190</t>
  </si>
  <si>
    <t>CAGTTGGATGTTGTTTCCT</t>
  </si>
  <si>
    <t>V3LHS_366740</t>
  </si>
  <si>
    <t>AGGAGCGGGAGCGAAAGGA</t>
  </si>
  <si>
    <t>V3LHS_351545</t>
  </si>
  <si>
    <t>AGCGACGATGAGTTCATTA</t>
  </si>
  <si>
    <t>V2LHS_201731</t>
  </si>
  <si>
    <t>GCGGGAAATACAAGGAATA</t>
  </si>
  <si>
    <t>V3LHS_344247</t>
  </si>
  <si>
    <t>AGCTCAGAAGAGAAGTAGA</t>
  </si>
  <si>
    <t>V2LHS_27889</t>
  </si>
  <si>
    <t>GGATTTATACCCTCAATCT</t>
  </si>
  <si>
    <t>V3LHS_407246</t>
  </si>
  <si>
    <t>AGAAAGATGAGAAAACTTA</t>
  </si>
  <si>
    <t>V2LHS_27012</t>
  </si>
  <si>
    <t>GCTGTGGAATGAGATAGAA</t>
  </si>
  <si>
    <t>V3LHS_326805</t>
  </si>
  <si>
    <t>ACGAATTTGCTAAGGAGAT</t>
  </si>
  <si>
    <t>V3LHS_645397</t>
  </si>
  <si>
    <t>GAGACTTCAGTGTCCTGAA</t>
  </si>
  <si>
    <t>V3LHS_387329</t>
  </si>
  <si>
    <t>PKN1</t>
  </si>
  <si>
    <t>GCGAGAGAGATGCAGAAGA</t>
  </si>
  <si>
    <t>V3LHS_316566</t>
  </si>
  <si>
    <t>AGATGAAGAAGTAGATGAA</t>
  </si>
  <si>
    <t>V3LHS_639146</t>
  </si>
  <si>
    <t>RPS6KB2</t>
  </si>
  <si>
    <t>CAGACTGGTGGCAAACTCT</t>
  </si>
  <si>
    <t>V3LHS_644493</t>
  </si>
  <si>
    <t>TGAAATTATGTAAAAGAAT</t>
  </si>
  <si>
    <t>V3LHS_379910</t>
  </si>
  <si>
    <t>NRBP2</t>
  </si>
  <si>
    <t>TGGAGGATGTCAGGAATGG</t>
  </si>
  <si>
    <t>V3LHS_382931</t>
  </si>
  <si>
    <t>OXSR1</t>
  </si>
  <si>
    <t>CAGTCTAGTACTAAGATTA</t>
  </si>
  <si>
    <t>V3LHS_641967</t>
  </si>
  <si>
    <t>TGCAGAAATACATAGCTCA</t>
  </si>
  <si>
    <t>V2LHS_152807</t>
  </si>
  <si>
    <t>GCAAAGCACTGAAGTTGAA</t>
  </si>
  <si>
    <t>V3LHS_322109</t>
  </si>
  <si>
    <t>CGGTGTGAAGAGATGAAAT</t>
  </si>
  <si>
    <t>V2LHS_169816</t>
  </si>
  <si>
    <t>CCAACATTCTGAAGGAAAT</t>
  </si>
  <si>
    <t>V3LHS_366817</t>
  </si>
  <si>
    <t>MAP3K5</t>
  </si>
  <si>
    <t>AGGACAAGTTGCTTCAGAT</t>
  </si>
  <si>
    <t>V3LHS_643047</t>
  </si>
  <si>
    <t>CGCAGCAGTATGACTGCAA</t>
  </si>
  <si>
    <t>V3LHS_315392</t>
  </si>
  <si>
    <t>GK2</t>
  </si>
  <si>
    <t>AGGCTGTTGAAGAAGGTAG</t>
  </si>
  <si>
    <t>V3LHS_402744</t>
  </si>
  <si>
    <t>AGATGTTAGTGTTTAGATA</t>
  </si>
  <si>
    <t>V3LHS_644825</t>
  </si>
  <si>
    <t>CAGCTCACTCTCATCTTCT</t>
  </si>
  <si>
    <t>V3LHS_633864</t>
  </si>
  <si>
    <t>TGGAAGTTATCAGTGTTGT</t>
  </si>
  <si>
    <t>V3LHS_341784</t>
  </si>
  <si>
    <t>CCGGTGCTATCACATCTAT</t>
  </si>
  <si>
    <t>V2LHS_235668</t>
  </si>
  <si>
    <t>PSKH1</t>
  </si>
  <si>
    <t>CCCTTGGTGCCTTCTTTGT</t>
  </si>
  <si>
    <t>V3LHS_644221</t>
  </si>
  <si>
    <t>TCAGCAGAGATCCAAGAAG</t>
  </si>
  <si>
    <t>V3LHS_315928</t>
  </si>
  <si>
    <t>ACGTTGAAAACAGACCTAA</t>
  </si>
  <si>
    <t>V2LHS_83489</t>
  </si>
  <si>
    <t>FGFR3</t>
  </si>
  <si>
    <t>GTGATTCCAGTGAAGATAT</t>
  </si>
  <si>
    <t>V3LHS_371317</t>
  </si>
  <si>
    <t>CGGACAAGTACTTCGACGA</t>
  </si>
  <si>
    <t>V3LHS_634849</t>
  </si>
  <si>
    <t>CDK16</t>
  </si>
  <si>
    <t>CCAACAAAGACATACTCCA</t>
  </si>
  <si>
    <t>V3LHS_314001</t>
  </si>
  <si>
    <t>TAGAGTGAAAGAAAAAGAA</t>
  </si>
  <si>
    <t>V2LHS_31598</t>
  </si>
  <si>
    <t>CGAAGAAGGGCTTCCAACA</t>
  </si>
  <si>
    <t>V3LHS_635429</t>
  </si>
  <si>
    <t>ULK1</t>
  </si>
  <si>
    <t>CGCCTGTTCTACGAGAAGA</t>
  </si>
  <si>
    <t>V3LHS_362290</t>
  </si>
  <si>
    <t>NPR2</t>
  </si>
  <si>
    <t>TGGACAAGAACAATGACCG</t>
  </si>
  <si>
    <t>V2LHS_262111</t>
  </si>
  <si>
    <t>PRKX</t>
  </si>
  <si>
    <t>GCAAGCAGGCCTTCTAATT</t>
  </si>
  <si>
    <t>V3LHS_392659</t>
  </si>
  <si>
    <t>BMPR2</t>
  </si>
  <si>
    <t>TGGCTTATCTTCACACAGA</t>
  </si>
  <si>
    <t>V3LHS_409515</t>
  </si>
  <si>
    <t>SNRK</t>
  </si>
  <si>
    <t>AGGCTAGATGTTTTAAGCT</t>
  </si>
  <si>
    <t>V2LHS_169893</t>
  </si>
  <si>
    <t>PFKFB1</t>
  </si>
  <si>
    <t>CTCATCGCCTTCCACCTTT</t>
  </si>
  <si>
    <t>V3LHS_372585</t>
  </si>
  <si>
    <t>CSNK1G2</t>
  </si>
  <si>
    <t>AGTGGCTTCGTGTTCGACT</t>
  </si>
  <si>
    <t>V2LHS_217986</t>
  </si>
  <si>
    <t>CACACAAGAGGATTGAAGT</t>
  </si>
  <si>
    <t>V3LHS_396502</t>
  </si>
  <si>
    <t>TGGAAGCAGTTGCTGTGAA</t>
  </si>
  <si>
    <t>V3LHS_645818</t>
  </si>
  <si>
    <t>PTK6</t>
  </si>
  <si>
    <t>TGGAGTGTCTGCGTCCAAT</t>
  </si>
  <si>
    <t>V3LHS_638803</t>
  </si>
  <si>
    <t>Brd3</t>
  </si>
  <si>
    <t>AAGAAGAGACTAGAAAATA</t>
  </si>
  <si>
    <t>V3LHS_636625</t>
  </si>
  <si>
    <t>TGGTGCAGTGGCTACAGGA</t>
  </si>
  <si>
    <t>V2LHS_177044</t>
  </si>
  <si>
    <t>CAGTATATTCCAAAGATAA</t>
  </si>
  <si>
    <t>V3LHS_366820</t>
  </si>
  <si>
    <t>TGGTAGAGACTTTAGAAAA</t>
  </si>
  <si>
    <t>V2LHS_219063</t>
  </si>
  <si>
    <t>PFKP</t>
  </si>
  <si>
    <t>CATATGAGCAGAATTAATT</t>
  </si>
  <si>
    <t>V3LHS_372862</t>
  </si>
  <si>
    <t>PRKDC</t>
  </si>
  <si>
    <t>ACCATGGATGTGTTTGTCA</t>
  </si>
  <si>
    <t>V3LHS_315989</t>
  </si>
  <si>
    <t>TGCACTTCTCTAGACACAA</t>
  </si>
  <si>
    <t>V3LHS_409972</t>
  </si>
  <si>
    <t>TAGATCAGAGCACAGTTGA</t>
  </si>
  <si>
    <t>V3LHS_366127</t>
  </si>
  <si>
    <t>DTYMK</t>
  </si>
  <si>
    <t>AGTTCCTACTTGCAAAAGA</t>
  </si>
  <si>
    <t>V3LHS_333341</t>
  </si>
  <si>
    <t>GGCATCAAGTTGACCATCA</t>
  </si>
  <si>
    <t>V3LHS_366717</t>
  </si>
  <si>
    <t>Wee1</t>
  </si>
  <si>
    <t>TCGACTTATTGGAAAGAAA</t>
  </si>
  <si>
    <t>V3LHS_640102</t>
  </si>
  <si>
    <t>CGCTACTTCCTCCTCAAGA</t>
  </si>
  <si>
    <t>V3LHS_346773</t>
  </si>
  <si>
    <t>PLK4</t>
  </si>
  <si>
    <t>CCAGTATAAGTGGTAGTTT</t>
  </si>
  <si>
    <t>V2LHS_262156</t>
  </si>
  <si>
    <t>CDKN2D</t>
  </si>
  <si>
    <t>GAAATGGATTCTATTTATT</t>
  </si>
  <si>
    <t>V2LHS_153701</t>
  </si>
  <si>
    <t>CTTTGAGGATTTGAAGGAA</t>
  </si>
  <si>
    <t>V3LHS_372583</t>
  </si>
  <si>
    <t>AGGAAAGAATCTCTATACA</t>
  </si>
  <si>
    <t>V3LHS_410887</t>
  </si>
  <si>
    <t>AGGCATGTACAGACTCTAT</t>
  </si>
  <si>
    <t>V3LHS_307912</t>
  </si>
  <si>
    <t>TGAAGGATGTTCACAACTA</t>
  </si>
  <si>
    <t>V3LHS_645831</t>
  </si>
  <si>
    <t>GGGCTTTCTGTATTTATGT</t>
  </si>
  <si>
    <t>V3LHS_644878</t>
  </si>
  <si>
    <t>MAPK4</t>
  </si>
  <si>
    <t>TGCAACACATTAGAAACTT</t>
  </si>
  <si>
    <t>V3LHS_308296</t>
  </si>
  <si>
    <t>GGGACGTGTGTATCACTAC</t>
  </si>
  <si>
    <t>V3LHS_386645</t>
  </si>
  <si>
    <t>PI4KB</t>
  </si>
  <si>
    <t>CCGAGAGTATTGATAATTC</t>
  </si>
  <si>
    <t>V3LHS_351733</t>
  </si>
  <si>
    <t>CCAAGAAGTATGGACTTCT</t>
  </si>
  <si>
    <t>V3LHS_640139</t>
  </si>
  <si>
    <t>ACTACCTTCACACAAAGAA</t>
  </si>
  <si>
    <t>V3LHS_412937</t>
  </si>
  <si>
    <t>TGGTTCGTTCTGTACTGTT</t>
  </si>
  <si>
    <t>V2LHS_35750</t>
  </si>
  <si>
    <t>CACACAATAATGTCTGTTT</t>
  </si>
  <si>
    <t>V3LHS_320950</t>
  </si>
  <si>
    <t>GCAAGTTTGTTACTGTTAA</t>
  </si>
  <si>
    <t>V2LHS_65366</t>
  </si>
  <si>
    <t>NME7</t>
  </si>
  <si>
    <t>GCCTATTAGAGGTTCAATA</t>
  </si>
  <si>
    <t>V3LHS_322953</t>
  </si>
  <si>
    <t>CCAGAGATCTGTCAGAATA</t>
  </si>
  <si>
    <t>V3LHS_374445</t>
  </si>
  <si>
    <t>GCGGAAGGAGTAGAGTTTA</t>
  </si>
  <si>
    <t>V3LHS_639948</t>
  </si>
  <si>
    <t>ACCCGTATGCTGGACAAGA</t>
  </si>
  <si>
    <t>V2LHS_69371</t>
  </si>
  <si>
    <t>GATCGATTCTGAATATGAA</t>
  </si>
  <si>
    <t>V3LHS_644658</t>
  </si>
  <si>
    <t>AACTACATCTTCCCTGCTT</t>
  </si>
  <si>
    <t>V2LHS_56671</t>
  </si>
  <si>
    <t>TESK1</t>
  </si>
  <si>
    <t>CTAACACGTGCAATTATTT</t>
  </si>
  <si>
    <t>V3LHS_409798</t>
  </si>
  <si>
    <t>ACVR1</t>
  </si>
  <si>
    <t>TGGACAGACACTGTTGCAA</t>
  </si>
  <si>
    <t>V3LHS_637846</t>
  </si>
  <si>
    <t>TCAATGTTGAAACAGAAAT</t>
  </si>
  <si>
    <t>V3LHS_401607</t>
  </si>
  <si>
    <t>CGGTTCTAGCAAACACCAA</t>
  </si>
  <si>
    <t>V3LHS_322259</t>
  </si>
  <si>
    <t>AK5</t>
  </si>
  <si>
    <t>TGGAAAGTTGTTTACAAAA</t>
  </si>
  <si>
    <t>V2LHS_247743</t>
  </si>
  <si>
    <t>TRIB3</t>
  </si>
  <si>
    <t>CTAGTTCTTGTCTAACTCA</t>
  </si>
  <si>
    <t>V2LHS_71810</t>
  </si>
  <si>
    <t>STK39</t>
  </si>
  <si>
    <t>GCAAGAACGTGTAGCAATA</t>
  </si>
  <si>
    <t>V2LHS_170466</t>
  </si>
  <si>
    <t>PRKD1</t>
  </si>
  <si>
    <t>CAATCCTCATTGTTTCGAA</t>
  </si>
  <si>
    <t>V3LHS_645251</t>
  </si>
  <si>
    <t>TGAAGTGGACGCCTCACTT</t>
  </si>
  <si>
    <t>V3LHS_646098</t>
  </si>
  <si>
    <t>TGATAAATCATGCAATTAA</t>
  </si>
  <si>
    <t>V3LHS_634088</t>
  </si>
  <si>
    <t>AGATGCTGAGAGTTCTTGA</t>
  </si>
  <si>
    <t>V3LHS_400062</t>
  </si>
  <si>
    <t>AGCATTAATATGTCTGTTT</t>
  </si>
  <si>
    <t>V2LHS_238966</t>
  </si>
  <si>
    <t>RIOK3</t>
  </si>
  <si>
    <t>GCAGTTATATCATGAATGT</t>
  </si>
  <si>
    <t>V2LHS_194207</t>
  </si>
  <si>
    <t>ANKK1</t>
  </si>
  <si>
    <t>GCCATGCTTTCTAGACATT</t>
  </si>
  <si>
    <t>V3LHS_322476</t>
  </si>
  <si>
    <t>GAGGACAGATTCATCAAAA</t>
  </si>
  <si>
    <t>V3LHS_638007</t>
  </si>
  <si>
    <t>MAPK11</t>
  </si>
  <si>
    <t>TGGCAAAAATCTCCTCAGA</t>
  </si>
  <si>
    <t>V2LHS_202338</t>
  </si>
  <si>
    <t>PIK3R4</t>
  </si>
  <si>
    <t>GACTTTAAAGCATGATTTA</t>
  </si>
  <si>
    <t>V3LHS_393150</t>
  </si>
  <si>
    <t>TCCAAGATCAAGGTCAACA</t>
  </si>
  <si>
    <t>V3LHS_375315</t>
  </si>
  <si>
    <t>PRKAA2</t>
  </si>
  <si>
    <t>AGATGTTGTTGGAAAAATA</t>
  </si>
  <si>
    <t>V3LHS_641379</t>
  </si>
  <si>
    <t>AGGATTTCAGCTACCAGTT</t>
  </si>
  <si>
    <t>V3LHS_410093</t>
  </si>
  <si>
    <t>AAGTGTTAAGTGTCAGATA</t>
  </si>
  <si>
    <t>V3LHS_304743</t>
  </si>
  <si>
    <t>CCGAGATGCTTCTAGCAAG</t>
  </si>
  <si>
    <t>V3LHS_634376</t>
  </si>
  <si>
    <t>AGGAGAAGAATAAAATGGA</t>
  </si>
  <si>
    <t>V2LHS_202291</t>
  </si>
  <si>
    <t>TAOK2</t>
  </si>
  <si>
    <t>CACCGCTCTTTAACATGAA</t>
  </si>
  <si>
    <t>V3LHS_638748</t>
  </si>
  <si>
    <t>TGGTTCAGAGAGACAGAAA</t>
  </si>
  <si>
    <t>V2LHS_115251</t>
  </si>
  <si>
    <t>AK3</t>
  </si>
  <si>
    <t>CAACTGGATTTACAGATTT</t>
  </si>
  <si>
    <t>V2LHS_262979</t>
  </si>
  <si>
    <t>CDKN1B</t>
  </si>
  <si>
    <t>CAATTATTGTTACACATTA</t>
  </si>
  <si>
    <t>V3LHS_332913</t>
  </si>
  <si>
    <t>AGGAATTGTGCTGCATTCA</t>
  </si>
  <si>
    <t>V2LHS_115242</t>
  </si>
  <si>
    <t>Taok3</t>
  </si>
  <si>
    <t>CATGAGAAATGGCAAGATA</t>
  </si>
  <si>
    <t>V3LHS_641735</t>
  </si>
  <si>
    <t>Stk32b;Stk32a;Stk32c</t>
  </si>
  <si>
    <t>GCCATGAAGTACATGAACA</t>
  </si>
  <si>
    <t>V3LHS_390916</t>
  </si>
  <si>
    <t>Mapkapk5</t>
  </si>
  <si>
    <t>TGGTCGTGGATTCACAGAT</t>
  </si>
  <si>
    <t>V3LHS_634748</t>
  </si>
  <si>
    <t>GCCAAGATCATCAACACAA</t>
  </si>
  <si>
    <t>V3LHS_637040</t>
  </si>
  <si>
    <t>HSPB8</t>
  </si>
  <si>
    <t>TCTAAGAACTTCACAAAGA</t>
  </si>
  <si>
    <t>V3LHS_394622</t>
  </si>
  <si>
    <t>ACGGTGGTATGGTCAGGAA</t>
  </si>
  <si>
    <t>V3LHS_361881</t>
  </si>
  <si>
    <t>CGGACCTACCGCTACAGCA</t>
  </si>
  <si>
    <t>V3LHS_411836</t>
  </si>
  <si>
    <t>AK4</t>
  </si>
  <si>
    <t>AAGTACAGTGTGGATTTCA</t>
  </si>
  <si>
    <t>V3LHS_308859</t>
  </si>
  <si>
    <t>ACGATTAAAATTACTCACA</t>
  </si>
  <si>
    <t>V3LHS_642768</t>
  </si>
  <si>
    <t>AGGATAGGACAGATGAAAA</t>
  </si>
  <si>
    <t>V3LHS_351544</t>
  </si>
  <si>
    <t>AGCTTGAAGTTGCAGAGTC</t>
  </si>
  <si>
    <t>V3LHS_641335</t>
  </si>
  <si>
    <t>ADCK5</t>
  </si>
  <si>
    <t>GCTGTGTTCTTCAGGAGAA</t>
  </si>
  <si>
    <t>V3LHS_349950</t>
  </si>
  <si>
    <t>AAGGTAATGCGAGAAGTTA</t>
  </si>
  <si>
    <t>V3LHS_386523</t>
  </si>
  <si>
    <t>CGAGAGGACCTCGTCTACA</t>
  </si>
  <si>
    <t>V3LHS_643802</t>
  </si>
  <si>
    <t>TCTCCGATAGTGAAGATGA</t>
  </si>
  <si>
    <t>V2LHS_201790</t>
  </si>
  <si>
    <t>CATATCTCCTGAAGCTGAT</t>
  </si>
  <si>
    <t>V2LHS_24391</t>
  </si>
  <si>
    <t>CAGCAAAGATGCACAACTA</t>
  </si>
  <si>
    <t>V3LHS_408333</t>
  </si>
  <si>
    <t>FUK</t>
  </si>
  <si>
    <t>GGCTTAGAGTTGTAGACTT</t>
  </si>
  <si>
    <t>V3LHS_306189</t>
  </si>
  <si>
    <t>GGGAAGAAGAAGAAGTACA</t>
  </si>
  <si>
    <t>V3LHS_634387</t>
  </si>
  <si>
    <t>Srpk2;SRPK3</t>
  </si>
  <si>
    <t>AAATGGATCATCAAGTCCA</t>
  </si>
  <si>
    <t>V2LHS_36420</t>
  </si>
  <si>
    <t>PDK3</t>
  </si>
  <si>
    <t>CGTTGTAGGTTGAAACTGA</t>
  </si>
  <si>
    <t>V2LHS_88828</t>
  </si>
  <si>
    <t>AGATTACTTTGCTGCCTTA</t>
  </si>
  <si>
    <t>V3LHS_387216</t>
  </si>
  <si>
    <t>GGGATCACCAGAAACTAGA</t>
  </si>
  <si>
    <t>V3LHS_312504</t>
  </si>
  <si>
    <t>GGGATCATCAGAAACTAGA</t>
  </si>
  <si>
    <t>V2LHS_171214</t>
  </si>
  <si>
    <t>CAGATCTTAGTAAGCTATA</t>
  </si>
  <si>
    <t>V3LHS_405883</t>
  </si>
  <si>
    <t>ACGAGCAGATCAAGATAAA</t>
  </si>
  <si>
    <t>V3LHS_644024</t>
  </si>
  <si>
    <t>AGATGCAGAAGCTAAAGCA</t>
  </si>
  <si>
    <t>V3LHS_310261</t>
  </si>
  <si>
    <t>TGCAACGAGAGATTGAAAT</t>
  </si>
  <si>
    <t>V2LHS_27293</t>
  </si>
  <si>
    <t>MAPKAPK5</t>
  </si>
  <si>
    <t>AGGACTGTGTAGTTGTATA</t>
  </si>
  <si>
    <t>V3LHS_646358</t>
  </si>
  <si>
    <t>PLK3</t>
  </si>
  <si>
    <t>TGAGCCTTAGCTCCCAGCT</t>
  </si>
  <si>
    <t>V3LHS_393849</t>
  </si>
  <si>
    <t>TGGTGGACTCTGTTGCTAA</t>
  </si>
  <si>
    <t>V2LHS_202887</t>
  </si>
  <si>
    <t>CTTTATCTGGTCATGGAAT</t>
  </si>
  <si>
    <t>V3LHS_376459</t>
  </si>
  <si>
    <t>TCATTGGACACCACGAGCT</t>
  </si>
  <si>
    <t>V3LHS_363731</t>
  </si>
  <si>
    <t>PRKCG</t>
  </si>
  <si>
    <t>AGCAGATGAGATCCACGTA</t>
  </si>
  <si>
    <t>V3LHS_304166</t>
  </si>
  <si>
    <t>CAGTTAGGACTGCTACAAA</t>
  </si>
  <si>
    <t>V3LHS_346771</t>
  </si>
  <si>
    <t>CCGAAATTCTTCAACAAAA</t>
  </si>
  <si>
    <t>V3LHS_350197</t>
  </si>
  <si>
    <t>CCGATAATCTTGCAGTGCA</t>
  </si>
  <si>
    <t>V3LHS_325681</t>
  </si>
  <si>
    <t>NEK1;Sox13</t>
  </si>
  <si>
    <t>AAGAAGATAATGATGAATA</t>
  </si>
  <si>
    <t>V3LHS_367804</t>
  </si>
  <si>
    <t>STK38</t>
  </si>
  <si>
    <t>CGGCTTGTTCAGAAGAAAG</t>
  </si>
  <si>
    <t>V2LHS_57562</t>
  </si>
  <si>
    <t>GCAATAAAGGCCTTAAAGA</t>
  </si>
  <si>
    <t>V3LHS_326107</t>
  </si>
  <si>
    <t>TGCTGATTGATGCAGATTT</t>
  </si>
  <si>
    <t>V3LHS_637623</t>
  </si>
  <si>
    <t>GGGGAGGACATGCAAGACA</t>
  </si>
  <si>
    <t>V3LHS_645878</t>
  </si>
  <si>
    <t>ACATCAGAATTACTAATCT</t>
  </si>
  <si>
    <t>V3LHS_639526</t>
  </si>
  <si>
    <t>GCACAGGACTTCTATGAGA</t>
  </si>
  <si>
    <t>V3LHS_635932</t>
  </si>
  <si>
    <t>AGCAAAAGTTCTCACTCAA</t>
  </si>
  <si>
    <t>V2LHS_115293</t>
  </si>
  <si>
    <t>IP6K2</t>
  </si>
  <si>
    <t>CTGTGCTTGGAGTCTTTAT</t>
  </si>
  <si>
    <t>V3LHS_339047</t>
  </si>
  <si>
    <t>PNKP</t>
  </si>
  <si>
    <t>TGGAGGATCTTGTACCCAG</t>
  </si>
  <si>
    <t>V3LHS_640126</t>
  </si>
  <si>
    <t>RPS6KA6</t>
  </si>
  <si>
    <t>AGGATGTTATTCAAAAGGA</t>
  </si>
  <si>
    <t>V2LHS_202640</t>
  </si>
  <si>
    <t>CACACTTTATAAAGGAGAA</t>
  </si>
  <si>
    <t>V2LHS_117266</t>
  </si>
  <si>
    <t>GCCTTGAAAGGACAGTACA</t>
  </si>
  <si>
    <t>V3LHS_643801</t>
  </si>
  <si>
    <t>AGGTCTGCGTAGATGGTGA</t>
  </si>
  <si>
    <t>V3LHS_637419</t>
  </si>
  <si>
    <t>TGGCAAAGTCTACAAGGTA</t>
  </si>
  <si>
    <t>V3LHS_349235</t>
  </si>
  <si>
    <t>BMP2K</t>
  </si>
  <si>
    <t>AGAAGGTGAATGTACAAGA</t>
  </si>
  <si>
    <t>V3LHS_636161</t>
  </si>
  <si>
    <t>GGGATGGCACGAGATATCT</t>
  </si>
  <si>
    <t>V3LHS_328126</t>
  </si>
  <si>
    <t>TGGATGAGGTTTGACAGTG</t>
  </si>
  <si>
    <t>V3LHS_643950</t>
  </si>
  <si>
    <t>ATGACGAAGATGCAACACG</t>
  </si>
  <si>
    <t>V3LHS_642774</t>
  </si>
  <si>
    <t>GCGAGGAGCTGAGAACAGA</t>
  </si>
  <si>
    <t>V3LHS_641356</t>
  </si>
  <si>
    <t>PIK3C3</t>
  </si>
  <si>
    <t>AAGATCAACTTATTCTTCA</t>
  </si>
  <si>
    <t>V3LHS_396452</t>
  </si>
  <si>
    <t>TGCAGAAATATGAAGATCT</t>
  </si>
  <si>
    <t>V3LHS_315990</t>
  </si>
  <si>
    <t>GGCATCAGAATGCTAGCGA</t>
  </si>
  <si>
    <t>V3LHS_311698</t>
  </si>
  <si>
    <t>GGACTCAAAAGCAAGAACA</t>
  </si>
  <si>
    <t>V2LHS_15184</t>
  </si>
  <si>
    <t>BMPR1A</t>
  </si>
  <si>
    <t>CAATTTATGTAACCAGTAT</t>
  </si>
  <si>
    <t>V3LHS_383317</t>
  </si>
  <si>
    <t>AGGATGCTGTGTCTATGAA</t>
  </si>
  <si>
    <t>V2LHS_170495</t>
  </si>
  <si>
    <t>GTCATCATCATATTTAGAT</t>
  </si>
  <si>
    <t>V3LHS_382041</t>
  </si>
  <si>
    <t>YSK4</t>
  </si>
  <si>
    <t>TGACAGTTACCAAAAATCA</t>
  </si>
  <si>
    <t>V2LHS_263235</t>
  </si>
  <si>
    <t>CTCATTTGCTGAGTAAATA</t>
  </si>
  <si>
    <t>V3LHS_338549</t>
  </si>
  <si>
    <t>ROCK1</t>
  </si>
  <si>
    <t>AGGATCAGTTGGAAGACTT</t>
  </si>
  <si>
    <t>V2LHS_133010</t>
  </si>
  <si>
    <t>HCK</t>
  </si>
  <si>
    <t>GTGGTTGCCCTGTATGATT</t>
  </si>
  <si>
    <t>V3LHS_366123</t>
  </si>
  <si>
    <t>TGGTCCTGTTCCTCCAGTT</t>
  </si>
  <si>
    <t>V3LHS_643542</t>
  </si>
  <si>
    <t>AGAAGCTTGTTCCAATGAG</t>
  </si>
  <si>
    <t>V2LHS_237994</t>
  </si>
  <si>
    <t>CACTGATGTAGCCAAAGGA</t>
  </si>
  <si>
    <t>V3LHS_642822</t>
  </si>
  <si>
    <t>ACGGAAGAAGAAGAGCTCA</t>
  </si>
  <si>
    <t>V2LHS_24388</t>
  </si>
  <si>
    <t>CTCGCTATGGTGAAACCAA</t>
  </si>
  <si>
    <t>V2LHS_197088</t>
  </si>
  <si>
    <t>CTGAAACTTGGATAGTTTG</t>
  </si>
  <si>
    <t>V3LHS_356605</t>
  </si>
  <si>
    <t>GGCTTCTTCTCTGAGGTCT</t>
  </si>
  <si>
    <t>V3LHS_639293</t>
  </si>
  <si>
    <t>GCAGACTTTCTTGAGATTA</t>
  </si>
  <si>
    <t>V3LHS_304635</t>
  </si>
  <si>
    <t>AGCGAAGTTCGATCCATCA</t>
  </si>
  <si>
    <t>V2LHS_134765</t>
  </si>
  <si>
    <t>GAATTACTAAGCTCTGTGA</t>
  </si>
  <si>
    <t>V3LHS_639856</t>
  </si>
  <si>
    <t>AGATCCACGTTTCAATGAT</t>
  </si>
  <si>
    <t>V3LHS_361962</t>
  </si>
  <si>
    <t>TGGTGTGTGCAGATCGCAA</t>
  </si>
  <si>
    <t>V2LHS_156131</t>
  </si>
  <si>
    <t>N4BP2</t>
  </si>
  <si>
    <t>CAGTGCAGATGAATCTGAA</t>
  </si>
  <si>
    <t>V3LHS_635233</t>
  </si>
  <si>
    <t>CGGAGATACGTTGACGAAT</t>
  </si>
  <si>
    <t>V3LHS_413985</t>
  </si>
  <si>
    <t>MAP3K10</t>
  </si>
  <si>
    <t>AGGATGTTCACTCTATTTA</t>
  </si>
  <si>
    <t>V3LHS_371432</t>
  </si>
  <si>
    <t>TGGAGTTGTTTTCAAATGT</t>
  </si>
  <si>
    <t>V3LHS_364054</t>
  </si>
  <si>
    <t>GGGAGAAGATAATCAAGAA</t>
  </si>
  <si>
    <t>V3LHS_637641</t>
  </si>
  <si>
    <t>CAGGTCCTCAAGCTGCTCA</t>
  </si>
  <si>
    <t>V3LHS_413322</t>
  </si>
  <si>
    <t>AGCTTGTGCCTTGTAAATA</t>
  </si>
  <si>
    <t>V2LHS_198456</t>
  </si>
  <si>
    <t>CTCTGAAGTCCCTGACCAT</t>
  </si>
  <si>
    <t>V3LHS_637455</t>
  </si>
  <si>
    <t>GGCAAATAGATGAACAACA</t>
  </si>
  <si>
    <t>V3LHS_642254</t>
  </si>
  <si>
    <t>AGGAAGACGCGACATGTCA</t>
  </si>
  <si>
    <t>V3LHS_635844</t>
  </si>
  <si>
    <t>TGGACGGTGGTAGACATTG</t>
  </si>
  <si>
    <t>V3LHS_640130</t>
  </si>
  <si>
    <t>AGGAGTCAGTAGATCAAGA</t>
  </si>
  <si>
    <t>V3LHS_386892</t>
  </si>
  <si>
    <t>AGCAAGTTGTGGAACTTCT</t>
  </si>
  <si>
    <t>V3LHS_377183</t>
  </si>
  <si>
    <t>ACAAGAAGACCTGAATTGT</t>
  </si>
  <si>
    <t>V3LHS_638710</t>
  </si>
  <si>
    <t>SLK</t>
  </si>
  <si>
    <t>CAGATGGTCTTCAAATTTT</t>
  </si>
  <si>
    <t>V3LHS_383600</t>
  </si>
  <si>
    <t>TGCACTATATGTACCAGTT</t>
  </si>
  <si>
    <t>V2LHS_154358</t>
  </si>
  <si>
    <t>GTGGAGCAGTTAAATCTAA</t>
  </si>
  <si>
    <t>V3LHS_640236</t>
  </si>
  <si>
    <t>AAGCAAGCTGAAGACATCA</t>
  </si>
  <si>
    <t>V3LHS_328805</t>
  </si>
  <si>
    <t>TGGACTGTTGTATAAAAAT</t>
  </si>
  <si>
    <t>V3LHS_634121</t>
  </si>
  <si>
    <t>MKNK2</t>
  </si>
  <si>
    <t>AGGAACGTCCTAGAGCTGA</t>
  </si>
  <si>
    <t>V3LHS_392923</t>
  </si>
  <si>
    <t>TGCAGGTGGATCTACAACG</t>
  </si>
  <si>
    <t>V2LHS_202353</t>
  </si>
  <si>
    <t>CCTACATCAGTAGCATATA</t>
  </si>
  <si>
    <t>V3LHS_365354</t>
  </si>
  <si>
    <t>AGGTGGTTCTTTAGATCAC</t>
  </si>
  <si>
    <t>V3LHS_371707</t>
  </si>
  <si>
    <t>CGGACGGATCTACATCATC</t>
  </si>
  <si>
    <t>V3LHS_346772</t>
  </si>
  <si>
    <t>ACGATGTCACTCAGCAGAA</t>
  </si>
  <si>
    <t>V3LHS_634747</t>
  </si>
  <si>
    <t>AAGATCATCAACACAAAGA</t>
  </si>
  <si>
    <t>V2LHS_60480</t>
  </si>
  <si>
    <t>CTGAACAAGTGCTAAATAA</t>
  </si>
  <si>
    <t>V3LHS_344612</t>
  </si>
  <si>
    <t>TGATGTTGTTGATAAATTA</t>
  </si>
  <si>
    <t>V3LHS_638456</t>
  </si>
  <si>
    <t>AGCATAAATTCATTACTCA</t>
  </si>
  <si>
    <t>V3LHS_637000</t>
  </si>
  <si>
    <t>ADCK1</t>
  </si>
  <si>
    <t>AGGAACAAGATCGACGTCA</t>
  </si>
  <si>
    <t>V3LHS_369031</t>
  </si>
  <si>
    <t>DLG3</t>
  </si>
  <si>
    <t>AGGCTGCAGCTGCTCTGAA</t>
  </si>
  <si>
    <t>V3LHS_316568</t>
  </si>
  <si>
    <t>CTGTTCTACGAGAAGAACA</t>
  </si>
  <si>
    <t>V2LHS_95411</t>
  </si>
  <si>
    <t>MELK</t>
  </si>
  <si>
    <t>CTGAAAGAAACTCCAATTA</t>
  </si>
  <si>
    <t>V3LHS_395600</t>
  </si>
  <si>
    <t>AGGAGATGCCAAGACGAAT</t>
  </si>
  <si>
    <t>V2LHS_169890</t>
  </si>
  <si>
    <t>GAACATTACCCTGAAGAAT</t>
  </si>
  <si>
    <t>V3LHS_642033</t>
  </si>
  <si>
    <t>GCAGACTACTACAAAGCTA</t>
  </si>
  <si>
    <t>V3LHS_642173</t>
  </si>
  <si>
    <t>CCCTATGTGCAAGTCCTAA</t>
  </si>
  <si>
    <t>V3LHS_645268</t>
  </si>
  <si>
    <t>TCGATTGTTTGGTTTTTAA</t>
  </si>
  <si>
    <t>V3LHS_646477</t>
  </si>
  <si>
    <t>AGGACTGTTGAGCTCACAT</t>
  </si>
  <si>
    <t>V3LHS_638427</t>
  </si>
  <si>
    <t>GCGAACACGGTGCTACTCA</t>
  </si>
  <si>
    <t>V2LHS_134144</t>
  </si>
  <si>
    <t>Lyn</t>
  </si>
  <si>
    <t>CAGATGAGCTCTATGACAT</t>
  </si>
  <si>
    <t>V3LHS_401954</t>
  </si>
  <si>
    <t>ITPKA</t>
  </si>
  <si>
    <t>CCCTTCCTAATAAAACTCA</t>
  </si>
  <si>
    <t>V3LHS_317306</t>
  </si>
  <si>
    <t>AGTTCAAGGTCAAAGACTA</t>
  </si>
  <si>
    <t>V3LHS_372141</t>
  </si>
  <si>
    <t>ACAGTGTTGCTCAGACACG</t>
  </si>
  <si>
    <t>V2LHS_71809</t>
  </si>
  <si>
    <t>CAGTTAATCTCGTTATTTA</t>
  </si>
  <si>
    <t>V3LHS_642172</t>
  </si>
  <si>
    <t>AGGCTCTTCCGGCAAGTCA</t>
  </si>
  <si>
    <t>V2LHS_170440</t>
  </si>
  <si>
    <t>PRKCB</t>
  </si>
  <si>
    <t>CTGTCAGATCCCTACGTAA</t>
  </si>
  <si>
    <t>V2LHS_202014</t>
  </si>
  <si>
    <t>CTGCATGTCTCCAAACTCT</t>
  </si>
  <si>
    <t>V3LHS_375268</t>
  </si>
  <si>
    <t>Tssk3</t>
  </si>
  <si>
    <t>CAAAGAAAAGTGGCAATTA</t>
  </si>
  <si>
    <t>V3LHS_403039</t>
  </si>
  <si>
    <t>CTGCAGATGCTTCTAATAA</t>
  </si>
  <si>
    <t>V3LHS_346482</t>
  </si>
  <si>
    <t>CCGCGAATGAAGTTACCTT</t>
  </si>
  <si>
    <t>V3LHS_642598</t>
  </si>
  <si>
    <t>TGGAAGTTGCTGTTTTGAA</t>
  </si>
  <si>
    <t>V3LHS_384769</t>
  </si>
  <si>
    <t>AGAATGGTGTCAGTGATAT</t>
  </si>
  <si>
    <t>V3LHS_313389</t>
  </si>
  <si>
    <t>AGGAAGATTCTGAAAGGCA</t>
  </si>
  <si>
    <t>V2LHS_153622</t>
  </si>
  <si>
    <t>Rps6kb1</t>
  </si>
  <si>
    <t>CATGGAACATTGTGAGAAA</t>
  </si>
  <si>
    <t>V3LHS_304127</t>
  </si>
  <si>
    <t>AGGATGCTGCTCATGTTTT</t>
  </si>
  <si>
    <t>V3LHS_642882</t>
  </si>
  <si>
    <t>GCCGAGGACTTCACAATCA</t>
  </si>
  <si>
    <t>V3LHS_307598</t>
  </si>
  <si>
    <t>ACAACGAAAGTGAAGACAG</t>
  </si>
  <si>
    <t>V3LHS_644182</t>
  </si>
  <si>
    <t>CCATTGTGTACAGATGCAA</t>
  </si>
  <si>
    <t>V3LHS_355091</t>
  </si>
  <si>
    <t>TYK2</t>
  </si>
  <si>
    <t>TGCTACGATCCGACCAACG</t>
  </si>
  <si>
    <t>V3LHS_372195</t>
  </si>
  <si>
    <t>TK2</t>
  </si>
  <si>
    <t>GACTTGTTACCAGAGGTTA</t>
  </si>
  <si>
    <t>V3LHS_366545</t>
  </si>
  <si>
    <t>AGGCGATTAGGAAACATGA</t>
  </si>
  <si>
    <t>V3LHS_369026</t>
  </si>
  <si>
    <t>Mknk1</t>
  </si>
  <si>
    <t>TGGTCTTTGAGAAATTGCA</t>
  </si>
  <si>
    <t>V2LHS_76969</t>
  </si>
  <si>
    <t>CTGCTGAAATGTATGACAT</t>
  </si>
  <si>
    <t>V3LHS_641738</t>
  </si>
  <si>
    <t>CGGGACACGGAGAAGATGT</t>
  </si>
  <si>
    <t>V3LHS_342139</t>
  </si>
  <si>
    <t>CGGATCGTGGATGTGTACG</t>
  </si>
  <si>
    <t>V2LHS_57654</t>
  </si>
  <si>
    <t>GCATGAATGTGCACCATAA</t>
  </si>
  <si>
    <t>V3LHS_345914</t>
  </si>
  <si>
    <t>AGCAAAGAAGTAGCTAAAA</t>
  </si>
  <si>
    <t>V3LHS_636221</t>
  </si>
  <si>
    <t>MAP4K1</t>
  </si>
  <si>
    <t>TGCTCAGTCATCAACTGGT</t>
  </si>
  <si>
    <t>V3LHS_638500</t>
  </si>
  <si>
    <t>CCAAGAGACCTACAAAAGA</t>
  </si>
  <si>
    <t>V3LHS_634345</t>
  </si>
  <si>
    <t>GCGAACATCTTGATCAGTG</t>
  </si>
  <si>
    <t>V3LHS_639994</t>
  </si>
  <si>
    <t>CDK9</t>
  </si>
  <si>
    <t>GCACTGGACCTCATCGACA</t>
  </si>
  <si>
    <t>V3LHS_334847</t>
  </si>
  <si>
    <t>TGCAGAAAAGCGAGAAATT</t>
  </si>
  <si>
    <t>V3LHS_307594</t>
  </si>
  <si>
    <t>CAMKK1</t>
  </si>
  <si>
    <t>CTGAAGATGTTAGACAAGA</t>
  </si>
  <si>
    <t>V3LHS_634645</t>
  </si>
  <si>
    <t>Fgfr1</t>
  </si>
  <si>
    <t>AGCCAGATGGCTGTGCACA</t>
  </si>
  <si>
    <t>V2LHS_47380</t>
  </si>
  <si>
    <t>CAGTGAAGATTATTGATAA</t>
  </si>
  <si>
    <t>V3LHS_339654</t>
  </si>
  <si>
    <t>CGGAATATTGCTACATACT</t>
  </si>
  <si>
    <t>V3LHS_347028</t>
  </si>
  <si>
    <t>TGGGAGACAACGATAACGA</t>
  </si>
  <si>
    <t>V2LHS_28602</t>
  </si>
  <si>
    <t>ATCCCTAACTGTTCCCTTA</t>
  </si>
  <si>
    <t>V3LHS_339796</t>
  </si>
  <si>
    <t>CGGACCAAGATGGAGAGAG</t>
  </si>
  <si>
    <t>V3LHS_336866</t>
  </si>
  <si>
    <t>GGGAGCAACAGGTTCAACA</t>
  </si>
  <si>
    <t>V3LHS_391943</t>
  </si>
  <si>
    <t>TCATTTAAGCTACTCAAGA</t>
  </si>
  <si>
    <t>V3LHS_640467</t>
  </si>
  <si>
    <t>AGCATTACAAGATCCGCAA</t>
  </si>
  <si>
    <t>V3LHS_637845</t>
  </si>
  <si>
    <t>AAGAAGTTGTTGGTAGTGG</t>
  </si>
  <si>
    <t>V3LHS_398359</t>
  </si>
  <si>
    <t>AGCTGCTTTCTCGAATGGA</t>
  </si>
  <si>
    <t>V2LHS_63242</t>
  </si>
  <si>
    <t>CAAATAATCTGGAAACCTA</t>
  </si>
  <si>
    <t>V3LHS_638593</t>
  </si>
  <si>
    <t>TGCAAATACAATCACTCTA</t>
  </si>
  <si>
    <t>V3LHS_639244</t>
  </si>
  <si>
    <t>Tab1</t>
  </si>
  <si>
    <t>AGCTACTCTGCTGATGGCA</t>
  </si>
  <si>
    <t>V2LHS_87445</t>
  </si>
  <si>
    <t>CAGAATATTTGTACAAGTA</t>
  </si>
  <si>
    <t>V3LHS_386733</t>
  </si>
  <si>
    <t>ACAAGAGTGGTCAACCACT</t>
  </si>
  <si>
    <t>V3LHS_376349</t>
  </si>
  <si>
    <t>PCK1</t>
  </si>
  <si>
    <t>GGGACTTCAGTGAAGACCA</t>
  </si>
  <si>
    <t>V3LHS_646365</t>
  </si>
  <si>
    <t>GAGGTAGTTTTGATAGTAA</t>
  </si>
  <si>
    <t>V2LHS_62188</t>
  </si>
  <si>
    <t>CTTTGTGGACTTTATTTAA</t>
  </si>
  <si>
    <t>V2LHS_1432</t>
  </si>
  <si>
    <t>TRIO</t>
  </si>
  <si>
    <t>GAAGGAAAGGGAGAGATTA</t>
  </si>
  <si>
    <t>V3LHS_390919</t>
  </si>
  <si>
    <t>CCAAAGGATATGCGAAGAA</t>
  </si>
  <si>
    <t>V3LHS_636663</t>
  </si>
  <si>
    <t>TCAGAGAACAAAGAACTCA</t>
  </si>
  <si>
    <t>V2LHS_99293</t>
  </si>
  <si>
    <t>GTCAGTAGTCTTGTAATAA</t>
  </si>
  <si>
    <t>V3LHS_339048</t>
  </si>
  <si>
    <t>ACGTGTGAGACAGCCCTGA</t>
  </si>
  <si>
    <t>V2LHS_113824</t>
  </si>
  <si>
    <t>CTCAGCGGCTCCAGCTCAT</t>
  </si>
  <si>
    <t>V3LHS_639158</t>
  </si>
  <si>
    <t>STK19</t>
  </si>
  <si>
    <t>GGGAGATTCATCAAGTACT</t>
  </si>
  <si>
    <t>V3LHS_300889</t>
  </si>
  <si>
    <t>WNK3</t>
  </si>
  <si>
    <t>AGGTGGAGCTTCAAAGATT</t>
  </si>
  <si>
    <t>V3LHS_635467</t>
  </si>
  <si>
    <t>CCGAAGAAAGTGATGAATT</t>
  </si>
  <si>
    <t>V2LHS_36238</t>
  </si>
  <si>
    <t>Magi1</t>
  </si>
  <si>
    <t>CTGAGGTCTGGAGATGAAT</t>
  </si>
  <si>
    <t>V3LHS_380168</t>
  </si>
  <si>
    <t>Adpgk</t>
  </si>
  <si>
    <t>GGCTCCAGGATTGTATTAA</t>
  </si>
  <si>
    <t>V3LHS_634635</t>
  </si>
  <si>
    <t>NTRK3</t>
  </si>
  <si>
    <t>TGCAGCAAGACTGAGATCA</t>
  </si>
  <si>
    <t>V3LHS_644353</t>
  </si>
  <si>
    <t>ACGCTGTGGAATGAGATAG</t>
  </si>
  <si>
    <t>V3LHS_642302</t>
  </si>
  <si>
    <t>AGGACTATTTGGATGCTTA</t>
  </si>
  <si>
    <t>V3LHS_641649</t>
  </si>
  <si>
    <t>Srpk1</t>
  </si>
  <si>
    <t>TGACAAAATGTCAAAGAAT</t>
  </si>
  <si>
    <t>V3LHS_348767</t>
  </si>
  <si>
    <t>ACAGACTTTGAGAAGGTTG</t>
  </si>
  <si>
    <t>V3LHS_643955</t>
  </si>
  <si>
    <t>TGGTGAGACCAAAGCGGAA</t>
  </si>
  <si>
    <t>V3LHS_644025</t>
  </si>
  <si>
    <t>GCCAAGATTCTCATGCTCA</t>
  </si>
  <si>
    <t>V3LHS_317059</t>
  </si>
  <si>
    <t>DGKI</t>
  </si>
  <si>
    <t>AGATCCTGTGTCAAGTGGA</t>
  </si>
  <si>
    <t>V2LHS_115907</t>
  </si>
  <si>
    <t>CAGTTAAGGTCATTGACAA</t>
  </si>
  <si>
    <t>V3LHS_347270</t>
  </si>
  <si>
    <t>Stk4</t>
  </si>
  <si>
    <t>AGGATGGAGACTACGAGTT</t>
  </si>
  <si>
    <t>V3LHS_317056</t>
  </si>
  <si>
    <t>GGGACAGTTGTACAGCTAG</t>
  </si>
  <si>
    <t>V3LHS_637411</t>
  </si>
  <si>
    <t>TCACAGTCGATGACTTTGA</t>
  </si>
  <si>
    <t>V3LHS_354120</t>
  </si>
  <si>
    <t>AGGGATCAGTTTGTTGAAT</t>
  </si>
  <si>
    <t>V3LHS_312921</t>
  </si>
  <si>
    <t>GCTGCTATTGTACAAGTAT</t>
  </si>
  <si>
    <t>V3LHS_384771</t>
  </si>
  <si>
    <t>AGGTTGAAGCTCCATTCAT</t>
  </si>
  <si>
    <t>V2LHS_102271</t>
  </si>
  <si>
    <t>CTTCTAACTTCCAGATTGT</t>
  </si>
  <si>
    <t>V3LHS_641463</t>
  </si>
  <si>
    <t>PRKCZ</t>
  </si>
  <si>
    <t>CGGTTGTTCCTGGTCATTG</t>
  </si>
  <si>
    <t>V3LHS_642772</t>
  </si>
  <si>
    <t>AGCCTGGAGATGAAAGATG</t>
  </si>
  <si>
    <t>V3LHS_396499</t>
  </si>
  <si>
    <t>CCGTTATTTTCAGAACTTA</t>
  </si>
  <si>
    <t>V3LHS_412513</t>
  </si>
  <si>
    <t>CCAGTAGTATTCACATTAA</t>
  </si>
  <si>
    <t>V3LHS_371905</t>
  </si>
  <si>
    <t>AGCAAAAAGCTACTAGAAT</t>
  </si>
  <si>
    <t>V3LHS_383140</t>
  </si>
  <si>
    <t>ADCK2</t>
  </si>
  <si>
    <t>AGACCAGTCGTTTCTAGAA</t>
  </si>
  <si>
    <t>V3LHS_306824</t>
  </si>
  <si>
    <t>CAGATCAACAAGGTGTTCA</t>
  </si>
  <si>
    <t>V3LHS_633868</t>
  </si>
  <si>
    <t>AGTGTTGTAGACAAACTGA</t>
  </si>
  <si>
    <t>V3LHS_349566</t>
  </si>
  <si>
    <t>Rfk;RGD1563242</t>
  </si>
  <si>
    <t>AGGTGATATTGAAGAAGCT</t>
  </si>
  <si>
    <t>V3LHS_352035</t>
  </si>
  <si>
    <t>AGACGCTGGATGCCCTCCT</t>
  </si>
  <si>
    <t>V3LHS_376759</t>
  </si>
  <si>
    <t>ACTTACTAGTTTGTTGCAA</t>
  </si>
  <si>
    <t>V3LHS_382930</t>
  </si>
  <si>
    <t>Oxsr1</t>
  </si>
  <si>
    <t>TGGTGTTCAAGATAAAGAA</t>
  </si>
  <si>
    <t>V3LHS_344390</t>
  </si>
  <si>
    <t>AGCGTCACCGTCACATTCA</t>
  </si>
  <si>
    <t>V3LHS_405354</t>
  </si>
  <si>
    <t>TCCTAGTTGCTGAAAGTTA</t>
  </si>
  <si>
    <t>V2LHS_171972</t>
  </si>
  <si>
    <t>VRK1</t>
  </si>
  <si>
    <t>CATCTTCCTTGGGAGGATA</t>
  </si>
  <si>
    <t>V3LHS_303374</t>
  </si>
  <si>
    <t>ABL1</t>
  </si>
  <si>
    <t>AGCGCCTTGATCAAGAAGA</t>
  </si>
  <si>
    <t>V3LHS_642318</t>
  </si>
  <si>
    <t>CCCAGATTTTCTGCAACTT</t>
  </si>
  <si>
    <t>V3LHS_386731</t>
  </si>
  <si>
    <t>AGGAGCAGAAGCTTCTGTT</t>
  </si>
  <si>
    <t>V3LHS_401342</t>
  </si>
  <si>
    <t>CKB</t>
  </si>
  <si>
    <t>AAGATACTGCTGATGCTGA</t>
  </si>
  <si>
    <t>V2LHS_66656</t>
  </si>
  <si>
    <t>CAGACTACACTAGTCCATA</t>
  </si>
  <si>
    <t>V3LHS_395800</t>
  </si>
  <si>
    <t>Sik1</t>
  </si>
  <si>
    <t>CGCAGGTTGCAATAAAAAT</t>
  </si>
  <si>
    <t>V3LHS_356569</t>
  </si>
  <si>
    <t>AGTTGTATGCTGTGGTTTC</t>
  </si>
  <si>
    <t>V3LHS_348244</t>
  </si>
  <si>
    <t>CGGACATTGCTGCAGGAGA</t>
  </si>
  <si>
    <t>V3LHS_386522</t>
  </si>
  <si>
    <t>CCCATCAAGCTCTACTGTA</t>
  </si>
  <si>
    <t>V3LHS_372559</t>
  </si>
  <si>
    <t>Map2k5</t>
  </si>
  <si>
    <t>AGATTCACTTCCAAGCAAT</t>
  </si>
  <si>
    <t>V3LHS_348497</t>
  </si>
  <si>
    <t>TGATTGTAGTGTATCAAGA</t>
  </si>
  <si>
    <t>V3LHS_636960</t>
  </si>
  <si>
    <t>AGCCAGTCATTCGAGATGA</t>
  </si>
  <si>
    <t>V3LHS_344351</t>
  </si>
  <si>
    <t>CDK11A</t>
  </si>
  <si>
    <t>CAGATCAACAAAGTGTTCA</t>
  </si>
  <si>
    <t>V3LHS_346623</t>
  </si>
  <si>
    <t>CGGATATTGTTTCACGATG</t>
  </si>
  <si>
    <t>V3LHS_639836</t>
  </si>
  <si>
    <t>Map2k2</t>
  </si>
  <si>
    <t>CCGAGAGAAGCACCAGATC</t>
  </si>
  <si>
    <t>V3LHS_350082</t>
  </si>
  <si>
    <t>TGGTGAGTGACACACGGAG</t>
  </si>
  <si>
    <t>V2LHS_94267</t>
  </si>
  <si>
    <t>CATTGCCCATCGAGATTTA</t>
  </si>
  <si>
    <t>V3LHS_396788</t>
  </si>
  <si>
    <t>AGGCTCATGAAGAAGGAGA</t>
  </si>
  <si>
    <t>V3LHS_635469</t>
  </si>
  <si>
    <t>CGCTTCTACAAAGTGATGG</t>
  </si>
  <si>
    <t>V3LHS_636787</t>
  </si>
  <si>
    <t>TGGAAGGTGACGTCCATCA</t>
  </si>
  <si>
    <t>V2LHS_246500</t>
  </si>
  <si>
    <t>GCAATGCCCTCTATCAATA</t>
  </si>
  <si>
    <t>V3LHS_404232</t>
  </si>
  <si>
    <t>TPD52L3</t>
  </si>
  <si>
    <t>CAAAGTAGAGTTCTGTTTA</t>
  </si>
  <si>
    <t>V3LHS_325230</t>
  </si>
  <si>
    <t>TCGATGAGGAGGACACAAA</t>
  </si>
  <si>
    <t>V3LHS_376348</t>
  </si>
  <si>
    <t>CGGAAGGTGTTCCCATTGA</t>
  </si>
  <si>
    <t>V2LHS_43734</t>
  </si>
  <si>
    <t>CCATCCACCTCTATGTCAA</t>
  </si>
  <si>
    <t>V2LHS_100859</t>
  </si>
  <si>
    <t>CAGATGGCTTCTCACCATA</t>
  </si>
  <si>
    <t>V3LHS_385490</t>
  </si>
  <si>
    <t>NUCKS1</t>
  </si>
  <si>
    <t>AAGATGGTTAAGAAGTCCA</t>
  </si>
  <si>
    <t>V2LHS_172007</t>
  </si>
  <si>
    <t>CTGCTAAGAGAATTACAAT</t>
  </si>
  <si>
    <t>V3LHS_393922</t>
  </si>
  <si>
    <t>AGGATAACATTGGATCACA</t>
  </si>
  <si>
    <t>V3LHS_640328</t>
  </si>
  <si>
    <t>AGGTGATCCATAGAGATAT</t>
  </si>
  <si>
    <t>V2LHS_139856</t>
  </si>
  <si>
    <t>CAGGCAGATTGCTCAAGAA</t>
  </si>
  <si>
    <t>V3LHS_375980</t>
  </si>
  <si>
    <t>ACAAGGAAAAGGTCAGTAA</t>
  </si>
  <si>
    <t>V3LHS_319584</t>
  </si>
  <si>
    <t>TCTAGCATGTTCAACAATA</t>
  </si>
  <si>
    <t>V2LHS_36730</t>
  </si>
  <si>
    <t>CTAGAAATGAGCTGCAATA</t>
  </si>
  <si>
    <t>V3LHS_333009</t>
  </si>
  <si>
    <t>EFNA5</t>
  </si>
  <si>
    <t>TCGATGTTAACGACAAAGT</t>
  </si>
  <si>
    <t>V3LHS_323077</t>
  </si>
  <si>
    <t>AGATCGATGATGACAAAAG</t>
  </si>
  <si>
    <t>V2LHS_32012</t>
  </si>
  <si>
    <t>CACAGCCTGGGTATCATTT</t>
  </si>
  <si>
    <t>V3LHS_302177</t>
  </si>
  <si>
    <t>AGGTGATTTGCTTCAAGCA</t>
  </si>
  <si>
    <t>V3LHS_643619</t>
  </si>
  <si>
    <t>CGCATGTTTGTCAACAATG</t>
  </si>
  <si>
    <t>V3LHS_381508</t>
  </si>
  <si>
    <t>ACAAAGAAGGAAGTGTTTA</t>
  </si>
  <si>
    <t>V3LHS_396501</t>
  </si>
  <si>
    <t>AGGTTTATCTTGCAGATTA</t>
  </si>
  <si>
    <t>V3LHS_322287</t>
  </si>
  <si>
    <t>CGGTTTGTTGTCTACAGAG</t>
  </si>
  <si>
    <t>V2LHS_262129</t>
  </si>
  <si>
    <t>CAGCTAAGCTCAAATGTAT</t>
  </si>
  <si>
    <t>V3LHS_343527</t>
  </si>
  <si>
    <t>TGCTGAGATGCGCAAATTC</t>
  </si>
  <si>
    <t>V3LHS_352287</t>
  </si>
  <si>
    <t>TGGAGAAAGAATGACGAGA</t>
  </si>
  <si>
    <t>V3LHS_414235</t>
  </si>
  <si>
    <t>AGAAAGAAGTTCATGAGTA</t>
  </si>
  <si>
    <t>V3LHS_319583</t>
  </si>
  <si>
    <t>TGCAACAACATGTTTGCTA</t>
  </si>
  <si>
    <t>V3LHS_382000</t>
  </si>
  <si>
    <t>ALDH18A1</t>
  </si>
  <si>
    <t>AGGGGGTTATTAGTGTTAA</t>
  </si>
  <si>
    <t>V2LHS_134140</t>
  </si>
  <si>
    <t>CGCTGGAGCTTTCCTTATT</t>
  </si>
  <si>
    <t>V3LHS_316562</t>
  </si>
  <si>
    <t>CCGAAGAACAGATTGCTGA</t>
  </si>
  <si>
    <t>V3LHS_349218</t>
  </si>
  <si>
    <t>TCGATGTTGCCAGACTACT</t>
  </si>
  <si>
    <t>V3LHS_363656</t>
  </si>
  <si>
    <t>AGGAGTAAGTTGGATTCAA</t>
  </si>
  <si>
    <t>V2LHS_275787</t>
  </si>
  <si>
    <t>CTTCCAAATTTGAATGGAT</t>
  </si>
  <si>
    <t>V2LHS_57599</t>
  </si>
  <si>
    <t>GTCTCCAACCCGGAAATAT</t>
  </si>
  <si>
    <t>V3LHS_366737</t>
  </si>
  <si>
    <t>ACGAGATCATCGAGACCAT</t>
  </si>
  <si>
    <t>V2LHS_203482</t>
  </si>
  <si>
    <t>GGGATCTTAGCCTCAGAAT</t>
  </si>
  <si>
    <t>V3LHS_309990</t>
  </si>
  <si>
    <t>EPHA8</t>
  </si>
  <si>
    <t>AAGTACTACGAGAAGGACA</t>
  </si>
  <si>
    <t>V3LHS_414234</t>
  </si>
  <si>
    <t>TCAGTGTTGTGCTTAATAA</t>
  </si>
  <si>
    <t>V3LHS_384250</t>
  </si>
  <si>
    <t>ROR2</t>
  </si>
  <si>
    <t>CGCAATGTGCTAGTGTACG</t>
  </si>
  <si>
    <t>V2LHS_203529</t>
  </si>
  <si>
    <t>CTGTACCTTGTGATGGACT</t>
  </si>
  <si>
    <t>V3LHS_361195</t>
  </si>
  <si>
    <t>PRKCE</t>
  </si>
  <si>
    <t>ACGACGAGTTCGTCACCGA</t>
  </si>
  <si>
    <t>V3LHS_384754</t>
  </si>
  <si>
    <t>AGAAGAGTGTAGAAGAAAT</t>
  </si>
  <si>
    <t>V3LHS_413262</t>
  </si>
  <si>
    <t>CKMT1B</t>
  </si>
  <si>
    <t>TGACTCAAGATTCCCAGGA</t>
  </si>
  <si>
    <t>V3LHS_638359</t>
  </si>
  <si>
    <t>GGGAGCGAACACTTCAAGA</t>
  </si>
  <si>
    <t>V3LHS_372385</t>
  </si>
  <si>
    <t>AGGTTGAGCTTGTTCAGAT</t>
  </si>
  <si>
    <t>V3LHS_353985</t>
  </si>
  <si>
    <t>CGGTTTACTATAGACAAAT</t>
  </si>
  <si>
    <t>V2LHS_61648</t>
  </si>
  <si>
    <t>JAK2</t>
  </si>
  <si>
    <t>CTTTGTCTTTCGTGTCATT</t>
  </si>
  <si>
    <t>V2LHS_48954</t>
  </si>
  <si>
    <t>CCCATCATATTTCCTATTA</t>
  </si>
  <si>
    <t>V3LHS_358943</t>
  </si>
  <si>
    <t>AGAGTGTCATTACAGTGGA</t>
  </si>
  <si>
    <t>V3LHS_401335</t>
  </si>
  <si>
    <t>TGGTCATCAGTATTGTGTA</t>
  </si>
  <si>
    <t>V2LHS_170018</t>
  </si>
  <si>
    <t>PIM1</t>
  </si>
  <si>
    <t>GCATTGCTGACTGTGTATA</t>
  </si>
  <si>
    <t>V3LHS_382933</t>
  </si>
  <si>
    <t>AGGTTCACAAGAAACCAAG</t>
  </si>
  <si>
    <t>V3LHS_306714</t>
  </si>
  <si>
    <t>CGGAGAGCAACTTCATGTA</t>
  </si>
  <si>
    <t>V2LHS_239154</t>
  </si>
  <si>
    <t>CAGAGTTAGCCTTTCTCAA</t>
  </si>
  <si>
    <t>V2LHS_159913</t>
  </si>
  <si>
    <t>CTGTATAACTTCTTCTTAA</t>
  </si>
  <si>
    <t>V3LHS_391811</t>
  </si>
  <si>
    <t>NME3</t>
  </si>
  <si>
    <t>CGCACCTTCCTGGCCGTGA</t>
  </si>
  <si>
    <t>V3LHS_642963</t>
  </si>
  <si>
    <t>CGCCTGAATCTCTCCTTCA</t>
  </si>
  <si>
    <t>V3LHS_634344</t>
  </si>
  <si>
    <t>CCCTCAGAGCTACCTGCGA</t>
  </si>
  <si>
    <t>V3LHS_318580</t>
  </si>
  <si>
    <t>AGGCTGAGGTTGCTGATGA</t>
  </si>
  <si>
    <t>V2LHS_258334</t>
  </si>
  <si>
    <t>PGK1</t>
  </si>
  <si>
    <t>CCTACTTTATGGCAGACAT</t>
  </si>
  <si>
    <t>V3LHS_336869</t>
  </si>
  <si>
    <t>Nek8</t>
  </si>
  <si>
    <t>CCAGTGGAACAGATGACCA</t>
  </si>
  <si>
    <t>V3LHS_302179</t>
  </si>
  <si>
    <t>ACTACAGTATTAGCAAGCA</t>
  </si>
  <si>
    <t>V3LHS_375015</t>
  </si>
  <si>
    <t>TGGAAGCTGCAGGTGGTCA</t>
  </si>
  <si>
    <t>V2LHS_188466</t>
  </si>
  <si>
    <t>CGCCAGCTCTGATGTGAAT</t>
  </si>
  <si>
    <t>V3LHS_346769</t>
  </si>
  <si>
    <t>TGGTAGTACTAGTTCACCT</t>
  </si>
  <si>
    <t>V3LHS_406997</t>
  </si>
  <si>
    <t>GGGCTCTCGTGTGTGCAAA</t>
  </si>
  <si>
    <t>V3LHS_338728</t>
  </si>
  <si>
    <t>AGGGAAGATTTCATCCTTA</t>
  </si>
  <si>
    <t>V2LHS_101561</t>
  </si>
  <si>
    <t>GCTCTAATTCTTCCCTTTA</t>
  </si>
  <si>
    <t>V2LHS_239918</t>
  </si>
  <si>
    <t>GGAACAAGTGCCGTTAATT</t>
  </si>
  <si>
    <t>V2LHS_82525</t>
  </si>
  <si>
    <t>HK2</t>
  </si>
  <si>
    <t>GCACTGATGTTGTTACTGA</t>
  </si>
  <si>
    <t>V3LHS_372861</t>
  </si>
  <si>
    <t>TGGACCTTCTTATTAAGTT</t>
  </si>
  <si>
    <t>V3LHS_642497</t>
  </si>
  <si>
    <t>GGGAGCTCAAGCCTACACT</t>
  </si>
  <si>
    <t>V3LHS_645213</t>
  </si>
  <si>
    <t>TCCGTGGTTTGAACACGAA</t>
  </si>
  <si>
    <t>V3LHS_395438</t>
  </si>
  <si>
    <t>AGACTGTGAACCAAAAAGT</t>
  </si>
  <si>
    <t>V3LHS_402727</t>
  </si>
  <si>
    <t>ACCTGTACTTTAGAGTTTT</t>
  </si>
  <si>
    <t>V3LHS_636459</t>
  </si>
  <si>
    <t>TCCTGCTACTACTACACTA</t>
  </si>
  <si>
    <t>V3LHS_327445</t>
  </si>
  <si>
    <t>CGGCTGCTGTTGGAGAAGA</t>
  </si>
  <si>
    <t>V3LHS_309144</t>
  </si>
  <si>
    <t>CGTTTGTCTGTGTATAGGA</t>
  </si>
  <si>
    <t>V3LHS_645886</t>
  </si>
  <si>
    <t>TGGATGTCATTGCTTAAAT</t>
  </si>
  <si>
    <t>V2LHS_2398</t>
  </si>
  <si>
    <t>GCACGTGCATGAGCTATAT</t>
  </si>
  <si>
    <t>V2LHS_134105</t>
  </si>
  <si>
    <t>CTCATTCTGCTGGAACTGA</t>
  </si>
  <si>
    <t>V3LHS_358942</t>
  </si>
  <si>
    <t>AGCTACTTCGATGTTGTCT</t>
  </si>
  <si>
    <t>V3LHS_322820</t>
  </si>
  <si>
    <t>KCNH8</t>
  </si>
  <si>
    <t>ACAGCAGAAGTGAAAGATA</t>
  </si>
  <si>
    <t>V2LHS_202977</t>
  </si>
  <si>
    <t>CCCATTCAGTTGTTAGAAA</t>
  </si>
  <si>
    <t>V3LHS_402648</t>
  </si>
  <si>
    <t>CAGTCACTGCTAGTGTTCA</t>
  </si>
  <si>
    <t>V2LHS_101745</t>
  </si>
  <si>
    <t>CTGGAAAGTTCTACAGTAA</t>
  </si>
  <si>
    <t>V3LHS_386170</t>
  </si>
  <si>
    <t>CAGAGATCTGTTATCAAAA</t>
  </si>
  <si>
    <t>V3LHS_634381</t>
  </si>
  <si>
    <t>CCCTACAAAATTGACTCAA</t>
  </si>
  <si>
    <t>V3LHS_636540</t>
  </si>
  <si>
    <t>CCGGGTTGTTTCACGAAGA</t>
  </si>
  <si>
    <t>V3LHS_634785</t>
  </si>
  <si>
    <t>TCCCTGTTTATGTTGATTC</t>
  </si>
  <si>
    <t>V3LHS_635046</t>
  </si>
  <si>
    <t>TCCTACGGAGAGGTCTTCA</t>
  </si>
  <si>
    <t>V3LHS_644824</t>
  </si>
  <si>
    <t>AGGACCCAGCTCACTCTCA</t>
  </si>
  <si>
    <t>V3LHS_364140</t>
  </si>
  <si>
    <t>DLG2</t>
  </si>
  <si>
    <t>TGGTAAACAACTACAGTTT</t>
  </si>
  <si>
    <t>V2LHS_170021</t>
  </si>
  <si>
    <t>CAAGTTATTTCACAACTTA</t>
  </si>
  <si>
    <t>V2LHS_242663</t>
  </si>
  <si>
    <t>SKAP1</t>
  </si>
  <si>
    <t>CAAGGATACTTGGAGAAGA</t>
  </si>
  <si>
    <t>V3LHS_350172</t>
  </si>
  <si>
    <t>NEK9</t>
  </si>
  <si>
    <t>AGGACAAGTTGTTTGAGGA</t>
  </si>
  <si>
    <t>V3LHS_408336</t>
  </si>
  <si>
    <t>AGTTGTAGACTTACACTCA</t>
  </si>
  <si>
    <t>V3LHS_634386</t>
  </si>
  <si>
    <t>TGCAGATAAGATCAAGATC</t>
  </si>
  <si>
    <t>V2LHS_43357</t>
  </si>
  <si>
    <t>CGCATATTCTGCATCTGGA</t>
  </si>
  <si>
    <t>V3LHS_635379</t>
  </si>
  <si>
    <t>GAGATCAACGTGCTAGAGA</t>
  </si>
  <si>
    <t>V3LHS_398482</t>
  </si>
  <si>
    <t>TCAGCTATGCAGATGTTCA</t>
  </si>
  <si>
    <t>V3LHS_636452</t>
  </si>
  <si>
    <t>AGGATCAAAACAGAATTGT</t>
  </si>
  <si>
    <t>V3LHS_329522</t>
  </si>
  <si>
    <t>MAP3K3</t>
  </si>
  <si>
    <t>TCGGTGAAAGACCAGTTGA</t>
  </si>
  <si>
    <t>V3LHS_356652</t>
  </si>
  <si>
    <t>Cdk19</t>
  </si>
  <si>
    <t>ACTGTCGTCAGGAAGATAT</t>
  </si>
  <si>
    <t>V3LHS_335370</t>
  </si>
  <si>
    <t>CHKA</t>
  </si>
  <si>
    <t>AGAAAGAAAATGAATTTCA</t>
  </si>
  <si>
    <t>V2LHS_27519</t>
  </si>
  <si>
    <t>CTTTGAGGCTGGTATACAA</t>
  </si>
  <si>
    <t>V3LHS_346864</t>
  </si>
  <si>
    <t>MASTL</t>
  </si>
  <si>
    <t>GCCCTATGTCTGTAGATCA</t>
  </si>
  <si>
    <t>V3LHS_634902</t>
  </si>
  <si>
    <t>AGACAATGAGTACACAGCA</t>
  </si>
  <si>
    <t>V2LHS_71812</t>
  </si>
  <si>
    <t>GGAATAGTCTCAGATCTAA</t>
  </si>
  <si>
    <t>V3LHS_367955</t>
  </si>
  <si>
    <t>AGGAGCAGCAGTTTGAACA</t>
  </si>
  <si>
    <t>V2LHS_19709</t>
  </si>
  <si>
    <t>CATATGAATTGTACAGAAT</t>
  </si>
  <si>
    <t>V3LHS_344018</t>
  </si>
  <si>
    <t>TGGAAGAGAACAGCAATCT</t>
  </si>
  <si>
    <t>V3LHS_645312</t>
  </si>
  <si>
    <t>CCCAAGCTATTTATATGTT</t>
  </si>
  <si>
    <t>V2LHS_17422</t>
  </si>
  <si>
    <t>ACCAACAGATGAATCTATA</t>
  </si>
  <si>
    <t>V3LHS_643948</t>
  </si>
  <si>
    <t>TGGATAGAAATGTCCCCAA</t>
  </si>
  <si>
    <t>V3LHS_634929</t>
  </si>
  <si>
    <t>Map3k11</t>
  </si>
  <si>
    <t>TGGACAGCCCTGTTCGACT</t>
  </si>
  <si>
    <t>V3LHS_369326</t>
  </si>
  <si>
    <t>CCCTGGTTGTCAGACCACA</t>
  </si>
  <si>
    <t>V3LHS_636034</t>
  </si>
  <si>
    <t>AGGATCGTTGATCAGCATT</t>
  </si>
  <si>
    <t>V2LHS_38098</t>
  </si>
  <si>
    <t>GTF2H1</t>
  </si>
  <si>
    <t>CTTTAGATGTCTTGTATTA</t>
  </si>
  <si>
    <t>V3LHS_389670</t>
  </si>
  <si>
    <t>CGGATATCCTGCATGTCCA</t>
  </si>
  <si>
    <t>V3LHS_372820</t>
  </si>
  <si>
    <t>Gucy2f</t>
  </si>
  <si>
    <t>CCGTTGTTTGGAACCATCT</t>
  </si>
  <si>
    <t>V3LHS_634587</t>
  </si>
  <si>
    <t>CCCTACGACCCCAAGAAGT</t>
  </si>
  <si>
    <t>V3LHS_403699</t>
  </si>
  <si>
    <t>ACACGCAGTATGAAGATAA</t>
  </si>
  <si>
    <t>V2LHS_47820</t>
  </si>
  <si>
    <t>CCAATATCATGGAAGTTAA</t>
  </si>
  <si>
    <t>V3LHS_633979</t>
  </si>
  <si>
    <t>CCATTCATTGTGAAATTAT</t>
  </si>
  <si>
    <t>V3LHS_389708</t>
  </si>
  <si>
    <t>EPHA7</t>
  </si>
  <si>
    <t>ACGATGTGACCTACAGAAT</t>
  </si>
  <si>
    <t>V2LHS_24387</t>
  </si>
  <si>
    <t>GACGTAGTTTCATTGGAAA</t>
  </si>
  <si>
    <t>V3LHS_636539</t>
  </si>
  <si>
    <t>AGGTGTTCAAGGAGAGTCA</t>
  </si>
  <si>
    <t>V2LHS_153513</t>
  </si>
  <si>
    <t>CACTTTGCTCTATCTGGAA</t>
  </si>
  <si>
    <t>V3LHS_410199</t>
  </si>
  <si>
    <t>TGATGCTGAGCGAAGCTAT</t>
  </si>
  <si>
    <t>V3LHS_642258</t>
  </si>
  <si>
    <t>CACCGAGATCTCAAGTCTA</t>
  </si>
  <si>
    <t>V2LHS_64496</t>
  </si>
  <si>
    <t>GGAAGCACTTGTTCATGAT</t>
  </si>
  <si>
    <t>V3LHS_340990</t>
  </si>
  <si>
    <t>TCGACAGAACTGATATTTT</t>
  </si>
  <si>
    <t>V3LHS_309154</t>
  </si>
  <si>
    <t>AGGTGGTAATCATTACCTT</t>
  </si>
  <si>
    <t>V3LHS_390505</t>
  </si>
  <si>
    <t>AGCAACAGATGCTTCAACA</t>
  </si>
  <si>
    <t>V3LHS_645768</t>
  </si>
  <si>
    <t>CAGTAGTTATTAGACTCTA</t>
  </si>
  <si>
    <t>V3LHS_342447</t>
  </si>
  <si>
    <t>CGGAACGGAGACGAACAAA</t>
  </si>
  <si>
    <t>V3LHS_326169</t>
  </si>
  <si>
    <t>CDC42BPB</t>
  </si>
  <si>
    <t>TGGATCATGTTTGAAGATG</t>
  </si>
  <si>
    <t>V3LHS_385495</t>
  </si>
  <si>
    <t>AGCTTCTAAACAGAGAGAG</t>
  </si>
  <si>
    <t>V3LHS_643804</t>
  </si>
  <si>
    <t>CCCGGTGACACAGACACAA</t>
  </si>
  <si>
    <t>V2LHS_25432</t>
  </si>
  <si>
    <t>GGAGAAATATCCTATTTAA</t>
  </si>
  <si>
    <t>V2LHS_240239</t>
  </si>
  <si>
    <t>CTCATTACCTGGCTCACTA</t>
  </si>
  <si>
    <t>V2LHS_98232</t>
  </si>
  <si>
    <t>CAATGAAAGCCATGTCAAA</t>
  </si>
  <si>
    <t>V3LHS_372460</t>
  </si>
  <si>
    <t>TAOK1</t>
  </si>
  <si>
    <t>TGGTTGGTCACACAACCCT</t>
  </si>
  <si>
    <t>V2LHS_59072</t>
  </si>
  <si>
    <t>AGCTCAGCGAGGAGCCATA</t>
  </si>
  <si>
    <t>V3LHS_400694</t>
  </si>
  <si>
    <t>MAP3K15</t>
  </si>
  <si>
    <t>ACGCTACATGTTTTGTTAA</t>
  </si>
  <si>
    <t>V3LHS_635344</t>
  </si>
  <si>
    <t>ACAAAGAAATCTTAGACGA</t>
  </si>
  <si>
    <t>V3LHS_339697</t>
  </si>
  <si>
    <t>ACAACAGCTATGAAACCAA</t>
  </si>
  <si>
    <t>V2LHS_132372</t>
  </si>
  <si>
    <t>CTGTTCAAGTCCAGGATCA</t>
  </si>
  <si>
    <t>V3LHS_635786</t>
  </si>
  <si>
    <t>TGGAGAAGAGATACGAAGA</t>
  </si>
  <si>
    <t>V2LHS_170454</t>
  </si>
  <si>
    <t>GATTATCTCTTCCAAGTTA</t>
  </si>
  <si>
    <t>V3LHS_340408</t>
  </si>
  <si>
    <t>TCGAAGTCATTGAAACTGA</t>
  </si>
  <si>
    <t>V3LHS_411838</t>
  </si>
  <si>
    <t>TGGTCACCTACACATGTTT</t>
  </si>
  <si>
    <t>V3LHS_637573</t>
  </si>
  <si>
    <t>CCGAGAGATCTCTCTGCTT</t>
  </si>
  <si>
    <t>V3LHS_366535</t>
  </si>
  <si>
    <t>AGGAAGATCAAGGACAAGA</t>
  </si>
  <si>
    <t>V3LHS_642886</t>
  </si>
  <si>
    <t>GCGCTGACACTGTTTGGTT</t>
  </si>
  <si>
    <t>V3LHS_387081</t>
  </si>
  <si>
    <t>CDK8</t>
  </si>
  <si>
    <t>GGGAAGGATGATAAAGACT</t>
  </si>
  <si>
    <t>V3LHS_637423</t>
  </si>
  <si>
    <t>ACCAGTTAAATGGAACTCT</t>
  </si>
  <si>
    <t>V3LHS_315551</t>
  </si>
  <si>
    <t>TCTAAGGAGCTGCAGATCA</t>
  </si>
  <si>
    <t>V3LHS_639523</t>
  </si>
  <si>
    <t>CAGGACTTCTATGAGAATT</t>
  </si>
  <si>
    <t>V3LHS_372860</t>
  </si>
  <si>
    <t>AGACAGAATGTCGACACAA</t>
  </si>
  <si>
    <t>V3LHS_329350</t>
  </si>
  <si>
    <t>AGTACTAGAGTACAATAAT</t>
  </si>
  <si>
    <t>V3LHS_310490</t>
  </si>
  <si>
    <t>AAGATGGAAGTAGATAAAA</t>
  </si>
  <si>
    <t>V2LHS_202245</t>
  </si>
  <si>
    <t>CTTATGATCGCCATGGAAT</t>
  </si>
  <si>
    <t>V3LHS_641973</t>
  </si>
  <si>
    <t>GGGCAAGACCTGCTTAACA</t>
  </si>
  <si>
    <t>V2LHS_175545</t>
  </si>
  <si>
    <t>CTAGTCTTAGCATTTATAT</t>
  </si>
  <si>
    <t>V2LHS_18527</t>
  </si>
  <si>
    <t>CAGCATTTCCGGAGTATAA</t>
  </si>
  <si>
    <t>V3LHS_304129</t>
  </si>
  <si>
    <t>GGTTCAGTCATTGACTACA</t>
  </si>
  <si>
    <t>V2LHS_202928</t>
  </si>
  <si>
    <t>NIM1</t>
  </si>
  <si>
    <t>GGCATTACAGAAGAGCATA</t>
  </si>
  <si>
    <t>V2LHS_242196</t>
  </si>
  <si>
    <t>CASK</t>
  </si>
  <si>
    <t>CAACTATTACTCCAGGTTT</t>
  </si>
  <si>
    <t>V3LHS_367749</t>
  </si>
  <si>
    <t>CGCCTGTGTGAGCACAAGT</t>
  </si>
  <si>
    <t>V3LHS_339830</t>
  </si>
  <si>
    <t>MAST3</t>
  </si>
  <si>
    <t>CGCTACTTCCTAGAGATGC</t>
  </si>
  <si>
    <t>V3LHS_348119</t>
  </si>
  <si>
    <t>AACGGCGCGGCGATCAAGA</t>
  </si>
  <si>
    <t>V3LHS_634227</t>
  </si>
  <si>
    <t>ACATTAAGGATCGAAGTAA</t>
  </si>
  <si>
    <t>V2LHS_1435</t>
  </si>
  <si>
    <t>CAGTATAAGTGGTAGTTTA</t>
  </si>
  <si>
    <t>V3LHS_403016</t>
  </si>
  <si>
    <t>TGACTTGTGGTTGAATTAA</t>
  </si>
  <si>
    <t>V3LHS_642813</t>
  </si>
  <si>
    <t>CGTACGATGATATCAATGT</t>
  </si>
  <si>
    <t>V3LHS_410309</t>
  </si>
  <si>
    <t>ACAAAGACTGTCCAATAAT</t>
  </si>
  <si>
    <t>V3LHS_302618</t>
  </si>
  <si>
    <t>CGCTCAACCTCAGACCACA</t>
  </si>
  <si>
    <t>V2LHS_70606</t>
  </si>
  <si>
    <t>GACTTAATTTGTCCATGTA</t>
  </si>
  <si>
    <t>V3LHS_388788</t>
  </si>
  <si>
    <t>AGCTGGTGTTGTACATGAA</t>
  </si>
  <si>
    <t>V3LHS_392658</t>
  </si>
  <si>
    <t>AGATAGGTGAGTCAACACA</t>
  </si>
  <si>
    <t>V2LHS_238806</t>
  </si>
  <si>
    <t>GCGAAAGATTGACATCATA</t>
  </si>
  <si>
    <t>V3LHS_370845</t>
  </si>
  <si>
    <t>PKIA</t>
  </si>
  <si>
    <t>ACGAAGTTCTACAGAACAA</t>
  </si>
  <si>
    <t>V3LHS_410974</t>
  </si>
  <si>
    <t>TGGTTGTCTGTACAGAATT</t>
  </si>
  <si>
    <t>V2LHS_203395</t>
  </si>
  <si>
    <t>CAGGGTCGGATTCCAGTTA</t>
  </si>
  <si>
    <t>V3LHS_404107</t>
  </si>
  <si>
    <t>TGTGTATGTTTTATATCAA</t>
  </si>
  <si>
    <t>V3LHS_644183</t>
  </si>
  <si>
    <t>AGGTGCAAGCCTTAGAGAA</t>
  </si>
  <si>
    <t>V3LHS_384899</t>
  </si>
  <si>
    <t>AGGGTTTAGTTCCTCTGCA</t>
  </si>
  <si>
    <t>V3LHS_341248</t>
  </si>
  <si>
    <t>ACGATGGTTTTTGACTTTA</t>
  </si>
  <si>
    <t>V3LHS_347306</t>
  </si>
  <si>
    <t>IKBKG</t>
  </si>
  <si>
    <t>TGCAGCTGGAAGATCTCAA</t>
  </si>
  <si>
    <t>V3LHS_350765</t>
  </si>
  <si>
    <t>AGGTGCTAAGTTCCCTATT</t>
  </si>
  <si>
    <t>V2LHS_249588</t>
  </si>
  <si>
    <t>GGAACTATATGAGGAAGTT</t>
  </si>
  <si>
    <t>V3LHS_639524</t>
  </si>
  <si>
    <t>AGGATGATCATGAGCGGCA</t>
  </si>
  <si>
    <t>V3LHS_634868</t>
  </si>
  <si>
    <t>CCCTCTGAAGTCAATGTTA</t>
  </si>
  <si>
    <t>V3LHS_396568</t>
  </si>
  <si>
    <t>AGATAAGACTTCTAATTTA</t>
  </si>
  <si>
    <t>V3LHS_639085</t>
  </si>
  <si>
    <t>CCGAGAAGCATCTTGTTAA</t>
  </si>
  <si>
    <t>V2LHS_2399</t>
  </si>
  <si>
    <t>CTGTTATTAAAGTTCACAT</t>
  </si>
  <si>
    <t>V3LHS_414218</t>
  </si>
  <si>
    <t>GGGAGCAGGAGAATGTGTA</t>
  </si>
  <si>
    <t>V3LHS_646090</t>
  </si>
  <si>
    <t>GGGTCAGAGTTTTCAAAAC</t>
  </si>
  <si>
    <t>V2LHS_30754</t>
  </si>
  <si>
    <t>MARK1</t>
  </si>
  <si>
    <t>CTTTGCACGAGATGAAATA</t>
  </si>
  <si>
    <t>V2LHS_170501</t>
  </si>
  <si>
    <t>CTGGATATAGCTTTGAGAA</t>
  </si>
  <si>
    <t>V3LHS_350795</t>
  </si>
  <si>
    <t>ACGGCTATGATGGCAACCG</t>
  </si>
  <si>
    <t>V3LHS_634986</t>
  </si>
  <si>
    <t>GRK5</t>
  </si>
  <si>
    <t>AGGACCATAGACAGAGATT</t>
  </si>
  <si>
    <t>V3LHS_644005</t>
  </si>
  <si>
    <t>ACGATTAGATTCAAGCAAT</t>
  </si>
  <si>
    <t>V3LHS_638854</t>
  </si>
  <si>
    <t>SCYL1</t>
  </si>
  <si>
    <t>TCAAGCGCTTCAAAACTCT</t>
  </si>
  <si>
    <t>V2LHS_160138</t>
  </si>
  <si>
    <t>CAATGGACCTTCTTCCAAA</t>
  </si>
  <si>
    <t>V3LHS_645214</t>
  </si>
  <si>
    <t>TGGTTTGAACACGAAAGAA</t>
  </si>
  <si>
    <t>V3LHS_320009</t>
  </si>
  <si>
    <t>CCGTTGTTCTTAGATGTCG</t>
  </si>
  <si>
    <t>V3LHS_638687</t>
  </si>
  <si>
    <t>GGCTGTGAAGCTGAAAATT</t>
  </si>
  <si>
    <t>V3LHS_345592</t>
  </si>
  <si>
    <t>PIP4K2B</t>
  </si>
  <si>
    <t>CGCTTTAAGTTTAAGGAGT</t>
  </si>
  <si>
    <t>V3LHS_346863</t>
  </si>
  <si>
    <t>CCTATGTCTGTAGATCAAA</t>
  </si>
  <si>
    <t>V3LHS_350768</t>
  </si>
  <si>
    <t>AGAGTGGTTTTTCAAGGAT</t>
  </si>
  <si>
    <t>V3LHS_364152</t>
  </si>
  <si>
    <t>PHKB</t>
  </si>
  <si>
    <t>TGGGTATCAATGAAAAGTT</t>
  </si>
  <si>
    <t>V3LHS_378101</t>
  </si>
  <si>
    <t>PFKFB4</t>
  </si>
  <si>
    <t>AGGGACCTGTCCTATATCA</t>
  </si>
  <si>
    <t>V2LHS_63244</t>
  </si>
  <si>
    <t>GCAATTGGCTCTTTCTAAA</t>
  </si>
  <si>
    <t>V2LHS_217930</t>
  </si>
  <si>
    <t>CACAGAAATCCCTAGAAGA</t>
  </si>
  <si>
    <t>V3LHS_634590</t>
  </si>
  <si>
    <t>TCGAGGTGTGCAACGGGAA</t>
  </si>
  <si>
    <t>V2LHS_99386</t>
  </si>
  <si>
    <t>CCAGCACTATGTAGGAGGA</t>
  </si>
  <si>
    <t>V3LHS_379907</t>
  </si>
  <si>
    <t>TCCTTCATGGAGCTGGACA</t>
  </si>
  <si>
    <t>V2LHS_170453</t>
  </si>
  <si>
    <t>CACAGACAGTAATTCCATA</t>
  </si>
  <si>
    <t>V3LHS_413990</t>
  </si>
  <si>
    <t>AGGACAATTCTGGAAGTAA</t>
  </si>
  <si>
    <t>V3LHS_636052</t>
  </si>
  <si>
    <t>TWF2</t>
  </si>
  <si>
    <t>CAGATGAAGCTGGACCTAG</t>
  </si>
  <si>
    <t>V2LHS_63241</t>
  </si>
  <si>
    <t>GCCTAAATATCATCCTAAT</t>
  </si>
  <si>
    <t>V3LHS_340280</t>
  </si>
  <si>
    <t>AGGGCCTTATGGTCAAGAA</t>
  </si>
  <si>
    <t>V3LHS_306779</t>
  </si>
  <si>
    <t>CCGACGACGAGGAACAGGA</t>
  </si>
  <si>
    <t>V3LHS_330644</t>
  </si>
  <si>
    <t>LATS1</t>
  </si>
  <si>
    <t>CGGAGTACTTCAGAAGTTA</t>
  </si>
  <si>
    <t>V3LHS_389077</t>
  </si>
  <si>
    <t>CGGTTGACTTCTCTGCTAG</t>
  </si>
  <si>
    <t>V3LHS_641747</t>
  </si>
  <si>
    <t>CCCATGGTCCTGCAGAGGA</t>
  </si>
  <si>
    <t>V3LHS_405147</t>
  </si>
  <si>
    <t>TGAAAGTCTGTGTCCAATT</t>
  </si>
  <si>
    <t>V3LHS_316556</t>
  </si>
  <si>
    <t>TCGAAGTTTGCAGAGACAA</t>
  </si>
  <si>
    <t>V2LHS_38327</t>
  </si>
  <si>
    <t>CTGTCAATCTTAGATAGAT</t>
  </si>
  <si>
    <t>V2LHS_198745</t>
  </si>
  <si>
    <t>GAGATAACACTCTAAGCAT</t>
  </si>
  <si>
    <t>V2LHS_175547</t>
  </si>
  <si>
    <t>GCTATTAGGTTCTTGGACT</t>
  </si>
  <si>
    <t>V2LHS_201363</t>
  </si>
  <si>
    <t>GTGCTCCACAGCTTCATTT</t>
  </si>
  <si>
    <t>V3LHS_644923</t>
  </si>
  <si>
    <t>TGGAAGAAGCTATTAAACT</t>
  </si>
  <si>
    <t>V3LHS_320299</t>
  </si>
  <si>
    <t>AGGGAGAAATTTATAAGAT</t>
  </si>
  <si>
    <t>V2LHS_153603</t>
  </si>
  <si>
    <t>CACAATCAGTAGCGTAAAT</t>
  </si>
  <si>
    <t>V3LHS_331866</t>
  </si>
  <si>
    <t>TGACACAGCACTCAATACT</t>
  </si>
  <si>
    <t>V3LHS_302174</t>
  </si>
  <si>
    <t>AGGATCTAGTTCAGGTTCA</t>
  </si>
  <si>
    <t>V3LHS_645410</t>
  </si>
  <si>
    <t>CGGTCTAGGATCGAAATGT</t>
  </si>
  <si>
    <t>V2LHS_203202</t>
  </si>
  <si>
    <t>CAGTGATGATGAATCAGAA</t>
  </si>
  <si>
    <t>V3LHS_644360</t>
  </si>
  <si>
    <t>AGGTCTTGTCGGCAGTGAA</t>
  </si>
  <si>
    <t>V3LHS_633850</t>
  </si>
  <si>
    <t>ACAGACATTCTGCTCAGCT</t>
  </si>
  <si>
    <t>V3LHS_640036</t>
  </si>
  <si>
    <t>ACGACTAGCAGATAAAAAT</t>
  </si>
  <si>
    <t>V3LHS_398483</t>
  </si>
  <si>
    <t>AGCTATGCAGATGTTCAAT</t>
  </si>
  <si>
    <t>V3LHS_639838</t>
  </si>
  <si>
    <t>GCCAAGGTCGGCGAACTCA</t>
  </si>
  <si>
    <t>V3LHS_642847</t>
  </si>
  <si>
    <t>GAGATGTTGTGGTCGATTT</t>
  </si>
  <si>
    <t>V3LHS_304767</t>
  </si>
  <si>
    <t>ROS1</t>
  </si>
  <si>
    <t>TGGTATGTGTCTGTGATTT</t>
  </si>
  <si>
    <t>V3LHS_377851</t>
  </si>
  <si>
    <t>IGF1R</t>
  </si>
  <si>
    <t>GCCGAAGATTTCACAGTCA</t>
  </si>
  <si>
    <t>V3LHS_383312</t>
  </si>
  <si>
    <t>AGGATCAAGTTGCTGGTGA</t>
  </si>
  <si>
    <t>V2LHS_50273</t>
  </si>
  <si>
    <t>CAGTCAGTCTGAGTTAGAA</t>
  </si>
  <si>
    <t>V3LHS_376351</t>
  </si>
  <si>
    <t>GGATGAAGTTTGACGCACA</t>
  </si>
  <si>
    <t>V3LHS_349852</t>
  </si>
  <si>
    <t>AGCGACACCAGGTTTGAGA</t>
  </si>
  <si>
    <t>V2LHS_19708</t>
  </si>
  <si>
    <t>GTGTGGGACTCCTAATTAC</t>
  </si>
  <si>
    <t>V3LHS_639854</t>
  </si>
  <si>
    <t>CAGATGTTAATACACACAG</t>
  </si>
  <si>
    <t>V2LHS_140653</t>
  </si>
  <si>
    <t>GAGTGAGAGTGAATAAATA</t>
  </si>
  <si>
    <t>V3LHS_336353</t>
  </si>
  <si>
    <t>TGGAGTGTGATGTTATTAT</t>
  </si>
  <si>
    <t>V3LHS_327482</t>
  </si>
  <si>
    <t>ACGAGATGCGTCTACTAAA</t>
  </si>
  <si>
    <t>V2LHS_170550</t>
  </si>
  <si>
    <t>CTACTGATGGATTTGGATA</t>
  </si>
  <si>
    <t>V3LHS_637847</t>
  </si>
  <si>
    <t>CCTTGCATCATCAAGATTA</t>
  </si>
  <si>
    <t>V3LHS_644870</t>
  </si>
  <si>
    <t>ACCTGCTTCTTCCAGAGAA</t>
  </si>
  <si>
    <t>V2LHS_172999</t>
  </si>
  <si>
    <t>CAGGAGAACTTAAAGCCCA</t>
  </si>
  <si>
    <t>V2LHS_15620</t>
  </si>
  <si>
    <t>ATTTATTGCTGCTGACAAT</t>
  </si>
  <si>
    <t>V2LHS_194182</t>
  </si>
  <si>
    <t>GCCACTGTCTCCACTCACA</t>
  </si>
  <si>
    <t>V2LHS_170433</t>
  </si>
  <si>
    <t>CGACGACTGTCTGTAGAAA</t>
  </si>
  <si>
    <t>V3LHS_395870</t>
  </si>
  <si>
    <t>AGCCCGAAAATATAGTGCT</t>
  </si>
  <si>
    <t>V3LHS_410717</t>
  </si>
  <si>
    <t>TSSK3</t>
  </si>
  <si>
    <t>GGCAAGTGCTCTCCAATAA</t>
  </si>
  <si>
    <t>V3LHS_641616</t>
  </si>
  <si>
    <t>TGGCAACTAGCTCCAAGCT</t>
  </si>
  <si>
    <t>V3LHS_372202</t>
  </si>
  <si>
    <t>AGACCGAGTCTACACAAGT</t>
  </si>
  <si>
    <t>V2LHS_245746</t>
  </si>
  <si>
    <t>GTCTTACGCTACAGACTTA</t>
  </si>
  <si>
    <t>V2LHS_271832</t>
  </si>
  <si>
    <t>CAGATGGGAAGATATCTTT</t>
  </si>
  <si>
    <t>V2LHS_24861</t>
  </si>
  <si>
    <t>CDK20</t>
  </si>
  <si>
    <t>GTCCTTATGTTGGAAACTC</t>
  </si>
  <si>
    <t>V3LHS_333872</t>
  </si>
  <si>
    <t>CCAGAGAGACTGGAGAATA</t>
  </si>
  <si>
    <t>V3LHS_345087</t>
  </si>
  <si>
    <t>HUNK</t>
  </si>
  <si>
    <t>AGGACACCTATGTCACCAA</t>
  </si>
  <si>
    <t>V2LHS_247642</t>
  </si>
  <si>
    <t>CTTCTTCAAACAAAGTGAA</t>
  </si>
  <si>
    <t>V3LHS_362849</t>
  </si>
  <si>
    <t>AGGCTCAGTCTGGAGCAAA</t>
  </si>
  <si>
    <t>V3LHS_332239</t>
  </si>
  <si>
    <t>NME1</t>
  </si>
  <si>
    <t>AAGTTGGCAGGAACATTAT</t>
  </si>
  <si>
    <t>V3LHS_309038</t>
  </si>
  <si>
    <t>CAGTTGGTAGAAATAATCA</t>
  </si>
  <si>
    <t>V3LHS_635002</t>
  </si>
  <si>
    <t>CGAGAGAAGTTTCCAGAGA</t>
  </si>
  <si>
    <t>V3LHS_635797</t>
  </si>
  <si>
    <t>CAGTCAGTTGTGTAAAGAT</t>
  </si>
  <si>
    <t>V3LHS_634640</t>
  </si>
  <si>
    <t>CCAGAAAAGATGGAAAAGA</t>
  </si>
  <si>
    <t>V2LHS_50467</t>
  </si>
  <si>
    <t>GTTCTGTTCTGGATATTAT</t>
  </si>
  <si>
    <t>V3LHS_642482</t>
  </si>
  <si>
    <t>TGGACAATGATGGCAAGAA</t>
  </si>
  <si>
    <t>V3LHS_640830</t>
  </si>
  <si>
    <t>AAGCACTTTAAACACGACA</t>
  </si>
  <si>
    <t>V3LHS_346483</t>
  </si>
  <si>
    <t>GGGTGTATATTGAGATTAA</t>
  </si>
  <si>
    <t>V2LHS_234020</t>
  </si>
  <si>
    <t>ITPKB</t>
  </si>
  <si>
    <t>CAAATGATGTGCTTATTAA</t>
  </si>
  <si>
    <t>V2LHS_203248</t>
  </si>
  <si>
    <t>GAGTTTCAAGCTGATGTTA</t>
  </si>
  <si>
    <t>V3LHS_636032</t>
  </si>
  <si>
    <t>CGGAAGGTCGCTGTGAAGA</t>
  </si>
  <si>
    <t>V3LHS_323706</t>
  </si>
  <si>
    <t>TGGACGAGAGCAGTTCCGA</t>
  </si>
  <si>
    <t>V3LHS_642310</t>
  </si>
  <si>
    <t>AGCGGAACTGAAGACATAA</t>
  </si>
  <si>
    <t>V2LHS_29890</t>
  </si>
  <si>
    <t>CCAAACGATTTATACCTAA</t>
  </si>
  <si>
    <t>V3LHS_410219</t>
  </si>
  <si>
    <t>ACAGTCAAAATAATTCTAA</t>
  </si>
  <si>
    <t>V3LHS_348120</t>
  </si>
  <si>
    <t>AAGAGATCAGCGCCTGAGA</t>
  </si>
  <si>
    <t>V3LHS_358463</t>
  </si>
  <si>
    <t>TJP2</t>
  </si>
  <si>
    <t>AGCACCAAGTTCCCAGCTT</t>
  </si>
  <si>
    <t>V2LHS_203014</t>
  </si>
  <si>
    <t>CTTTCCACCCTAGCATTAA</t>
  </si>
  <si>
    <t>V3LHS_399776</t>
  </si>
  <si>
    <t>AGCGTGGTTAGCTAAGGTT</t>
  </si>
  <si>
    <t>V3LHS_391941</t>
  </si>
  <si>
    <t>TCTTGGATGTTTGTTGTAT</t>
  </si>
  <si>
    <t>V2LHS_201697</t>
  </si>
  <si>
    <t>CTATGAAGTTCTGGAGACA</t>
  </si>
  <si>
    <t>V3LHS_634174</t>
  </si>
  <si>
    <t>TCGATAGAGGAAATGAGAA</t>
  </si>
  <si>
    <t>V3LHS_637954</t>
  </si>
  <si>
    <t>GGGCTATCAATGGAAGAAA</t>
  </si>
  <si>
    <t>V2LHS_69603</t>
  </si>
  <si>
    <t>YES1</t>
  </si>
  <si>
    <t>GGAATATCATGGGACCAAA</t>
  </si>
  <si>
    <t>V3LHS_309153</t>
  </si>
  <si>
    <t>AGAATTTACATATCAGACT</t>
  </si>
  <si>
    <t>V2LHS_155135</t>
  </si>
  <si>
    <t>CCCTGACGGTAGATACATT</t>
  </si>
  <si>
    <t>V3LHS_644026</t>
  </si>
  <si>
    <t>CGGAAGTTCACCAAGTCCG</t>
  </si>
  <si>
    <t>V2LHS_154729</t>
  </si>
  <si>
    <t>CTCAATTGCACCAAGACAA</t>
  </si>
  <si>
    <t>V3LHS_638946</t>
  </si>
  <si>
    <t>ACCAAGAGACAGAAATACG</t>
  </si>
  <si>
    <t>V3LHS_322612</t>
  </si>
  <si>
    <t>AGCAGATTGTTCTTTGTTA</t>
  </si>
  <si>
    <t>V3LHS_635936</t>
  </si>
  <si>
    <t>AACAAGTGGAAGAAGCTGT</t>
  </si>
  <si>
    <t>V3LHS_313716</t>
  </si>
  <si>
    <t>AGGAAGACAGTTTATCAGA</t>
  </si>
  <si>
    <t>V2LHS_112599</t>
  </si>
  <si>
    <t>Bmpr1b</t>
  </si>
  <si>
    <t>GAGAATCCCTGAGAGACTT</t>
  </si>
  <si>
    <t>V3LHS_322577</t>
  </si>
  <si>
    <t>EPHA2</t>
  </si>
  <si>
    <t>CCAGGCTGTGTTGAAGTTC</t>
  </si>
  <si>
    <t>V3LHS_643974</t>
  </si>
  <si>
    <t>AGGCCAAGTTTCTACAGGA</t>
  </si>
  <si>
    <t>V3LHS_408016</t>
  </si>
  <si>
    <t>WNK2</t>
  </si>
  <si>
    <t>ACAAATGTAATGCAAGAAT</t>
  </si>
  <si>
    <t>V2LHS_226052</t>
  </si>
  <si>
    <t>CATCGGAACCAGTACAAAT</t>
  </si>
  <si>
    <t>V3LHS_638962</t>
  </si>
  <si>
    <t>CCACGACGAATCTCACTTT</t>
  </si>
  <si>
    <t>V2LHS_170531</t>
  </si>
  <si>
    <t>MAP2K1</t>
  </si>
  <si>
    <t>GTCATGGCCAGAAAGCTAA</t>
  </si>
  <si>
    <t>V2LHS_156349</t>
  </si>
  <si>
    <t>GTATTTATATGGTACTGCT</t>
  </si>
  <si>
    <t>V3LHS_302639</t>
  </si>
  <si>
    <t>AACTAGGTTGTTGTGTCAT</t>
  </si>
  <si>
    <t>V2LHS_36733</t>
  </si>
  <si>
    <t>CGAATAATTTATACATGGA</t>
  </si>
  <si>
    <t>V3LHS_364521</t>
  </si>
  <si>
    <t>CCAGAGGAGCTCAAGGACA</t>
  </si>
  <si>
    <t>V3LHS_325557</t>
  </si>
  <si>
    <t>AGGTGTCTGTCATCAAAGA</t>
  </si>
  <si>
    <t>V3LHS_349220</t>
  </si>
  <si>
    <t>AGAAGCACTTCGATGTTTA</t>
  </si>
  <si>
    <t>V3LHS_378003</t>
  </si>
  <si>
    <t>AGAGATGGCTCCGAAGTCA</t>
  </si>
  <si>
    <t>V2LHS_170024</t>
  </si>
  <si>
    <t>GACATCTGTGTTAAGGCTT</t>
  </si>
  <si>
    <t>V2LHS_177829</t>
  </si>
  <si>
    <t>GATTTAGTCTGTAGCACAA</t>
  </si>
  <si>
    <t>V2LHS_150487</t>
  </si>
  <si>
    <t>CDK7</t>
  </si>
  <si>
    <t>CTGTAGAAGTGAGTTTGTA</t>
  </si>
  <si>
    <t>V3LHS_645178</t>
  </si>
  <si>
    <t>TACTTGAATGTAGTTATCT</t>
  </si>
  <si>
    <t>V3LHS_322824</t>
  </si>
  <si>
    <t>TGGAAGTTGTCACAAGCAC</t>
  </si>
  <si>
    <t>V3LHS_634780</t>
  </si>
  <si>
    <t>GGGATATGTCCAGTTCAGA</t>
  </si>
  <si>
    <t>V3LHS_375157</t>
  </si>
  <si>
    <t>Stk32c</t>
  </si>
  <si>
    <t>TCGTGATTTTTAACAGAGA</t>
  </si>
  <si>
    <t>V2LHS_255162</t>
  </si>
  <si>
    <t>CAGCACTTCAGGAAAGAAA</t>
  </si>
  <si>
    <t>V3LHS_385926</t>
  </si>
  <si>
    <t>AGGTATTATGCCAAGATCT</t>
  </si>
  <si>
    <t>V3LHS_302638</t>
  </si>
  <si>
    <t>TGGATGTACCTCTACTAGA</t>
  </si>
  <si>
    <t>V3LHS_642883</t>
  </si>
  <si>
    <t>TGCAGCAAGCGACAGAGAA</t>
  </si>
  <si>
    <t>V2LHS_152388</t>
  </si>
  <si>
    <t>GAGAGCATCCTGTACCGTA</t>
  </si>
  <si>
    <t>V3LHS_634932</t>
  </si>
  <si>
    <t>GGGACATTCAAGCGCAGCA</t>
  </si>
  <si>
    <t>V3LHS_644357</t>
  </si>
  <si>
    <t>GCTGTGTTGAAAAAGATCA</t>
  </si>
  <si>
    <t>V3LHS_315931</t>
  </si>
  <si>
    <t>AGATGGAGCTAGATCATGA</t>
  </si>
  <si>
    <t>V3LHS_646046</t>
  </si>
  <si>
    <t>TGCTGTTTAATCACAGATA</t>
  </si>
  <si>
    <t>V3LHS_640435</t>
  </si>
  <si>
    <t>GGCATGTCCAGAGATGTCT</t>
  </si>
  <si>
    <t>V2LHS_158872</t>
  </si>
  <si>
    <t>CCATTGCCTTCCCACAGAA</t>
  </si>
  <si>
    <t>V3LHS_341249</t>
  </si>
  <si>
    <t>AGCTGGACTACTAAAGTGA</t>
  </si>
  <si>
    <t>V3LHS_346698</t>
  </si>
  <si>
    <t>TGGCCAATGTTGCAACAAA</t>
  </si>
  <si>
    <t>V2LHS_169898</t>
  </si>
  <si>
    <t>PFKL</t>
  </si>
  <si>
    <t>CTTTCAACATCCACGACTT</t>
  </si>
  <si>
    <t>V3LHS_636712</t>
  </si>
  <si>
    <t>AGCAGCGTGCGGTTCCTGA</t>
  </si>
  <si>
    <t>V3LHS_634988</t>
  </si>
  <si>
    <t>TGGAGAAGAAGAGGATCAA</t>
  </si>
  <si>
    <t>V3LHS_342876</t>
  </si>
  <si>
    <t>NLK;RGD1561440</t>
  </si>
  <si>
    <t>AGGAAGTTGTTACTCAGTA</t>
  </si>
  <si>
    <t>V3LHS_339044</t>
  </si>
  <si>
    <t>AAGCTGGTGATCTTCACCA</t>
  </si>
  <si>
    <t>V2LHS_28393</t>
  </si>
  <si>
    <t>GATGTTATCAGACTCATTA</t>
  </si>
  <si>
    <t>V3LHS_642733</t>
  </si>
  <si>
    <t>PIK3C2G</t>
  </si>
  <si>
    <t>AGGACATGTCTTAATGCTT</t>
  </si>
  <si>
    <t>V3LHS_366712</t>
  </si>
  <si>
    <t>AGGAGAATTATACCCATCT</t>
  </si>
  <si>
    <t>V2LHS_263639</t>
  </si>
  <si>
    <t>CTTTACACTAAGAAATGTA</t>
  </si>
  <si>
    <t>V3LHS_345091</t>
  </si>
  <si>
    <t>AGATTATAGACAAAGCCAA</t>
  </si>
  <si>
    <t>V3LHS_638505</t>
  </si>
  <si>
    <t>AGAGAACTGCTACTTATAT</t>
  </si>
  <si>
    <t>V3LHS_637695</t>
  </si>
  <si>
    <t>GGCACAAAAATGGCACTGA</t>
  </si>
  <si>
    <t>V3LHS_636454</t>
  </si>
  <si>
    <t>AGGAGTAATTCATTACAGA</t>
  </si>
  <si>
    <t>V3LHS_395440</t>
  </si>
  <si>
    <t>AGAGCCATAAGTTAGAAGA</t>
  </si>
  <si>
    <t>V3LHS_644107</t>
  </si>
  <si>
    <t>GGGAACGAAGACGCACACA</t>
  </si>
  <si>
    <t>V3LHS_645587</t>
  </si>
  <si>
    <t>TCCATGTGCGTCCATATTT</t>
  </si>
  <si>
    <t>V3LHS_324564</t>
  </si>
  <si>
    <t>NME6</t>
  </si>
  <si>
    <t>AGGCTCTCCAGCTCACTCT</t>
  </si>
  <si>
    <t>V3LHS_638037</t>
  </si>
  <si>
    <t>AGAGTAAACTCCAAGACGA</t>
  </si>
  <si>
    <t>V3LHS_644618</t>
  </si>
  <si>
    <t>CCAGGGATGCTAAGTAGAA</t>
  </si>
  <si>
    <t>V2LHS_156313</t>
  </si>
  <si>
    <t>ETNK2</t>
  </si>
  <si>
    <t>CTGCCTTATATGTGTGTTT</t>
  </si>
  <si>
    <t>V3LHS_646408</t>
  </si>
  <si>
    <t>CCGTATACATATGTACACA</t>
  </si>
  <si>
    <t>V2LHS_176053</t>
  </si>
  <si>
    <t>CTGACTCACTATTAAATAA</t>
  </si>
  <si>
    <t>V2LHS_170429</t>
  </si>
  <si>
    <t>CAGAGTCCAGGATTATACA</t>
  </si>
  <si>
    <t>V3LHS_641305</t>
  </si>
  <si>
    <t>TGGCTGTATTCACAGGAGT</t>
  </si>
  <si>
    <t>V3LHS_638707</t>
  </si>
  <si>
    <t>AGGAAGTTCCTATTAAAGA</t>
  </si>
  <si>
    <t>V3LHS_342878</t>
  </si>
  <si>
    <t>CGGATAGACCTATTGGATA</t>
  </si>
  <si>
    <t>V3LHS_642424</t>
  </si>
  <si>
    <t>CACTCGAAGTCGCACTGCT</t>
  </si>
  <si>
    <t>V3LHS_357438</t>
  </si>
  <si>
    <t>CCCAAAGCACTGACAAAGA</t>
  </si>
  <si>
    <t>V3LHS_387446</t>
  </si>
  <si>
    <t>AGGAGGTCAAGGAAAATCA</t>
  </si>
  <si>
    <t>V3LHS_317619</t>
  </si>
  <si>
    <t>Cdk18</t>
  </si>
  <si>
    <t>CGAGAGGTGTCTCTGCTGA</t>
  </si>
  <si>
    <t>V3LHS_355296</t>
  </si>
  <si>
    <t>ICK</t>
  </si>
  <si>
    <t>ACCTTCAGGATTCAGAAAA</t>
  </si>
  <si>
    <t>V2LHS_1963</t>
  </si>
  <si>
    <t>Prkd3</t>
  </si>
  <si>
    <t>GGATGTGGCTATTAAAGTA</t>
  </si>
  <si>
    <t>V3LHS_351150</t>
  </si>
  <si>
    <t>AGTTTCTTGCTGGACAACA</t>
  </si>
  <si>
    <t>V2LHS_248262</t>
  </si>
  <si>
    <t>PTK2</t>
  </si>
  <si>
    <t>CAGGGATTATGAGATTCAA</t>
  </si>
  <si>
    <t>V3LHS_644571</t>
  </si>
  <si>
    <t>TCGGAGAAAGTGTGTGTAT</t>
  </si>
  <si>
    <t>V2LHS_115226</t>
  </si>
  <si>
    <t>CAGTGAAGGTACTACAGAA</t>
  </si>
  <si>
    <t>V3LHS_394150</t>
  </si>
  <si>
    <t>CCGAGAGGTTCAATCTGTT</t>
  </si>
  <si>
    <t>V3LHS_398484</t>
  </si>
  <si>
    <t>AGAATAATGCTACAAAGAC</t>
  </si>
  <si>
    <t>V2LHS_170471</t>
  </si>
  <si>
    <t>PRKCSH</t>
  </si>
  <si>
    <t>GTCTGAAGAAGATCCTTAT</t>
  </si>
  <si>
    <t>V2LHS_118232</t>
  </si>
  <si>
    <t>CGTGGACCCTGTAGATGAA</t>
  </si>
  <si>
    <t>V3LHS_640332</t>
  </si>
  <si>
    <t>AGATGAACCTTCAACAGCA</t>
  </si>
  <si>
    <t>V3LHS_643258</t>
  </si>
  <si>
    <t>GGGTGCGCTGCTCAAGGAC</t>
  </si>
  <si>
    <t>V3LHS_397253</t>
  </si>
  <si>
    <t>AGGAAATTGTGGCTATTAA</t>
  </si>
  <si>
    <t>V3LHS_320291</t>
  </si>
  <si>
    <t>MINK1</t>
  </si>
  <si>
    <t>TCGTTCACGATGTTTGTGG</t>
  </si>
  <si>
    <t>V3LHS_411837</t>
  </si>
  <si>
    <t>AGGAAGATGTGGTCATTCA</t>
  </si>
  <si>
    <t>V3LHS_375978</t>
  </si>
  <si>
    <t>AGATGTATGCCTGTAAGAA</t>
  </si>
  <si>
    <t>V3LHS_394620</t>
  </si>
  <si>
    <t>AGATGATCAGTAGAATTGA</t>
  </si>
  <si>
    <t>V3LHS_641362</t>
  </si>
  <si>
    <t>TGGCTGAAACTACCAGTAA</t>
  </si>
  <si>
    <t>V3LHS_633786</t>
  </si>
  <si>
    <t>NEK2</t>
  </si>
  <si>
    <t>TCCTCAGTAATTAAGAAGA</t>
  </si>
  <si>
    <t>V3LHS_327150</t>
  </si>
  <si>
    <t>GGGGAACACACGGACTACA</t>
  </si>
  <si>
    <t>V3LHS_645091</t>
  </si>
  <si>
    <t>CCCAGTACATTGGACCTAA</t>
  </si>
  <si>
    <t>V3LHS_375317</t>
  </si>
  <si>
    <t>AGTTTAGATGTTGTTGGAA</t>
  </si>
  <si>
    <t>V3LHS_362902</t>
  </si>
  <si>
    <t>TTGATGATTGTCACCGAGT</t>
  </si>
  <si>
    <t>V3LHS_642481</t>
  </si>
  <si>
    <t>TGGTGTTGTCTCAATATCA</t>
  </si>
  <si>
    <t>V2LHS_47250</t>
  </si>
  <si>
    <t>GGCATTATGTAATGACTTA</t>
  </si>
  <si>
    <t>V2LHS_241082</t>
  </si>
  <si>
    <t>HIPK4</t>
  </si>
  <si>
    <t>CCCTGCTGCCTCTGTCTAT</t>
  </si>
  <si>
    <t>V2LHS_36413</t>
  </si>
  <si>
    <t>DCLK1</t>
  </si>
  <si>
    <t>GTGGTAAAGTCCACTTCTT</t>
  </si>
  <si>
    <t>V3LHS_386521</t>
  </si>
  <si>
    <t>ACGGACAAGCTGCAACACT</t>
  </si>
  <si>
    <t>V3LHS_636224</t>
  </si>
  <si>
    <t>TCCTGGATCTTCTTGACAA</t>
  </si>
  <si>
    <t>V3LHS_312923</t>
  </si>
  <si>
    <t>TGACCCTCAACCTCGATCA</t>
  </si>
  <si>
    <t>V3LHS_374897</t>
  </si>
  <si>
    <t>AKT3</t>
  </si>
  <si>
    <t>AGCTCAGACTATTACAATA</t>
  </si>
  <si>
    <t>V2LHS_154640</t>
  </si>
  <si>
    <t>CTGGGCGTCATCTTGTATA</t>
  </si>
  <si>
    <t>V3LHS_308572</t>
  </si>
  <si>
    <t>TGGAGATTCAAGACAAAGA</t>
  </si>
  <si>
    <t>V3LHS_641380</t>
  </si>
  <si>
    <t>AGACACTAGCAGGAGTTCA</t>
  </si>
  <si>
    <t>V3LHS_634526</t>
  </si>
  <si>
    <t>TCGGAGCTGTTGGACAGTA</t>
  </si>
  <si>
    <t>V3LHS_322061</t>
  </si>
  <si>
    <t>CGATCAGTGGAGACGTTGA</t>
  </si>
  <si>
    <t>V3LHS_638296</t>
  </si>
  <si>
    <t>ACAACTACTTGACTATGCA</t>
  </si>
  <si>
    <t>V2LHS_150477</t>
  </si>
  <si>
    <t>GTCCTCCACCGAGACCTTA</t>
  </si>
  <si>
    <t>V3LHS_371803</t>
  </si>
  <si>
    <t>TAGAAATTGTAGAAAGACA</t>
  </si>
  <si>
    <t>V3LHS_643745</t>
  </si>
  <si>
    <t>ACAGTGAAATCAGACATCT</t>
  </si>
  <si>
    <t>V2LHS_83508</t>
  </si>
  <si>
    <t>ACGTGTCTGTGTGTATATA</t>
  </si>
  <si>
    <t>V3LHS_372207</t>
  </si>
  <si>
    <t>TGGATGAAGCCTCCGACTA</t>
  </si>
  <si>
    <t>V3LHS_330648</t>
  </si>
  <si>
    <t>TGGTGAAGTCTGTCTAGCA</t>
  </si>
  <si>
    <t>V3LHS_395799</t>
  </si>
  <si>
    <t>ACACGATTAGATTCAAGCA</t>
  </si>
  <si>
    <t>V2LHS_140954</t>
  </si>
  <si>
    <t>GACCATCCATAAATTCCAT</t>
  </si>
  <si>
    <t>V3LHS_330130</t>
  </si>
  <si>
    <t>CCCGGGAAGTCAGAAATCG</t>
  </si>
  <si>
    <t>V3LHS_379927</t>
  </si>
  <si>
    <t>TGGAGACAGAAAGAAGGCA</t>
  </si>
  <si>
    <t>V3LHS_641840</t>
  </si>
  <si>
    <t>CAGACTGTGACAGCACTGA</t>
  </si>
  <si>
    <t>V3LHS_398219</t>
  </si>
  <si>
    <t>Magi3</t>
  </si>
  <si>
    <t>AGGAGTTATTCCTCATAAA</t>
  </si>
  <si>
    <t>V3LHS_352450</t>
  </si>
  <si>
    <t>TGFBR3</t>
  </si>
  <si>
    <t>AAGATAGCAAGAAACATTT</t>
  </si>
  <si>
    <t>V3LHS_641651</t>
  </si>
  <si>
    <t>AGAATTACTAGAGAAGCGA</t>
  </si>
  <si>
    <t>V2LHS_75400</t>
  </si>
  <si>
    <t>GCATCAAGATCATCAGCAA</t>
  </si>
  <si>
    <t>V2LHS_2413</t>
  </si>
  <si>
    <t>GCTCTTGGATGCATAATAT</t>
  </si>
  <si>
    <t>V3LHS_400061</t>
  </si>
  <si>
    <t>ACTATGTGGTTACAAATAT</t>
  </si>
  <si>
    <t>V2LHS_133534</t>
  </si>
  <si>
    <t>GCCTCTTATTGGCAATACT</t>
  </si>
  <si>
    <t>V3LHS_404475</t>
  </si>
  <si>
    <t>MAPKAPK3</t>
  </si>
  <si>
    <t>AGGGTCATTCTTTTAACAA</t>
  </si>
  <si>
    <t>V2LHS_45410</t>
  </si>
  <si>
    <t>GAATCTCAGTTATCTTAAA</t>
  </si>
  <si>
    <t>V3LHS_383818</t>
  </si>
  <si>
    <t>CGAGTGTTCGTGAAAGTGA</t>
  </si>
  <si>
    <t>V3LHS_312920</t>
  </si>
  <si>
    <t>Csf1r</t>
  </si>
  <si>
    <t>TGGTGAAGGATGGATACCA</t>
  </si>
  <si>
    <t>V2LHS_130452</t>
  </si>
  <si>
    <t>GTGGACCGCTACTTCCTTA</t>
  </si>
  <si>
    <t>V3LHS_309039</t>
  </si>
  <si>
    <t>ACTCAAGAACTGTCAAGTA</t>
  </si>
  <si>
    <t>V2LHS_47788</t>
  </si>
  <si>
    <t>Prpf4b</t>
  </si>
  <si>
    <t>CACCTGATATGTTTACAGA</t>
  </si>
  <si>
    <t>V3LHS_638627</t>
  </si>
  <si>
    <t>AGGGCTGCAGTGGAAGACA</t>
  </si>
  <si>
    <t>V3LHS_642890</t>
  </si>
  <si>
    <t>STK24</t>
  </si>
  <si>
    <t>TGGACAGAAATAAGATGAA</t>
  </si>
  <si>
    <t>V3LHS_634524</t>
  </si>
  <si>
    <t>CGATGGTTTCGATCACAAA</t>
  </si>
  <si>
    <t>V3LHS_637552</t>
  </si>
  <si>
    <t>AGGATTTGATTACTTACTA</t>
  </si>
  <si>
    <t>V3LHS_371953</t>
  </si>
  <si>
    <t>CCGATCAGTGGTGTCTGTG</t>
  </si>
  <si>
    <t>V3LHS_396191</t>
  </si>
  <si>
    <t>AGGAGGTTGTTACTGGTGT</t>
  </si>
  <si>
    <t>V3LHS_645060</t>
  </si>
  <si>
    <t>TGTACTGTGTTTCAATAAA</t>
  </si>
  <si>
    <t>V3LHS_642032</t>
  </si>
  <si>
    <t>TGGAAGGGTGTTTCAAGCA</t>
  </si>
  <si>
    <t>V3LHS_404654</t>
  </si>
  <si>
    <t>TGCAAGATAATAAGGATGT</t>
  </si>
  <si>
    <t>V3LHS_308863</t>
  </si>
  <si>
    <t>AGAGCCGTTCAAAAGACTA</t>
  </si>
  <si>
    <t>V2LHS_153611</t>
  </si>
  <si>
    <t>GCTATTCACTGGTGCCATA</t>
  </si>
  <si>
    <t>V3LHS_639723</t>
  </si>
  <si>
    <t>TGTGAAGGTCTTCAACACT</t>
  </si>
  <si>
    <t>V3LHS_320618</t>
  </si>
  <si>
    <t>DAPK3</t>
  </si>
  <si>
    <t>CCAGAGATTGTGAACTATG</t>
  </si>
  <si>
    <t>V2LHS_138103</t>
  </si>
  <si>
    <t>CACATTGAAGGGAGTGATA</t>
  </si>
  <si>
    <t>V3LHS_322263</t>
  </si>
  <si>
    <t>ACAACAATTACAGAGATAA</t>
  </si>
  <si>
    <t>V3LHS_348533</t>
  </si>
  <si>
    <t>AAAATGAGTCTACAGTTAT</t>
  </si>
  <si>
    <t>V3LHS_411242</t>
  </si>
  <si>
    <t>TGACTCGACCTGTCCTTCA</t>
  </si>
  <si>
    <t>V3LHS_636056</t>
  </si>
  <si>
    <t>AAGGTTGTGATTGAGGACG</t>
  </si>
  <si>
    <t>V3LHS_358462</t>
  </si>
  <si>
    <t>ACAGCTACAATCAACCTAA</t>
  </si>
  <si>
    <t>V3LHS_402352</t>
  </si>
  <si>
    <t>TGATTCTAACTTGTAAATA</t>
  </si>
  <si>
    <t>V3LHS_312941</t>
  </si>
  <si>
    <t>COMMD3</t>
  </si>
  <si>
    <t>AGCACCGAGCTGACAAGTC</t>
  </si>
  <si>
    <t>V2LHS_169804</t>
  </si>
  <si>
    <t>CTGTCAGACTGGCAAATAT</t>
  </si>
  <si>
    <t>V2LHS_202210</t>
  </si>
  <si>
    <t>CGTGTGAACCATCCTAATA</t>
  </si>
  <si>
    <t>V3LHS_302575</t>
  </si>
  <si>
    <t>AGGCCGAGTTCCTTGCTGT</t>
  </si>
  <si>
    <t>V3LHS_332215</t>
  </si>
  <si>
    <t>TGGAAGAAGTGTTCAGACA</t>
  </si>
  <si>
    <t>V3LHS_414215</t>
  </si>
  <si>
    <t>TGAAAATTGTTCTAAGCAA</t>
  </si>
  <si>
    <t>V3LHS_646091</t>
  </si>
  <si>
    <t>AGGGCTGCTGTGAGATGGA</t>
  </si>
  <si>
    <t>V3LHS_351551</t>
  </si>
  <si>
    <t>AGCAGGAAAGGTGTTCACA</t>
  </si>
  <si>
    <t>V3LHS_337952</t>
  </si>
  <si>
    <t>NTRK2</t>
  </si>
  <si>
    <t>AGGTTTTGTTTTGTTTCAT</t>
  </si>
  <si>
    <t>V2LHS_242715</t>
  </si>
  <si>
    <t>EPHB1</t>
  </si>
  <si>
    <t>GATCCAACCAATTCAATTA</t>
  </si>
  <si>
    <t>V2LHS_150195</t>
  </si>
  <si>
    <t>CTGATGGTAATGGCACAAT</t>
  </si>
  <si>
    <t>V3LHS_642304</t>
  </si>
  <si>
    <t>Map3k13</t>
  </si>
  <si>
    <t>AGGCTGAATGGAGAGAAGA</t>
  </si>
  <si>
    <t>V2LHS_113220</t>
  </si>
  <si>
    <t>MAPK14</t>
  </si>
  <si>
    <t>CGAGCTGTTGACTGGAAGA</t>
  </si>
  <si>
    <t>V3LHS_636902</t>
  </si>
  <si>
    <t>ACAGAAGATGCTGTAGACT</t>
  </si>
  <si>
    <t>V3LHS_643080</t>
  </si>
  <si>
    <t>CAGATGTTGCAGGACAGTA</t>
  </si>
  <si>
    <t>V2LHS_170425</t>
  </si>
  <si>
    <t>CATAATTTGTCTTAGTTGA</t>
  </si>
  <si>
    <t>V3LHS_637957</t>
  </si>
  <si>
    <t>AAGATAGATGGTACAACAA</t>
  </si>
  <si>
    <t>V3LHS_384898</t>
  </si>
  <si>
    <t>GGGTTCATCATCTTCATCA</t>
  </si>
  <si>
    <t>V2LHS_196508</t>
  </si>
  <si>
    <t>CTCATCACCACGCTCCATT</t>
  </si>
  <si>
    <t>V2LHS_75582</t>
  </si>
  <si>
    <t>GACATTTGTGTTAGAAGTA</t>
  </si>
  <si>
    <t>V3LHS_405148</t>
  </si>
  <si>
    <t>GAGACTATAACTGTCATCT</t>
  </si>
  <si>
    <t>V3LHS_346294</t>
  </si>
  <si>
    <t>CCGTCCTATATGACAGGTT</t>
  </si>
  <si>
    <t>V3LHS_353658</t>
  </si>
  <si>
    <t>ACGTCATGCTGAACCACCT</t>
  </si>
  <si>
    <t>V3LHS_640041</t>
  </si>
  <si>
    <t>TGCTGGAGACTGCCAAGTT</t>
  </si>
  <si>
    <t>V2LHS_201187</t>
  </si>
  <si>
    <t>GTCCTTGGGAATTTGGAAA</t>
  </si>
  <si>
    <t>V3LHS_386730</t>
  </si>
  <si>
    <t>CCACGGTTGTTGACTATAT</t>
  </si>
  <si>
    <t>V2LHS_172853</t>
  </si>
  <si>
    <t>CCCTTTGTGCTCTGAGAAA</t>
  </si>
  <si>
    <t>V3LHS_366009</t>
  </si>
  <si>
    <t>AGCGACAGAATGTCAGCAT</t>
  </si>
  <si>
    <t>V2LHS_134769</t>
  </si>
  <si>
    <t>CTGCAAATCTCAGTTCAAA</t>
  </si>
  <si>
    <t>V2LHS_262685</t>
  </si>
  <si>
    <t>CTTGTGATGTGTGGAGTAT</t>
  </si>
  <si>
    <t>V2LHS_203382</t>
  </si>
  <si>
    <t>CTTGGTATTCCATTTGGAT</t>
  </si>
  <si>
    <t>V3LHS_342189</t>
  </si>
  <si>
    <t>PHKA1</t>
  </si>
  <si>
    <t>AGCCCGATGTTGTGGTTCA</t>
  </si>
  <si>
    <t>V3LHS_411590</t>
  </si>
  <si>
    <t>AGGTCATTACCAGTCATTA</t>
  </si>
  <si>
    <t>V3LHS_633761</t>
  </si>
  <si>
    <t>TGAGTCAGATCAGCTCCTA</t>
  </si>
  <si>
    <t>V3LHS_645036</t>
  </si>
  <si>
    <t>TGGAGAGTAGTTCTCTCTA</t>
  </si>
  <si>
    <t>V2LHS_57638</t>
  </si>
  <si>
    <t>CCGTTGATCTGTCTCTAGT</t>
  </si>
  <si>
    <t>V3LHS_350081</t>
  </si>
  <si>
    <t>PMVK</t>
  </si>
  <si>
    <t>CGGAGAGTGTCTGACATCC</t>
  </si>
  <si>
    <t>V3LHS_637208</t>
  </si>
  <si>
    <t>Stk35</t>
  </si>
  <si>
    <t>AGGTCACATGTGCTGCTTA</t>
  </si>
  <si>
    <t>V3LHS_644490</t>
  </si>
  <si>
    <t>GCCAGTATTATGCATATAT</t>
  </si>
  <si>
    <t>V2LHS_170876</t>
  </si>
  <si>
    <t>CAACTTGTGATTGGATCAT</t>
  </si>
  <si>
    <t>V3LHS_316709</t>
  </si>
  <si>
    <t>DMPK</t>
  </si>
  <si>
    <t>AGCGAGGTAGCGGTAGTGA</t>
  </si>
  <si>
    <t>V3LHS_645816</t>
  </si>
  <si>
    <t>CCAAGATCTCTGCTCAGAG</t>
  </si>
  <si>
    <t>V2LHS_176128</t>
  </si>
  <si>
    <t>CCATCAGCAAGCAGTTTAT</t>
  </si>
  <si>
    <t>V3LHS_635339</t>
  </si>
  <si>
    <t>CCCTGTTCTCCGATGTGTA</t>
  </si>
  <si>
    <t>V3LHS_303538</t>
  </si>
  <si>
    <t>ACGAACACAAAGGTAAAAA</t>
  </si>
  <si>
    <t>V2LHS_201713</t>
  </si>
  <si>
    <t>CGCAGTTACTCTTCAGGGA</t>
  </si>
  <si>
    <t>V3LHS_316017</t>
  </si>
  <si>
    <t>TP53RK</t>
  </si>
  <si>
    <t>TCAGTGACTGTTCGAGATT</t>
  </si>
  <si>
    <t>V2LHS_201931</t>
  </si>
  <si>
    <t>CCTTTGGAGTTGTTTGCAA</t>
  </si>
  <si>
    <t>V3LHS_332219</t>
  </si>
  <si>
    <t>AGAAGGAGTCTGGAATAGA</t>
  </si>
  <si>
    <t>V3LHS_338399</t>
  </si>
  <si>
    <t>TTGAGAGATGTCAAAAGCT</t>
  </si>
  <si>
    <t>V2LHS_171093</t>
  </si>
  <si>
    <t>CTTGTATGAGGCTATGTTT</t>
  </si>
  <si>
    <t>V2LHS_202328</t>
  </si>
  <si>
    <t>CTTAAAGAATGCTGTGGAA</t>
  </si>
  <si>
    <t>V2LHS_202028</t>
  </si>
  <si>
    <t>CATAATCGCTGTATGAAAT</t>
  </si>
  <si>
    <t>V2LHS_203295</t>
  </si>
  <si>
    <t>CAATGAAAGTCCTTTCCAA</t>
  </si>
  <si>
    <t>V3LHS_300890</t>
  </si>
  <si>
    <t>AGGGTTACAGAAGCATTCA</t>
  </si>
  <si>
    <t>V3LHS_302577</t>
  </si>
  <si>
    <t>TCGCAGATCAAAGTGGACA</t>
  </si>
  <si>
    <t>V3LHS_339400</t>
  </si>
  <si>
    <t>KDR</t>
  </si>
  <si>
    <t>CCCTCAGTGATGTAGAAGA</t>
  </si>
  <si>
    <t>V2LHS_202535</t>
  </si>
  <si>
    <t>AXL</t>
  </si>
  <si>
    <t>GATCCTAAGCATCTAAGTT</t>
  </si>
  <si>
    <t>V2LHS_2201</t>
  </si>
  <si>
    <t>GCACGTATAGCATTGGTAA</t>
  </si>
  <si>
    <t>V3LHS_642595</t>
  </si>
  <si>
    <t>Ttbk2</t>
  </si>
  <si>
    <t>TGGAGAAAAATAAAGGACA</t>
  </si>
  <si>
    <t>V2LHS_36780</t>
  </si>
  <si>
    <t>GCCTCAAAGACCTATGAGA</t>
  </si>
  <si>
    <t>V2LHS_56404</t>
  </si>
  <si>
    <t>GCCAGAATGGTACCTTTAA</t>
  </si>
  <si>
    <t>V3LHS_373651</t>
  </si>
  <si>
    <t>MAK</t>
  </si>
  <si>
    <t>TGGGTGTTTTTAAAGAAAA</t>
  </si>
  <si>
    <t>V2LHS_173822</t>
  </si>
  <si>
    <t>CACAGGACTTTAGTTAGAA</t>
  </si>
  <si>
    <t>V3LHS_317628</t>
  </si>
  <si>
    <t>ACAGAAGCTATGGAGATCA</t>
  </si>
  <si>
    <t>V2LHS_115020</t>
  </si>
  <si>
    <t>NLK</t>
  </si>
  <si>
    <t>CACAGCAGCAGCTGGATAT</t>
  </si>
  <si>
    <t>V2LHS_215825</t>
  </si>
  <si>
    <t>GTGATCTTCACCAACCAGA</t>
  </si>
  <si>
    <t>V3LHS_348245</t>
  </si>
  <si>
    <t>CGGGATGTGAAGCCAGACA</t>
  </si>
  <si>
    <t>V2LHS_202607</t>
  </si>
  <si>
    <t>CTGCCAAGGAGAGAACTAA</t>
  </si>
  <si>
    <t>V2LHS_262468</t>
  </si>
  <si>
    <t>GTCTACGAGAACAAGAAAT</t>
  </si>
  <si>
    <t>V3LHS_320831</t>
  </si>
  <si>
    <t>CGTGAGTCCATCTTCTTCA</t>
  </si>
  <si>
    <t>V3LHS_406746</t>
  </si>
  <si>
    <t>TGAACGAAGAGGATACTAA</t>
  </si>
  <si>
    <t>V2LHS_99387</t>
  </si>
  <si>
    <t>ADPGK</t>
  </si>
  <si>
    <t>CAGCTTTAATTGGACAGAA</t>
  </si>
  <si>
    <t>V3LHS_324958</t>
  </si>
  <si>
    <t>TGGAGAGCCTGATCAACAA</t>
  </si>
  <si>
    <t>V2LHS_24212</t>
  </si>
  <si>
    <t>CSNK1G3</t>
  </si>
  <si>
    <t>CTTAAAGGCTGACACATTA</t>
  </si>
  <si>
    <t>V3LHS_309992</t>
  </si>
  <si>
    <t>AGATTGTCAGTGTCCTCGA</t>
  </si>
  <si>
    <t>V3LHS_341339</t>
  </si>
  <si>
    <t>CGGATTTCAATGACACAAA</t>
  </si>
  <si>
    <t>V2LHS_77581</t>
  </si>
  <si>
    <t>CACACAAACTTAGTTCATA</t>
  </si>
  <si>
    <t>V3LHS_372773</t>
  </si>
  <si>
    <t>GGAAGCATGACAGCATTAA</t>
  </si>
  <si>
    <t>V3LHS_407394</t>
  </si>
  <si>
    <t>TGGCTTAAGATTAAACAAA</t>
  </si>
  <si>
    <t>V3LHS_322611</t>
  </si>
  <si>
    <t>AGATTGTTCTTTGTTATAG</t>
  </si>
  <si>
    <t>V3LHS_345084</t>
  </si>
  <si>
    <t>CGGCTCTACCAGATAGAAA</t>
  </si>
  <si>
    <t>V3LHS_638454</t>
  </si>
  <si>
    <t>AGGATATCAATCTATGATA</t>
  </si>
  <si>
    <t>V2LHS_93212</t>
  </si>
  <si>
    <t>AK1</t>
  </si>
  <si>
    <t>CTCTGTGAGCCGTTTCCAA</t>
  </si>
  <si>
    <t>V3LHS_308571</t>
  </si>
  <si>
    <t>AGGATCTACATTCAGCTTT</t>
  </si>
  <si>
    <t>V2LHS_236956</t>
  </si>
  <si>
    <t>CCATGAAGTGCCTGGACAA</t>
  </si>
  <si>
    <t>V2LHS_24213</t>
  </si>
  <si>
    <t>CCCAGCAAGTTATTCACAT</t>
  </si>
  <si>
    <t>V3LHS_645945</t>
  </si>
  <si>
    <t>AAGATGGTCCTGGAAGTAA</t>
  </si>
  <si>
    <t>V3LHS_356071</t>
  </si>
  <si>
    <t>DLG4</t>
  </si>
  <si>
    <t>GAGAAGGTCATGGAGATCA</t>
  </si>
  <si>
    <t>V2LHS_27072</t>
  </si>
  <si>
    <t>MKNK1</t>
  </si>
  <si>
    <t>GAGCCTATGCCAAAGTTCA</t>
  </si>
  <si>
    <t>V2LHS_239639</t>
  </si>
  <si>
    <t>CTGAACAACATGAATAAAT</t>
  </si>
  <si>
    <t>V3LHS_634402</t>
  </si>
  <si>
    <t>TGCAGAGATGGTGACTCGA</t>
  </si>
  <si>
    <t>V3LHS_402033</t>
  </si>
  <si>
    <t>AGGCTGTGCCTTTGACTTT</t>
  </si>
  <si>
    <t>V2LHS_222846</t>
  </si>
  <si>
    <t>CTGTGACCTCAATACAATA</t>
  </si>
  <si>
    <t>V3LHS_386707</t>
  </si>
  <si>
    <t>AGTGTGAAAGTCCAAGAGA</t>
  </si>
  <si>
    <t>V3LHS_338478</t>
  </si>
  <si>
    <t>GGATGTTCAGTAAAGCTCA</t>
  </si>
  <si>
    <t>V3LHS_391600</t>
  </si>
  <si>
    <t>LMTK3</t>
  </si>
  <si>
    <t>GAGGACAAGGTGTCAGAGA</t>
  </si>
  <si>
    <t>V3LHS_638698</t>
  </si>
  <si>
    <t>TGCAGATCAGACTAAGTAT</t>
  </si>
  <si>
    <t>V2LHS_202680</t>
  </si>
  <si>
    <t>CCCAGAATATCCAGTTAGA</t>
  </si>
  <si>
    <t>V3LHS_634296</t>
  </si>
  <si>
    <t>PLK2</t>
  </si>
  <si>
    <t>GGCTGTTCATCAGAATTAA</t>
  </si>
  <si>
    <t>V2LHS_77246</t>
  </si>
  <si>
    <t>CTTACCAAGGCCTGTCTAA</t>
  </si>
  <si>
    <t>V3LHS_644765</t>
  </si>
  <si>
    <t>Clk2</t>
  </si>
  <si>
    <t>AGGACACTGGTGCTTTTTT</t>
  </si>
  <si>
    <t>V3LHS_638550</t>
  </si>
  <si>
    <t>TGGGTCACCACTTAAGTCA</t>
  </si>
  <si>
    <t>V3LHS_640790</t>
  </si>
  <si>
    <t>TCGAAGTGTGTATCAAAAG</t>
  </si>
  <si>
    <t>V3LHS_637805</t>
  </si>
  <si>
    <t>TCGACGATGACAACTTGCG</t>
  </si>
  <si>
    <t>V2LHS_15183</t>
  </si>
  <si>
    <t>GACATTGCTTTGCCATCAT</t>
  </si>
  <si>
    <t>V3LHS_353398</t>
  </si>
  <si>
    <t>TGGATTACAGCCTCCTGAT</t>
  </si>
  <si>
    <t>V3LHS_307227</t>
  </si>
  <si>
    <t>AGGAACGGCCAGATCGATA</t>
  </si>
  <si>
    <t>V3LHS_343529</t>
  </si>
  <si>
    <t>AGGGAACATCAGTTCTACG</t>
  </si>
  <si>
    <t>V3LHS_323855</t>
  </si>
  <si>
    <t>NME4</t>
  </si>
  <si>
    <t>CCAGCTGTGGTTCCAGAGC</t>
  </si>
  <si>
    <t>V2LHS_169805</t>
  </si>
  <si>
    <t>CAATGTACTTGAAGTTATT</t>
  </si>
  <si>
    <t>V3LHS_351879</t>
  </si>
  <si>
    <t>ACGTGGAGACTGGCGAGAT</t>
  </si>
  <si>
    <t>V3LHS_308293</t>
  </si>
  <si>
    <t>CCTATGGTTGTGATGTTGA</t>
  </si>
  <si>
    <t>V3LHS_326804</t>
  </si>
  <si>
    <t>CCAATCAAGCTGTCCACGA</t>
  </si>
  <si>
    <t>V3LHS_639475</t>
  </si>
  <si>
    <t>GCGGTCAGCATCACAACTA</t>
  </si>
  <si>
    <t>V3LHS_639087</t>
  </si>
  <si>
    <t>CGCTTGGTATCGAAGCACA</t>
  </si>
  <si>
    <t>V3LHS_337824</t>
  </si>
  <si>
    <t>AGATGATGCTTTGTCAGAC</t>
  </si>
  <si>
    <t>V3LHS_339653</t>
  </si>
  <si>
    <t>AGAAGAAGGTCAAAGATTA</t>
  </si>
  <si>
    <t>V2LHS_202466</t>
  </si>
  <si>
    <t>GGGAATAACCTTCCATACA</t>
  </si>
  <si>
    <t>V2LHS_15552</t>
  </si>
  <si>
    <t>MAST4</t>
  </si>
  <si>
    <t>GTCTGAGAAGTATCATCAT</t>
  </si>
  <si>
    <t>V2LHS_19536</t>
  </si>
  <si>
    <t>CAATCTCTATGTTATGTTT</t>
  </si>
  <si>
    <t>V3LHS_640791</t>
  </si>
  <si>
    <t>CCAAGCAAATTATCAGAAA</t>
  </si>
  <si>
    <t>V3LHS_317304</t>
  </si>
  <si>
    <t>TAGTTCAAGGTCAAAGACT</t>
  </si>
  <si>
    <t>V2LHS_159919</t>
  </si>
  <si>
    <t>GAACCAGTGAAGTCTATAT</t>
  </si>
  <si>
    <t>V2LHS_170007</t>
  </si>
  <si>
    <t>GGCATCTGTGACCGACATA</t>
  </si>
  <si>
    <t>V3LHS_641472</t>
  </si>
  <si>
    <t>TGGAACCATCTACAATTCA</t>
  </si>
  <si>
    <t>V2LHS_152729</t>
  </si>
  <si>
    <t>CDK17</t>
  </si>
  <si>
    <t>GTACATATGCAACAGTATA</t>
  </si>
  <si>
    <t>V3LHS_396842</t>
  </si>
  <si>
    <t>AGCTTAGATACTAAAGTAA</t>
  </si>
  <si>
    <t>V2LHS_238927</t>
  </si>
  <si>
    <t>CAAAGCGAGAGTATCCTAA</t>
  </si>
  <si>
    <t>V3LHS_636312</t>
  </si>
  <si>
    <t>TGCAAGAAGCTGAACAAGA</t>
  </si>
  <si>
    <t>V3LHS_377903</t>
  </si>
  <si>
    <t>AAAATTGTTTCACAAACCA</t>
  </si>
  <si>
    <t>V2LHS_202959</t>
  </si>
  <si>
    <t>PAK7</t>
  </si>
  <si>
    <t>GGGATCATGGTGATAGAAA</t>
  </si>
  <si>
    <t>V2LHS_203006</t>
  </si>
  <si>
    <t>CTTCCTGTGTCATCCCAAT</t>
  </si>
  <si>
    <t>V3LHS_644516</t>
  </si>
  <si>
    <t>TCGAAAGTGGGTATCCGAA</t>
  </si>
  <si>
    <t>V2LHS_202469</t>
  </si>
  <si>
    <t>CTGATCTTCTCCAAGAGGA</t>
  </si>
  <si>
    <t>V3LHS_636051</t>
  </si>
  <si>
    <t>GAGATCAGTGTGGAAAGCA</t>
  </si>
  <si>
    <t>V2LHS_263222</t>
  </si>
  <si>
    <t>GATTTAAAGTCAGTCACAA</t>
  </si>
  <si>
    <t>V3LHS_330131</t>
  </si>
  <si>
    <t>CCGGGAAGTCAGAAATCGA</t>
  </si>
  <si>
    <t>V3LHS_637955</t>
  </si>
  <si>
    <t>AGGAGTATTCTGACTGGAA</t>
  </si>
  <si>
    <t>V3LHS_410092</t>
  </si>
  <si>
    <t>PDIK1L</t>
  </si>
  <si>
    <t>AGTTAGTTCCTAGAATGTT</t>
  </si>
  <si>
    <t>V3LHS_641005</t>
  </si>
  <si>
    <t>AAGCTGTACCAGCAGATCA</t>
  </si>
  <si>
    <t>V3LHS_335076</t>
  </si>
  <si>
    <t>CCAACATTGTCACCGTTAG</t>
  </si>
  <si>
    <t>V3LHS_387214</t>
  </si>
  <si>
    <t>Camk2g</t>
  </si>
  <si>
    <t>AAGCTGTATCAGCAGATCA</t>
  </si>
  <si>
    <t>V2LHS_71286</t>
  </si>
  <si>
    <t>CTGTCAAAGTGTTACAGAA</t>
  </si>
  <si>
    <t>V3LHS_322288</t>
  </si>
  <si>
    <t>AGCTACTTGATTGCGACCA</t>
  </si>
  <si>
    <t>V3LHS_347296</t>
  </si>
  <si>
    <t>CAGATTTGGAATGTCAAAA</t>
  </si>
  <si>
    <t>V3LHS_372203</t>
  </si>
  <si>
    <t>TGGATGAACTGTATGAAAT</t>
  </si>
  <si>
    <t>V3LHS_314002</t>
  </si>
  <si>
    <t>ACCGCATGGAGATCACAAT</t>
  </si>
  <si>
    <t>V2LHS_201567</t>
  </si>
  <si>
    <t>EPHA6</t>
  </si>
  <si>
    <t>CATGAAGTATCTTTCTGAT</t>
  </si>
  <si>
    <t>V3LHS_389302</t>
  </si>
  <si>
    <t>AGCATGACAAGCTGGTCAA</t>
  </si>
  <si>
    <t>V2LHS_55961</t>
  </si>
  <si>
    <t>CTGTAATTCTGCTGTAATA</t>
  </si>
  <si>
    <t>V3LHS_347307</t>
  </si>
  <si>
    <t>AGGATCGAGGACATGAGGA</t>
  </si>
  <si>
    <t>V3LHS_382479</t>
  </si>
  <si>
    <t>AGATGGAAAGTGTTGAGAA</t>
  </si>
  <si>
    <t>V3LHS_377047</t>
  </si>
  <si>
    <t>ACGAGCTCACCACCAACGA</t>
  </si>
  <si>
    <t>V2LHS_27432</t>
  </si>
  <si>
    <t>CTCATCTTGTGTGCTGATA</t>
  </si>
  <si>
    <t>V2LHS_202888</t>
  </si>
  <si>
    <t>CTCACATAATCAAACTTTA</t>
  </si>
  <si>
    <t>V3LHS_634852</t>
  </si>
  <si>
    <t>ACCAAGCTGTTGCAGTTTG</t>
  </si>
  <si>
    <t>V2LHS_112519</t>
  </si>
  <si>
    <t>DCK</t>
  </si>
  <si>
    <t>GCATTCCTCTTGAATATTT</t>
  </si>
  <si>
    <t>V3LHS_634115</t>
  </si>
  <si>
    <t>CAGTCGGATGTCTACTCCT</t>
  </si>
  <si>
    <t>V3LHS_338550</t>
  </si>
  <si>
    <t>AGACAAGAGATTACAGATA</t>
  </si>
  <si>
    <t>V2LHS_151453</t>
  </si>
  <si>
    <t>CTACCAGTTGGAACACTTA</t>
  </si>
  <si>
    <t>V2LHS_139857</t>
  </si>
  <si>
    <t>Ksr2</t>
  </si>
  <si>
    <t>GAGAAACTGCCAAAGCGAA</t>
  </si>
  <si>
    <t>V2LHS_152297</t>
  </si>
  <si>
    <t>GGCCGCCTTGTCAAGTATA</t>
  </si>
  <si>
    <t>V2LHS_175087</t>
  </si>
  <si>
    <t>CTGAGCAAGTGGTAGATAA</t>
  </si>
  <si>
    <t>V2LHS_170879</t>
  </si>
  <si>
    <t>Gm4887;Twf1</t>
  </si>
  <si>
    <t>CAGTTGGAAATAGATATAA</t>
  </si>
  <si>
    <t>V3LHS_385860</t>
  </si>
  <si>
    <t>PIP5K1B</t>
  </si>
  <si>
    <t>AGGCTATTACATGAATTTA</t>
  </si>
  <si>
    <t>V2LHS_152621</t>
  </si>
  <si>
    <t>PAK1</t>
  </si>
  <si>
    <t>CCAAGAAAGAGCTGATTAT</t>
  </si>
  <si>
    <t>V2LHS_192880</t>
  </si>
  <si>
    <t>CCTATATCAGCAATTGTCA</t>
  </si>
  <si>
    <t>V3LHS_331863</t>
  </si>
  <si>
    <t>TGGATGTCTGGGAAAATCA</t>
  </si>
  <si>
    <t>V3LHS_636830</t>
  </si>
  <si>
    <t>GAGTAGTGCATCGCGATCT</t>
  </si>
  <si>
    <t>V3LHS_643091</t>
  </si>
  <si>
    <t>ACAGAAGGTCTTCCTGCTA</t>
  </si>
  <si>
    <t>V2LHS_42886</t>
  </si>
  <si>
    <t>GACAAGATGCGGGACTTTA</t>
  </si>
  <si>
    <t>V3LHS_641300</t>
  </si>
  <si>
    <t>ACTCAGATGCTGTTACAGA</t>
  </si>
  <si>
    <t>V3LHS_371037</t>
  </si>
  <si>
    <t>AGCCTGGAGATCACCTTCA</t>
  </si>
  <si>
    <t>V2LHS_16878</t>
  </si>
  <si>
    <t>CACGTTTACTTATGTATAA</t>
  </si>
  <si>
    <t>V3LHS_644385</t>
  </si>
  <si>
    <t>TGGTACAGATTTATGAATT</t>
  </si>
  <si>
    <t>V3LHS_329651</t>
  </si>
  <si>
    <t>AGGCTGTGCTGTCAGACGA</t>
  </si>
  <si>
    <t>V2LHS_232918</t>
  </si>
  <si>
    <t>GCATTTCAAAGGTATTATA</t>
  </si>
  <si>
    <t>V2LHS_17742</t>
  </si>
  <si>
    <t>AGGAGACCTTCAACTTGTA</t>
  </si>
  <si>
    <t>V2LHS_99516</t>
  </si>
  <si>
    <t>GCAATTAAAGTTATAGACA</t>
  </si>
  <si>
    <t>V3LHS_635343</t>
  </si>
  <si>
    <t>TGCTGGACATTGACGAGAC</t>
  </si>
  <si>
    <t>V3LHS_355035</t>
  </si>
  <si>
    <t>CAGAAGTCATCAGAATGCA</t>
  </si>
  <si>
    <t>V3LHS_408741</t>
  </si>
  <si>
    <t>CGGTTCTTGTCTCACCAGT</t>
  </si>
  <si>
    <t>V2LHS_63734</t>
  </si>
  <si>
    <t>CAAGATCCCTGTCATTGAA</t>
  </si>
  <si>
    <t>V3LHS_634090</t>
  </si>
  <si>
    <t>AGAGTTCACAGACCATTAC</t>
  </si>
  <si>
    <t>V2LHS_77937</t>
  </si>
  <si>
    <t>GTCTTTCGAAGATCATGGA</t>
  </si>
  <si>
    <t>V2LHS_153601</t>
  </si>
  <si>
    <t>CTGAGGCAGCCTTATATAA</t>
  </si>
  <si>
    <t>V2LHS_202781</t>
  </si>
  <si>
    <t>CAAGTTAGAATCCAGCTTA</t>
  </si>
  <si>
    <t>V2LHS_158905</t>
  </si>
  <si>
    <t>CACTTAAGCATTTAGTCAA</t>
  </si>
  <si>
    <t>V3LHS_639264</t>
  </si>
  <si>
    <t>CAGAAGACTGTACTTCAAT</t>
  </si>
  <si>
    <t>V3LHS_406223</t>
  </si>
  <si>
    <t>AGACTGGTGGACAAGTGTA</t>
  </si>
  <si>
    <t>V2LHS_133559</t>
  </si>
  <si>
    <t>GACAGTATGATTTGGTGAA</t>
  </si>
  <si>
    <t>V3LHS_642502</t>
  </si>
  <si>
    <t>AGAATATTCTTCTAGATGA</t>
  </si>
  <si>
    <t>V2LHS_117169</t>
  </si>
  <si>
    <t>STK31</t>
  </si>
  <si>
    <t>CCCAGAGTATCAATAGAAA</t>
  </si>
  <si>
    <t>V2LHS_119612</t>
  </si>
  <si>
    <t>GAGGTGAAATGACTTATTA</t>
  </si>
  <si>
    <t>V3LHS_634529</t>
  </si>
  <si>
    <t>Nuak1</t>
  </si>
  <si>
    <t>AGACGAGAGATTGAGATCA</t>
  </si>
  <si>
    <t>V3LHS_637159</t>
  </si>
  <si>
    <t>AGCTCCTATGAACAATTCA</t>
  </si>
  <si>
    <t>V3LHS_345637</t>
  </si>
  <si>
    <t>AGACTTTATATGAAGATAA</t>
  </si>
  <si>
    <t>V3LHS_646375</t>
  </si>
  <si>
    <t>ACCTTGTTCCTGCCCTTTA</t>
  </si>
  <si>
    <t>V3LHS_646366</t>
  </si>
  <si>
    <t>AGGTAGTTTTGATAGTAAA</t>
  </si>
  <si>
    <t>V3LHS_389069</t>
  </si>
  <si>
    <t>AGGCTCTCCATCGAAGGCA</t>
  </si>
  <si>
    <t>V3LHS_634041</t>
  </si>
  <si>
    <t>TCGGAAGTTCACTTCTGCT</t>
  </si>
  <si>
    <t>V2LHS_61896</t>
  </si>
  <si>
    <t>GTGAACGACTATCTGGATA</t>
  </si>
  <si>
    <t>V3LHS_350175</t>
  </si>
  <si>
    <t>AGAGACCTACTGCAGATGA</t>
  </si>
  <si>
    <t>V3LHS_319399</t>
  </si>
  <si>
    <t>AGGAAGCACTTGTTCATGA</t>
  </si>
  <si>
    <t>V2LHS_152730</t>
  </si>
  <si>
    <t>Cdk17</t>
  </si>
  <si>
    <t>CACAGAACCTCCTCATTAA</t>
  </si>
  <si>
    <t>V3LHS_363655</t>
  </si>
  <si>
    <t>AGAGAGACAACAAAAGTCA</t>
  </si>
  <si>
    <t>V2LHS_194185</t>
  </si>
  <si>
    <t>GCCAGAGGATCTACCAGTA</t>
  </si>
  <si>
    <t>V2LHS_41024</t>
  </si>
  <si>
    <t>CAAGGAAGATGAGAGTGAA</t>
  </si>
  <si>
    <t>V2LHS_261898</t>
  </si>
  <si>
    <t>GACGGAAGGGAACAATCAA</t>
  </si>
  <si>
    <t>V3LHS_636688</t>
  </si>
  <si>
    <t>TCGAAAATGTTAATCTATG</t>
  </si>
  <si>
    <t>V3LHS_310658</t>
  </si>
  <si>
    <t>NEK7</t>
  </si>
  <si>
    <t>CCAGACGTCACCTATGTTT</t>
  </si>
  <si>
    <t>V3LHS_331602</t>
  </si>
  <si>
    <t>GGCATCTACTTCTACAGTA</t>
  </si>
  <si>
    <t>V3LHS_304746</t>
  </si>
  <si>
    <t>TCGGACAACAGAGAGATCG</t>
  </si>
  <si>
    <t>V3LHS_344394</t>
  </si>
  <si>
    <t>TGGACCAGTCAGTAAGAGA</t>
  </si>
  <si>
    <t>V2LHS_179929</t>
  </si>
  <si>
    <t>CTGACTGATTGGGAAAGAA</t>
  </si>
  <si>
    <t>V2LHS_43911</t>
  </si>
  <si>
    <t>GCGATTTGATGAAACTGTT</t>
  </si>
  <si>
    <t>V2LHS_46938</t>
  </si>
  <si>
    <t>CTGCTGATGTGCAGAGACA</t>
  </si>
  <si>
    <t>V3LHS_347027</t>
  </si>
  <si>
    <t>CCCGAGGTTGTCTGGTTCA</t>
  </si>
  <si>
    <t>V3LHS_329521</t>
  </si>
  <si>
    <t>ACCAAGATGATCTTGATAA</t>
  </si>
  <si>
    <t>V3LHS_372246</t>
  </si>
  <si>
    <t>PANK3</t>
  </si>
  <si>
    <t>AGATCAAAGATGCCAAGAA</t>
  </si>
  <si>
    <t>V3LHS_390159</t>
  </si>
  <si>
    <t>TGGAGAAGTACAGCGAGCA</t>
  </si>
  <si>
    <t>V3LHS_642958</t>
  </si>
  <si>
    <t>ACGCTGCTCCTTGTGCTCA</t>
  </si>
  <si>
    <t>V3LHS_643103</t>
  </si>
  <si>
    <t>ACGGTGGTGAACACAGAGA</t>
  </si>
  <si>
    <t>V3LHS_304085</t>
  </si>
  <si>
    <t>COASY</t>
  </si>
  <si>
    <t>CCGATTATGGGATAGGAGA</t>
  </si>
  <si>
    <t>V2LHS_263364</t>
  </si>
  <si>
    <t>CAGAGGCCCTGTCATCTTT</t>
  </si>
  <si>
    <t>V2LHS_170520</t>
  </si>
  <si>
    <t>CGGACTCCGAGCACAATAA</t>
  </si>
  <si>
    <t>V3LHS_306043</t>
  </si>
  <si>
    <t>AGAGACATCAAGCCAGACA</t>
  </si>
  <si>
    <t>V2LHS_198127</t>
  </si>
  <si>
    <t>CCCAGATAATCATCAGGAA</t>
  </si>
  <si>
    <t>V3LHS_410220</t>
  </si>
  <si>
    <t>ACAATAACACTAAAATTTT</t>
  </si>
  <si>
    <t>V3LHS_341782</t>
  </si>
  <si>
    <t>AGGGTAGAAGCGGTATTAA</t>
  </si>
  <si>
    <t>V2LHS_150095</t>
  </si>
  <si>
    <t>BRDT</t>
  </si>
  <si>
    <t>GCGTCACACAGATAGGATA</t>
  </si>
  <si>
    <t>V3LHS_312001</t>
  </si>
  <si>
    <t>CCGACGTCTGGAGGACTCA</t>
  </si>
  <si>
    <t>V3LHS_637432</t>
  </si>
  <si>
    <t>Map2k7</t>
  </si>
  <si>
    <t>CAGGAAGAGACCAAAGTAT</t>
  </si>
  <si>
    <t>V3LHS_336853</t>
  </si>
  <si>
    <t>AGCAGCAAGTGCAACATCA</t>
  </si>
  <si>
    <t>V2LHS_154620</t>
  </si>
  <si>
    <t>NAGK</t>
  </si>
  <si>
    <t>CTGTATAGGGACTTTGATA</t>
  </si>
  <si>
    <t>V2LHS_113011</t>
  </si>
  <si>
    <t>CAGATGAGGTCCTGTAATA</t>
  </si>
  <si>
    <t>V3LHS_332217</t>
  </si>
  <si>
    <t>CCGGTTGATGCTAACTTCT</t>
  </si>
  <si>
    <t>V3LHS_636713</t>
  </si>
  <si>
    <t>CGACGGACAGTTCACAGTC</t>
  </si>
  <si>
    <t>V2LHS_225997</t>
  </si>
  <si>
    <t>GCCATGGAAATGCAAATTA</t>
  </si>
  <si>
    <t>V2LHS_152727</t>
  </si>
  <si>
    <t>GGATCTCAATGGAGGATTT</t>
  </si>
  <si>
    <t>V3LHS_388172</t>
  </si>
  <si>
    <t>CGCGTCTATGCTGAGATCA</t>
  </si>
  <si>
    <t>V3LHS_642777</t>
  </si>
  <si>
    <t>CCGATTCCATTTGTTTGAT</t>
  </si>
  <si>
    <t>V3LHS_636066</t>
  </si>
  <si>
    <t>AAGGAGACTTTCAACCTCT</t>
  </si>
  <si>
    <t>V3LHS_644695</t>
  </si>
  <si>
    <t>ACCATGTTGTATCAGAATA</t>
  </si>
  <si>
    <t>V3LHS_359184</t>
  </si>
  <si>
    <t>CGGAAGAAGATCTAGATGT</t>
  </si>
  <si>
    <t>V3LHS_311346</t>
  </si>
  <si>
    <t>GAGCACAAGACCGACCTCA</t>
  </si>
  <si>
    <t>V3LHS_378614</t>
  </si>
  <si>
    <t>Cdkl2</t>
  </si>
  <si>
    <t>GCGAGAAATCAAGTTACTA</t>
  </si>
  <si>
    <t>V3LHS_645010</t>
  </si>
  <si>
    <t>CCGCAGACCAAAGAGAGTG</t>
  </si>
  <si>
    <t>V3LHS_340231</t>
  </si>
  <si>
    <t>TGAGTGGAATGAGACATTT</t>
  </si>
  <si>
    <t>V2LHS_226859</t>
  </si>
  <si>
    <t>CATCCAGATGCCTTTGATA</t>
  </si>
  <si>
    <t>V2LHS_201780</t>
  </si>
  <si>
    <t>CCAAGAAGGACCTTGTGGA</t>
  </si>
  <si>
    <t>V3LHS_354116</t>
  </si>
  <si>
    <t>ACGTGGATGAAGGACGACC</t>
  </si>
  <si>
    <t>V3LHS_371900</t>
  </si>
  <si>
    <t>CCAGAGTTCCTGAAGTCCT</t>
  </si>
  <si>
    <t>V3LHS_328976</t>
  </si>
  <si>
    <t>ACAGCTGAAATGTACGACA</t>
  </si>
  <si>
    <t>V2LHS_202339</t>
  </si>
  <si>
    <t>CACTCTCAGTATTAAGGAT</t>
  </si>
  <si>
    <t>V3LHS_636691</t>
  </si>
  <si>
    <t>AGGTTATATCTCATCTTTG</t>
  </si>
  <si>
    <t>V3LHS_371804</t>
  </si>
  <si>
    <t>AGCAGCATGCACACAAGCA</t>
  </si>
  <si>
    <t>V3LHS_316560</t>
  </si>
  <si>
    <t>GGATGGACTGTGCAGTTTA</t>
  </si>
  <si>
    <t>V3LHS_634750</t>
  </si>
  <si>
    <t>TGCCAAGATCATCAACACA</t>
  </si>
  <si>
    <t>V3LHS_634378</t>
  </si>
  <si>
    <t>AGGAAGCAAATATTCCTTT</t>
  </si>
  <si>
    <t>V2LHS_71811</t>
  </si>
  <si>
    <t>CGTTTAGAATGCTATGTAA</t>
  </si>
  <si>
    <t>V3LHS_645830</t>
  </si>
  <si>
    <t>CCGAGCGCCGTTTACAGTT</t>
  </si>
  <si>
    <t>V3LHS_639855</t>
  </si>
  <si>
    <t>GCACAGAAAGCTACGACTA</t>
  </si>
  <si>
    <t>V2LHS_220512</t>
  </si>
  <si>
    <t>GTGTCTCATTCAGCAGGAA</t>
  </si>
  <si>
    <t>V3LHS_307690</t>
  </si>
  <si>
    <t>CDKL4</t>
  </si>
  <si>
    <t>AAGTAGTAGCTGTTAAAAA</t>
  </si>
  <si>
    <t>V3LHS_642036</t>
  </si>
  <si>
    <t>Musk</t>
  </si>
  <si>
    <t>CCATTCAAGAGAGTGTGAA</t>
  </si>
  <si>
    <t>V3LHS_642461</t>
  </si>
  <si>
    <t>CCAGAAGTTGTCAGTCATC</t>
  </si>
  <si>
    <t>V3LHS_637433</t>
  </si>
  <si>
    <t>TGCGCTGAGAAGCTCAAGA</t>
  </si>
  <si>
    <t>V3LHS_372580</t>
  </si>
  <si>
    <t>AGGCTGTACAATCAAGCTA</t>
  </si>
  <si>
    <t>V2LHS_68872</t>
  </si>
  <si>
    <t>GTCATTATTGCAAAGGATG</t>
  </si>
  <si>
    <t>V3LHS_637003</t>
  </si>
  <si>
    <t>AGTGAGATGATCTTCGTCA</t>
  </si>
  <si>
    <t>V3LHS_636036</t>
  </si>
  <si>
    <t>CGGGAGGAAGACAAGGACG</t>
  </si>
  <si>
    <t>V3LHS_638551</t>
  </si>
  <si>
    <t>AGACAATGACTGTGACAAA</t>
  </si>
  <si>
    <t>V3LHS_342918</t>
  </si>
  <si>
    <t>AAGAAGATGTACGCAATGA</t>
  </si>
  <si>
    <t>V3LHS_364629</t>
  </si>
  <si>
    <t>PIK3CA</t>
  </si>
  <si>
    <t>CCAAGAATGCACAAAGACA</t>
  </si>
  <si>
    <t>V3LHS_635802</t>
  </si>
  <si>
    <t>TGGACAAGGTCGAGATAGA</t>
  </si>
  <si>
    <t>V3LHS_633871</t>
  </si>
  <si>
    <t>AGGTATGTTCTGGATGATC</t>
  </si>
  <si>
    <t>V3LHS_326803</t>
  </si>
  <si>
    <t>TACACGATTATCAAATCTA</t>
  </si>
  <si>
    <t>V3LHS_635933</t>
  </si>
  <si>
    <t>TCGGTGTTCACCAGGACAA</t>
  </si>
  <si>
    <t>V3LHS_644289</t>
  </si>
  <si>
    <t>AAGAGCATTGACCTAGTCA</t>
  </si>
  <si>
    <t>V3LHS_646118</t>
  </si>
  <si>
    <t>CCCTGTACTTTCTATGTAA</t>
  </si>
  <si>
    <t>V2LHS_33181</t>
  </si>
  <si>
    <t>CCCAGCCGCTTTAAGTTTA</t>
  </si>
  <si>
    <t>V2LHS_150092</t>
  </si>
  <si>
    <t>CAGATTCTCAGCAACAATA</t>
  </si>
  <si>
    <t>V3LHS_643018</t>
  </si>
  <si>
    <t>CCATACATTGTTCAGTTTT</t>
  </si>
  <si>
    <t>V3LHS_412361</t>
  </si>
  <si>
    <t>AGGAGCTTTTCTGTGTCCT</t>
  </si>
  <si>
    <t>V3LHS_638788</t>
  </si>
  <si>
    <t>CCGAGAATATTCTCCTAGA</t>
  </si>
  <si>
    <t>V3LHS_395439</t>
  </si>
  <si>
    <t>GGGCAGCTCATGTTCATGA</t>
  </si>
  <si>
    <t>V2LHS_85545</t>
  </si>
  <si>
    <t>CACGCATTGTCCTTGTCAT</t>
  </si>
  <si>
    <t>V2LHS_112524</t>
  </si>
  <si>
    <t>GTTTCTTATTCAAAGATGA</t>
  </si>
  <si>
    <t>V2LHS_82518</t>
  </si>
  <si>
    <t>CCTCCACAATGCCAAAGAA</t>
  </si>
  <si>
    <t>V3LHS_638712</t>
  </si>
  <si>
    <t>TGGTGTAGAAGTGAGTGTA</t>
  </si>
  <si>
    <t>V3LHS_644232</t>
  </si>
  <si>
    <t>CCGAACATCATCACCCTCA</t>
  </si>
  <si>
    <t>V3LHS_371318</t>
  </si>
  <si>
    <t>AAGTACTTCGACGAACACT</t>
  </si>
  <si>
    <t>V2LHS_170554</t>
  </si>
  <si>
    <t>CCAGAAGGATTTCATTATA</t>
  </si>
  <si>
    <t>V3LHS_639177</t>
  </si>
  <si>
    <t>ACAGTCAGATTCCTCGACA</t>
  </si>
  <si>
    <t>V3LHS_642820</t>
  </si>
  <si>
    <t>CGAGGGCATTCAGTACATA</t>
  </si>
  <si>
    <t>V2LHS_203426</t>
  </si>
  <si>
    <t>GAGGGAGCCATTTAGTACA</t>
  </si>
  <si>
    <t>V2LHS_46992</t>
  </si>
  <si>
    <t>GTCATTATGCCTCACAACA</t>
  </si>
  <si>
    <t>V3LHS_356648</t>
  </si>
  <si>
    <t>AGGTCAAGCCTGACAGCAA</t>
  </si>
  <si>
    <t>V3LHS_320007</t>
  </si>
  <si>
    <t>TGCTGTGTGATAGAGATGT</t>
  </si>
  <si>
    <t>V3LHS_313392</t>
  </si>
  <si>
    <t>TGGATCTGCACAGTCTTCT</t>
  </si>
  <si>
    <t>V3LHS_412995</t>
  </si>
  <si>
    <t>TGGACAGTGTCCAATTCAA</t>
  </si>
  <si>
    <t>V3LHS_641442</t>
  </si>
  <si>
    <t>CGCCTAGGAAAGAATCTCT</t>
  </si>
  <si>
    <t>V3LHS_641888</t>
  </si>
  <si>
    <t>CCAATGTACGTCACAGAAA</t>
  </si>
  <si>
    <t>V3LHS_636623</t>
  </si>
  <si>
    <t>AGCTACACACTGATCCCCT</t>
  </si>
  <si>
    <t>V3LHS_305179</t>
  </si>
  <si>
    <t>Ak2</t>
  </si>
  <si>
    <t>TGGCTCAGAGCTAGGAAAA</t>
  </si>
  <si>
    <t>V2LHS_79317</t>
  </si>
  <si>
    <t>CCCTGTCCCTCATCTATGG</t>
  </si>
  <si>
    <t>V3LHS_643543</t>
  </si>
  <si>
    <t>TCTAGCAAGGTACAAACCA</t>
  </si>
  <si>
    <t>V2LHS_63971</t>
  </si>
  <si>
    <t>Nrbp;NRBP1</t>
  </si>
  <si>
    <t>CTCTAGAGGAGATCACCAA</t>
  </si>
  <si>
    <t>V2LHS_36423</t>
  </si>
  <si>
    <t>ACATCTGTTTCATATGCTA</t>
  </si>
  <si>
    <t>V2LHS_193796</t>
  </si>
  <si>
    <t>GAGACAGAACGGATGATTT</t>
  </si>
  <si>
    <t>V3LHS_392920</t>
  </si>
  <si>
    <t>TGGTAGCTGTCAAGATCTT</t>
  </si>
  <si>
    <t>V3LHS_643944</t>
  </si>
  <si>
    <t>ATGTTGTTGTCTTTAGTCT</t>
  </si>
  <si>
    <t>V3LHS_382482</t>
  </si>
  <si>
    <t>CGGAGCACTACTCAGTGCA</t>
  </si>
  <si>
    <t>V3LHS_327351</t>
  </si>
  <si>
    <t>AGCAACTTGCTCTCAACAA</t>
  </si>
  <si>
    <t>V3LHS_636825</t>
  </si>
  <si>
    <t>AGGAGAAGAAGACTGGCCT</t>
  </si>
  <si>
    <t>V2LHS_92993</t>
  </si>
  <si>
    <t>CAAGGAGGATTTGGAGCTA</t>
  </si>
  <si>
    <t>V3LHS_643978</t>
  </si>
  <si>
    <t>CCCTGTGTCACGTTCGATG</t>
  </si>
  <si>
    <t>V3LHS_371433</t>
  </si>
  <si>
    <t>AGCAAGTGTTTAGCACGAA</t>
  </si>
  <si>
    <t>V2LHS_43360</t>
  </si>
  <si>
    <t>CAAGAAATGTTATCTCTAA</t>
  </si>
  <si>
    <t>V3LHS_339476</t>
  </si>
  <si>
    <t>CGCGGCGAGCTCAAGCTCA</t>
  </si>
  <si>
    <t>V3LHS_335001</t>
  </si>
  <si>
    <t>FER;Fert2</t>
  </si>
  <si>
    <t>CCAATATTGTCAAACTTAT</t>
  </si>
  <si>
    <t>V2LHS_28601</t>
  </si>
  <si>
    <t>GCCAGAAGGTGATGGAGAA</t>
  </si>
  <si>
    <t>V3LHS_641360</t>
  </si>
  <si>
    <t>TGCCACGAGAGATCAGTTA</t>
  </si>
  <si>
    <t>V3LHS_398344</t>
  </si>
  <si>
    <t>CCGAAATAAAGTAAGAAAA</t>
  </si>
  <si>
    <t>V3LHS_638885</t>
  </si>
  <si>
    <t>CCGCTGAGATCAGAAGGCA</t>
  </si>
  <si>
    <t>V3LHS_376200</t>
  </si>
  <si>
    <t>AGAAGCAGGACTAAATCAA</t>
  </si>
  <si>
    <t>V2LHS_117524</t>
  </si>
  <si>
    <t>GTGTTTAAGCGAGCATATA</t>
  </si>
  <si>
    <t>V2LHS_36274</t>
  </si>
  <si>
    <t>CCTCTAGACTGGGTTTATA</t>
  </si>
  <si>
    <t>V3LHS_341075</t>
  </si>
  <si>
    <t>TGGTTGAATCCCAAGATGT</t>
  </si>
  <si>
    <t>V2LHS_48629</t>
  </si>
  <si>
    <t>CACACAAATTCCTATGGAA</t>
  </si>
  <si>
    <t>V3LHS_642421</t>
  </si>
  <si>
    <t>AGGATGAGAACATCCTGAT</t>
  </si>
  <si>
    <t>V2LHS_64495</t>
  </si>
  <si>
    <t>CAGGCTGCATCTTTATTGA</t>
  </si>
  <si>
    <t>V3LHS_412827</t>
  </si>
  <si>
    <t>AGAGCTGGTTTGTTAATTA</t>
  </si>
  <si>
    <t>V3LHS_635840</t>
  </si>
  <si>
    <t>GGGTTCATGCTGTTCTACA</t>
  </si>
  <si>
    <t>V3LHS_303537</t>
  </si>
  <si>
    <t>TGACTGTGTGAAGAAAGTA</t>
  </si>
  <si>
    <t>V2LHS_262582</t>
  </si>
  <si>
    <t>GAAAGTATTCTGTACTCTT</t>
  </si>
  <si>
    <t>V3LHS_346389</t>
  </si>
  <si>
    <t>AGGCAAGTTCATTCACACA</t>
  </si>
  <si>
    <t>V2LHS_113021</t>
  </si>
  <si>
    <t>CATTTGCTTCCAGAAGTTT</t>
  </si>
  <si>
    <t>V2LHS_170175</t>
  </si>
  <si>
    <t>CATTGACAGTTGCACAGAA</t>
  </si>
  <si>
    <t>V3LHS_378619</t>
  </si>
  <si>
    <t>TCCCAAGAACTACAGTTAA</t>
  </si>
  <si>
    <t>V3LHS_344356</t>
  </si>
  <si>
    <t>RGD1566355;Cdk11b</t>
  </si>
  <si>
    <t>AAGAAGATGACCTTCAGCG</t>
  </si>
  <si>
    <t>V2LHS_236766</t>
  </si>
  <si>
    <t>GACTCTAGAATGTCCATAT</t>
  </si>
  <si>
    <t>V3LHS_638763</t>
  </si>
  <si>
    <t>TGGTTTGTCTGCCAGTTCA</t>
  </si>
  <si>
    <t>V3LHS_643043</t>
  </si>
  <si>
    <t>Bcr</t>
  </si>
  <si>
    <t>TGGTGAAGGTCAACGACAA</t>
  </si>
  <si>
    <t>V3LHS_646478</t>
  </si>
  <si>
    <t>AGGAGAATGTGTAAACAAG</t>
  </si>
  <si>
    <t>V3LHS_641304</t>
  </si>
  <si>
    <t>CCAGTGGAACTCACACAGT</t>
  </si>
  <si>
    <t>V3LHS_371902</t>
  </si>
  <si>
    <t>CGGAGACACCTCAACCAGA</t>
  </si>
  <si>
    <t>V2LHS_170174</t>
  </si>
  <si>
    <t>CTGTCATCACGTTATTTAA</t>
  </si>
  <si>
    <t>V3LHS_363658</t>
  </si>
  <si>
    <t>AGCATGGAGACAAACATAA</t>
  </si>
  <si>
    <t>V3LHS_403398</t>
  </si>
  <si>
    <t>AGGACATGAGACTAAGAGA</t>
  </si>
  <si>
    <t>V3LHS_638684</t>
  </si>
  <si>
    <t>TGCACCTGGAGCATGTGCA</t>
  </si>
  <si>
    <t>V2LHS_96016</t>
  </si>
  <si>
    <t>CACTGCCTAATTAGGTATA</t>
  </si>
  <si>
    <t>V3LHS_305651</t>
  </si>
  <si>
    <t>AGCCGTTTGATGATTCCTT</t>
  </si>
  <si>
    <t>V2LHS_150990</t>
  </si>
  <si>
    <t>GGCCCTATCTGTCTCCTGA</t>
  </si>
  <si>
    <t>V3LHS_643989</t>
  </si>
  <si>
    <t>ACCATCAAGCTCATAAGCA</t>
  </si>
  <si>
    <t>V2LHS_53107</t>
  </si>
  <si>
    <t>CAAACTGTGGGTATTGTTA</t>
  </si>
  <si>
    <t>V3LHS_639748</t>
  </si>
  <si>
    <t>AGGGTTGGAAGCTGCTCTA</t>
  </si>
  <si>
    <t>V3LHS_638958</t>
  </si>
  <si>
    <t>CCCCAAGTTGTCCAAGAGT</t>
  </si>
  <si>
    <t>V2LHS_172009</t>
  </si>
  <si>
    <t>GCTCTGTCAGCCTTACTAT</t>
  </si>
  <si>
    <t>V2LHS_78858</t>
  </si>
  <si>
    <t>CAGATTATTTGCAAGCGAA</t>
  </si>
  <si>
    <t>V2LHS_158902</t>
  </si>
  <si>
    <t>CTGAATTTCTGCATGTTGA</t>
  </si>
  <si>
    <t>V2LHS_94361</t>
  </si>
  <si>
    <t>GATGCATTGGGATAGATAA</t>
  </si>
  <si>
    <t>V2LHS_153621</t>
  </si>
  <si>
    <t>CCACCTCATTTGTCTTTAT</t>
  </si>
  <si>
    <t>V3LHS_369022</t>
  </si>
  <si>
    <t>AAGTTTGAAGATATGTACA</t>
  </si>
  <si>
    <t>V3LHS_634348</t>
  </si>
  <si>
    <t>AAGTACTCACTAGATGTTG</t>
  </si>
  <si>
    <t>V3LHS_642457</t>
  </si>
  <si>
    <t>Pak6</t>
  </si>
  <si>
    <t>TCTGTGCTCAGATCAGCAA</t>
  </si>
  <si>
    <t>V2LHS_76970</t>
  </si>
  <si>
    <t>GGCTTAAGCAATTCCATTT</t>
  </si>
  <si>
    <t>V3LHS_322613</t>
  </si>
  <si>
    <t>AAGCAGATTGTTCTTTGTT</t>
  </si>
  <si>
    <t>V2LHS_91338</t>
  </si>
  <si>
    <t>CACACAATAGGTCTGCAAT</t>
  </si>
  <si>
    <t>V2LHS_202203</t>
  </si>
  <si>
    <t>GGCTTCAAGGAATTTGAGA</t>
  </si>
  <si>
    <t>V3LHS_640793</t>
  </si>
  <si>
    <t>TGAATCATACCAGAAAGTA</t>
  </si>
  <si>
    <t>V2LHS_262962</t>
  </si>
  <si>
    <t>GAAACAAAGTCCAACATAT</t>
  </si>
  <si>
    <t>V3LHS_410230</t>
  </si>
  <si>
    <t>TCAGTCTCCTTGGTGATTA</t>
  </si>
  <si>
    <t>V2LHS_78859</t>
  </si>
  <si>
    <t>GCTCTTTGGCATTAATCTA</t>
  </si>
  <si>
    <t>V3LHS_409983</t>
  </si>
  <si>
    <t>AGGTTGTCCTTGAGTAATA</t>
  </si>
  <si>
    <t>V3LHS_636593</t>
  </si>
  <si>
    <t>ACCACAGACGTCCAGAAGA</t>
  </si>
  <si>
    <t>V2LHS_28606</t>
  </si>
  <si>
    <t>GCCTGATGGTCCCTGTCAT</t>
  </si>
  <si>
    <t>V2LHS_200678</t>
  </si>
  <si>
    <t>CGCAAAGTGTGTAACGGAA</t>
  </si>
  <si>
    <t>V2LHS_63243</t>
  </si>
  <si>
    <t>ACTTCTCCCTCGAACTTTA</t>
  </si>
  <si>
    <t>V3LHS_637043</t>
  </si>
  <si>
    <t>TGGTGAAGACCAAAGATGG</t>
  </si>
  <si>
    <t>V3LHS_642499</t>
  </si>
  <si>
    <t>AGCAGCAGCTGAAGATTTT</t>
  </si>
  <si>
    <t>V2LHS_51380</t>
  </si>
  <si>
    <t>GACCTACTTCTACACCTTT</t>
  </si>
  <si>
    <t>V3LHS_638993</t>
  </si>
  <si>
    <t>TGCGACGACTACGAGATAA</t>
  </si>
  <si>
    <t>V3LHS_353661</t>
  </si>
  <si>
    <t>CACCGGTACAAGAAGAAGT</t>
  </si>
  <si>
    <t>V3LHS_358218</t>
  </si>
  <si>
    <t>AGGCACGACTAGCAGATAA</t>
  </si>
  <si>
    <t>V2LHS_58233</t>
  </si>
  <si>
    <t>AGCATAGGTTGCATTCTTA</t>
  </si>
  <si>
    <t>V3LHS_344944</t>
  </si>
  <si>
    <t>AGATTCTCAGCAACAATAT</t>
  </si>
  <si>
    <t>V2LHS_222913</t>
  </si>
  <si>
    <t>CTTCCTGGTTCTTCTATAT</t>
  </si>
  <si>
    <t>V3LHS_304745</t>
  </si>
  <si>
    <t>CGCGAGTATGACCAGCTTT</t>
  </si>
  <si>
    <t>V2LHS_233271</t>
  </si>
  <si>
    <t>GACACTCTCCTTCAGGGAA</t>
  </si>
  <si>
    <t>V3LHS_633790</t>
  </si>
  <si>
    <t>TGGTGAAGCAGCAGCTCAA</t>
  </si>
  <si>
    <t>V2LHS_139832</t>
  </si>
  <si>
    <t>CCTGGAAGTGACTGATTTA</t>
  </si>
  <si>
    <t>V3LHS_305176</t>
  </si>
  <si>
    <t>AK2</t>
  </si>
  <si>
    <t>TCGATCAGATGATAATGAA</t>
  </si>
  <si>
    <t>V3LHS_406932</t>
  </si>
  <si>
    <t>CKS1B</t>
  </si>
  <si>
    <t>AAGAAATCTGTTCATGTTA</t>
  </si>
  <si>
    <t>V3LHS_355090</t>
  </si>
  <si>
    <t>AGCAGATGGTCATGGTCAA</t>
  </si>
  <si>
    <t>V2LHS_101750</t>
  </si>
  <si>
    <t>CAAAGAGTTTGCATTTGAA</t>
  </si>
  <si>
    <t>V3LHS_646412</t>
  </si>
  <si>
    <t>AAGAACTTTCTAGAAGCGA</t>
  </si>
  <si>
    <t>V2LHS_184616</t>
  </si>
  <si>
    <t>CAGCATTTCTGGATGGATA</t>
  </si>
  <si>
    <t>V3LHS_646205</t>
  </si>
  <si>
    <t>CGCTGCTACATCAGACTCT</t>
  </si>
  <si>
    <t>V3LHS_409946</t>
  </si>
  <si>
    <t>ACATGTCTTGTACATGTGT</t>
  </si>
  <si>
    <t>V3LHS_638787</t>
  </si>
  <si>
    <t>CCGTTGTGTTCATCGAGCT</t>
  </si>
  <si>
    <t>V3LHS_358946</t>
  </si>
  <si>
    <t>TCGATGTAAAGGGAGTAGA</t>
  </si>
  <si>
    <t>V3LHS_633839</t>
  </si>
  <si>
    <t>AAGGTCATCAAGTCAGCCA</t>
  </si>
  <si>
    <t>V3LHS_646056</t>
  </si>
  <si>
    <t>TGGCTTTGGGGATACTTCT</t>
  </si>
  <si>
    <t>V3LHS_636714</t>
  </si>
  <si>
    <t>CGGACAAACACGGACAGTA</t>
  </si>
  <si>
    <t>V3LHS_316564</t>
  </si>
  <si>
    <t>AGAAGCTGAATTGCAGGAT</t>
  </si>
  <si>
    <t>V2LHS_130454</t>
  </si>
  <si>
    <t>GCTACTTCCTTATGGCTAA</t>
  </si>
  <si>
    <t>V2LHS_132374</t>
  </si>
  <si>
    <t>CGGTTTACCTGAAGGACTT</t>
  </si>
  <si>
    <t>V3LHS_350171</t>
  </si>
  <si>
    <t>TGCAGAAGTTGAACAAGAA</t>
  </si>
  <si>
    <t>V3LHS_399136</t>
  </si>
  <si>
    <t>Gtf2h1</t>
  </si>
  <si>
    <t>AGCTTATACACCCAAGTTA</t>
  </si>
  <si>
    <t>V3LHS_330604</t>
  </si>
  <si>
    <t>CAGATCGACACAGTGATTA</t>
  </si>
  <si>
    <t>V3LHS_348531</t>
  </si>
  <si>
    <t>AGAGAAATTCAGAACCTCA</t>
  </si>
  <si>
    <t>V2LHS_230370</t>
  </si>
  <si>
    <t>CCTCTGGCATTAGAATTAT</t>
  </si>
  <si>
    <t>V3LHS_302640</t>
  </si>
  <si>
    <t>CCGTCAATAGATATTCTCA</t>
  </si>
  <si>
    <t>V3LHS_362659</t>
  </si>
  <si>
    <t>AGGATGTTACTCACCAAGA</t>
  </si>
  <si>
    <t>V3LHS_322950</t>
  </si>
  <si>
    <t>CCCAGAGATCTGTCAGAAT</t>
  </si>
  <si>
    <t>V2LHS_18749</t>
  </si>
  <si>
    <t>GACATTCCTCGGTATTTAT</t>
  </si>
  <si>
    <t>V3LHS_643624</t>
  </si>
  <si>
    <t>TGAGATTAAGAAATACACA</t>
  </si>
  <si>
    <t>V3LHS_300067</t>
  </si>
  <si>
    <t>HK3</t>
  </si>
  <si>
    <t>AGGAGTTTGTGATCCCCCA</t>
  </si>
  <si>
    <t>V3LHS_382004</t>
  </si>
  <si>
    <t>TGGTCAGAGACATCCAGAA</t>
  </si>
  <si>
    <t>V3LHS_315686</t>
  </si>
  <si>
    <t>AGGATTGATGACGTGCTGA</t>
  </si>
  <si>
    <t>V3LHS_643942</t>
  </si>
  <si>
    <t>AGAAGAGAATGACAATTCA</t>
  </si>
  <si>
    <t>V3LHS_641729</t>
  </si>
  <si>
    <t>CGGGAGATTCAGATCCTCA</t>
  </si>
  <si>
    <t>V3LHS_344626</t>
  </si>
  <si>
    <t>CGGAGCTCAACCATGACCA</t>
  </si>
  <si>
    <t>V3LHS_358465</t>
  </si>
  <si>
    <t>TGACTGGTTTCAAACTGCT</t>
  </si>
  <si>
    <t>V3LHS_346809</t>
  </si>
  <si>
    <t>AGACTATGACTACTTAAGA</t>
  </si>
  <si>
    <t>V3LHS_642308</t>
  </si>
  <si>
    <t>AGCAGCAAGATACTTGGGA</t>
  </si>
  <si>
    <t>V3LHS_642817</t>
  </si>
  <si>
    <t>TGGGAACAGCTCATCAATT</t>
  </si>
  <si>
    <t>V3LHS_364005</t>
  </si>
  <si>
    <t>CCGACAGGATAAGAAGGAT</t>
  </si>
  <si>
    <t>V3LHS_403697</t>
  </si>
  <si>
    <t>AGGAGAAGCTGTGTTTTTT</t>
  </si>
  <si>
    <t>V2LHS_177047</t>
  </si>
  <si>
    <t>CTACTATGCGTTATAATCT</t>
  </si>
  <si>
    <t>V3LHS_407615</t>
  </si>
  <si>
    <t>CCCAGATCTCTGTAATTTT</t>
  </si>
  <si>
    <t>V2LHS_47949</t>
  </si>
  <si>
    <t>GGTGCTTTACGCAGAATAA</t>
  </si>
  <si>
    <t>V3LHS_639241</t>
  </si>
  <si>
    <t>ACGAGGACATGACCCTGCT</t>
  </si>
  <si>
    <t>V3LHS_364655</t>
  </si>
  <si>
    <t>TGGAAGAACTCCTAGAAAA</t>
  </si>
  <si>
    <t>V2LHS_261946</t>
  </si>
  <si>
    <t>GAGTGTCACTTCACAAATA</t>
  </si>
  <si>
    <t>V3LHS_306042</t>
  </si>
  <si>
    <t>Stk32b</t>
  </si>
  <si>
    <t>GAGATGATTCTAGAATCCA</t>
  </si>
  <si>
    <t>V2LHS_239860</t>
  </si>
  <si>
    <t>CTCCTAAACTAAAGGATAA</t>
  </si>
  <si>
    <t>V2LHS_71618</t>
  </si>
  <si>
    <t>ACATTTACCTGGTGTTTGA</t>
  </si>
  <si>
    <t>V2LHS_170465</t>
  </si>
  <si>
    <t>GAAATTCCTTTATCTGAAA</t>
  </si>
  <si>
    <t>V3LHS_348763</t>
  </si>
  <si>
    <t>ACGTGGTGTTTGTCAGCAA</t>
  </si>
  <si>
    <t>V3LHS_352036</t>
  </si>
  <si>
    <t>CGACCCTCAGCTGCCTTCT</t>
  </si>
  <si>
    <t>V3LHS_307692</t>
  </si>
  <si>
    <t>TGGACAAGTAGTAGCTGTT</t>
  </si>
  <si>
    <t>V2LHS_150997</t>
  </si>
  <si>
    <t>CCCTAGATCTTCTGGACAA</t>
  </si>
  <si>
    <t>V3LHS_633847</t>
  </si>
  <si>
    <t>SIK3;LOC684112</t>
  </si>
  <si>
    <t>ACAGCGACGATGCTTATGT</t>
  </si>
  <si>
    <t>V3LHS_351357</t>
  </si>
  <si>
    <t>TGAAACTCAAGTCAGACTA</t>
  </si>
  <si>
    <t>V3LHS_640108</t>
  </si>
  <si>
    <t>GGCACCTTCATTGGCTACA</t>
  </si>
  <si>
    <t>V3LHS_364135</t>
  </si>
  <si>
    <t>AAGTAGGAGATAGACTACT</t>
  </si>
  <si>
    <t>V3LHS_642827</t>
  </si>
  <si>
    <t>AGGATTGACCTCACCCAGA</t>
  </si>
  <si>
    <t>V3LHS_366144</t>
  </si>
  <si>
    <t>AGGATAAGAACATCATAGA</t>
  </si>
  <si>
    <t>V2LHS_138864</t>
  </si>
  <si>
    <t>CTCCTCATCTTCTCCTGGA</t>
  </si>
  <si>
    <t>V3LHS_305742</t>
  </si>
  <si>
    <t>CSNK2B</t>
  </si>
  <si>
    <t>CCGACAAGCTCTAGACATG</t>
  </si>
  <si>
    <t>V3LHS_374900</t>
  </si>
  <si>
    <t>CAGCTCAGACTATTACAAT</t>
  </si>
  <si>
    <t>V3LHS_318635</t>
  </si>
  <si>
    <t>Cdadc1</t>
  </si>
  <si>
    <t>CCAGAGTATCTACTGACAA</t>
  </si>
  <si>
    <t>V3LHS_374896</t>
  </si>
  <si>
    <t>CCAGAGGTGTTAGAAGATA</t>
  </si>
  <si>
    <t>V3LHS_351642</t>
  </si>
  <si>
    <t>CSK</t>
  </si>
  <si>
    <t>AGACGCAGATGGACTCTGT</t>
  </si>
  <si>
    <t>V3LHS_354159</t>
  </si>
  <si>
    <t>TGGATCAAGACCAGAAAGA</t>
  </si>
  <si>
    <t>V3LHS_402251</t>
  </si>
  <si>
    <t>AGTGTAGTCTTACTAGAGA</t>
  </si>
  <si>
    <t>V3LHS_359417</t>
  </si>
  <si>
    <t>AGCACCGATAAGGAGCTGA</t>
  </si>
  <si>
    <t>V3LHS_387308</t>
  </si>
  <si>
    <t>AGGTCTTGGATAACTTTCT</t>
  </si>
  <si>
    <t>V3LHS_397255</t>
  </si>
  <si>
    <t>ACAGACATGTTGGCAGAGA</t>
  </si>
  <si>
    <t>V3LHS_640799</t>
  </si>
  <si>
    <t>PNCK</t>
  </si>
  <si>
    <t>CCCTTCTACGACGAGAGCG</t>
  </si>
  <si>
    <t>V3LHS_341787</t>
  </si>
  <si>
    <t>AGCTGGACAGCATTCATAG</t>
  </si>
  <si>
    <t>V2LHS_1700</t>
  </si>
  <si>
    <t>CAGATAAGATCAAGATCAA</t>
  </si>
  <si>
    <t>V2LHS_16880</t>
  </si>
  <si>
    <t>GTGATACTGGCTTTACAGA</t>
  </si>
  <si>
    <t>V3LHS_640109</t>
  </si>
  <si>
    <t>TGAAGATCCTCAAGAAGGA</t>
  </si>
  <si>
    <t>V3LHS_386664</t>
  </si>
  <si>
    <t>PRPS1</t>
  </si>
  <si>
    <t>TCAGCCAAGCTTGTTGCAA</t>
  </si>
  <si>
    <t>V2LHS_16875</t>
  </si>
  <si>
    <t>GGATGAAAGGTATATATAA</t>
  </si>
  <si>
    <t>V3LHS_414107</t>
  </si>
  <si>
    <t>GGGTCCTTCATTGTCCTGT</t>
  </si>
  <si>
    <t>V3LHS_638592</t>
  </si>
  <si>
    <t>TGGACCTCTACCAAAACAT</t>
  </si>
  <si>
    <t>V2LHS_202992</t>
  </si>
  <si>
    <t>TSSK4</t>
  </si>
  <si>
    <t>GCCTCTGATGACTATCTTA</t>
  </si>
  <si>
    <t>V3LHS_315993</t>
  </si>
  <si>
    <t>AGATACGTGCTTCAACAAA</t>
  </si>
  <si>
    <t>V3LHS_365604</t>
  </si>
  <si>
    <t>ILK</t>
  </si>
  <si>
    <t>CCCGAAGCTCTGCAGAAGA</t>
  </si>
  <si>
    <t>V3LHS_320582</t>
  </si>
  <si>
    <t>AGGAGCGTCCTGACCTAAA</t>
  </si>
  <si>
    <t>V3LHS_636728</t>
  </si>
  <si>
    <t>TGAGTTGTTTGTCTATGAT</t>
  </si>
  <si>
    <t>V3LHS_350194</t>
  </si>
  <si>
    <t>AGGATGAAGATTGCAATGA</t>
  </si>
  <si>
    <t>V2LHS_98421</t>
  </si>
  <si>
    <t>CCACGTAGATGATGTCTGT</t>
  </si>
  <si>
    <t>V3LHS_372558</t>
  </si>
  <si>
    <t>MAP2K5</t>
  </si>
  <si>
    <t>GGGATGTGCTGGATGTGAT</t>
  </si>
  <si>
    <t>V3LHS_410198</t>
  </si>
  <si>
    <t>AGCTCTAAGATGAGAGCAA</t>
  </si>
  <si>
    <t>V3LHS_339696</t>
  </si>
  <si>
    <t>AGGAAATAACAGACCTCAA</t>
  </si>
  <si>
    <t>V3LHS_408334</t>
  </si>
  <si>
    <t>CCCTATGGCTTAGAGTTGT</t>
  </si>
  <si>
    <t>V3LHS_396404</t>
  </si>
  <si>
    <t>PDGFRB</t>
  </si>
  <si>
    <t>ACGATGAAAGTGGCCGTCA</t>
  </si>
  <si>
    <t>V3LHS_366738</t>
  </si>
  <si>
    <t>AGGGAGCTGAAGATCCTCA</t>
  </si>
  <si>
    <t>V3LHS_633844</t>
  </si>
  <si>
    <t>CAGCTCTTCCTTGCGCTCT</t>
  </si>
  <si>
    <t>V2LHS_197682</t>
  </si>
  <si>
    <t>CTCAAAGCCATGAAGATGA</t>
  </si>
  <si>
    <t>V3LHS_339408</t>
  </si>
  <si>
    <t>TGGAAGACAGAGCTCTGCA</t>
  </si>
  <si>
    <t>V3LHS_372035</t>
  </si>
  <si>
    <t>AGATCTTGTTTGGAAGTTT</t>
  </si>
  <si>
    <t>V3LHS_634343</t>
  </si>
  <si>
    <t>TCGGTGGCAACGTCACTTT</t>
  </si>
  <si>
    <t>V3LHS_327244</t>
  </si>
  <si>
    <t>AGTGAGCTCCCAGTAGTCA</t>
  </si>
  <si>
    <t>V3LHS_644905</t>
  </si>
  <si>
    <t>CCCTGCAGATGCTTCTAAT</t>
  </si>
  <si>
    <t>V2LHS_203572</t>
  </si>
  <si>
    <t>CAATGCCTTTCCTGAAATA</t>
  </si>
  <si>
    <t>V3LHS_391422</t>
  </si>
  <si>
    <t>AGGAGCATTCTACAGCAGA</t>
  </si>
  <si>
    <t>V2LHS_17715</t>
  </si>
  <si>
    <t>CTCTGTACCTTCAGTGATG</t>
  </si>
  <si>
    <t>V3LHS_642034</t>
  </si>
  <si>
    <t>AGTCCTACCATGTACTACA</t>
  </si>
  <si>
    <t>V3LHS_309143</t>
  </si>
  <si>
    <t>ACTTCCTACGACAAAAGAT</t>
  </si>
  <si>
    <t>V2LHS_265276</t>
  </si>
  <si>
    <t>GAGACTGCCTATAAGTTAA</t>
  </si>
  <si>
    <t>V2LHS_75488</t>
  </si>
  <si>
    <t>PGK1;RGD1560402</t>
  </si>
  <si>
    <t>CTTCTGGGAACAAGGTTAA</t>
  </si>
  <si>
    <t>V2LHS_2250</t>
  </si>
  <si>
    <t>CGCTCTTAAAGATGAGTTA</t>
  </si>
  <si>
    <t>V3LHS_339434</t>
  </si>
  <si>
    <t>Uhmk1</t>
  </si>
  <si>
    <t>TGGATGTCAGTGTTTCGGA</t>
  </si>
  <si>
    <t>V3LHS_390939</t>
  </si>
  <si>
    <t>GGAACTGTGTTCAAGGCCA</t>
  </si>
  <si>
    <t>V3LHS_323441</t>
  </si>
  <si>
    <t>PAPSS2</t>
  </si>
  <si>
    <t>TGGAAGGTCCTGACAGATT</t>
  </si>
  <si>
    <t>V3LHS_634749</t>
  </si>
  <si>
    <t>Camk2a</t>
  </si>
  <si>
    <t>GCCAAGGATCTGATCAATA</t>
  </si>
  <si>
    <t>V2LHS_36022</t>
  </si>
  <si>
    <t>GTGATGTAGTTCATCTTGA</t>
  </si>
  <si>
    <t>V3LHS_404156</t>
  </si>
  <si>
    <t>GGGTTATGATTTGTGTCAA</t>
  </si>
  <si>
    <t>V2LHS_43328</t>
  </si>
  <si>
    <t>CAATCAAGCTCAACTTCGT</t>
  </si>
  <si>
    <t>V2LHS_19910</t>
  </si>
  <si>
    <t>CAGATGAAGCGTACTGCAA</t>
  </si>
  <si>
    <t>V3LHS_340705</t>
  </si>
  <si>
    <t>ACGACCAGTGTGCCATGAA</t>
  </si>
  <si>
    <t>V3LHS_318367</t>
  </si>
  <si>
    <t>MARK2</t>
  </si>
  <si>
    <t>AGATCATTGACAAGACTCA</t>
  </si>
  <si>
    <t>V2LHS_224076</t>
  </si>
  <si>
    <t>Efnb3</t>
  </si>
  <si>
    <t>CCTCCAAACATCTACTACA</t>
  </si>
  <si>
    <t>V2LHS_150598</t>
  </si>
  <si>
    <t>GCATAATTATGATAAGACA</t>
  </si>
  <si>
    <t>V2LHS_76974</t>
  </si>
  <si>
    <t>CACCCTGGTCATTACAGAA</t>
  </si>
  <si>
    <t>V3LHS_307225</t>
  </si>
  <si>
    <t>TGGAGTGGATCACTGCAAA</t>
  </si>
  <si>
    <t>V2LHS_240995</t>
  </si>
  <si>
    <t>CATGGCAGATCCTATAAAT</t>
  </si>
  <si>
    <t>V3LHS_354158</t>
  </si>
  <si>
    <t>AGGGAGAGATGACACTATA</t>
  </si>
  <si>
    <t>V2LHS_262250</t>
  </si>
  <si>
    <t>CATCTCATATTCAGGGCAA</t>
  </si>
  <si>
    <t>V3LHS_634644</t>
  </si>
  <si>
    <t>AGGAATGTCCTGGTGACAG</t>
  </si>
  <si>
    <t>V3LHS_399768</t>
  </si>
  <si>
    <t>TCCATTGCTCTGTAGTTCA</t>
  </si>
  <si>
    <t>V3LHS_381757</t>
  </si>
  <si>
    <t>BUB1</t>
  </si>
  <si>
    <t>TGAATGATGCTAAAAATAA</t>
  </si>
  <si>
    <t>V3LHS_393099</t>
  </si>
  <si>
    <t>DYRK3</t>
  </si>
  <si>
    <t>AAGTTCAGATTGCTTGAAT</t>
  </si>
  <si>
    <t>V3LHS_641966</t>
  </si>
  <si>
    <t>CGGTTGCTGGTCAAAGAGA</t>
  </si>
  <si>
    <t>V2LHS_198510</t>
  </si>
  <si>
    <t>CAAATACTGGAAGGATTAA</t>
  </si>
  <si>
    <t>V2LHS_17714</t>
  </si>
  <si>
    <t>GAAAGACTCTCCTTGGTGA</t>
  </si>
  <si>
    <t>V2LHS_130975</t>
  </si>
  <si>
    <t>GUK1</t>
  </si>
  <si>
    <t>CTGTTTGATGTGGTCATCA</t>
  </si>
  <si>
    <t>V3LHS_645420</t>
  </si>
  <si>
    <t>TGCACTTTATGTGGAGACT</t>
  </si>
  <si>
    <t>V3LHS_333871</t>
  </si>
  <si>
    <t>TCGACCATCATGACCGACT</t>
  </si>
  <si>
    <t>V3LHS_315927</t>
  </si>
  <si>
    <t>TGGTAATAGATGCATCTAA</t>
  </si>
  <si>
    <t>V3LHS_644688</t>
  </si>
  <si>
    <t>TGGTGAACATTGCAATAGA</t>
  </si>
  <si>
    <t>V2LHS_60490</t>
  </si>
  <si>
    <t>GATTCCATTTAAAGAGATA</t>
  </si>
  <si>
    <t>V3LHS_638355</t>
  </si>
  <si>
    <t>AGGTGAGGATGGTCAGAAT</t>
  </si>
  <si>
    <t>V3LHS_641661</t>
  </si>
  <si>
    <t>TCGAAGAGTTGTCGTCTAT</t>
  </si>
  <si>
    <t>V3LHS_412895</t>
  </si>
  <si>
    <t>CAGCTATTGATGTAACTAT</t>
  </si>
  <si>
    <t>V3LHS_327543</t>
  </si>
  <si>
    <t>CGAATGGTGTTTCTGATGT</t>
  </si>
  <si>
    <t>V3LHS_300068</t>
  </si>
  <si>
    <t>AAGACCAAGTTCCTCTCTG</t>
  </si>
  <si>
    <t>V3LHS_371562</t>
  </si>
  <si>
    <t>TGGGAGATGCTCAAGTTTG</t>
  </si>
  <si>
    <t>V2LHS_32988</t>
  </si>
  <si>
    <t>CGCATGGACTTCGATGAGT</t>
  </si>
  <si>
    <t>V3LHS_315687</t>
  </si>
  <si>
    <t>AGGCACCTCCTGGTGTCTA</t>
  </si>
  <si>
    <t>V3LHS_327483</t>
  </si>
  <si>
    <t>GGCACAGACTTGATGTTTT</t>
  </si>
  <si>
    <t>V2LHS_71334</t>
  </si>
  <si>
    <t>CTCTGAATACCATAGGATT</t>
  </si>
  <si>
    <t>V2LHS_94971</t>
  </si>
  <si>
    <t>GAGTACAGGCTGAACAGAA</t>
  </si>
  <si>
    <t>V3LHS_637211</t>
  </si>
  <si>
    <t>CCAACAAAAGTTTCATGCT</t>
  </si>
  <si>
    <t>V3LHS_363444</t>
  </si>
  <si>
    <t>CCAGAAGTCCTGGTCCGCA</t>
  </si>
  <si>
    <t>V2LHS_158871</t>
  </si>
  <si>
    <t>GCACTCCTCCTCTATGTAT</t>
  </si>
  <si>
    <t>V3LHS_638937</t>
  </si>
  <si>
    <t>AAGTCAATCCGGAAGGACA</t>
  </si>
  <si>
    <t>V2LHS_202940</t>
  </si>
  <si>
    <t>CGCACCACATCTTCTTATA</t>
  </si>
  <si>
    <t>V3LHS_400377</t>
  </si>
  <si>
    <t>ACGTTGTTATTGATATGAT</t>
  </si>
  <si>
    <t>V3LHS_639296</t>
  </si>
  <si>
    <t>GCCTGATCATTGCTACAGA</t>
  </si>
  <si>
    <t>V3LHS_391942</t>
  </si>
  <si>
    <t>ACGTGAGTAGCGGTGATGT</t>
  </si>
  <si>
    <t>V2LHS_222899</t>
  </si>
  <si>
    <t>CACTGTCAAAGCAAAGACA</t>
  </si>
  <si>
    <t>V3LHS_393850</t>
  </si>
  <si>
    <t>ACAAACAAGTTATTGATAA</t>
  </si>
  <si>
    <t>V2LHS_27888</t>
  </si>
  <si>
    <t>CCTCCTAAACTAAAGGATA</t>
  </si>
  <si>
    <t>V2LHS_62123</t>
  </si>
  <si>
    <t>CTAACATTGTGAAGCTATT</t>
  </si>
  <si>
    <t>V2LHS_15621</t>
  </si>
  <si>
    <t>AGTACTTGATGAAACCATT</t>
  </si>
  <si>
    <t>V3LHS_401955</t>
  </si>
  <si>
    <t>CCGCGGATTTTATTTAGCA</t>
  </si>
  <si>
    <t>V3LHS_339798</t>
  </si>
  <si>
    <t>AAGGTCATTGATAAGAGCA</t>
  </si>
  <si>
    <t>V3LHS_636159</t>
  </si>
  <si>
    <t>AGGACGAGGACTATTACAA</t>
  </si>
  <si>
    <t>V3LHS_393300</t>
  </si>
  <si>
    <t>TGGTAGAGACAGCACCTGA</t>
  </si>
  <si>
    <t>V3LHS_640437</t>
  </si>
  <si>
    <t>Ntrk2;NTRK3</t>
  </si>
  <si>
    <t>GAGCACATTGTCAAGTTCT</t>
  </si>
  <si>
    <t>V3LHS_384316</t>
  </si>
  <si>
    <t>AGGACAGTATTGAGTTTAA</t>
  </si>
  <si>
    <t>V3LHS_310443</t>
  </si>
  <si>
    <t>AGGTGATGCTTGCAAGAGT</t>
  </si>
  <si>
    <t>V3LHS_641695</t>
  </si>
  <si>
    <t>TGGTGACAAGTGGTGGAAC</t>
  </si>
  <si>
    <t>V3LHS_341074</t>
  </si>
  <si>
    <t>ACGAGCAGTTTTGAAGCTA</t>
  </si>
  <si>
    <t>V3LHS_645497</t>
  </si>
  <si>
    <t>TAGCTGATTGTTGTGGTCA</t>
  </si>
  <si>
    <t>V2LHS_91774</t>
  </si>
  <si>
    <t>GTGACATCATCCAGATTAT</t>
  </si>
  <si>
    <t>V3LHS_637551</t>
  </si>
  <si>
    <t>CGGACGAAGAAGCTCTCCA</t>
  </si>
  <si>
    <t>V3LHS_369029</t>
  </si>
  <si>
    <t>Dlg3</t>
  </si>
  <si>
    <t>AGAGACTGCAGCAAGCACA</t>
  </si>
  <si>
    <t>V3LHS_336854</t>
  </si>
  <si>
    <t>ACCTTCTGTTCTGTGTGCA</t>
  </si>
  <si>
    <t>V3LHS_642174</t>
  </si>
  <si>
    <t>CCCTCGAATAGGCACAGTT</t>
  </si>
  <si>
    <t>V3LHS_376313</t>
  </si>
  <si>
    <t>Pip5k1c</t>
  </si>
  <si>
    <t>GACGACGAGTTCATCATCA</t>
  </si>
  <si>
    <t>V2LHS_249917</t>
  </si>
  <si>
    <t>GGATTTCTTGGCTATTTAT</t>
  </si>
  <si>
    <t>V2LHS_58667</t>
  </si>
  <si>
    <t>AGAAGTATCTGTATCGATA</t>
  </si>
  <si>
    <t>V3LHS_398711</t>
  </si>
  <si>
    <t>CAGGACAAGAGGTTCAAGA</t>
  </si>
  <si>
    <t>V3LHS_357002</t>
  </si>
  <si>
    <t>ACGCATGAGATGAAGCATA</t>
  </si>
  <si>
    <t>V2LHS_256515</t>
  </si>
  <si>
    <t>GTCCTGTTGACTTGTATGA</t>
  </si>
  <si>
    <t>V3LHS_636596</t>
  </si>
  <si>
    <t>CCCACCTTCGATAACGACT</t>
  </si>
  <si>
    <t>V3LHS_644362</t>
  </si>
  <si>
    <t>AGCCTCCAGATCCAGAAGA</t>
  </si>
  <si>
    <t>V3LHS_393097</t>
  </si>
  <si>
    <t>TGTTCAAATGTACTCTGCA</t>
  </si>
  <si>
    <t>V3LHS_387518</t>
  </si>
  <si>
    <t>AGGGAGTTCGACATTTTCT</t>
  </si>
  <si>
    <t>V3LHS_317265</t>
  </si>
  <si>
    <t>AGATGTGTGGAGAAAGTAA</t>
  </si>
  <si>
    <t>V3LHS_340227</t>
  </si>
  <si>
    <t>CGCAGCAAACACAAGTTTA</t>
  </si>
  <si>
    <t>V3LHS_371086</t>
  </si>
  <si>
    <t>TGCGAGGTGTGCAAATTTA</t>
  </si>
  <si>
    <t>V3LHS_356979</t>
  </si>
  <si>
    <t>TGACTCTCAGAGATGACCA</t>
  </si>
  <si>
    <t>V2LHS_99388</t>
  </si>
  <si>
    <t>CAGGCTCCAGGATTGTATT</t>
  </si>
  <si>
    <t>V3LHS_322262</t>
  </si>
  <si>
    <t>AGCATGGCAGTTGACAACA</t>
  </si>
  <si>
    <t>V3LHS_404158</t>
  </si>
  <si>
    <t>AGATTTATTGTGAGACACA</t>
  </si>
  <si>
    <t>V3LHS_305650</t>
  </si>
  <si>
    <t>CTGGTGTATCAGATGCTCA</t>
  </si>
  <si>
    <t>V3LHS_330127</t>
  </si>
  <si>
    <t>AGCGAGCTCCCAGCAGTCA</t>
  </si>
  <si>
    <t>V3LHS_381759</t>
  </si>
  <si>
    <t>AGAGTGATCACGATTTCTA</t>
  </si>
  <si>
    <t>V3LHS_637461</t>
  </si>
  <si>
    <t>AGCATTAGAAAGTAATAAA</t>
  </si>
  <si>
    <t>V3LHS_636908</t>
  </si>
  <si>
    <t>TAF1L;Taf1</t>
  </si>
  <si>
    <t>AGAAGTTTGTTCCAGATTA</t>
  </si>
  <si>
    <t>V2LHS_152707</t>
  </si>
  <si>
    <t>CTGAGTGCTTTACCTTTAA</t>
  </si>
  <si>
    <t>V2LHS_174175</t>
  </si>
  <si>
    <t>CAGGCCGGCAGGCTGAGAA</t>
  </si>
  <si>
    <t>V2LHS_56438</t>
  </si>
  <si>
    <t>CTGTGAAGCTCACAACCTA</t>
  </si>
  <si>
    <t>V3LHS_634120</t>
  </si>
  <si>
    <t>TGGACTTTCTGCATAACAA</t>
  </si>
  <si>
    <t>V3LHS_322123</t>
  </si>
  <si>
    <t>CCAGTCATGATGCTACCAG</t>
  </si>
  <si>
    <t>V3LHS_355087</t>
  </si>
  <si>
    <t>CAGCAGATGGTCATGGTCA</t>
  </si>
  <si>
    <t>V2LHS_113459</t>
  </si>
  <si>
    <t>GCCAGTACAATGACAATTT</t>
  </si>
  <si>
    <t>V2LHS_27071</t>
  </si>
  <si>
    <t>CTGTATCAGTGTCAGGGAA</t>
  </si>
  <si>
    <t>V3LHS_641011</t>
  </si>
  <si>
    <t>TGGGACGAGGACCAGCACA</t>
  </si>
  <si>
    <t>V3LHS_361697</t>
  </si>
  <si>
    <t>TGGAGAATAAGGAAGAAAT</t>
  </si>
  <si>
    <t>V3LHS_345751</t>
  </si>
  <si>
    <t>CGATTCTAAGTTCTACAAG</t>
  </si>
  <si>
    <t>V3LHS_399020</t>
  </si>
  <si>
    <t>TCGAGGACGAAGCAGTAGA</t>
  </si>
  <si>
    <t>V2LHS_170442</t>
  </si>
  <si>
    <t>GTCATGCTTTCAGAACGAA</t>
  </si>
  <si>
    <t>V2LHS_218181</t>
  </si>
  <si>
    <t>CCCTTTCCCAGGTAATTTA</t>
  </si>
  <si>
    <t>V2LHS_47002</t>
  </si>
  <si>
    <t>ATTATGATGTGTTTAGGTA</t>
  </si>
  <si>
    <t>V2LHS_238923</t>
  </si>
  <si>
    <t>GTCTGAGAGAGTGACCTAT</t>
  </si>
  <si>
    <t>V3LHS_305144</t>
  </si>
  <si>
    <t>AGCAGCGACCTTGTCTGCA</t>
  </si>
  <si>
    <t>V3LHS_322361</t>
  </si>
  <si>
    <t>TGCATGTGGATGAAGCTCT</t>
  </si>
  <si>
    <t>V3LHS_389549</t>
  </si>
  <si>
    <t>GCCAAAATGAAGAAGATCA</t>
  </si>
  <si>
    <t>V3LHS_636164</t>
  </si>
  <si>
    <t>CCGAGAACCACGGAGAGGT</t>
  </si>
  <si>
    <t>V3LHS_636901</t>
  </si>
  <si>
    <t>AAGAAGTTTGTTCCAGATT</t>
  </si>
  <si>
    <t>V2LHS_133714</t>
  </si>
  <si>
    <t>GTTAGAAGAACCAGAAGTA</t>
  </si>
  <si>
    <t>V2LHS_671</t>
  </si>
  <si>
    <t>CAATCAAACTGGAACCAAT</t>
  </si>
  <si>
    <t>V3LHS_395132</t>
  </si>
  <si>
    <t>AAGAGGAACATTCAGCGTT</t>
  </si>
  <si>
    <t>V3LHS_338400</t>
  </si>
  <si>
    <t>CGGGAGGCTGTGAAGCAGT</t>
  </si>
  <si>
    <t>V2LHS_205604</t>
  </si>
  <si>
    <t>CAGTAAATGTTCAGTCCTA</t>
  </si>
  <si>
    <t>V3LHS_369027</t>
  </si>
  <si>
    <t>CGCAAGATCATCCTGCACA</t>
  </si>
  <si>
    <t>V3LHS_644912</t>
  </si>
  <si>
    <t>ACCAGTATGACAGTATTAT</t>
  </si>
  <si>
    <t>V3LHS_356815</t>
  </si>
  <si>
    <t>CCGCAGAGCTGTGAGAGCT</t>
  </si>
  <si>
    <t>V2LHS_45409</t>
  </si>
  <si>
    <t>CTTACTAACGCATATCAAA</t>
  </si>
  <si>
    <t>V3LHS_320621</t>
  </si>
  <si>
    <t>CCACGAATCAAGCTCATCG</t>
  </si>
  <si>
    <t>V3LHS_397886</t>
  </si>
  <si>
    <t>AGGGTCGGATTCCAGTTAA</t>
  </si>
  <si>
    <t>V3LHS_638884</t>
  </si>
  <si>
    <t>CGGTGAAGATTGGTGACTA</t>
  </si>
  <si>
    <t>V2LHS_262486</t>
  </si>
  <si>
    <t>CAAGCTATCCCTTTAGCAA</t>
  </si>
  <si>
    <t>V2LHS_85617</t>
  </si>
  <si>
    <t>CCCTTTGGGCGACTGAACT</t>
  </si>
  <si>
    <t>V3LHS_396565</t>
  </si>
  <si>
    <t>AGGTACAATGCAAAGCTTA</t>
  </si>
  <si>
    <t>V3LHS_302225</t>
  </si>
  <si>
    <t>AGGCACTAATTGTTCTTCA</t>
  </si>
  <si>
    <t>V3LHS_408227</t>
  </si>
  <si>
    <t>GGGAAGTTTCTTCAAACAA</t>
  </si>
  <si>
    <t>V2LHS_275526</t>
  </si>
  <si>
    <t>GAATTATTCACAGGGATTT</t>
  </si>
  <si>
    <t>V3LHS_644131</t>
  </si>
  <si>
    <t>TCAACGAGTCTCCAGTGCT</t>
  </si>
  <si>
    <t>V3LHS_395786</t>
  </si>
  <si>
    <t>AGAATGAAGTGTCTATTTT</t>
  </si>
  <si>
    <t>V2LHS_153607</t>
  </si>
  <si>
    <t>GCTCTTAAAGTGTTATTTA</t>
  </si>
  <si>
    <t>V3LHS_396405</t>
  </si>
  <si>
    <t>AGCGCGGAGCTCTACAGCA</t>
  </si>
  <si>
    <t>V2LHS_115825</t>
  </si>
  <si>
    <t>GACCTTGAGTTCATTAGCA</t>
  </si>
  <si>
    <t>V3LHS_351354</t>
  </si>
  <si>
    <t>AGGCAGACAATTTCTACCA</t>
  </si>
  <si>
    <t>V3LHS_642728</t>
  </si>
  <si>
    <t>TGGAGTGTTTCCCTGTTAA</t>
  </si>
  <si>
    <t>V3LHS_633768</t>
  </si>
  <si>
    <t>AGCTCAGCTTCTGTCCCCA</t>
  </si>
  <si>
    <t>V2LHS_154619</t>
  </si>
  <si>
    <t>CTGAGTGAAAGCTACTTAA</t>
  </si>
  <si>
    <t>V2LHS_169811</t>
  </si>
  <si>
    <t>CTCATTCTCCCACCCATCA</t>
  </si>
  <si>
    <t>V2LHS_133562</t>
  </si>
  <si>
    <t>CTGAGCTACTTGGAGGATA</t>
  </si>
  <si>
    <t>V3LHS_313655</t>
  </si>
  <si>
    <t>AGGAGAAGTTGCATCAGTT</t>
  </si>
  <si>
    <t>V2LHS_69602</t>
  </si>
  <si>
    <t>GTGACAATGTGAAACACTA</t>
  </si>
  <si>
    <t>V3LHS_325680</t>
  </si>
  <si>
    <t>AGGCTATTCATGAAGATGA</t>
  </si>
  <si>
    <t>V2LHS_180465</t>
  </si>
  <si>
    <t>CAGCCACTGTGGCCTGGAA</t>
  </si>
  <si>
    <t>V3LHS_335655</t>
  </si>
  <si>
    <t>ACAAGTTAATGTCAGAGAA</t>
  </si>
  <si>
    <t>V3LHS_317268</t>
  </si>
  <si>
    <t>CAGATGTGTGGAGAAAGTA</t>
  </si>
  <si>
    <t>V3LHS_360031</t>
  </si>
  <si>
    <t>ACAGACATCAAGTCAAATA</t>
  </si>
  <si>
    <t>V3LHS_399289</t>
  </si>
  <si>
    <t>AGGATCGAGGGAATCAAGA</t>
  </si>
  <si>
    <t>V3LHS_322474</t>
  </si>
  <si>
    <t>Pkib</t>
  </si>
  <si>
    <t>CCGTGAAGGAAGATGCAAA</t>
  </si>
  <si>
    <t>V3LHS_300064</t>
  </si>
  <si>
    <t>AGGGACATCTTCAAGACCA</t>
  </si>
  <si>
    <t>V3LHS_644692</t>
  </si>
  <si>
    <t>GCGTGTAGCGTCCTGAGGA</t>
  </si>
  <si>
    <t>V3LHS_637693</t>
  </si>
  <si>
    <t>CGCGACATCAAGCCCGAGA</t>
  </si>
  <si>
    <t>V3LHS_636317</t>
  </si>
  <si>
    <t>GGGGATAGTGGCGAAGTTT</t>
  </si>
  <si>
    <t>V3LHS_373990</t>
  </si>
  <si>
    <t>ACTATGAAGAGTTTGTACA</t>
  </si>
  <si>
    <t>V3LHS_637162</t>
  </si>
  <si>
    <t>AGCAGAAACCTATAGGAAA</t>
  </si>
  <si>
    <t>V3LHS_378937</t>
  </si>
  <si>
    <t>AGCATCACTACCTCATGCT</t>
  </si>
  <si>
    <t>V2LHS_71309</t>
  </si>
  <si>
    <t>GAGGCAGTAGGTACAATAA</t>
  </si>
  <si>
    <t>V2LHS_27433</t>
  </si>
  <si>
    <t>CACACCTCGGCTTACGGTT</t>
  </si>
  <si>
    <t>V2LHS_212556</t>
  </si>
  <si>
    <t>CCTACCATTTGGCTTGCAA</t>
  </si>
  <si>
    <t>V3LHS_644105</t>
  </si>
  <si>
    <t>CAGTTGTCCTTGGAAAAGA</t>
  </si>
  <si>
    <t>V3LHS_330196</t>
  </si>
  <si>
    <t>CCAGAGAATATGCGATTAA</t>
  </si>
  <si>
    <t>V3LHS_370923</t>
  </si>
  <si>
    <t>AGGTAGTAATTACAGTGAA</t>
  </si>
  <si>
    <t>V3LHS_403985</t>
  </si>
  <si>
    <t>TAGAAGACTTTGTTAGAAA</t>
  </si>
  <si>
    <t>V3LHS_347308</t>
  </si>
  <si>
    <t>TGCAGAGGGAGTACAGCAA</t>
  </si>
  <si>
    <t>V3LHS_645241</t>
  </si>
  <si>
    <t>AGGATGGAGCTGATCCAGT</t>
  </si>
  <si>
    <t>V3LHS_307914</t>
  </si>
  <si>
    <t>TGCACTGCGAGACCAAGAT</t>
  </si>
  <si>
    <t>V3LHS_327146</t>
  </si>
  <si>
    <t>CGCTCACTCAGAGACGACT</t>
  </si>
  <si>
    <t>V3LHS_409613</t>
  </si>
  <si>
    <t>CACTCTGACCTGTTATTAA</t>
  </si>
  <si>
    <t>V3LHS_338605</t>
  </si>
  <si>
    <t>Efna4</t>
  </si>
  <si>
    <t>TGGGCCTCAACGATTACCT</t>
  </si>
  <si>
    <t>V3LHS_361964</t>
  </si>
  <si>
    <t>AGGAACTGGATATTCTGAA</t>
  </si>
  <si>
    <t>V3LHS_370846</t>
  </si>
  <si>
    <t>AACGAAGTTCTACAGAACA</t>
  </si>
  <si>
    <t>V3LHS_642221</t>
  </si>
  <si>
    <t>CAGTTCTGAGTCTGAAGAT</t>
  </si>
  <si>
    <t>V3LHS_371038</t>
  </si>
  <si>
    <t>ACCTACTGTGACCTACACA</t>
  </si>
  <si>
    <t>V3LHS_358215</t>
  </si>
  <si>
    <t>AGCGATAAGCTCCAGCATT</t>
  </si>
  <si>
    <t>V3LHS_408943</t>
  </si>
  <si>
    <t>EFNB3</t>
  </si>
  <si>
    <t>AGGTCTGTTCTTCTTCCCT</t>
  </si>
  <si>
    <t>V3LHS_413992</t>
  </si>
  <si>
    <t>CCCACAATCCTGTTCTCTA</t>
  </si>
  <si>
    <t>V3LHS_405616</t>
  </si>
  <si>
    <t>CGCATGTATGCATGCACAA</t>
  </si>
  <si>
    <t>V3LHS_645147</t>
  </si>
  <si>
    <t>AGATGCACACTTAAGTTTG</t>
  </si>
  <si>
    <t>V3LHS_633867</t>
  </si>
  <si>
    <t>CAGTACAAAGTCGCAATCA</t>
  </si>
  <si>
    <t>V3LHS_348189</t>
  </si>
  <si>
    <t>Nuak2</t>
  </si>
  <si>
    <t>AAGGTGTGCAGCTTCTTCA</t>
  </si>
  <si>
    <t>V2LHS_35748</t>
  </si>
  <si>
    <t>CAGCTTAGATACTAAAGTA</t>
  </si>
  <si>
    <t>V3LHS_356067</t>
  </si>
  <si>
    <t>Dlg4</t>
  </si>
  <si>
    <t>ACGATCATCGCTCAGTATA</t>
  </si>
  <si>
    <t>V3LHS_373365</t>
  </si>
  <si>
    <t>AGAGATATCAAGTCCAAGA</t>
  </si>
  <si>
    <t>V3LHS_374441</t>
  </si>
  <si>
    <t>CAGCAGTTGTTGCAGCTCA</t>
  </si>
  <si>
    <t>V2LHS_262296</t>
  </si>
  <si>
    <t>GTTGCCTCTACTTTATCAA</t>
  </si>
  <si>
    <t>V2LHS_173824</t>
  </si>
  <si>
    <t>GCATAATGGTCTTAACATT</t>
  </si>
  <si>
    <t>V2LHS_159928</t>
  </si>
  <si>
    <t>CAGCCAAGGTCATCAAGAA</t>
  </si>
  <si>
    <t>V3LHS_356549</t>
  </si>
  <si>
    <t>GGATGTAGAGTAGTGTTAG</t>
  </si>
  <si>
    <t>V3LHS_359868</t>
  </si>
  <si>
    <t>AGCTGCGAGATCACCTTCA</t>
  </si>
  <si>
    <t>V3LHS_393920</t>
  </si>
  <si>
    <t>AAGATGGAAGTAGAAGAAA</t>
  </si>
  <si>
    <t>V2LHS_278143</t>
  </si>
  <si>
    <t>LIMK2</t>
  </si>
  <si>
    <t>CCCTTTAATAAAGCGAGGT</t>
  </si>
  <si>
    <t>V2LHS_83386</t>
  </si>
  <si>
    <t>CAATTTCCATGCCAGGATA</t>
  </si>
  <si>
    <t>V3LHS_375745</t>
  </si>
  <si>
    <t>AAGATATAGATGTAGCAAT</t>
  </si>
  <si>
    <t>V3LHS_365003</t>
  </si>
  <si>
    <t>AGCTACAGACGCAACGATT</t>
  </si>
  <si>
    <t>V3LHS_305273</t>
  </si>
  <si>
    <t>TGGCTGTTCATCAGAATTA</t>
  </si>
  <si>
    <t>V3LHS_641663</t>
  </si>
  <si>
    <t>GGGAAATACTTATTGTTGG</t>
  </si>
  <si>
    <t>V3LHS_386661</t>
  </si>
  <si>
    <t>CCGGCAGGATAAGAAAGAT</t>
  </si>
  <si>
    <t>V3LHS_347310</t>
  </si>
  <si>
    <t>AAGGAGTTCCTCATGTGCA</t>
  </si>
  <si>
    <t>V3LHS_400220</t>
  </si>
  <si>
    <t>AGGACTGCTGAATACAAAG</t>
  </si>
  <si>
    <t>V3LHS_640136</t>
  </si>
  <si>
    <t>TGGAGTTGAATTTAAGAAT</t>
  </si>
  <si>
    <t>V2LHS_171626</t>
  </si>
  <si>
    <t>CAGAGCAAACTGCAAGAAA</t>
  </si>
  <si>
    <t>V3LHS_312661</t>
  </si>
  <si>
    <t>AGGCCTATGGTCGAGATTT</t>
  </si>
  <si>
    <t>V3LHS_389081</t>
  </si>
  <si>
    <t>GAGACCTTGAACAAGTTCA</t>
  </si>
  <si>
    <t>V3LHS_646314</t>
  </si>
  <si>
    <t>TCGTTGTCAGAACAAATTA</t>
  </si>
  <si>
    <t>V3LHS_641329</t>
  </si>
  <si>
    <t>GGGAGATGCTCAAGTTTGA</t>
  </si>
  <si>
    <t>V3LHS_365498</t>
  </si>
  <si>
    <t>TCGTTCACTGTGACCTCAA</t>
  </si>
  <si>
    <t>V2LHS_63731</t>
  </si>
  <si>
    <t>CAAATTATCCTGATGTAAT</t>
  </si>
  <si>
    <t>V3LHS_636500</t>
  </si>
  <si>
    <t>AGCAGAACAAACCAAAGAA</t>
  </si>
  <si>
    <t>V3LHS_318271</t>
  </si>
  <si>
    <t>AGAATGACAGAAATAGTAT</t>
  </si>
  <si>
    <t>V3LHS_643627</t>
  </si>
  <si>
    <t>CCAGGTGTGCAAGAGAGAA</t>
  </si>
  <si>
    <t>V2LHS_78529</t>
  </si>
  <si>
    <t>AGGAGTATCTGGAATGCAT</t>
  </si>
  <si>
    <t>V3LHS_640832</t>
  </si>
  <si>
    <t>TCCTTCGATGTGACCTTTG</t>
  </si>
  <si>
    <t>V3LHS_322225</t>
  </si>
  <si>
    <t>CCAAGTTGTGTTGCTTGAT</t>
  </si>
  <si>
    <t>V3LHS_641880</t>
  </si>
  <si>
    <t>CCCAGCACTGCTGTTAGAT</t>
  </si>
  <si>
    <t>V3LHS_332241</t>
  </si>
  <si>
    <t>AGAACTGGATCTATGAATG</t>
  </si>
  <si>
    <t>V2LHS_250513</t>
  </si>
  <si>
    <t>CTCATAAGTACTTGTGTCA</t>
  </si>
  <si>
    <t>V3LHS_639743</t>
  </si>
  <si>
    <t>AGCAGCAAGGTGGTACAGA</t>
  </si>
  <si>
    <t>V3LHS_641975</t>
  </si>
  <si>
    <t>ACAGAGAAGTTGCAGAGCA</t>
  </si>
  <si>
    <t>V3LHS_646453</t>
  </si>
  <si>
    <t>AGGATCTGGTGCTGTATAT</t>
  </si>
  <si>
    <t>V3LHS_636167</t>
  </si>
  <si>
    <t>AGCAGCGAGCTCTTCCTGC</t>
  </si>
  <si>
    <t>V2LHS_46934</t>
  </si>
  <si>
    <t>CCATGAAAGTCCTAAGGAA</t>
  </si>
  <si>
    <t>V3LHS_641071</t>
  </si>
  <si>
    <t>CGAGCAGAGACCCTGCTTC</t>
  </si>
  <si>
    <t>V2LHS_69297</t>
  </si>
  <si>
    <t>GTCTGGACATGCTTCCTAA</t>
  </si>
  <si>
    <t>V3LHS_386643</t>
  </si>
  <si>
    <t>GGCGACATGTTCAACTACT</t>
  </si>
  <si>
    <t>V3LHS_403155</t>
  </si>
  <si>
    <t>TGCACCAAAGTGCCGGACA</t>
  </si>
  <si>
    <t>V3LHS_358753</t>
  </si>
  <si>
    <t>GGGAGTTGATTGGACAGTC</t>
  </si>
  <si>
    <t>V2LHS_133563</t>
  </si>
  <si>
    <t>CATGGAAATGTGTGTACTA</t>
  </si>
  <si>
    <t>V2LHS_19863</t>
  </si>
  <si>
    <t>GTTTGTCTGTGTATAGGAA</t>
  </si>
  <si>
    <t>V3LHS_635658</t>
  </si>
  <si>
    <t>AGAGCTATTCCTACAGTAA</t>
  </si>
  <si>
    <t>V3LHS_385491</t>
  </si>
  <si>
    <t>TGGCAGTTCGAAAAAGAAA</t>
  </si>
  <si>
    <t>V3LHS_325400</t>
  </si>
  <si>
    <t>ACGAATATGTGGCTGTCAA</t>
  </si>
  <si>
    <t>V3LHS_373976</t>
  </si>
  <si>
    <t>AGCTCCAAGCTAGTCATCT</t>
  </si>
  <si>
    <t>V2LHS_71619</t>
  </si>
  <si>
    <t>CAGAGAACATTCCGGGAAA</t>
  </si>
  <si>
    <t>V2LHS_132497</t>
  </si>
  <si>
    <t>GCAGAACCCGAGTATCCTA</t>
  </si>
  <si>
    <t>V3LHS_642486</t>
  </si>
  <si>
    <t>CCATCCAGAATGTCATTCT</t>
  </si>
  <si>
    <t>V3LHS_347309</t>
  </si>
  <si>
    <t>CCAAGAATACGACAACCAC</t>
  </si>
  <si>
    <t>V3LHS_387447</t>
  </si>
  <si>
    <t>AGGTCACTATGACTGTCCA</t>
  </si>
  <si>
    <t>V3LHS_318575</t>
  </si>
  <si>
    <t>AGGAGCAAGCACAAGTTCA</t>
  </si>
  <si>
    <t>V2LHS_170005</t>
  </si>
  <si>
    <t>CCGTTGGAGTGCACCTAAT</t>
  </si>
  <si>
    <t>V3LHS_400219</t>
  </si>
  <si>
    <t>CCCAGGACTGCTGAATACA</t>
  </si>
  <si>
    <t>V3LHS_349829</t>
  </si>
  <si>
    <t>ACAGTGATCTGGTTCAGAA</t>
  </si>
  <si>
    <t>V2LHS_200606</t>
  </si>
  <si>
    <t>AK7;GAB3</t>
  </si>
  <si>
    <t>GTATTTATAGCATGAAGAA</t>
  </si>
  <si>
    <t>V3LHS_640331</t>
  </si>
  <si>
    <t>ACCAAGACCAGAGCATACA</t>
  </si>
  <si>
    <t>V3LHS_642596</t>
  </si>
  <si>
    <t>TGCTGCTTCAGAACAATAT</t>
  </si>
  <si>
    <t>V3LHS_641330</t>
  </si>
  <si>
    <t>GGCAACGTTCTGGTGCGGA</t>
  </si>
  <si>
    <t>V2LHS_16186</t>
  </si>
  <si>
    <t>CTGGTCCTGTTCCTCCAGT</t>
  </si>
  <si>
    <t>V2LHS_169821</t>
  </si>
  <si>
    <t>CAACGCCTGTGATGGATAA</t>
  </si>
  <si>
    <t>V2LHS_169903</t>
  </si>
  <si>
    <t>GTGTTTGACTGCAGGAAGA</t>
  </si>
  <si>
    <t>V3LHS_342422</t>
  </si>
  <si>
    <t>ULK3</t>
  </si>
  <si>
    <t>CCCCACATTGTGCAGCTGA</t>
  </si>
  <si>
    <t>V3LHS_645286</t>
  </si>
  <si>
    <t>CTGTCAAGACTGATACTAC</t>
  </si>
  <si>
    <t>V2LHS_50274</t>
  </si>
  <si>
    <t>CTGATAACATTCGAAATCA</t>
  </si>
  <si>
    <t>V3LHS_350083</t>
  </si>
  <si>
    <t>AGAGCAGACTTGGAGCTGA</t>
  </si>
  <si>
    <t>V3LHS_634385</t>
  </si>
  <si>
    <t>AGATAAGATCAAGATCAAG</t>
  </si>
  <si>
    <t>V3LHS_317632</t>
  </si>
  <si>
    <t>TGGCTCTGTCTCAGACATA</t>
  </si>
  <si>
    <t>V3LHS_339407</t>
  </si>
  <si>
    <t>Vrk1</t>
  </si>
  <si>
    <t>TGGAAAAAGTTACAGGTTT</t>
  </si>
  <si>
    <t>V3LHS_636903</t>
  </si>
  <si>
    <t>CCACTCTGGATGATGACAA</t>
  </si>
  <si>
    <t>V3LHS_368859</t>
  </si>
  <si>
    <t>TCCGCGACTCTGATGAGAA</t>
  </si>
  <si>
    <t>V2LHS_72250</t>
  </si>
  <si>
    <t>ACTGGAGTCTGTCTCATTA</t>
  </si>
  <si>
    <t>V2LHS_202199</t>
  </si>
  <si>
    <t>CATCCAAACGGCTAACCAT</t>
  </si>
  <si>
    <t>V3LHS_372900</t>
  </si>
  <si>
    <t>CCGAGACAGCTATAGAAGA</t>
  </si>
  <si>
    <t>V3LHS_335010</t>
  </si>
  <si>
    <t>AGGACAGTTTCCCTACAAG</t>
  </si>
  <si>
    <t>V3LHS_346625</t>
  </si>
  <si>
    <t>ACGATGATAGAAGAGGATG</t>
  </si>
  <si>
    <t>V3LHS_396360</t>
  </si>
  <si>
    <t>DLG1</t>
  </si>
  <si>
    <t>TGACTGTATATTACGAGTA</t>
  </si>
  <si>
    <t>V2LHS_171630</t>
  </si>
  <si>
    <t>CAAGGTATTTCAGGTGTTA</t>
  </si>
  <si>
    <t>V3LHS_351804</t>
  </si>
  <si>
    <t>Cmpk1</t>
  </si>
  <si>
    <t>GGAAAGATTGTACCAGTTG</t>
  </si>
  <si>
    <t>V3LHS_349483</t>
  </si>
  <si>
    <t>Cdk12</t>
  </si>
  <si>
    <t>AGGACAAAGACACAGGAGA</t>
  </si>
  <si>
    <t>V2LHS_178600</t>
  </si>
  <si>
    <t>CTGACAACATTCTCCTGGA</t>
  </si>
  <si>
    <t>V3LHS_366472</t>
  </si>
  <si>
    <t>CAMK1</t>
  </si>
  <si>
    <t>GGAGATACAGCTCTAGATA</t>
  </si>
  <si>
    <t>V3LHS_336769</t>
  </si>
  <si>
    <t>AGGAGCTTAAAGAACGAGA</t>
  </si>
  <si>
    <t>V3LHS_374741</t>
  </si>
  <si>
    <t>AGCAAGCTCACAACACTCA</t>
  </si>
  <si>
    <t>V3LHS_347013</t>
  </si>
  <si>
    <t>AGGGAGATGCTATCCAAGA</t>
  </si>
  <si>
    <t>V3LHS_635442</t>
  </si>
  <si>
    <t>AGGGACATCAAACCCGACA</t>
  </si>
  <si>
    <t>V2LHS_96061</t>
  </si>
  <si>
    <t>CATGCCAATGTAGTCAAAT</t>
  </si>
  <si>
    <t>V2LHS_159912</t>
  </si>
  <si>
    <t>CAAGTACGATGCAATTGAT</t>
  </si>
  <si>
    <t>V3LHS_363361</t>
  </si>
  <si>
    <t>TGGACATAAATCTAATATT</t>
  </si>
  <si>
    <t>V2LHS_153614</t>
  </si>
  <si>
    <t>CAGAGTCGGCATAGCTATA</t>
  </si>
  <si>
    <t>V3LHS_386232</t>
  </si>
  <si>
    <t>UCK2;BC016579</t>
  </si>
  <si>
    <t>CCGGAAGGAGGAGACAGTT</t>
  </si>
  <si>
    <t>V3LHS_380167</t>
  </si>
  <si>
    <t>ACACCAGTATTGGTGTGTA</t>
  </si>
  <si>
    <t>V3LHS_372459</t>
  </si>
  <si>
    <t>AGGAAGTCAAGTTTCTACA</t>
  </si>
  <si>
    <t>V3LHS_323708</t>
  </si>
  <si>
    <t>AGAAAGATCATGTATTCAT</t>
  </si>
  <si>
    <t>V3LHS_639153</t>
  </si>
  <si>
    <t>AGAAGATCACTTGTGTTGA</t>
  </si>
  <si>
    <t>V3LHS_307088</t>
  </si>
  <si>
    <t>TCGAATTGTATTACAGAGA</t>
  </si>
  <si>
    <t>V2LHS_137333</t>
  </si>
  <si>
    <t>ITPKC</t>
  </si>
  <si>
    <t>CTGATGGCTCCTGGAAAGA</t>
  </si>
  <si>
    <t>V3LHS_634594</t>
  </si>
  <si>
    <t>MAPK3</t>
  </si>
  <si>
    <t>CCCTTCGAACATCAGACCT</t>
  </si>
  <si>
    <t>V3LHS_356814</t>
  </si>
  <si>
    <t>CGGGTGCTTCTGCTCTGCA</t>
  </si>
  <si>
    <t>V3LHS_409516</t>
  </si>
  <si>
    <t>AGCTCTAGTTCATTGTGAT</t>
  </si>
  <si>
    <t>V2LHS_244017</t>
  </si>
  <si>
    <t>GTGAGATCCTAGTGATAAT</t>
  </si>
  <si>
    <t>V3LHS_634836</t>
  </si>
  <si>
    <t>AGGTGTACCCCGTCCAGGA</t>
  </si>
  <si>
    <t>V3LHS_403698</t>
  </si>
  <si>
    <t>TGGTATATGATAGAGATTG</t>
  </si>
  <si>
    <t>V3LHS_644871</t>
  </si>
  <si>
    <t>TGCTTCTTCCAGAGAAATA</t>
  </si>
  <si>
    <t>V2LHS_197398</t>
  </si>
  <si>
    <t>GGCATTATACAAAGGCATA</t>
  </si>
  <si>
    <t>V2LHS_263378</t>
  </si>
  <si>
    <t>CTCTGTGGCCTGTCTCTAT</t>
  </si>
  <si>
    <t>V2LHS_87125</t>
  </si>
  <si>
    <t>GTGTCAAGTCCACTTTATA</t>
  </si>
  <si>
    <t>V2LHS_113585</t>
  </si>
  <si>
    <t>DYRK1A</t>
  </si>
  <si>
    <t>GGTATTCCACCTGCTCATA</t>
  </si>
  <si>
    <t>V2LHS_172917</t>
  </si>
  <si>
    <t>CAGTGAATAACGTATGTTT</t>
  </si>
  <si>
    <t>V2LHS_203152</t>
  </si>
  <si>
    <t>GCAGAAATTGTATCTTTAT</t>
  </si>
  <si>
    <t>V3LHS_643044</t>
  </si>
  <si>
    <t>AAGCTCTCGGTCAAGTTCA</t>
  </si>
  <si>
    <t>V3LHS_380933</t>
  </si>
  <si>
    <t>TGGATGTTAATGAAGACTT</t>
  </si>
  <si>
    <t>V3LHS_367957</t>
  </si>
  <si>
    <t>AGCCTCATCAAGGAGACCT</t>
  </si>
  <si>
    <t>V2LHS_132657</t>
  </si>
  <si>
    <t>CCGTGACCAGATTATCTTT</t>
  </si>
  <si>
    <t>V3LHS_315740</t>
  </si>
  <si>
    <t>TCCTGCAGCACCGACTTCA</t>
  </si>
  <si>
    <t>V3LHS_355032</t>
  </si>
  <si>
    <t>AGCTAGATGCACTCCAACA</t>
  </si>
  <si>
    <t>V3LHS_639538</t>
  </si>
  <si>
    <t>AGCCAGCTTGGCACAGTTA</t>
  </si>
  <si>
    <t>V3LHS_645470</t>
  </si>
  <si>
    <t>TGGGTGTACAGATTTGTAT</t>
  </si>
  <si>
    <t>V3LHS_314951</t>
  </si>
  <si>
    <t>AGTTACTTAATGAAGATTC</t>
  </si>
  <si>
    <t>V2LHS_201802</t>
  </si>
  <si>
    <t>CACAGAGACCGGCTTCAAT</t>
  </si>
  <si>
    <t>V3LHS_639159</t>
  </si>
  <si>
    <t>AGCATGGTCCGGAAGGCAA</t>
  </si>
  <si>
    <t>V2LHS_262636</t>
  </si>
  <si>
    <t>CTTAGTAGCTCAGTCTTTA</t>
  </si>
  <si>
    <t>V3LHS_364628</t>
  </si>
  <si>
    <t>TCGTAAGTGTTACTCAAGA</t>
  </si>
  <si>
    <t>V3LHS_363364</t>
  </si>
  <si>
    <t>CGGACATGTGTAGTCTTCC</t>
  </si>
  <si>
    <t>V2LHS_262745</t>
  </si>
  <si>
    <t>CTAGATGTTTAACAAATCT</t>
  </si>
  <si>
    <t>V2LHS_50468</t>
  </si>
  <si>
    <t>GTGAAAGAATCAATATCAA</t>
  </si>
  <si>
    <t>V2LHS_24392</t>
  </si>
  <si>
    <t>GTGTCCACTTCAGACTACA</t>
  </si>
  <si>
    <t>V3LHS_633983</t>
  </si>
  <si>
    <t>TGGGAAATGGTTCAGTGAA</t>
  </si>
  <si>
    <t>V3LHS_374312</t>
  </si>
  <si>
    <t>CGGACCTACTCGCACCTGA</t>
  </si>
  <si>
    <t>V3LHS_332268</t>
  </si>
  <si>
    <t>GGGAAGTTGGTAGCTCTGA</t>
  </si>
  <si>
    <t>V3LHS_381169</t>
  </si>
  <si>
    <t>ACCGACAAATCAGAAACCA</t>
  </si>
  <si>
    <t>V3LHS_642592</t>
  </si>
  <si>
    <t>AGACCATGTTTGTAGATTT</t>
  </si>
  <si>
    <t>V2LHS_201744</t>
  </si>
  <si>
    <t>CAAAGGAACGGCTAGTGTT</t>
  </si>
  <si>
    <t>V2LHS_12364</t>
  </si>
  <si>
    <t>CAGAGAACTGCTACTTATA</t>
  </si>
  <si>
    <t>V3LHS_372902</t>
  </si>
  <si>
    <t>CGACCGAGACAGCTATAGA</t>
  </si>
  <si>
    <t>V2LHS_32140</t>
  </si>
  <si>
    <t>GGCTTTGGAGTAAACCATT</t>
  </si>
  <si>
    <t>V3LHS_644164</t>
  </si>
  <si>
    <t>GGGATTTTGGTCAAGATTA</t>
  </si>
  <si>
    <t>V2LHS_203144</t>
  </si>
  <si>
    <t>CCAACTTTCTACTCCTAAA</t>
  </si>
  <si>
    <t>V3LHS_403167</t>
  </si>
  <si>
    <t>PANK1</t>
  </si>
  <si>
    <t>TGGATTTGTAAATAATTTA</t>
  </si>
  <si>
    <t>V2LHS_200588</t>
  </si>
  <si>
    <t>GGTTGTCCCACATGTATAA</t>
  </si>
  <si>
    <t>V3LHS_316966</t>
  </si>
  <si>
    <t>ACCACGATCCTGATGATGA</t>
  </si>
  <si>
    <t>V2LHS_33174</t>
  </si>
  <si>
    <t>CAGTGAACCTCTAATAGAA</t>
  </si>
  <si>
    <t>V3LHS_633767</t>
  </si>
  <si>
    <t>CCCAACACTGCCGAGCTCA</t>
  </si>
  <si>
    <t>V3LHS_646165</t>
  </si>
  <si>
    <t>AGGACTCACGTAGCATTAA</t>
  </si>
  <si>
    <t>V3LHS_356551</t>
  </si>
  <si>
    <t>AAGTTGGTTCCCAAAGTAT</t>
  </si>
  <si>
    <t>V3LHS_644169</t>
  </si>
  <si>
    <t>TGGTAGGATCTGAAGTCTT</t>
  </si>
  <si>
    <t>V2LHS_15168</t>
  </si>
  <si>
    <t>AGCTTTCAGTCAGATGTAT</t>
  </si>
  <si>
    <t>V3LHS_362663</t>
  </si>
  <si>
    <t>AGGCAGTTCTGTGATACCA</t>
  </si>
  <si>
    <t>V3LHS_644476</t>
  </si>
  <si>
    <t>TGGACATGTAGATCATTTT</t>
  </si>
  <si>
    <t>V3LHS_642259</t>
  </si>
  <si>
    <t>AGCTTCCAGTCAGACGTCT</t>
  </si>
  <si>
    <t>V3LHS_318369</t>
  </si>
  <si>
    <t>AGAAGTTTATTGTCCATAG</t>
  </si>
  <si>
    <t>V3LHS_645068</t>
  </si>
  <si>
    <t>TCAGATTTAGTGCAAGTAA</t>
  </si>
  <si>
    <t>V2LHS_238991</t>
  </si>
  <si>
    <t>CTCGGGAAGCCACCTAAGA</t>
  </si>
  <si>
    <t>V3LHS_376242</t>
  </si>
  <si>
    <t>AGGTGCGAGACCTCAAAGA</t>
  </si>
  <si>
    <t>V3LHS_643748</t>
  </si>
  <si>
    <t>ACAGTCAAGAATTTATTCA</t>
  </si>
  <si>
    <t>V3LHS_389908</t>
  </si>
  <si>
    <t>CGGTCTGAGATGCGTCTCA</t>
  </si>
  <si>
    <t>V2LHS_43109</t>
  </si>
  <si>
    <t>CTATCCAAATTTGAATCTA</t>
  </si>
  <si>
    <t>V3LHS_644166</t>
  </si>
  <si>
    <t>CAGATAAGACTTCTAATTT</t>
  </si>
  <si>
    <t>V2LHS_114032</t>
  </si>
  <si>
    <t>GACTTCAGTACTAGTGCTA</t>
  </si>
  <si>
    <t>V3LHS_642666</t>
  </si>
  <si>
    <t>TGCTGATGACTCACAAGGT</t>
  </si>
  <si>
    <t>V3LHS_641441</t>
  </si>
  <si>
    <t>GGAAAGAATCTCTATACAA</t>
  </si>
  <si>
    <t>V3LHS_322114</t>
  </si>
  <si>
    <t>CAGGACAAAATACTCTTCA</t>
  </si>
  <si>
    <t>V2LHS_65370</t>
  </si>
  <si>
    <t>GTCACAGGTTGGGACATTT</t>
  </si>
  <si>
    <t>V3LHS_304082</t>
  </si>
  <si>
    <t>CCCCACATGTCTCTATGTA</t>
  </si>
  <si>
    <t>V3LHS_634598</t>
  </si>
  <si>
    <t>AACACCACCTGCGACCTTA</t>
  </si>
  <si>
    <t>V2LHS_57641</t>
  </si>
  <si>
    <t>CATGTAACAGGTAACCACA</t>
  </si>
  <si>
    <t>V3LHS_371903</t>
  </si>
  <si>
    <t>AGATGCAGTTCTCAACATC</t>
  </si>
  <si>
    <t>V2LHS_100945</t>
  </si>
  <si>
    <t>GCTGCCGTTTCTGCTGATT</t>
  </si>
  <si>
    <t>V2LHS_137169</t>
  </si>
  <si>
    <t>CATGTGGAATGTAATGAAA</t>
  </si>
  <si>
    <t>V3LHS_638000</t>
  </si>
  <si>
    <t>TGAGCGACGAGCACGTTCA</t>
  </si>
  <si>
    <t>V3LHS_646210</t>
  </si>
  <si>
    <t>TGGATTCCCTCACTGTTGT</t>
  </si>
  <si>
    <t>V3LHS_302215</t>
  </si>
  <si>
    <t>CSNK1A1L</t>
  </si>
  <si>
    <t>AGGCTATGACAAAAAAACA</t>
  </si>
  <si>
    <t>V3LHS_380012</t>
  </si>
  <si>
    <t>AGAGCCGATATCGAAGCAA</t>
  </si>
  <si>
    <t>V2LHS_170022</t>
  </si>
  <si>
    <t>CACTATGGCTTGAGTTTAA</t>
  </si>
  <si>
    <t>V3LHS_341251</t>
  </si>
  <si>
    <t>TGGAAGCAAGTTCACAATT</t>
  </si>
  <si>
    <t>V3LHS_646454</t>
  </si>
  <si>
    <t>CCGATTTGTCTGTGATTTT</t>
  </si>
  <si>
    <t>V3LHS_643937</t>
  </si>
  <si>
    <t>AAGAAGATGGACCTGCGCA</t>
  </si>
  <si>
    <t>V3LHS_641731</t>
  </si>
  <si>
    <t>CCGAGAATGACTATCTTCA</t>
  </si>
  <si>
    <t>V3LHS_362661</t>
  </si>
  <si>
    <t>AGATAGATTCTTCAATGAT</t>
  </si>
  <si>
    <t>V3LHS_635800</t>
  </si>
  <si>
    <t>AGACAGATCTGTCAAGAGA</t>
  </si>
  <si>
    <t>V2LHS_132502</t>
  </si>
  <si>
    <t>Akt2</t>
  </si>
  <si>
    <t>CGACCCAACACCTTTGTCA</t>
  </si>
  <si>
    <t>V3LHS_349605</t>
  </si>
  <si>
    <t>CGGTTAATAACGACATGAT</t>
  </si>
  <si>
    <t>V3LHS_635803</t>
  </si>
  <si>
    <t>TGGAAGACTTGCTTCGAGA</t>
  </si>
  <si>
    <t>V3LHS_304744</t>
  </si>
  <si>
    <t>GGGAACAATAAGCTGATCA</t>
  </si>
  <si>
    <t>V2LHS_173262</t>
  </si>
  <si>
    <t>GGCATGTCTCTCCAACAAT</t>
  </si>
  <si>
    <t>V3LHS_327148</t>
  </si>
  <si>
    <t>AGGTACAACTGGAAGAGCT</t>
  </si>
  <si>
    <t>V2LHS_238932</t>
  </si>
  <si>
    <t>GAGCTGAACTGGGAAGATA</t>
  </si>
  <si>
    <t>V2LHS_41326</t>
  </si>
  <si>
    <t>CACAGACTCTTGTGGCTAT</t>
  </si>
  <si>
    <t>V2LHS_201999</t>
  </si>
  <si>
    <t>GCGAATGAAACAACTGATT</t>
  </si>
  <si>
    <t>V2LHS_56749</t>
  </si>
  <si>
    <t>CTATGGAGATCAAAGCTAA</t>
  </si>
  <si>
    <t>V2LHS_58229</t>
  </si>
  <si>
    <t>GTGATGAACGCACACTGAA</t>
  </si>
  <si>
    <t>V2LHS_36019</t>
  </si>
  <si>
    <t>GCCATTTCCAAACGATTTA</t>
  </si>
  <si>
    <t>V2LHS_151571</t>
  </si>
  <si>
    <t>CAATGTATCTGCTGAGCAA</t>
  </si>
  <si>
    <t>V3LHS_644359</t>
  </si>
  <si>
    <t>GAGATTGCTGTGTTGAAAA</t>
  </si>
  <si>
    <t>V3LHS_374392</t>
  </si>
  <si>
    <t>AGCACAGGAAAAGAAGCTA</t>
  </si>
  <si>
    <t>V2LHS_113370</t>
  </si>
  <si>
    <t>CAGCCATGTTGCACGATTA</t>
  </si>
  <si>
    <t>V2LHS_202139</t>
  </si>
  <si>
    <t>CTGCTATTGAGGAAATCTA</t>
  </si>
  <si>
    <t>V3LHS_643994</t>
  </si>
  <si>
    <t>CGAGAGTTCCTGGACAAAC</t>
  </si>
  <si>
    <t>V2LHS_114230</t>
  </si>
  <si>
    <t>CCTGCAAGAAGCTAGAGAA</t>
  </si>
  <si>
    <t>V3LHS_357435</t>
  </si>
  <si>
    <t>AGGTTGAAGTGTCACAACA</t>
  </si>
  <si>
    <t>V3LHS_636826</t>
  </si>
  <si>
    <t>AGATGTTGATCAACTAGGA</t>
  </si>
  <si>
    <t>V3LHS_354115</t>
  </si>
  <si>
    <t>CCCCCAAAGATGGCGGACA</t>
  </si>
  <si>
    <t>V3LHS_637842</t>
  </si>
  <si>
    <t>AGGACTCAAGTGTCACTGA</t>
  </si>
  <si>
    <t>V3LHS_343528</t>
  </si>
  <si>
    <t>CCAAGGGAACATCAGTTCT</t>
  </si>
  <si>
    <t>V2LHS_228143</t>
  </si>
  <si>
    <t>GCATGCCTGTTTCACCCAT</t>
  </si>
  <si>
    <t>V3LHS_634124</t>
  </si>
  <si>
    <t>TGCCAGAACATGCTGTTTG</t>
  </si>
  <si>
    <t>V2LHS_202316</t>
  </si>
  <si>
    <t>CTGCCTACTTCATTCATCA</t>
  </si>
  <si>
    <t>V3LHS_389181</t>
  </si>
  <si>
    <t>TGGACAGACGGACAGACTG</t>
  </si>
  <si>
    <t>V3LHS_644922</t>
  </si>
  <si>
    <t>AGGTGTTTGGTAATGTTGA</t>
  </si>
  <si>
    <t>V3LHS_304806</t>
  </si>
  <si>
    <t>Pank2</t>
  </si>
  <si>
    <t>CGGAAGTACCTGACCTCCA</t>
  </si>
  <si>
    <t>V3LHS_374380</t>
  </si>
  <si>
    <t>AGGAGTTAATGGAACACAT</t>
  </si>
  <si>
    <t>V2LHS_49239</t>
  </si>
  <si>
    <t>CCTACAATACCTTCTCAAT</t>
  </si>
  <si>
    <t>V3LHS_333010</t>
  </si>
  <si>
    <t>AGGTCCTGTCTAAAGCTCA</t>
  </si>
  <si>
    <t>V3LHS_643074</t>
  </si>
  <si>
    <t>CGCAAGGAGCTGAAGCTGA</t>
  </si>
  <si>
    <t>V2LHS_174177</t>
  </si>
  <si>
    <t>GAGTTCATCTTCTACTCCA</t>
  </si>
  <si>
    <t>V3LHS_386234</t>
  </si>
  <si>
    <t>UCK2</t>
  </si>
  <si>
    <t>CAGTACATTACGTTCGTCA</t>
  </si>
  <si>
    <t>V3LHS_636503</t>
  </si>
  <si>
    <t>CCCGACGAGATTGAAATCG</t>
  </si>
  <si>
    <t>V3LHS_412939</t>
  </si>
  <si>
    <t>AGCGACGAACTTTCCGAAA</t>
  </si>
  <si>
    <t>V3LHS_644168</t>
  </si>
  <si>
    <t>TGCATCTTTCTCACAATAA</t>
  </si>
  <si>
    <t>V2LHS_202115</t>
  </si>
  <si>
    <t>CTGGTCATGTCACCATAAT</t>
  </si>
  <si>
    <t>V2LHS_47827</t>
  </si>
  <si>
    <t>CCAGTTCATCAGTGACCAA</t>
  </si>
  <si>
    <t>V3LHS_636604</t>
  </si>
  <si>
    <t>AGCAAAGAATACATAGAAA</t>
  </si>
  <si>
    <t>V3LHS_353202</t>
  </si>
  <si>
    <t>XYLB</t>
  </si>
  <si>
    <t>AGGTTGTTGCTGTTGATGC</t>
  </si>
  <si>
    <t>V2LHS_58979</t>
  </si>
  <si>
    <t>PDGFRA</t>
  </si>
  <si>
    <t>CATTTAATGTTTATGCTTT</t>
  </si>
  <si>
    <t>V2LHS_113362</t>
  </si>
  <si>
    <t>CAAAGATCCTCAAGGATTT</t>
  </si>
  <si>
    <t>V2LHS_203143</t>
  </si>
  <si>
    <t>CATCCTGATCCTTAAGATT</t>
  </si>
  <si>
    <t>V2LHS_86036</t>
  </si>
  <si>
    <t>GACAAAGGCGGAAAGGATA</t>
  </si>
  <si>
    <t>V3LHS_634400</t>
  </si>
  <si>
    <t>AGCCAGGACCTGAAGAAGT</t>
  </si>
  <si>
    <t>V2LHS_169662</t>
  </si>
  <si>
    <t>CTTGTTCCTTTATAGGCCA</t>
  </si>
  <si>
    <t>V3LHS_637807</t>
  </si>
  <si>
    <t>Brsk2</t>
  </si>
  <si>
    <t>ACGCTAGAGCACATTCAGA</t>
  </si>
  <si>
    <t>V2LHS_27424</t>
  </si>
  <si>
    <t>CAGAGAATCTGCTGTACTA</t>
  </si>
  <si>
    <t>V3LHS_637635</t>
  </si>
  <si>
    <t>GAGAACTTCCTGGAAGACA</t>
  </si>
  <si>
    <t>V2LHS_69601</t>
  </si>
  <si>
    <t>CAGTCAGTATGCAATCTTA</t>
  </si>
  <si>
    <t>V3LHS_638709</t>
  </si>
  <si>
    <t>AGAACGACACTTACAAGAA</t>
  </si>
  <si>
    <t>V2LHS_36821</t>
  </si>
  <si>
    <t>CTGGTGATCTTATGAAGCT</t>
  </si>
  <si>
    <t>V3LHS_319586</t>
  </si>
  <si>
    <t>CGGTTCATTCCAGTCACCG</t>
  </si>
  <si>
    <t>V3LHS_368348</t>
  </si>
  <si>
    <t>CGGAAGCAGGAGATCATTA</t>
  </si>
  <si>
    <t>V3LHS_332910</t>
  </si>
  <si>
    <t>AAGAAGTATACTCAGTTCA</t>
  </si>
  <si>
    <t>V3LHS_352226</t>
  </si>
  <si>
    <t>TGAATCATGTTTACAAAGA</t>
  </si>
  <si>
    <t>V2LHS_112523</t>
  </si>
  <si>
    <t>GCTAGAAAGCATCCATTAA</t>
  </si>
  <si>
    <t>V3LHS_639996</t>
  </si>
  <si>
    <t>TCAAGATCCTTCAGCTTCT</t>
  </si>
  <si>
    <t>V2LHS_222271</t>
  </si>
  <si>
    <t>CTTGTGCTTTGTTTATAAT</t>
  </si>
  <si>
    <t>V2LHS_15557</t>
  </si>
  <si>
    <t>GAAGGAATATTCACTTCTA</t>
  </si>
  <si>
    <t>V2LHS_221747</t>
  </si>
  <si>
    <t>CAGTTCATCTGGAACATGA</t>
  </si>
  <si>
    <t>V3LHS_643250</t>
  </si>
  <si>
    <t>CGCGACATTAAGGACGAAA</t>
  </si>
  <si>
    <t>V3LHS_329811</t>
  </si>
  <si>
    <t>PKN3</t>
  </si>
  <si>
    <t>GCGAGGTGCTGGCTGTGCT</t>
  </si>
  <si>
    <t>V2LHS_223346</t>
  </si>
  <si>
    <t>CAGGCTGAATTACAGTGAA</t>
  </si>
  <si>
    <t>V3LHS_412826</t>
  </si>
  <si>
    <t>AAGAGCTGGTTTGTTAATT</t>
  </si>
  <si>
    <t>V2LHS_17739</t>
  </si>
  <si>
    <t>CTATAGACTTGAACTCCTA</t>
  </si>
  <si>
    <t>V3LHS_347311</t>
  </si>
  <si>
    <t>AAACAGGAGGTGATCGATA</t>
  </si>
  <si>
    <t>V3LHS_318577</t>
  </si>
  <si>
    <t>CCGACGACTGTCTGTAGAA</t>
  </si>
  <si>
    <t>V3LHS_384241</t>
  </si>
  <si>
    <t>AGGACCTACGTACGATGAT</t>
  </si>
  <si>
    <t>V3LHS_646399</t>
  </si>
  <si>
    <t>CCGATAAAGACGGATTCTA</t>
  </si>
  <si>
    <t>V2LHS_198333</t>
  </si>
  <si>
    <t>Irak3</t>
  </si>
  <si>
    <t>GGATGTTCGTCATATTGAA</t>
  </si>
  <si>
    <t>V3LHS_389182</t>
  </si>
  <si>
    <t>AGAAGGAGCCTGTCCCTCA</t>
  </si>
  <si>
    <t>V3LHS_333310</t>
  </si>
  <si>
    <t>CGAAGGATGTTGGTCCTAG</t>
  </si>
  <si>
    <t>V3LHS_356550</t>
  </si>
  <si>
    <t>ACATCAGAGTTGTACCATA</t>
  </si>
  <si>
    <t>V3LHS_312503</t>
  </si>
  <si>
    <t>GGAGTCAACTGAGAGTTCA</t>
  </si>
  <si>
    <t>V3LHS_353983</t>
  </si>
  <si>
    <t>TGGAGTTCAGGGATATTCA</t>
  </si>
  <si>
    <t>V3LHS_643314</t>
  </si>
  <si>
    <t>CCGGAGAGGACAGTATGGA</t>
  </si>
  <si>
    <t>V3LHS_640365</t>
  </si>
  <si>
    <t>AGGACGAAAGAACTCAGGA</t>
  </si>
  <si>
    <t>V3LHS_323889</t>
  </si>
  <si>
    <t>CCGGAAGTATTTGACTTCT</t>
  </si>
  <si>
    <t>V3LHS_349515</t>
  </si>
  <si>
    <t>Gm6531;Cks1b</t>
  </si>
  <si>
    <t>TCGGACAAATACGACGACG</t>
  </si>
  <si>
    <t>V3LHS_641689</t>
  </si>
  <si>
    <t>TGCAGAGATGTTTCGTCGA</t>
  </si>
  <si>
    <t>V3LHS_322122</t>
  </si>
  <si>
    <t>GGGATAAGACACACATCCA</t>
  </si>
  <si>
    <t>V3LHS_640439</t>
  </si>
  <si>
    <t>CCGGAAGTTCACTACAGAG</t>
  </si>
  <si>
    <t>V2LHS_27426</t>
  </si>
  <si>
    <t>GTGATCCTGGCAGAAGATA</t>
  </si>
  <si>
    <t>V2LHS_32144</t>
  </si>
  <si>
    <t>CTGATAATGAGATGGGATA</t>
  </si>
  <si>
    <t>V3LHS_326035</t>
  </si>
  <si>
    <t>AGGTGTTAAATGAAAAGAA</t>
  </si>
  <si>
    <t>V3LHS_326424</t>
  </si>
  <si>
    <t>TGGAAGGTTCTGTAGCTAT</t>
  </si>
  <si>
    <t>V3LHS_638904</t>
  </si>
  <si>
    <t>Gucy2e;GUCY2D</t>
  </si>
  <si>
    <t>CGGAAGACGAACATCATTG</t>
  </si>
  <si>
    <t>V2LHS_57636</t>
  </si>
  <si>
    <t>GGGACATCTTCCAATGATT</t>
  </si>
  <si>
    <t>V3LHS_638964</t>
  </si>
  <si>
    <t>TGGGGAAGAGAGACCAAAA</t>
  </si>
  <si>
    <t>V2LHS_50465</t>
  </si>
  <si>
    <t>ATCCTAATATTGTATCTTA</t>
  </si>
  <si>
    <t>V2LHS_245649</t>
  </si>
  <si>
    <t>CTCAACGATTACCTAGACA</t>
  </si>
  <si>
    <t>V3LHS_327149</t>
  </si>
  <si>
    <t>TCACTCAGAGACGACTATG</t>
  </si>
  <si>
    <t>V3LHS_644663</t>
  </si>
  <si>
    <t>AGGTTTAGTCAAGAAACAA</t>
  </si>
  <si>
    <t>V3LHS_640286</t>
  </si>
  <si>
    <t>AGAAGGAAGAGTGTATGTG</t>
  </si>
  <si>
    <t>V2LHS_137534</t>
  </si>
  <si>
    <t>GACATTATGTGGCCAATTA</t>
  </si>
  <si>
    <t>V2LHS_27891</t>
  </si>
  <si>
    <t>GAGATGATGATGAATCTAA</t>
  </si>
  <si>
    <t>V2LHS_203257</t>
  </si>
  <si>
    <t>CAGATGCTAAGAAGAGATA</t>
  </si>
  <si>
    <t>V3LHS_304083</t>
  </si>
  <si>
    <t>AGCGTGTGTGTGTGATTGA</t>
  </si>
  <si>
    <t>V2LHS_131070</t>
  </si>
  <si>
    <t>GAACTCCTCTTCTCAGTTA</t>
  </si>
  <si>
    <t>V3LHS_633975</t>
  </si>
  <si>
    <t>CCCAAGATTCTTATAGATA</t>
  </si>
  <si>
    <t>V3LHS_409816</t>
  </si>
  <si>
    <t>TCAGTTAGAAGTGTTCTAT</t>
  </si>
  <si>
    <t>V3LHS_336356</t>
  </si>
  <si>
    <t>AGACCTATGATCAAGCAAA</t>
  </si>
  <si>
    <t>V3LHS_395879</t>
  </si>
  <si>
    <t>AGGACAGTTGCATCATCAA</t>
  </si>
  <si>
    <t>V3LHS_307065</t>
  </si>
  <si>
    <t>AGGGAGATCTCGCTGCTCA</t>
  </si>
  <si>
    <t>V3LHS_645385</t>
  </si>
  <si>
    <t>TGCACTGCATATGAAATAA</t>
  </si>
  <si>
    <t>V3LHS_394154</t>
  </si>
  <si>
    <t>AGCTCGACCATTTAAAAAG</t>
  </si>
  <si>
    <t>V3LHS_324777</t>
  </si>
  <si>
    <t>AGAGATGAGACCTGCGACA</t>
  </si>
  <si>
    <t>V3LHS_646376</t>
  </si>
  <si>
    <t>CCTTTAACTTTCAGAGGCA</t>
  </si>
  <si>
    <t>V2LHS_241062</t>
  </si>
  <si>
    <t>CGGGCAAGAACGATATTGA</t>
  </si>
  <si>
    <t>V3LHS_634339</t>
  </si>
  <si>
    <t>TCGGTGTACAAGGCGACTT</t>
  </si>
  <si>
    <t>V2LHS_239070</t>
  </si>
  <si>
    <t>UHMK1</t>
  </si>
  <si>
    <t>CCTATCACCTAAGAGACCT</t>
  </si>
  <si>
    <t>V3LHS_344352</t>
  </si>
  <si>
    <t>TCGGAAATCGATCAGATCA</t>
  </si>
  <si>
    <t>V2LHS_75441</t>
  </si>
  <si>
    <t>CTCGGGACATCAAAGATTT</t>
  </si>
  <si>
    <t>V2LHS_113770</t>
  </si>
  <si>
    <t>CACTCTGTATGTTGGGAAA</t>
  </si>
  <si>
    <t>V3LHS_636710</t>
  </si>
  <si>
    <t>ACGTCCTGACTTCACCTAT</t>
  </si>
  <si>
    <t>V3LHS_646440</t>
  </si>
  <si>
    <t>ACATATATACCAGTTGGTA</t>
  </si>
  <si>
    <t>V3LHS_382001</t>
  </si>
  <si>
    <t>TGATTGTTCTTTCAGATGT</t>
  </si>
  <si>
    <t>V3LHS_369328</t>
  </si>
  <si>
    <t>GGCGAATAAGTGCAAGCGA</t>
  </si>
  <si>
    <t>V2LHS_202269</t>
  </si>
  <si>
    <t>GACTGGACATTGAGTCTTA</t>
  </si>
  <si>
    <t>V3LHS_349848</t>
  </si>
  <si>
    <t>ACAAGCAGGCTGCACAACA</t>
  </si>
  <si>
    <t>V2LHS_27423</t>
  </si>
  <si>
    <t>GCCAAACTCTTTGAACAGA</t>
  </si>
  <si>
    <t>V3LHS_644388</t>
  </si>
  <si>
    <t>GGGAGCTTTATTTACAAGA</t>
  </si>
  <si>
    <t>V3LHS_639062</t>
  </si>
  <si>
    <t>TGGCAGATCCTATAAATAA</t>
  </si>
  <si>
    <t>V2LHS_57674</t>
  </si>
  <si>
    <t>GCCATAAAGTGGCAGTTAA</t>
  </si>
  <si>
    <t>V2LHS_200198</t>
  </si>
  <si>
    <t>GGATCTGAAACCTGAGGTA</t>
  </si>
  <si>
    <t>V2LHS_15164</t>
  </si>
  <si>
    <t>CTGTCAATATTGATGACTT</t>
  </si>
  <si>
    <t>V3LHS_637166</t>
  </si>
  <si>
    <t>CGGTATCATGTTATTAGAA</t>
  </si>
  <si>
    <t>V2LHS_262130</t>
  </si>
  <si>
    <t>CCATCTGGAATATGCATTA</t>
  </si>
  <si>
    <t>V3LHS_371319</t>
  </si>
  <si>
    <t>CCAGAGAACTTTCCAAACA</t>
  </si>
  <si>
    <t>V2LHS_27043</t>
  </si>
  <si>
    <t>GTCATAGCAGCACTAACAA</t>
  </si>
  <si>
    <t>V3LHS_642458</t>
  </si>
  <si>
    <t>AGGCTATTCCGAAGCATGT</t>
  </si>
  <si>
    <t>V2LHS_41799</t>
  </si>
  <si>
    <t>CTCTACACATCTAAGGAGA</t>
  </si>
  <si>
    <t>V3LHS_349177</t>
  </si>
  <si>
    <t>TGGACACGTTTGATAGTTA</t>
  </si>
  <si>
    <t>V3LHS_304637</t>
  </si>
  <si>
    <t>CCCAGTTATACAGACCTAT</t>
  </si>
  <si>
    <t>V3LHS_319890</t>
  </si>
  <si>
    <t>CGAACGATGTTGGACTCAT</t>
  </si>
  <si>
    <t>V3LHS_634592</t>
  </si>
  <si>
    <t>ACGTGCTCCACCGAGATCT</t>
  </si>
  <si>
    <t>V3LHS_363360</t>
  </si>
  <si>
    <t>TGGACATAGATCAGAAGCT</t>
  </si>
  <si>
    <t>V3LHS_357471</t>
  </si>
  <si>
    <t>AGCAGCTACATCCATGTGT</t>
  </si>
  <si>
    <t>V3LHS_639857</t>
  </si>
  <si>
    <t>CAGAGTTTACACAGATGTT</t>
  </si>
  <si>
    <t>V3LHS_645451</t>
  </si>
  <si>
    <t>GGGTGTTTTGATAAAATAA</t>
  </si>
  <si>
    <t>V2LHS_30756</t>
  </si>
  <si>
    <t>CACTTCTGGTCATCCTATT</t>
  </si>
  <si>
    <t>V3LHS_646435</t>
  </si>
  <si>
    <t>CACGTGTGTGTGCCAGTAT</t>
  </si>
  <si>
    <t>V2LHS_18490</t>
  </si>
  <si>
    <t>CCCATGATGCAGCAGCTAA</t>
  </si>
  <si>
    <t>V3LHS_364630</t>
  </si>
  <si>
    <t>TGGTTAAAGATCCAGAAGT</t>
  </si>
  <si>
    <t>V3LHS_633843</t>
  </si>
  <si>
    <t>CGGAACGTGCTCGTGGACG</t>
  </si>
  <si>
    <t>V2LHS_1826</t>
  </si>
  <si>
    <t>GATGTGTTCTCTTATGGTA</t>
  </si>
  <si>
    <t>V3LHS_398357</t>
  </si>
  <si>
    <t>GGGAAAAGGATGAAAGACA</t>
  </si>
  <si>
    <t>V3LHS_312922</t>
  </si>
  <si>
    <t>TGCTGCTATTGTACAAGTA</t>
  </si>
  <si>
    <t>V2LHS_173447</t>
  </si>
  <si>
    <t>CAGTGATGATGATTCTGAA</t>
  </si>
  <si>
    <t>V3LHS_633840</t>
  </si>
  <si>
    <t>AAGGAGATCCAGACACTGA</t>
  </si>
  <si>
    <t>V3LHS_333229</t>
  </si>
  <si>
    <t>AGCTCTTGAAAGATATGTT</t>
  </si>
  <si>
    <t>V3LHS_339049</t>
  </si>
  <si>
    <t>GGGAGTTAACCCCTCAACT</t>
  </si>
  <si>
    <t>V3LHS_641358</t>
  </si>
  <si>
    <t>CAGAGTTCAGTGTCAGAAA</t>
  </si>
  <si>
    <t>V3LHS_304084</t>
  </si>
  <si>
    <t>TGGTGAATCACACACTCTA</t>
  </si>
  <si>
    <t>V3LHS_302636</t>
  </si>
  <si>
    <t>CCCACCAAGTTGCAATTAT</t>
  </si>
  <si>
    <t>V3LHS_403790</t>
  </si>
  <si>
    <t>Pak7</t>
  </si>
  <si>
    <t>TGAATGTTGATAAAAATGA</t>
  </si>
  <si>
    <t>V2LHS_170051</t>
  </si>
  <si>
    <t>GGAAAGAACATCAAGATTA</t>
  </si>
  <si>
    <t>V3LHS_641656</t>
  </si>
  <si>
    <t>AACTACTAGATGACTTTAA</t>
  </si>
  <si>
    <t>V3LHS_359065</t>
  </si>
  <si>
    <t>TGGTTAAAGAGACCCGGAA</t>
  </si>
  <si>
    <t>V3LHS_310389</t>
  </si>
  <si>
    <t>TGGACACCCTGAAGGTCCT</t>
  </si>
  <si>
    <t>V3LHS_636499</t>
  </si>
  <si>
    <t>AGGACTTCAACACTATGTT</t>
  </si>
  <si>
    <t>V3LHS_410718</t>
  </si>
  <si>
    <t>AAGTGCTCTCCAATAAAGT</t>
  </si>
  <si>
    <t>V3LHS_389177</t>
  </si>
  <si>
    <t>CGGAAGGACATGTATGAGA</t>
  </si>
  <si>
    <t>V3LHS_391421</t>
  </si>
  <si>
    <t>AGATGGAATATGACAGAGA</t>
  </si>
  <si>
    <t>V3LHS_335000</t>
  </si>
  <si>
    <t>TGCACGATCAGTTACATCT</t>
  </si>
  <si>
    <t>V3LHS_638591</t>
  </si>
  <si>
    <t>AGAAGTAGTTATAAAAGCA</t>
  </si>
  <si>
    <t>V3LHS_372822</t>
  </si>
  <si>
    <t>GUCY2F</t>
  </si>
  <si>
    <t>AGGGAAGAAGACCAATATT</t>
  </si>
  <si>
    <t>V3LHS_391794</t>
  </si>
  <si>
    <t>AGAAGGTCACATCAAGTTA</t>
  </si>
  <si>
    <t>V3LHS_644462</t>
  </si>
  <si>
    <t>AGATGCAATTTGGTCATTA</t>
  </si>
  <si>
    <t>V3LHS_341840</t>
  </si>
  <si>
    <t>AGGAGTTGGCAGATGCTCT</t>
  </si>
  <si>
    <t>V2LHS_57567</t>
  </si>
  <si>
    <t>GAACTTGAACGGAAGGAGA</t>
  </si>
  <si>
    <t>V2LHS_150031</t>
  </si>
  <si>
    <t>CTCGAATCATCGACAGTGA</t>
  </si>
  <si>
    <t>V3LHS_317055</t>
  </si>
  <si>
    <t>AGAGAAGTTCTAGAGATCT</t>
  </si>
  <si>
    <t>V2LHS_43354</t>
  </si>
  <si>
    <t>CTACCTCAGTAATCACAAT</t>
  </si>
  <si>
    <t>V3LHS_349198</t>
  </si>
  <si>
    <t>GGCTCCTTCAAGACGGTGT</t>
  </si>
  <si>
    <t>V2LHS_130499</t>
  </si>
  <si>
    <t>CACAACCGGCGGAATGAGA</t>
  </si>
  <si>
    <t>V2LHS_232378</t>
  </si>
  <si>
    <t>CAAGTTGAATAGTAATCAA</t>
  </si>
  <si>
    <t>V3LHS_646489</t>
  </si>
  <si>
    <t>CAGAAAACCTCTTTGTTTT</t>
  </si>
  <si>
    <t>V2LHS_150484</t>
  </si>
  <si>
    <t>GAGCTAAGTCATCCAAATA</t>
  </si>
  <si>
    <t>V3LHS_638129</t>
  </si>
  <si>
    <t>TGCTCATGACTTCAGCGAT</t>
  </si>
  <si>
    <t>V2LHS_94273</t>
  </si>
  <si>
    <t>ACVR2B</t>
  </si>
  <si>
    <t>CCATCAACTTCCAGAGAGA</t>
  </si>
  <si>
    <t>V2LHS_203251</t>
  </si>
  <si>
    <t>CAAACTACCTCAAAGTCAA</t>
  </si>
  <si>
    <t>V2LHS_150063</t>
  </si>
  <si>
    <t>CTCTGGGAAGCATATGCTA</t>
  </si>
  <si>
    <t>V3LHS_364154</t>
  </si>
  <si>
    <t>AGCTAGAATTTCAAGACAA</t>
  </si>
  <si>
    <t>V3LHS_642672</t>
  </si>
  <si>
    <t>AAGATGATATTTGTGGATA</t>
  </si>
  <si>
    <t>V2LHS_56727</t>
  </si>
  <si>
    <t>CTGTGTCAGTCTTGGTTAA</t>
  </si>
  <si>
    <t>V2LHS_151951</t>
  </si>
  <si>
    <t>CCCTCTGGCTTTGAGCATA</t>
  </si>
  <si>
    <t>V2LHS_203147</t>
  </si>
  <si>
    <t>CGTGCCCTCTGAGAAGTTA</t>
  </si>
  <si>
    <t>V3LHS_638807</t>
  </si>
  <si>
    <t>CCCGACGAGATAGAAATTG</t>
  </si>
  <si>
    <t>V3LHS_635993</t>
  </si>
  <si>
    <t>ACGCAAGTCGTGGATGAGT</t>
  </si>
  <si>
    <t>V3LHS_634927</t>
  </si>
  <si>
    <t>AGCATGCCACTCGACTTCA</t>
  </si>
  <si>
    <t>V3LHS_342712</t>
  </si>
  <si>
    <t>TGCAGACTGGTTACAACAA</t>
  </si>
  <si>
    <t>V3LHS_326591</t>
  </si>
  <si>
    <t>CSNK1E</t>
  </si>
  <si>
    <t>CGGATCAGCGAGAAGAAGA</t>
  </si>
  <si>
    <t>V3LHS_397902</t>
  </si>
  <si>
    <t>AGCTCCTGTGTGACAAGTA</t>
  </si>
  <si>
    <t>V3LHS_406309</t>
  </si>
  <si>
    <t>ALPK3</t>
  </si>
  <si>
    <t>GGGTTGTGTCAGCAGCTGT</t>
  </si>
  <si>
    <t>V3LHS_642423</t>
  </si>
  <si>
    <t>CCAGGATCTCTTTGACTAT</t>
  </si>
  <si>
    <t>V3LHS_330881</t>
  </si>
  <si>
    <t>SKAP1;Dnah5;Dnahc5</t>
  </si>
  <si>
    <t>AGGATACTTGGAGAAGAAA</t>
  </si>
  <si>
    <t>V3LHS_403015</t>
  </si>
  <si>
    <t>ACAGGATGCTGTGTTGTCA</t>
  </si>
  <si>
    <t>V3LHS_636954</t>
  </si>
  <si>
    <t>TCAGCCAAGAGTTTACTCA</t>
  </si>
  <si>
    <t>V3LHS_329063</t>
  </si>
  <si>
    <t>AAGCACAAGACTGACCTCA</t>
  </si>
  <si>
    <t>V3LHS_372584</t>
  </si>
  <si>
    <t>AGAATCTCTATACAAATGA</t>
  </si>
  <si>
    <t>V2LHS_153703</t>
  </si>
  <si>
    <t>GGCACACAGGGAAATGTTA</t>
  </si>
  <si>
    <t>V3LHS_329808</t>
  </si>
  <si>
    <t>TGGACAATGCCTGTCACCA</t>
  </si>
  <si>
    <t>V3LHS_640233</t>
  </si>
  <si>
    <t>AGATGAGGAGTCCAAAATA</t>
  </si>
  <si>
    <t>V2LHS_202160</t>
  </si>
  <si>
    <t>GGCACTCTGGCTGAGTTCA</t>
  </si>
  <si>
    <t>V3LHS_373367</t>
  </si>
  <si>
    <t>AAGCAGATGTTTAAAAGGA</t>
  </si>
  <si>
    <t>V3LHS_363657</t>
  </si>
  <si>
    <t>AGGCTGTACATAGCAACCT</t>
  </si>
  <si>
    <t>V2LHS_198489</t>
  </si>
  <si>
    <t>CGCAGGAAAGAGTTCATAA</t>
  </si>
  <si>
    <t>V3LHS_635241</t>
  </si>
  <si>
    <t>Clk4</t>
  </si>
  <si>
    <t>CGATGTGTCCAGATGCTAG</t>
  </si>
  <si>
    <t>V2LHS_194103</t>
  </si>
  <si>
    <t>GCACTAACCTGCTTGGGTA</t>
  </si>
  <si>
    <t>V3LHS_308573</t>
  </si>
  <si>
    <t>TGGTTATCACCGGAAATCA</t>
  </si>
  <si>
    <t>V3LHS_340228</t>
  </si>
  <si>
    <t>CCGGAAGAAAAGACGACCA</t>
  </si>
  <si>
    <t>V2LHS_88953</t>
  </si>
  <si>
    <t>CAGTTTCTAAGTCATATTA</t>
  </si>
  <si>
    <t>V2LHS_156310</t>
  </si>
  <si>
    <t>CGGTTCATTGACTATGAAT</t>
  </si>
  <si>
    <t>V3LHS_347244</t>
  </si>
  <si>
    <t>GGCCTAGACATTCAAGACA</t>
  </si>
  <si>
    <t>V2LHS_64497</t>
  </si>
  <si>
    <t>CCCAGTATATGTCTCAGCA</t>
  </si>
  <si>
    <t>V2LHS_45411</t>
  </si>
  <si>
    <t>GTGAATCTCAGTTATCTTA</t>
  </si>
  <si>
    <t>V3LHS_349854</t>
  </si>
  <si>
    <t>ACGAAGGAGGTTGACACCA</t>
  </si>
  <si>
    <t>V3LHS_643319</t>
  </si>
  <si>
    <t>AAGTACTTTAAGAAGCAGA</t>
  </si>
  <si>
    <t>V3LHS_302720</t>
  </si>
  <si>
    <t>GGGATGTGGCTATTAAAGT</t>
  </si>
  <si>
    <t>V3LHS_636598</t>
  </si>
  <si>
    <t>TGATGACGAAGTGAAAGAA</t>
  </si>
  <si>
    <t>V2LHS_38106</t>
  </si>
  <si>
    <t>GGAAGTATTTGACTTCTAA</t>
  </si>
  <si>
    <t>V3LHS_377046</t>
  </si>
  <si>
    <t>TGCGATGGAACAGACGAGT</t>
  </si>
  <si>
    <t>V3LHS_634284</t>
  </si>
  <si>
    <t>AGAGGCTGTCTACACCACT</t>
  </si>
  <si>
    <t>V2LHS_203200</t>
  </si>
  <si>
    <t>GTTTGCAAATTGTTCACAT</t>
  </si>
  <si>
    <t>V3LHS_322119</t>
  </si>
  <si>
    <t>AAGACCAAGTTAGACCAGA</t>
  </si>
  <si>
    <t>V2LHS_153705</t>
  </si>
  <si>
    <t>CTGGACATACGATGTGGAA</t>
  </si>
  <si>
    <t>V2LHS_120494</t>
  </si>
  <si>
    <t>CCCATGAGGAAGAAGAACA</t>
  </si>
  <si>
    <t>V2LHS_820</t>
  </si>
  <si>
    <t>CCGCCAACTCTGTTATTTA</t>
  </si>
  <si>
    <t>V3LHS_645874</t>
  </si>
  <si>
    <t>CGTTGGTTCGCAAAGTGCA</t>
  </si>
  <si>
    <t>V3LHS_402745</t>
  </si>
  <si>
    <t>AGTTCATTGCTCAACAAGA</t>
  </si>
  <si>
    <t>V2LHS_15550</t>
  </si>
  <si>
    <t>GCCTTGGAATATTTACATA</t>
  </si>
  <si>
    <t>V2LHS_203586</t>
  </si>
  <si>
    <t>GTGAAATACAGGTAATGAA</t>
  </si>
  <si>
    <t>V2LHS_150588</t>
  </si>
  <si>
    <t>CCTGCTGCTTCCTAACTTA</t>
  </si>
  <si>
    <t>V3LHS_380294</t>
  </si>
  <si>
    <t>TCCAGATTTGCAAGAGAAA</t>
  </si>
  <si>
    <t>V3LHS_342914</t>
  </si>
  <si>
    <t>GAGACGACTGTTGTAACTT</t>
  </si>
  <si>
    <t>V2LHS_18524</t>
  </si>
  <si>
    <t>CTGCTTATACCCAAGCACA</t>
  </si>
  <si>
    <t>V3LHS_635385</t>
  </si>
  <si>
    <t>GCCATGAAGGTGCTGCGCA</t>
  </si>
  <si>
    <t>V2LHS_36045</t>
  </si>
  <si>
    <t>CAATAACTCTCTACAGGAA</t>
  </si>
  <si>
    <t>V2LHS_19970</t>
  </si>
  <si>
    <t>GCCCTTCTGGTCAACGTTA</t>
  </si>
  <si>
    <t>V2LHS_246504</t>
  </si>
  <si>
    <t>CATATGTATGCAGATATTA</t>
  </si>
  <si>
    <t>V3LHS_311275</t>
  </si>
  <si>
    <t>AAGAAGAAGAACTCCAAGA</t>
  </si>
  <si>
    <t>V3LHS_644348</t>
  </si>
  <si>
    <t>ACTGTCATCATTGACAATA</t>
  </si>
  <si>
    <t>V3LHS_641842</t>
  </si>
  <si>
    <t>TCAGGCGAGAGCAAGCTTT</t>
  </si>
  <si>
    <t>V3LHS_639544</t>
  </si>
  <si>
    <t>ACAGTTAACAACATCATTC</t>
  </si>
  <si>
    <t>V3LHS_639936</t>
  </si>
  <si>
    <t>CGCTTCACCATCAAGTCGG</t>
  </si>
  <si>
    <t>V2LHS_202083</t>
  </si>
  <si>
    <t>GCGAGCTACTGTAAACTTT</t>
  </si>
  <si>
    <t>V3LHS_307306</t>
  </si>
  <si>
    <t>CAGTTCTCCTTTAAGGACA</t>
  </si>
  <si>
    <t>V2LHS_201530</t>
  </si>
  <si>
    <t>CTCGGACATCCATTCTTAA</t>
  </si>
  <si>
    <t>V2LHS_134623</t>
  </si>
  <si>
    <t>CATTGTCACTCAATACATA</t>
  </si>
  <si>
    <t>V3LHS_642320</t>
  </si>
  <si>
    <t>AAGTACAGAGTTAAAGAGA</t>
  </si>
  <si>
    <t>V3LHS_643077</t>
  </si>
  <si>
    <t>AGCGAGAGAGATGCAGAAG</t>
  </si>
  <si>
    <t>V3LHS_388885</t>
  </si>
  <si>
    <t>GCGACATTAAGGACGAAAA</t>
  </si>
  <si>
    <t>V3LHS_362288</t>
  </si>
  <si>
    <t>ATGAGAGATGTTCAGTTCA</t>
  </si>
  <si>
    <t>V3LHS_358220</t>
  </si>
  <si>
    <t>ACACTAAAAATGTCAGAAA</t>
  </si>
  <si>
    <t>V3LHS_366549</t>
  </si>
  <si>
    <t>CCATGTAAAAGACCTCATT</t>
  </si>
  <si>
    <t>V3LHS_327147</t>
  </si>
  <si>
    <t>AAGGGAGTGATTCAGTACT</t>
  </si>
  <si>
    <t>V3LHS_645400</t>
  </si>
  <si>
    <t>AGGGATTTGTGACACTGCA</t>
  </si>
  <si>
    <t>V3LHS_638040</t>
  </si>
  <si>
    <t>ACCACTAGTCTGACGGATA</t>
  </si>
  <si>
    <t>V2LHS_155076</t>
  </si>
  <si>
    <t>CCAAGTCTGCCAGAATTTA</t>
  </si>
  <si>
    <t>V3LHS_636049</t>
  </si>
  <si>
    <t>GAGTCTGTAGTGTTCATCT</t>
  </si>
  <si>
    <t>V2LHS_202478</t>
  </si>
  <si>
    <t>CTGATTGAAGCCATCAACA</t>
  </si>
  <si>
    <t>V3LHS_380214</t>
  </si>
  <si>
    <t>AAGGCAGATGTGTTCTCTT</t>
  </si>
  <si>
    <t>V3LHS_640807</t>
  </si>
  <si>
    <t>CGGCACCTTCTGGAGCGAG</t>
  </si>
  <si>
    <t>V3LHS_345089</t>
  </si>
  <si>
    <t>Dclk2</t>
  </si>
  <si>
    <t>AGCAGGTTACTTGTCTGCA</t>
  </si>
  <si>
    <t>V3LHS_413402</t>
  </si>
  <si>
    <t>GGGCTGACATCCTAATAAA</t>
  </si>
  <si>
    <t>V3LHS_351355</t>
  </si>
  <si>
    <t>Crim1</t>
  </si>
  <si>
    <t>CCAGGTAGATTACAGAGAT</t>
  </si>
  <si>
    <t>V2LHS_56405</t>
  </si>
  <si>
    <t>GCCATAATGGGACAATAGA</t>
  </si>
  <si>
    <t>V3LHS_335552</t>
  </si>
  <si>
    <t>CGACAGGAACTGTTGAAGT</t>
  </si>
  <si>
    <t>V3LHS_642727</t>
  </si>
  <si>
    <t>AGAAGATTCAGAGATCTAA</t>
  </si>
  <si>
    <t>V2LHS_41898</t>
  </si>
  <si>
    <t>CTATGGATATGGGAACAAT</t>
  </si>
  <si>
    <t>V3LHS_644181</t>
  </si>
  <si>
    <t>CAGAAGGAGAGAAAATTCA</t>
  </si>
  <si>
    <t>V3LHS_329652</t>
  </si>
  <si>
    <t>CAGGACGACTCCATCCTCA</t>
  </si>
  <si>
    <t>V3LHS_340278</t>
  </si>
  <si>
    <t>TGCTTTAAAGTTAGATTCT</t>
  </si>
  <si>
    <t>V3LHS_637456</t>
  </si>
  <si>
    <t>GGGAAGATATTGAAAGGCA</t>
  </si>
  <si>
    <t>V3LHS_348766</t>
  </si>
  <si>
    <t>AAGGTGTTTGTCCCAGAGA</t>
  </si>
  <si>
    <t>V3LHS_635649</t>
  </si>
  <si>
    <t>AGCTAGTGATTCTACAGTA</t>
  </si>
  <si>
    <t>V2LHS_98271</t>
  </si>
  <si>
    <t>CTGAGATCATCCTTGGTTT</t>
  </si>
  <si>
    <t>V3LHS_634127</t>
  </si>
  <si>
    <t>CCGAGTGCAGACCTGCATC</t>
  </si>
  <si>
    <t>V2LHS_57326</t>
  </si>
  <si>
    <t>CCCAGGTTTACTGAACTTA</t>
  </si>
  <si>
    <t>V2LHS_201012</t>
  </si>
  <si>
    <t>GCCTGCAAACAATATCCCA</t>
  </si>
  <si>
    <t>V3LHS_375319</t>
  </si>
  <si>
    <t>GGCTGAAGTTTACCGAGCT</t>
  </si>
  <si>
    <t>V3LHS_645467</t>
  </si>
  <si>
    <t>TCCTGGTGTTTGGATTTTG</t>
  </si>
  <si>
    <t>V2LHS_133532</t>
  </si>
  <si>
    <t>CCCAGAGTCCCTTGCAGAT</t>
  </si>
  <si>
    <t>V3LHS_633977</t>
  </si>
  <si>
    <t>TGCTTGGAAGTGGAATACT</t>
  </si>
  <si>
    <t>V3LHS_638705</t>
  </si>
  <si>
    <t>TGTTGGAAGCGACTATTAT</t>
  </si>
  <si>
    <t>V3LHS_406534</t>
  </si>
  <si>
    <t>AGGACTTGGTTGATGTTTA</t>
  </si>
  <si>
    <t>V3LHS_385494</t>
  </si>
  <si>
    <t>AGAGAGAGATGCTCATGGA</t>
  </si>
  <si>
    <t>V3LHS_635846</t>
  </si>
  <si>
    <t>TGGGACTGGAGCAAACACA</t>
  </si>
  <si>
    <t>V3LHS_300069</t>
  </si>
  <si>
    <t>AGCTCAGAGCTGGTGCAGG</t>
  </si>
  <si>
    <t>V3LHS_345591</t>
  </si>
  <si>
    <t>ACGATCAATGAGCTGAGCA</t>
  </si>
  <si>
    <t>V3LHS_639931</t>
  </si>
  <si>
    <t>TCCAGATTGTCAACAACAC</t>
  </si>
  <si>
    <t>V3LHS_329347</t>
  </si>
  <si>
    <t>CCGATAGCTATGAGACAGA</t>
  </si>
  <si>
    <t>V3LHS_380932</t>
  </si>
  <si>
    <t>GCAATGTTCAAAGTACTCA</t>
  </si>
  <si>
    <t>V2LHS_117171</t>
  </si>
  <si>
    <t>CTGTTGGTGACTTTAATTT</t>
  </si>
  <si>
    <t>V3LHS_642893</t>
  </si>
  <si>
    <t>AAGGAGTTATTGAAGCACA</t>
  </si>
  <si>
    <t>V3LHS_319894</t>
  </si>
  <si>
    <t>CGGTGCAGTGTGGCAGCCT</t>
  </si>
  <si>
    <t>V3LHS_635382</t>
  </si>
  <si>
    <t>GCCACCTTCATGGCATTCA</t>
  </si>
  <si>
    <t>V2LHS_252882</t>
  </si>
  <si>
    <t>GAGAACCTGATAGAATTTA</t>
  </si>
  <si>
    <t>V2LHS_262700</t>
  </si>
  <si>
    <t>GAGTTGAATTTAAGAATAT</t>
  </si>
  <si>
    <t>V3LHS_636906</t>
  </si>
  <si>
    <t>AGGAACTACGGCGAATGCT</t>
  </si>
  <si>
    <t>V2LHS_156133</t>
  </si>
  <si>
    <t>CATCTGAAATGCTACCTTT</t>
  </si>
  <si>
    <t>V3LHS_377901</t>
  </si>
  <si>
    <t>TGGTTTTGTGCAACAGTCT</t>
  </si>
  <si>
    <t>V3LHS_369024</t>
  </si>
  <si>
    <t>AGCACTTCAATGAGCGAGA</t>
  </si>
  <si>
    <t>V2LHS_274865</t>
  </si>
  <si>
    <t>CTGCTTCCCTTCACAGCAT</t>
  </si>
  <si>
    <t>V2LHS_251052</t>
  </si>
  <si>
    <t>GCTTGACTTTCCCATTCAT</t>
  </si>
  <si>
    <t>V3LHS_351352</t>
  </si>
  <si>
    <t>CGGACAGCTATGAAACTCA</t>
  </si>
  <si>
    <t>V3LHS_384753</t>
  </si>
  <si>
    <t>AGGACCTTCTAGTTCAACA</t>
  </si>
  <si>
    <t>V3LHS_310117</t>
  </si>
  <si>
    <t>GGCTACAAAGATGCAGACT</t>
  </si>
  <si>
    <t>V2LHS_31986</t>
  </si>
  <si>
    <t>GTCTTGATGCAGAACTTTA</t>
  </si>
  <si>
    <t>V2LHS_76971</t>
  </si>
  <si>
    <t>KIT;Kdr</t>
  </si>
  <si>
    <t>CCCTCATGTCTGAACTCAA</t>
  </si>
  <si>
    <t>V2LHS_134142</t>
  </si>
  <si>
    <t>CTGTATCAGCGACATGATT</t>
  </si>
  <si>
    <t>V3LHS_643085</t>
  </si>
  <si>
    <t>CGGCTACTTTTGTCACACA</t>
  </si>
  <si>
    <t>V3LHS_366536</t>
  </si>
  <si>
    <t>AGATCGAGAGTGACCGATT</t>
  </si>
  <si>
    <t>V3LHS_639261</t>
  </si>
  <si>
    <t>AGCACGACCACATTGTCCG</t>
  </si>
  <si>
    <t>V3LHS_342192</t>
  </si>
  <si>
    <t>ACGAGATTGGTGCTGTTGG</t>
  </si>
  <si>
    <t>V3LHS_377905</t>
  </si>
  <si>
    <t>TGGGTCTGTTTCTATCACA</t>
  </si>
  <si>
    <t>V3LHS_405388</t>
  </si>
  <si>
    <t>EFNA4</t>
  </si>
  <si>
    <t>TGGACCAGGGCAAAGAAGA</t>
  </si>
  <si>
    <t>V2LHS_212506</t>
  </si>
  <si>
    <t>CTGATCCTCTCTGATAATC</t>
  </si>
  <si>
    <t>V2LHS_133712</t>
  </si>
  <si>
    <t>CTTGGCCCGGGATATTTAT</t>
  </si>
  <si>
    <t>V2LHS_202113</t>
  </si>
  <si>
    <t>GGCATTAGCCAAAGAACTA</t>
  </si>
  <si>
    <t>V2LHS_201856</t>
  </si>
  <si>
    <t>GCTTACATCTCCAGAGAAA</t>
  </si>
  <si>
    <t>V3LHS_364153</t>
  </si>
  <si>
    <t>GGGCTGTTCGTGGTCAGTT</t>
  </si>
  <si>
    <t>V2LHS_232235</t>
  </si>
  <si>
    <t>CCCAAATTTGGCAATAAAT</t>
  </si>
  <si>
    <t>V3LHS_377279</t>
  </si>
  <si>
    <t>CGGCTGGAGACCTATTACA</t>
  </si>
  <si>
    <t>V3LHS_301543</t>
  </si>
  <si>
    <t>TGGACAGTGGTGCCCGACG</t>
  </si>
  <si>
    <t>V3LHS_643953</t>
  </si>
  <si>
    <t>CAGTGTATCACCAAATGCG</t>
  </si>
  <si>
    <t>V3LHS_340230</t>
  </si>
  <si>
    <t>TGCATGATGAATGTGCACA</t>
  </si>
  <si>
    <t>V2LHS_38326</t>
  </si>
  <si>
    <t>GATAGATTCTTCAATGATA</t>
  </si>
  <si>
    <t>V3LHS_385861</t>
  </si>
  <si>
    <t>AGGACTTAGATTTCCTGCA</t>
  </si>
  <si>
    <t>V2LHS_228990</t>
  </si>
  <si>
    <t>CGTAACTCATTTCTTCCAT</t>
  </si>
  <si>
    <t>V3LHS_646262</t>
  </si>
  <si>
    <t>CCCCTGTATCTGGATTGTA</t>
  </si>
  <si>
    <t>V3LHS_376197</t>
  </si>
  <si>
    <t>TGAAGATTGTGGATGTAAT</t>
  </si>
  <si>
    <t>V3LHS_347644</t>
  </si>
  <si>
    <t>TCGATGGACTGGAGACAGA</t>
  </si>
  <si>
    <t>V3LHS_369623</t>
  </si>
  <si>
    <t>CCGAACTAGAACTTGAAGA</t>
  </si>
  <si>
    <t>V2LHS_112697</t>
  </si>
  <si>
    <t>CCAAGAGTTTGTTGAAGAA</t>
  </si>
  <si>
    <t>V2LHS_202787</t>
  </si>
  <si>
    <t>GTGCTAATCCCGATTTGAA</t>
  </si>
  <si>
    <t>V2LHS_15167</t>
  </si>
  <si>
    <t>ATGTGAATATCCTACTCTT</t>
  </si>
  <si>
    <t>V2LHS_81432</t>
  </si>
  <si>
    <t>LMBR1</t>
  </si>
  <si>
    <t>GGAGTTCTATCTACCCTAT</t>
  </si>
  <si>
    <t>V2LHS_58228</t>
  </si>
  <si>
    <t>GTTGCATTCTTATTGAATA</t>
  </si>
  <si>
    <t>V2LHS_152207</t>
  </si>
  <si>
    <t>CCCTGTCAGATATTGAGAA</t>
  </si>
  <si>
    <t>V3LHS_385932</t>
  </si>
  <si>
    <t>AGATCCTTCTTCACCGCCT</t>
  </si>
  <si>
    <t>V2LHS_243560</t>
  </si>
  <si>
    <t>GACCAATCCTGAGACTTGT</t>
  </si>
  <si>
    <t>V3LHS_366711</t>
  </si>
  <si>
    <t>FRK</t>
  </si>
  <si>
    <t>TGGGAGTACCTAGAACCCT</t>
  </si>
  <si>
    <t>V3LHS_645817</t>
  </si>
  <si>
    <t>CAAGATCTCTGCTCAGAGA</t>
  </si>
  <si>
    <t>V3LHS_303375</t>
  </si>
  <si>
    <t>TCGTTGGAACTCCAAGGAA</t>
  </si>
  <si>
    <t>V3LHS_408944</t>
  </si>
  <si>
    <t>TGGTTTGAGGGACACCTCT</t>
  </si>
  <si>
    <t>V2LHS_150483</t>
  </si>
  <si>
    <t>CAAATTGTCGCCATTAAGA</t>
  </si>
  <si>
    <t>V3LHS_406934</t>
  </si>
  <si>
    <t>CGGATTTATGTTTCAGTGT</t>
  </si>
  <si>
    <t>V3LHS_641075</t>
  </si>
  <si>
    <t>TCCAGCTTCACCAGCTACG</t>
  </si>
  <si>
    <t>V2LHS_82524</t>
  </si>
  <si>
    <t>GCCTGAACATGACATTTCT</t>
  </si>
  <si>
    <t>V2LHS_202375</t>
  </si>
  <si>
    <t>CGCTGTACAGCCTCCGTAT</t>
  </si>
  <si>
    <t>V3LHS_639427</t>
  </si>
  <si>
    <t>TGCTTCTCCAAAGTGCATT</t>
  </si>
  <si>
    <t>V3LHS_335779</t>
  </si>
  <si>
    <t>AGCGATGAACTAAAGGAAA</t>
  </si>
  <si>
    <t>V3LHS_355292</t>
  </si>
  <si>
    <t>TGCATCATGGCAGAAGTTT</t>
  </si>
  <si>
    <t>V3LHS_365497</t>
  </si>
  <si>
    <t>AGGAAGAGATGTAGCTATT</t>
  </si>
  <si>
    <t>V3LHS_349479</t>
  </si>
  <si>
    <t>CGGGACTTACTAAAAGCTA</t>
  </si>
  <si>
    <t>V3LHS_645769</t>
  </si>
  <si>
    <t>GGGTTTTCTGTAAAGTTTT</t>
  </si>
  <si>
    <t>V3LHS_303983</t>
  </si>
  <si>
    <t>CAGTTGCTGTAGAACTCAA</t>
  </si>
  <si>
    <t>V3LHS_638745</t>
  </si>
  <si>
    <t>AGCTGGTTCAGAGAGACAG</t>
  </si>
  <si>
    <t>V3LHS_640133</t>
  </si>
  <si>
    <t>AGCAAGGAGTCAGTAGATC</t>
  </si>
  <si>
    <t>V3LHS_397964</t>
  </si>
  <si>
    <t>AGATAGACGCTTCATGTTA</t>
  </si>
  <si>
    <t>V3LHS_332421</t>
  </si>
  <si>
    <t>AGAGAAGTATGACAAGTCA</t>
  </si>
  <si>
    <t>V2LHS_262840</t>
  </si>
  <si>
    <t>GAGATCTTCGACTCATACA</t>
  </si>
  <si>
    <t>V3LHS_643725</t>
  </si>
  <si>
    <t>CAGCGCGAGAAGATCCTAA</t>
  </si>
  <si>
    <t>V3LHS_372387</t>
  </si>
  <si>
    <t>CGCAACAAGGTGACACCCA</t>
  </si>
  <si>
    <t>V3LHS_636287</t>
  </si>
  <si>
    <t>GGATGAATGGAAGCGTGTT</t>
  </si>
  <si>
    <t>V2LHS_173443</t>
  </si>
  <si>
    <t>CAGACCAAACTATATCTTA</t>
  </si>
  <si>
    <t>V2LHS_36825</t>
  </si>
  <si>
    <t>GCTGGAACCTCCATGTGGA</t>
  </si>
  <si>
    <t>V2LHS_246159</t>
  </si>
  <si>
    <t>GCCAGAATCTCAACCGTAT</t>
  </si>
  <si>
    <t>V3LHS_639722</t>
  </si>
  <si>
    <t>AGATGAACTTCATCTACAA</t>
  </si>
  <si>
    <t>V3LHS_384463</t>
  </si>
  <si>
    <t>TCAACCTTCACAGTTCTCA</t>
  </si>
  <si>
    <t>V3LHS_301544</t>
  </si>
  <si>
    <t>CGGCTGCTGTCACCCATGA</t>
  </si>
  <si>
    <t>V3LHS_641373</t>
  </si>
  <si>
    <t>ACGAGGAATCCGACATTCA</t>
  </si>
  <si>
    <t>V3LHS_389665</t>
  </si>
  <si>
    <t>CAGTTCAGCGAGGTGTACA</t>
  </si>
  <si>
    <t>V3LHS_393095</t>
  </si>
  <si>
    <t>TGATGATAGATGAAACCAA</t>
  </si>
  <si>
    <t>V2LHS_153615</t>
  </si>
  <si>
    <t>GACAGAACAACAAGGAGAA</t>
  </si>
  <si>
    <t>V3LHS_391601</t>
  </si>
  <si>
    <t>TCCGTGAGCAGCGAGTACT</t>
  </si>
  <si>
    <t>V3LHS_646517</t>
  </si>
  <si>
    <t>TGCTCAAGTCTTCTGTCAT</t>
  </si>
  <si>
    <t>V2LHS_244125</t>
  </si>
  <si>
    <t>CTGTATATTTGAAACTGCT</t>
  </si>
  <si>
    <t>V2LHS_196805</t>
  </si>
  <si>
    <t>AATGGAACCTTTGTAAATA</t>
  </si>
  <si>
    <t>V2LHS_43934</t>
  </si>
  <si>
    <t>GTGTCAAGACAGTAATCAA</t>
  </si>
  <si>
    <t>V2LHS_1932</t>
  </si>
  <si>
    <t>CCATAAAGATCATCAGCAA</t>
  </si>
  <si>
    <t>V3LHS_405278</t>
  </si>
  <si>
    <t>CGGTGGTCAAGTGTGTAAT</t>
  </si>
  <si>
    <t>V3LHS_401207</t>
  </si>
  <si>
    <t>TGAGTTATGAGTTATTCAT</t>
  </si>
  <si>
    <t>V2LHS_201822</t>
  </si>
  <si>
    <t>CGGACTATCCCAAAGGATA</t>
  </si>
  <si>
    <t>V2LHS_263294</t>
  </si>
  <si>
    <t>CTTGGACAAAGAAGAACAA</t>
  </si>
  <si>
    <t>V3LHS_330646</t>
  </si>
  <si>
    <t>TGGCTGAAGCTGACAATGA</t>
  </si>
  <si>
    <t>V2LHS_201709</t>
  </si>
  <si>
    <t>CTTCTTTACACCACGCTTA</t>
  </si>
  <si>
    <t>V3LHS_635653</t>
  </si>
  <si>
    <t>TGGTTGGAGTCCAAGTGAA</t>
  </si>
  <si>
    <t>V3LHS_319829</t>
  </si>
  <si>
    <t>PINK1</t>
  </si>
  <si>
    <t>CGCAAATGTGCTTCATCTA</t>
  </si>
  <si>
    <t>V3LHS_340514</t>
  </si>
  <si>
    <t>GCGAGATGGACTGAAAGAA</t>
  </si>
  <si>
    <t>V3LHS_305784</t>
  </si>
  <si>
    <t>TGTTTGTGAACAGAAGTTA</t>
  </si>
  <si>
    <t>V3LHS_644162</t>
  </si>
  <si>
    <t>AGAAAAATACTGTTATCAA</t>
  </si>
  <si>
    <t>V3LHS_332240</t>
  </si>
  <si>
    <t>GGCTTGTGGTTTCACCCTG</t>
  </si>
  <si>
    <t>V2LHS_170553</t>
  </si>
  <si>
    <t>GCAGTTAGTCCTTTATTAT</t>
  </si>
  <si>
    <t>V3LHS_306040</t>
  </si>
  <si>
    <t>ACGGACATGTTCACATTAC</t>
  </si>
  <si>
    <t>V3LHS_323858</t>
  </si>
  <si>
    <t>ACGCTGGTGGGGATGAAGA</t>
  </si>
  <si>
    <t>V3LHS_397880</t>
  </si>
  <si>
    <t>AGATGTGAATGCTCAAGAT</t>
  </si>
  <si>
    <t>V3LHS_313657</t>
  </si>
  <si>
    <t>ACGATTAAATTGATTAGCA</t>
  </si>
  <si>
    <t>V2LHS_169889</t>
  </si>
  <si>
    <t>GAGATGACCTATGAAGAAA</t>
  </si>
  <si>
    <t>V3LHS_641010</t>
  </si>
  <si>
    <t>TAGAGGATGAAGACGCTAA</t>
  </si>
  <si>
    <t>V2LHS_202579</t>
  </si>
  <si>
    <t>CTCATGGATGAATATGGTT</t>
  </si>
  <si>
    <t>V3LHS_389909</t>
  </si>
  <si>
    <t>CCCTGCGTGTTGGACCTGA</t>
  </si>
  <si>
    <t>V3LHS_640336</t>
  </si>
  <si>
    <t>TCCAAAGAAACAGTCAACA</t>
  </si>
  <si>
    <t>V3LHS_410897</t>
  </si>
  <si>
    <t>GCATAGTTTGTTCAAATTT</t>
  </si>
  <si>
    <t>V3LHS_645885</t>
  </si>
  <si>
    <t>GCTATGTTGGAAATGTGCA</t>
  </si>
  <si>
    <t>V3LHS_634287</t>
  </si>
  <si>
    <t>AAGGAGACCTTCAACGTCT</t>
  </si>
  <si>
    <t>V3LHS_638038</t>
  </si>
  <si>
    <t>ACAGAGAAGTCGGATGTGT</t>
  </si>
  <si>
    <t>V3LHS_634122</t>
  </si>
  <si>
    <t>AGCGAGGAGGCTAGCATCT</t>
  </si>
  <si>
    <t>V3LHS_644640</t>
  </si>
  <si>
    <t>TGCTTGTTCACAAAAGTCA</t>
  </si>
  <si>
    <t>V3LHS_320594</t>
  </si>
  <si>
    <t>ACAATCTATTGGACAAGTT</t>
  </si>
  <si>
    <t>V3LHS_639726</t>
  </si>
  <si>
    <t>TGCAGCGAGTTGTCGTCCA</t>
  </si>
  <si>
    <t>V3LHS_637435</t>
  </si>
  <si>
    <t>ACCTGCGCTGAGAAGCTCA</t>
  </si>
  <si>
    <t>V3LHS_323833</t>
  </si>
  <si>
    <t>AGGACATCTACCAAGTGAC</t>
  </si>
  <si>
    <t>V3LHS_315391</t>
  </si>
  <si>
    <t>TCACTCAGTTTACCAATAA</t>
  </si>
  <si>
    <t>V2LHS_70609</t>
  </si>
  <si>
    <t>CTCAGCTTACGAAACAGTA</t>
  </si>
  <si>
    <t>V3LHS_331303</t>
  </si>
  <si>
    <t>AGCGAGGTGCGCTACGTGA</t>
  </si>
  <si>
    <t>V2LHS_169959</t>
  </si>
  <si>
    <t>CATGCTGGCAGATATTGAA</t>
  </si>
  <si>
    <t>V3LHS_385859</t>
  </si>
  <si>
    <t>Pip5k1b</t>
  </si>
  <si>
    <t>AGGTTAATGAAGAAGTTAG</t>
  </si>
  <si>
    <t>V2LHS_151570</t>
  </si>
  <si>
    <t>GAATGCAAGTAATCCTAAT</t>
  </si>
  <si>
    <t>V3LHS_636220</t>
  </si>
  <si>
    <t>CCCAAGAAGGAAAAGATGA</t>
  </si>
  <si>
    <t>V3LHS_377526</t>
  </si>
  <si>
    <t>AGCTGCCATATTACGACTT</t>
  </si>
  <si>
    <t>V3LHS_639834</t>
  </si>
  <si>
    <t>TCCAGGAGTTTGTCAATAA</t>
  </si>
  <si>
    <t>V3LHS_644622</t>
  </si>
  <si>
    <t>GGGTCGTTACCAGAGATTT</t>
  </si>
  <si>
    <t>V3LHS_397889</t>
  </si>
  <si>
    <t>CCACATGTCATCAAATTGT</t>
  </si>
  <si>
    <t>V3LHS_345088</t>
  </si>
  <si>
    <t>TGCTACTAGATGAAGACAA</t>
  </si>
  <si>
    <t>V3LHS_308063</t>
  </si>
  <si>
    <t>CGGTGGATGCTGATGGTGA</t>
  </si>
  <si>
    <t>V2LHS_159915</t>
  </si>
  <si>
    <t>CCTTGAATGAGATAGTTAT</t>
  </si>
  <si>
    <t>V3LHS_360861</t>
  </si>
  <si>
    <t>AGCATCTTCACACACTACT</t>
  </si>
  <si>
    <t>V2LHS_197675</t>
  </si>
  <si>
    <t>CTGAATCAGTCATCAGAAA</t>
  </si>
  <si>
    <t>V3LHS_646516</t>
  </si>
  <si>
    <t>AGACAGTAAGAGTTCAAGT</t>
  </si>
  <si>
    <t>V2LHS_242401</t>
  </si>
  <si>
    <t>CATAATCCACCATCAATAT</t>
  </si>
  <si>
    <t>V3LHS_324492</t>
  </si>
  <si>
    <t>AGGTCTTTCGACTTGTAGA</t>
  </si>
  <si>
    <t>V2LHS_1831</t>
  </si>
  <si>
    <t>CCATGATGGCCATAGATTT</t>
  </si>
  <si>
    <t>V3LHS_641659</t>
  </si>
  <si>
    <t>Trib2</t>
  </si>
  <si>
    <t>GGAGAGGAGCTGGTGTGCA</t>
  </si>
  <si>
    <t>V3LHS_340988</t>
  </si>
  <si>
    <t>TGCGAAAGATCCGAGATCA</t>
  </si>
  <si>
    <t>V2LHS_17861</t>
  </si>
  <si>
    <t>GAGAGTTTGCCAAAGAAAT</t>
  </si>
  <si>
    <t>V3LHS_396450</t>
  </si>
  <si>
    <t>AGGACGAAATAGAAAAGAA</t>
  </si>
  <si>
    <t>V2LHS_95407</t>
  </si>
  <si>
    <t>CTGTTTGATGAATATCATA</t>
  </si>
  <si>
    <t>V3LHS_349849</t>
  </si>
  <si>
    <t>CAGGAGGTCCTGAAGATCT</t>
  </si>
  <si>
    <t>V3LHS_322360</t>
  </si>
  <si>
    <t>TGGTTCTACTTTAAGTTTA</t>
  </si>
  <si>
    <t>V2LHS_238988</t>
  </si>
  <si>
    <t>CTCATGGCAGGATGAAAGA</t>
  </si>
  <si>
    <t>V2LHS_47795</t>
  </si>
  <si>
    <t>GACTCAACAGGGCATTCAT</t>
  </si>
  <si>
    <t>V2LHS_202935</t>
  </si>
  <si>
    <t>CAAAGAGATGTAAAGTTTA</t>
  </si>
  <si>
    <t>V2LHS_170420</t>
  </si>
  <si>
    <t>CTGATTCAACCCTAAGATA</t>
  </si>
  <si>
    <t>V3LHS_322060</t>
  </si>
  <si>
    <t>CCGATCAGTGGAGACGTTG</t>
  </si>
  <si>
    <t>V3LHS_636328</t>
  </si>
  <si>
    <t>CGCGAGGTGGAGAAGGTGA</t>
  </si>
  <si>
    <t>V2LHS_202904</t>
  </si>
  <si>
    <t>CAGAAGCACTTCGATGTTT</t>
  </si>
  <si>
    <t>V3LHS_414228</t>
  </si>
  <si>
    <t>AGGTTGGGACATTTAGACA</t>
  </si>
  <si>
    <t>V3LHS_357001</t>
  </si>
  <si>
    <t>CGATTCTGTGTGTAGAGAT</t>
  </si>
  <si>
    <t>V2LHS_140676</t>
  </si>
  <si>
    <t>Hipk1</t>
  </si>
  <si>
    <t>CTCCTGCAGTGGAGCATAT</t>
  </si>
  <si>
    <t>V3LHS_354133</t>
  </si>
  <si>
    <t>CGATGGTTTCTGTAGAGCA</t>
  </si>
  <si>
    <t>V3LHS_328594</t>
  </si>
  <si>
    <t>AGGACTATAAGAATACATT</t>
  </si>
  <si>
    <t>V3LHS_389710</t>
  </si>
  <si>
    <t>TGCTGGATTCTAAAGCACA</t>
  </si>
  <si>
    <t>V2LHS_241402</t>
  </si>
  <si>
    <t>CGGGATCCTTCAGAAGAGA</t>
  </si>
  <si>
    <t>V3LHS_339765</t>
  </si>
  <si>
    <t>AAGAGATCTGTATCAATAA</t>
  </si>
  <si>
    <t>V3LHS_642500</t>
  </si>
  <si>
    <t>TGGAGAATATTCTTCTAGA</t>
  </si>
  <si>
    <t>V3LHS_642957</t>
  </si>
  <si>
    <t>TGCTAGATCTCGGTGCACA</t>
  </si>
  <si>
    <t>V3LHS_352034</t>
  </si>
  <si>
    <t>TGCACAGTGAAGCTGTGTG</t>
  </si>
  <si>
    <t>V3LHS_320622</t>
  </si>
  <si>
    <t>AGCATCGGTGTCATCACCT</t>
  </si>
  <si>
    <t>V2LHS_139500</t>
  </si>
  <si>
    <t>GACACGGCTCCTGAGAAAT</t>
  </si>
  <si>
    <t>V2LHS_117192</t>
  </si>
  <si>
    <t>MARK4</t>
  </si>
  <si>
    <t>CCATCTACCTTGGGATCAA</t>
  </si>
  <si>
    <t>V2LHS_202561</t>
  </si>
  <si>
    <t>GAACTTTGAGGAAAGCCAA</t>
  </si>
  <si>
    <t>V2LHS_202355</t>
  </si>
  <si>
    <t>CACCCTAATGTGATTGCAT</t>
  </si>
  <si>
    <t>V2LHS_202735</t>
  </si>
  <si>
    <t>GATTCAGGATGAAGATATA</t>
  </si>
  <si>
    <t>V3LHS_345518</t>
  </si>
  <si>
    <t>AGACTCAAGGTCTAGCAAA</t>
  </si>
  <si>
    <t>V3LHS_356812</t>
  </si>
  <si>
    <t>ACGTTCATCGAGCAGATGA</t>
  </si>
  <si>
    <t>V2LHS_37925</t>
  </si>
  <si>
    <t>GGCATCTTCTTGTGTCTTA</t>
  </si>
  <si>
    <t>V3LHS_303254</t>
  </si>
  <si>
    <t>AGGCAGCTGCTGGCAAATG</t>
  </si>
  <si>
    <t>V3LHS_642257</t>
  </si>
  <si>
    <t>TGGCCGATGACAAGAAGAA</t>
  </si>
  <si>
    <t>V3LHS_338240</t>
  </si>
  <si>
    <t>AGGCAGATTGCTCAAGAAA</t>
  </si>
  <si>
    <t>V3LHS_638848</t>
  </si>
  <si>
    <t>CCGTTGGGAATATACCTCA</t>
  </si>
  <si>
    <t>V3LHS_638298</t>
  </si>
  <si>
    <t>CAGAACTGTTTGTTAACGT</t>
  </si>
  <si>
    <t>V2LHS_137339</t>
  </si>
  <si>
    <t>CTGCAAATTTGTTTCCCTT</t>
  </si>
  <si>
    <t>V3LHS_639294</t>
  </si>
  <si>
    <t>TGATCATTGCTACAGAATG</t>
  </si>
  <si>
    <t>V3LHS_320619</t>
  </si>
  <si>
    <t>AAGCAGGAGACGCTCACCA</t>
  </si>
  <si>
    <t>V3LHS_379908</t>
  </si>
  <si>
    <t>Nrbp2</t>
  </si>
  <si>
    <t>TGCTTCATCCAGCACCAGT</t>
  </si>
  <si>
    <t>V3LHS_635170</t>
  </si>
  <si>
    <t>AGCTAAAGAAAACAAAGTT</t>
  </si>
  <si>
    <t>V3LHS_637638</t>
  </si>
  <si>
    <t>CGGACAGTTGGGCACCAAT</t>
  </si>
  <si>
    <t>V3LHS_642846</t>
  </si>
  <si>
    <t>AGCTCTGTCTCAAGAAGTT</t>
  </si>
  <si>
    <t>V3LHS_644102</t>
  </si>
  <si>
    <t>AGGGTTATAGAGAGATTCA</t>
  </si>
  <si>
    <t>V3LHS_644761</t>
  </si>
  <si>
    <t>AAGGGAGTGTCTAAGAACA</t>
  </si>
  <si>
    <t>V3LHS_351356</t>
  </si>
  <si>
    <t>CCGAGGAACTATGTTCAGA</t>
  </si>
  <si>
    <t>V3LHS_641660</t>
  </si>
  <si>
    <t>AGCCAGACTGTTCTACCAG</t>
  </si>
  <si>
    <t>V3LHS_316271</t>
  </si>
  <si>
    <t>AGGAGAACAAGCGCTGCAA</t>
  </si>
  <si>
    <t>V3LHS_372037</t>
  </si>
  <si>
    <t>TAGTGGAATGTGAAGATCA</t>
  </si>
  <si>
    <t>V3LHS_300589</t>
  </si>
  <si>
    <t>TGATGCTGTCTCTTCATTA</t>
  </si>
  <si>
    <t>V3LHS_325899</t>
  </si>
  <si>
    <t>CCGAACATCGTGGAGCTGA</t>
  </si>
  <si>
    <t>V3LHS_644178</t>
  </si>
  <si>
    <t>AGGACTTGGTCAGAAAATT</t>
  </si>
  <si>
    <t>V2LHS_177043</t>
  </si>
  <si>
    <t>GTTAGCATCTTAGCAGTAT</t>
  </si>
  <si>
    <t>V3LHS_635386</t>
  </si>
  <si>
    <t>AGCGCTATGATGCAGCAGT</t>
  </si>
  <si>
    <t>V2LHS_196809</t>
  </si>
  <si>
    <t>CTCAGTTCGGTGAAGGAAA</t>
  </si>
  <si>
    <t>V2LHS_223944</t>
  </si>
  <si>
    <t>CCAATGCTCAGAAGAATAA</t>
  </si>
  <si>
    <t>V2LHS_56442</t>
  </si>
  <si>
    <t>GCCATATGCTGGCATCGAA</t>
  </si>
  <si>
    <t>V3LHS_635845</t>
  </si>
  <si>
    <t>CAGTACGTCATTCACAACA</t>
  </si>
  <si>
    <t>V3LHS_354161</t>
  </si>
  <si>
    <t>AAGCAAGAGTTTGTTATAT</t>
  </si>
  <si>
    <t>V3LHS_638626</t>
  </si>
  <si>
    <t>TGCTTGCTGTTGAACTCAA</t>
  </si>
  <si>
    <t>V3LHS_331603</t>
  </si>
  <si>
    <t>AGAGACTACATGGAGAGGA</t>
  </si>
  <si>
    <t>V3LHS_637039</t>
  </si>
  <si>
    <t>GGAGAGAGCAGTTTCAACA</t>
  </si>
  <si>
    <t>V3LHS_644408</t>
  </si>
  <si>
    <t>TGCAAGACTGTGGCCATTA</t>
  </si>
  <si>
    <t>V3LHS_391809</t>
  </si>
  <si>
    <t>CGGCCGCCTTGTCAAGTAT</t>
  </si>
  <si>
    <t>V3LHS_395597</t>
  </si>
  <si>
    <t>AGTGTATTGATAAAGTTAT</t>
  </si>
  <si>
    <t>V3LHS_404030</t>
  </si>
  <si>
    <t>AGGTTCTAGGTTTCAAAGA</t>
  </si>
  <si>
    <t>V3LHS_646087</t>
  </si>
  <si>
    <t>GGGATTGTCCAATTACTAA</t>
  </si>
  <si>
    <t>V3LHS_316970</t>
  </si>
  <si>
    <t>AGATGAACTTTGCGAATGT</t>
  </si>
  <si>
    <t>V2LHS_48446</t>
  </si>
  <si>
    <t>CTGATGCATTCATAAGTTG</t>
  </si>
  <si>
    <t>V2LHS_97974</t>
  </si>
  <si>
    <t>CAGATAGTATTGTGGGTAT</t>
  </si>
  <si>
    <t>V3LHS_641063</t>
  </si>
  <si>
    <t>CGGAAGGTGCTGGATAAAA</t>
  </si>
  <si>
    <t>V3LHS_636957</t>
  </si>
  <si>
    <t>TCACAGTAGATCCAAACAA</t>
  </si>
  <si>
    <t>V3LHS_338730</t>
  </si>
  <si>
    <t>TCCTGCTGACCAACACCAA</t>
  </si>
  <si>
    <t>V3LHS_305741</t>
  </si>
  <si>
    <t>CGACAAGCTCTAGACATGA</t>
  </si>
  <si>
    <t>V2LHS_201860</t>
  </si>
  <si>
    <t>GTCATTTGCTGCAAGGGAA</t>
  </si>
  <si>
    <t>V3LHS_364520</t>
  </si>
  <si>
    <t>CGCAACGTCCTGCTGGTTA</t>
  </si>
  <si>
    <t>V3LHS_387812</t>
  </si>
  <si>
    <t>AAGTTCATTGGTGTGCTGT</t>
  </si>
  <si>
    <t>V3LHS_645701</t>
  </si>
  <si>
    <t>CCCAGAGTTCCTTGCATCT</t>
  </si>
  <si>
    <t>V3LHS_395788</t>
  </si>
  <si>
    <t>TGGTCGATGTAGATCAGCG</t>
  </si>
  <si>
    <t>V3LHS_348117</t>
  </si>
  <si>
    <t>CGCTGGGATTACGACTTCC</t>
  </si>
  <si>
    <t>V3LHS_644383</t>
  </si>
  <si>
    <t>TGATACTACATTACAAGTT</t>
  </si>
  <si>
    <t>V3LHS_341841</t>
  </si>
  <si>
    <t>AGCTGCGCAGAGAGATCGA</t>
  </si>
  <si>
    <t>V3LHS_392675</t>
  </si>
  <si>
    <t>GGGAAGAGCACCCTGCTGA</t>
  </si>
  <si>
    <t>V3LHS_323107</t>
  </si>
  <si>
    <t>ACCTGCATGGACCTGCACA</t>
  </si>
  <si>
    <t>V3LHS_342710</t>
  </si>
  <si>
    <t>TGGGTGGTGAAGATGTTTT</t>
  </si>
  <si>
    <t>V3LHS_341077</t>
  </si>
  <si>
    <t>GGAACAGTGATGAATGTCT</t>
  </si>
  <si>
    <t>V3LHS_636501</t>
  </si>
  <si>
    <t>CGGTACCAAACACAACTCA</t>
  </si>
  <si>
    <t>V2LHS_177045</t>
  </si>
  <si>
    <t>CAGGTGGTATTTGTTGGAA</t>
  </si>
  <si>
    <t>V2LHS_201299</t>
  </si>
  <si>
    <t>CAGTAGTTCTTATGAGTCA</t>
  </si>
  <si>
    <t>V2LHS_232168</t>
  </si>
  <si>
    <t>GCCCTCCATCTTTAAACTA</t>
  </si>
  <si>
    <t>V3LHS_635005</t>
  </si>
  <si>
    <t>TGGAGGCTGATGGACACAA</t>
  </si>
  <si>
    <t>V3LHS_375750</t>
  </si>
  <si>
    <t>CAGATGTGCATTCAGATTA</t>
  </si>
  <si>
    <t>V3LHS_384770</t>
  </si>
  <si>
    <t>GGAAGAGTCATGTTGGTAA</t>
  </si>
  <si>
    <t>V3LHS_641332</t>
  </si>
  <si>
    <t>TGGCAGTGCATGACATAGC</t>
  </si>
  <si>
    <t>V2LHS_100863</t>
  </si>
  <si>
    <t>CCTTTCGTATCTCCATGAA</t>
  </si>
  <si>
    <t>V3LHS_642266</t>
  </si>
  <si>
    <t>CAGAGCACTTCGACTTTGT</t>
  </si>
  <si>
    <t>V3LHS_328132</t>
  </si>
  <si>
    <t>CACAAGAACATAGTGCGCT</t>
  </si>
  <si>
    <t>V3LHS_387305</t>
  </si>
  <si>
    <t>TGAGTTGTTCAAGAACTCA</t>
  </si>
  <si>
    <t>V3LHS_365757</t>
  </si>
  <si>
    <t>AAGGTGTTCCAGGTGCGAA</t>
  </si>
  <si>
    <t>V3LHS_334407</t>
  </si>
  <si>
    <t>GCAGTTGAACTGTTAGACA</t>
  </si>
  <si>
    <t>V2LHS_203399</t>
  </si>
  <si>
    <t>CAAACATAGTTCAGATTAT</t>
  </si>
  <si>
    <t>V2LHS_170449</t>
  </si>
  <si>
    <t>CCGATATTCTCCCTGACCT</t>
  </si>
  <si>
    <t>V3LHS_310387</t>
  </si>
  <si>
    <t>CCAATCCATCTGGCAGTTC</t>
  </si>
  <si>
    <t>V2LHS_203156</t>
  </si>
  <si>
    <t>GCAATGCTGTCATATTATT</t>
  </si>
  <si>
    <t>V2LHS_32013</t>
  </si>
  <si>
    <t>GCTATACCGTCGTGAGATC</t>
  </si>
  <si>
    <t>V2LHS_94774</t>
  </si>
  <si>
    <t>CAGTGAAAGTCTGAATCAT</t>
  </si>
  <si>
    <t>V3LHS_346770</t>
  </si>
  <si>
    <t>AGGACCTTATTCACCAGTT</t>
  </si>
  <si>
    <t>V3LHS_642235</t>
  </si>
  <si>
    <t>Pik3cd</t>
  </si>
  <si>
    <t>AAGACCAAGTTTGGAATCA</t>
  </si>
  <si>
    <t>V2LHS_2205</t>
  </si>
  <si>
    <t>CCAAGGCATTCATACTGAA</t>
  </si>
  <si>
    <t>V2LHS_33601</t>
  </si>
  <si>
    <t>AGCTGTATCTGATTAGGAA</t>
  </si>
  <si>
    <t>V3LHS_336950</t>
  </si>
  <si>
    <t>CGCCTCAAGGAGATGATCA</t>
  </si>
  <si>
    <t>V2LHS_41897</t>
  </si>
  <si>
    <t>CCTGGGACGAGATTGAGAA</t>
  </si>
  <si>
    <t>V3LHS_375159</t>
  </si>
  <si>
    <t>ACGGAGAAGATGTACGCCA</t>
  </si>
  <si>
    <t>V2LHS_65935</t>
  </si>
  <si>
    <t>CTCTCTACACCTCTATATA</t>
  </si>
  <si>
    <t>V3LHS_413445</t>
  </si>
  <si>
    <t>AGCCAGTGACACTAAAACA</t>
  </si>
  <si>
    <t>V3LHS_327349</t>
  </si>
  <si>
    <t>TGGATCAATTTGAAACTGT</t>
  </si>
  <si>
    <t>V3LHS_333309</t>
  </si>
  <si>
    <t>AGTTGTTGTATGAACAAAT</t>
  </si>
  <si>
    <t>V3LHS_324566</t>
  </si>
  <si>
    <t>TGTTCATCAGCAGATTCTA</t>
  </si>
  <si>
    <t>V3LHS_348500</t>
  </si>
  <si>
    <t>AGCTCAAAGATGGACATCG</t>
  </si>
  <si>
    <t>V2LHS_178486</t>
  </si>
  <si>
    <t>CATAGCAGCACTTCACTTA</t>
  </si>
  <si>
    <t>V2LHS_59298</t>
  </si>
  <si>
    <t>GATTTCAAATGGTGTGTAA</t>
  </si>
  <si>
    <t>V3LHS_339827</t>
  </si>
  <si>
    <t>Mast3</t>
  </si>
  <si>
    <t>AGCGACTTTGAGACCATCA</t>
  </si>
  <si>
    <t>V3LHS_642729</t>
  </si>
  <si>
    <t>AGCTAGTGGAAGTACCTCA</t>
  </si>
  <si>
    <t>V2LHS_203452</t>
  </si>
  <si>
    <t>GCCATCGTCTCCTCTTCCA</t>
  </si>
  <si>
    <t>V2LHS_117433</t>
  </si>
  <si>
    <t>GCCTTCAACCACTATCAGA</t>
  </si>
  <si>
    <t>V3LHS_326168</t>
  </si>
  <si>
    <t>ACCGAGATAAAGAAATCAA</t>
  </si>
  <si>
    <t>V2LHS_114293</t>
  </si>
  <si>
    <t>CTCTGGCTACCATCCTTAT</t>
  </si>
  <si>
    <t>V3LHS_372461</t>
  </si>
  <si>
    <t>TGGAGAAACTTATCAAGAA</t>
  </si>
  <si>
    <t>V2LHS_239175</t>
  </si>
  <si>
    <t>CAGCATCTATCCCTCCTGA</t>
  </si>
  <si>
    <t>V2LHS_170430</t>
  </si>
  <si>
    <t>Prkar2b</t>
  </si>
  <si>
    <t>GCTTTAACATCACTTTCTA</t>
  </si>
  <si>
    <t>V3LHS_640806</t>
  </si>
  <si>
    <t>CACTGGAAGCGAGCCTTCA</t>
  </si>
  <si>
    <t>V3LHS_392355</t>
  </si>
  <si>
    <t>GGCCTCGACCTGTTGCTCA</t>
  </si>
  <si>
    <t>V3LHS_643083</t>
  </si>
  <si>
    <t>CGGCCCGTGTACACACTCA</t>
  </si>
  <si>
    <t>V3LHS_369487</t>
  </si>
  <si>
    <t>GGGAAGTCGATCCTGCTTA</t>
  </si>
  <si>
    <t>V3LHS_403791</t>
  </si>
  <si>
    <t>ACCAGGACTATGTAGAAGT</t>
  </si>
  <si>
    <t>V2LHS_37234</t>
  </si>
  <si>
    <t>GGAATTATATTCATCGTGA</t>
  </si>
  <si>
    <t>V3LHS_315390</t>
  </si>
  <si>
    <t>AGGTTGCTTCTTACTGTGT</t>
  </si>
  <si>
    <t>V2LHS_221840</t>
  </si>
  <si>
    <t>CTGCGACTAAGGAGAAAGA</t>
  </si>
  <si>
    <t>V3LHS_347293</t>
  </si>
  <si>
    <t>GGAACCTATGTGATCAACA</t>
  </si>
  <si>
    <t>V3LHS_317630</t>
  </si>
  <si>
    <t>AGAGAGCTACTGCAACACA</t>
  </si>
  <si>
    <t>V3LHS_365399</t>
  </si>
  <si>
    <t>Pkdcc</t>
  </si>
  <si>
    <t>CCCAACGTGCTGCAGCTCT</t>
  </si>
  <si>
    <t>V2LHS_1643</t>
  </si>
  <si>
    <t>CTGCATACTTACTTACTTT</t>
  </si>
  <si>
    <t>V3LHS_364138</t>
  </si>
  <si>
    <t>CGGACTAACGTGAAGAAGT</t>
  </si>
  <si>
    <t>V2LHS_225012</t>
  </si>
  <si>
    <t>CTGTTGCCCAATAAATTTA</t>
  </si>
  <si>
    <t>V3LHS_642460</t>
  </si>
  <si>
    <t>AGGGTGAAGCTCTCGGACT</t>
  </si>
  <si>
    <t>V2LHS_68177</t>
  </si>
  <si>
    <t>CACTTTGAACTTCGGTATA</t>
  </si>
  <si>
    <t>V2LHS_200203</t>
  </si>
  <si>
    <t>CTCAACAGATCCAATTTCA</t>
  </si>
  <si>
    <t>V2LHS_98419</t>
  </si>
  <si>
    <t>GTTAGTGGCTCTATTGCAA</t>
  </si>
  <si>
    <t>V3LHS_326034</t>
  </si>
  <si>
    <t>AGGATGTATTTTGTACTAT</t>
  </si>
  <si>
    <t>V3LHS_377280</t>
  </si>
  <si>
    <t>CCACTGGAGACAGTGTTGG</t>
  </si>
  <si>
    <t>V2LHS_175543</t>
  </si>
  <si>
    <t>CCAGTGAGACCTTCAACTA</t>
  </si>
  <si>
    <t>V3LHS_366126</t>
  </si>
  <si>
    <t>CCGGTTCCCGGAAAGATCA</t>
  </si>
  <si>
    <t>V3LHS_305276</t>
  </si>
  <si>
    <t>TGCACAGAGATCTCAAACT</t>
  </si>
  <si>
    <t>V3LHS_642232</t>
  </si>
  <si>
    <t>CGCGTGAAGAAGCTCATCA</t>
  </si>
  <si>
    <t>V3LHS_645673</t>
  </si>
  <si>
    <t>AGGTAGATATTAAAGGGCT</t>
  </si>
  <si>
    <t>V3LHS_640418</t>
  </si>
  <si>
    <t>GCCATGAAGATCCTCGACA</t>
  </si>
  <si>
    <t>V3LHS_310656</t>
  </si>
  <si>
    <t>GGACAATTTAGTGAAGTTT</t>
  </si>
  <si>
    <t>V3LHS_300065</t>
  </si>
  <si>
    <t>CGGAATGCGATGTCTCCTT</t>
  </si>
  <si>
    <t>V3LHS_373974</t>
  </si>
  <si>
    <t>AGGCTGGTGCTAGTGGACG</t>
  </si>
  <si>
    <t>V3LHS_351151</t>
  </si>
  <si>
    <t>AGGAGAACTTCTTCAACGA</t>
  </si>
  <si>
    <t>V3LHS_377049</t>
  </si>
  <si>
    <t>ACCACCAACGAATACGTCT</t>
  </si>
  <si>
    <t>V3LHS_357645</t>
  </si>
  <si>
    <t>CGTGTGGTGACACTCTGGT</t>
  </si>
  <si>
    <t>V3LHS_345521</t>
  </si>
  <si>
    <t>GCAAGGTTAATTGAAGACA</t>
  </si>
  <si>
    <t>V2LHS_150194</t>
  </si>
  <si>
    <t>CAGAGTTACAGGACATGAT</t>
  </si>
  <si>
    <t>V2LHS_261809</t>
  </si>
  <si>
    <t>GACAATATGCTTATTTCTA</t>
  </si>
  <si>
    <t>V3LHS_637416</t>
  </si>
  <si>
    <t>AAGAAAGTGATTCACAGAG</t>
  </si>
  <si>
    <t>V3LHS_320290</t>
  </si>
  <si>
    <t>CGGAACAAGATTCTGCACA</t>
  </si>
  <si>
    <t>V3LHS_642786</t>
  </si>
  <si>
    <t>AGGAGCAGAAGCAAAGTAA</t>
  </si>
  <si>
    <t>V3LHS_330191</t>
  </si>
  <si>
    <t>ACGGAGAGTGCCGATGACT</t>
  </si>
  <si>
    <t>V2LHS_113379</t>
  </si>
  <si>
    <t>CTGGAACATTCCTGGATTA</t>
  </si>
  <si>
    <t>V2LHS_35548</t>
  </si>
  <si>
    <t>CCCTGCTGCTGCTAAGAAA</t>
  </si>
  <si>
    <t>V3LHS_636961</t>
  </si>
  <si>
    <t>GGAAGCTTGTTTCAGCTGT</t>
  </si>
  <si>
    <t>V2LHS_150067</t>
  </si>
  <si>
    <t>GAGTGCTGATAAGAATGAA</t>
  </si>
  <si>
    <t>V2LHS_27740</t>
  </si>
  <si>
    <t>GTACCTGCATCTTGGTTTA</t>
  </si>
  <si>
    <t>V3LHS_635792</t>
  </si>
  <si>
    <t>GGGCAAGTTCACTACAGCA</t>
  </si>
  <si>
    <t>V2LHS_171969</t>
  </si>
  <si>
    <t>CTGTATATATCTTGCTGAT</t>
  </si>
  <si>
    <t>V2LHS_15179</t>
  </si>
  <si>
    <t>GAGCCTATTTGTTCATCAT</t>
  </si>
  <si>
    <t>V3LHS_639747</t>
  </si>
  <si>
    <t>Fastk</t>
  </si>
  <si>
    <t>AGCAAGGTGGTACAGAAGT</t>
  </si>
  <si>
    <t>V3LHS_350469</t>
  </si>
  <si>
    <t>AGCGAAGTGGTGTTCTTGA</t>
  </si>
  <si>
    <t>V2LHS_201569</t>
  </si>
  <si>
    <t>CAGCCCATCTCTCCTGAAT</t>
  </si>
  <si>
    <t>V3LHS_638300</t>
  </si>
  <si>
    <t>TGGCAAGTCTGGATAACGA</t>
  </si>
  <si>
    <t>V3LHS_645142</t>
  </si>
  <si>
    <t>GCGATCAGAGTCGCTGTTC</t>
  </si>
  <si>
    <t>V2LHS_224550</t>
  </si>
  <si>
    <t>GTCGTGTGCTTCTAAATTA</t>
  </si>
  <si>
    <t>V3LHS_637478</t>
  </si>
  <si>
    <t>AGGAGGAGGACTTCATCCA</t>
  </si>
  <si>
    <t>V3LHS_638625</t>
  </si>
  <si>
    <t>CCGAAATGTCCTGTCATCT</t>
  </si>
  <si>
    <t>V3LHS_307304</t>
  </si>
  <si>
    <t>GGCGACATCAAGAACCACA</t>
  </si>
  <si>
    <t>V2LHS_202069</t>
  </si>
  <si>
    <t>CTTGGATAGTCCTCGGAAT</t>
  </si>
  <si>
    <t>V3LHS_645572</t>
  </si>
  <si>
    <t>TCCTTAGGTTACAAAACAA</t>
  </si>
  <si>
    <t>V3LHS_342138</t>
  </si>
  <si>
    <t>GCCATCATCGATGACTACA</t>
  </si>
  <si>
    <t>V3LHS_646381</t>
  </si>
  <si>
    <t>GGCATGTCCTCATCTCCCA</t>
  </si>
  <si>
    <t>V3LHS_339698</t>
  </si>
  <si>
    <t>AGCAGTTTGCCCAAGCTCT</t>
  </si>
  <si>
    <t>V2LHS_171628</t>
  </si>
  <si>
    <t>GGTATTAACTGCCCAAGAA</t>
  </si>
  <si>
    <t>V3LHS_641355</t>
  </si>
  <si>
    <t>CTGTTCATGTACGACCCTA</t>
  </si>
  <si>
    <t>V2LHS_235590</t>
  </si>
  <si>
    <t>CCCACAAAGACTTACTCCA</t>
  </si>
  <si>
    <t>V3LHS_646037</t>
  </si>
  <si>
    <t>GGAGCAAATGGCGTTTTAT</t>
  </si>
  <si>
    <t>V3LHS_386734</t>
  </si>
  <si>
    <t>CCATCAACAGTTCAAGTGA</t>
  </si>
  <si>
    <t>V3LHS_643943</t>
  </si>
  <si>
    <t>CCAACTATGATGTTAACCA</t>
  </si>
  <si>
    <t>V2LHS_32605</t>
  </si>
  <si>
    <t>CCCAGACTGTTAATACAGA</t>
  </si>
  <si>
    <t>V3LHS_642771</t>
  </si>
  <si>
    <t>CAGGACGTTCTGGAGACCT</t>
  </si>
  <si>
    <t>V3LHS_643321</t>
  </si>
  <si>
    <t>GGAAGAAGGATCTACGGAT</t>
  </si>
  <si>
    <t>V3LHS_638426</t>
  </si>
  <si>
    <t>AGGATGTTCTGGACATTGA</t>
  </si>
  <si>
    <t>V2LHS_151956</t>
  </si>
  <si>
    <t>CGTAGATGGTGAATGTCAT</t>
  </si>
  <si>
    <t>V2LHS_88951</t>
  </si>
  <si>
    <t>GGGAACTGCTCTTTAATTA</t>
  </si>
  <si>
    <t>V3LHS_311274</t>
  </si>
  <si>
    <t>AGCAAGAACGCCAAGGACA</t>
  </si>
  <si>
    <t>V2LHS_33273</t>
  </si>
  <si>
    <t>GACATAAAGCCATCTCTTA</t>
  </si>
  <si>
    <t>V3LHS_398221</t>
  </si>
  <si>
    <t>TGTTCCAAGTTACAACCAA</t>
  </si>
  <si>
    <t>V3LHS_641074</t>
  </si>
  <si>
    <t>CAGGGCTATGTGCCCCACA</t>
  </si>
  <si>
    <t>V3LHS_369423</t>
  </si>
  <si>
    <t>TGCAGCGACAGCGAGGAAG</t>
  </si>
  <si>
    <t>V2LHS_199736</t>
  </si>
  <si>
    <t>GTACTTGTGTCATCCAGAA</t>
  </si>
  <si>
    <t>V3LHS_642307</t>
  </si>
  <si>
    <t>AAGTAGATAGTGAAGTTGA</t>
  </si>
  <si>
    <t>V3LHS_641333</t>
  </si>
  <si>
    <t>TGCAAGGTCAACGATGTGG</t>
  </si>
  <si>
    <t>V2LHS_170513</t>
  </si>
  <si>
    <t>CAGAGTTCATGAAGAAACT</t>
  </si>
  <si>
    <t>V2LHS_89366</t>
  </si>
  <si>
    <t>GTGACTATACAGTCATTTA</t>
  </si>
  <si>
    <t>V2LHS_42891</t>
  </si>
  <si>
    <t>GGGACTTTAAGATTGAAGA</t>
  </si>
  <si>
    <t>V3LHS_637044</t>
  </si>
  <si>
    <t>AGGTGGATCCTGTGACAGT</t>
  </si>
  <si>
    <t>V3LHS_640364</t>
  </si>
  <si>
    <t>AAGACCTACAAGCACATCA</t>
  </si>
  <si>
    <t>V3LHS_396407</t>
  </si>
  <si>
    <t>TGTTGCTGTCTCTCCTGTT</t>
  </si>
  <si>
    <t>V3LHS_375747</t>
  </si>
  <si>
    <t>AGCAGTTTCTTCAAGACTT</t>
  </si>
  <si>
    <t>V2LHS_19908</t>
  </si>
  <si>
    <t>GGGCCAGACTCAAGAGAAA</t>
  </si>
  <si>
    <t>V3LHS_325682</t>
  </si>
  <si>
    <t>TGGACTGGTTTGTACAGAT</t>
  </si>
  <si>
    <t>V3LHS_643316</t>
  </si>
  <si>
    <t>GGCTACAACTTCAAGTCCG</t>
  </si>
  <si>
    <t>V2LHS_17738</t>
  </si>
  <si>
    <t>CAGACTGGATTAGAGGATA</t>
  </si>
  <si>
    <t>V2LHS_57645</t>
  </si>
  <si>
    <t>CGGAAAGGAAGTTTACTTA</t>
  </si>
  <si>
    <t>V2LHS_99974</t>
  </si>
  <si>
    <t>GTGCTGATTGCATCAAAGA</t>
  </si>
  <si>
    <t>V3LHS_357729</t>
  </si>
  <si>
    <t>AGGAGAAGTTCGGTTTAGT</t>
  </si>
  <si>
    <t>V3LHS_336948</t>
  </si>
  <si>
    <t>GGCAGCTGTTTGAGGAGCT</t>
  </si>
  <si>
    <t>V3LHS_638790</t>
  </si>
  <si>
    <t>AGCCCGAGAATATTCTCCT</t>
  </si>
  <si>
    <t>V3LHS_635992</t>
  </si>
  <si>
    <t>CCGGACAAGCTGCACATCC</t>
  </si>
  <si>
    <t>V3LHS_634380</t>
  </si>
  <si>
    <t>AGAGCAAGGCTAAAGAGCT</t>
  </si>
  <si>
    <t>V3LHS_339477</t>
  </si>
  <si>
    <t>ACCGTCTACACGGACTTCG</t>
  </si>
  <si>
    <t>V2LHS_239144</t>
  </si>
  <si>
    <t>CTGATATGATCCCAGAAAT</t>
  </si>
  <si>
    <t>V2LHS_85542</t>
  </si>
  <si>
    <t>CGCCGCCTGTCGTCAAGAA</t>
  </si>
  <si>
    <t>V2LHS_172854</t>
  </si>
  <si>
    <t>GCGTTATTTATGGACCACT</t>
  </si>
  <si>
    <t>V2LHS_33603</t>
  </si>
  <si>
    <t>GCTTCACCTGGTGTTTGAA</t>
  </si>
  <si>
    <t>V3LHS_345639</t>
  </si>
  <si>
    <t>CCTATGATGTTGTCTTGCA</t>
  </si>
  <si>
    <t>V3LHS_645381</t>
  </si>
  <si>
    <t>AGGTAGTTAACTGGAATGT</t>
  </si>
  <si>
    <t>V3LHS_317309</t>
  </si>
  <si>
    <t>AGGCAGTTAGTCCTTTATT</t>
  </si>
  <si>
    <t>V3LHS_634039</t>
  </si>
  <si>
    <t>CGCACATACCAGGTGTGTA</t>
  </si>
  <si>
    <t>V3LHS_387332</t>
  </si>
  <si>
    <t>CCAGCAGATGTTGCAGGAC</t>
  </si>
  <si>
    <t>V3LHS_329308</t>
  </si>
  <si>
    <t>AGCTAAGGAACTACTAGAT</t>
  </si>
  <si>
    <t>V2LHS_91772</t>
  </si>
  <si>
    <t>CGCTGTGTCAAGTCACAAA</t>
  </si>
  <si>
    <t>V2LHS_170514</t>
  </si>
  <si>
    <t>CAAAGTATCCTGGAATCAA</t>
  </si>
  <si>
    <t>V3LHS_638747</t>
  </si>
  <si>
    <t>CCAGAAGACTCAGTCAACA</t>
  </si>
  <si>
    <t>V3LHS_640239</t>
  </si>
  <si>
    <t>AAATGGAGACAAGCATTTA</t>
  </si>
  <si>
    <t>V2LHS_262262</t>
  </si>
  <si>
    <t>CTGATTCCCACAAGCTCCA</t>
  </si>
  <si>
    <t>V3LHS_642726</t>
  </si>
  <si>
    <t>ACAGAAGATTCAGAGATCT</t>
  </si>
  <si>
    <t>V3LHS_372077</t>
  </si>
  <si>
    <t>ACGTTAGAGATGCACTTCA</t>
  </si>
  <si>
    <t>V3LHS_641443</t>
  </si>
  <si>
    <t>ACGCTCAAGACGGTGCTGA</t>
  </si>
  <si>
    <t>V3LHS_642787</t>
  </si>
  <si>
    <t>ACGTGATAAATCAAGAAGA</t>
  </si>
  <si>
    <t>V3LHS_305740</t>
  </si>
  <si>
    <t>GCCCAGATGTTGGAAAAGT</t>
  </si>
  <si>
    <t>V3LHS_639839</t>
  </si>
  <si>
    <t>AGGAAGCTGATCCACCTTG</t>
  </si>
  <si>
    <t>V3LHS_389667</t>
  </si>
  <si>
    <t>GGACAGTTCAGCGAGGTGT</t>
  </si>
  <si>
    <t>V2LHS_58888</t>
  </si>
  <si>
    <t>CTCCTGAGATCCTAATGGA</t>
  </si>
  <si>
    <t>V3LHS_301103</t>
  </si>
  <si>
    <t>AGACCAACCCTGGTACTTT</t>
  </si>
  <si>
    <t>V3LHS_645061</t>
  </si>
  <si>
    <t>CTGTACTGTGTTTCAATAA</t>
  </si>
  <si>
    <t>V3LHS_644767</t>
  </si>
  <si>
    <t>AGAGCAGAAGTATTTTTAT</t>
  </si>
  <si>
    <t>V2LHS_96066</t>
  </si>
  <si>
    <t>GCCACAGTGTGTACCCAAT</t>
  </si>
  <si>
    <t>V2LHS_197306</t>
  </si>
  <si>
    <t>CCAGGGTTGTCTTTATATT</t>
  </si>
  <si>
    <t>V3LHS_385857</t>
  </si>
  <si>
    <t>AGCTTCAAGATCATGGATT</t>
  </si>
  <si>
    <t>V3LHS_636602</t>
  </si>
  <si>
    <t>ACACTCAGTTTCAAGAAAA</t>
  </si>
  <si>
    <t>V3LHS_345750</t>
  </si>
  <si>
    <t>TCAAGCAAATTGTTCAGCT</t>
  </si>
  <si>
    <t>V3LHS_644702</t>
  </si>
  <si>
    <t>CGTGTCTAATAAAAAGTAT</t>
  </si>
  <si>
    <t>V3LHS_636160</t>
  </si>
  <si>
    <t>ACCGGCACAATGTCTTCAA</t>
  </si>
  <si>
    <t>V3LHS_633869</t>
  </si>
  <si>
    <t>TGCCAGAAATTGTCTAGTA</t>
  </si>
  <si>
    <t>V2LHS_202818</t>
  </si>
  <si>
    <t>CTGTTAGGAATATCAGCAA</t>
  </si>
  <si>
    <t>V3LHS_346183</t>
  </si>
  <si>
    <t>AGCAGAAACAGACTATCGA</t>
  </si>
  <si>
    <t>V2LHS_221738</t>
  </si>
  <si>
    <t>GACCAACTTTATCTGATAA</t>
  </si>
  <si>
    <t>V3LHS_636667</t>
  </si>
  <si>
    <t>ACCATGTACAGTATCATGA</t>
  </si>
  <si>
    <t>V3LHS_353203</t>
  </si>
  <si>
    <t>AGGAGGAGCATCTCACAAT</t>
  </si>
  <si>
    <t>V3LHS_351640</t>
  </si>
  <si>
    <t>AGCATCGACGAGGAGGTGT</t>
  </si>
  <si>
    <t>V3LHS_372245</t>
  </si>
  <si>
    <t>AGAAGAAGTTGAGAGTTTA</t>
  </si>
  <si>
    <t>V2LHS_199919</t>
  </si>
  <si>
    <t>GAAATACGATCACTATTTA</t>
  </si>
  <si>
    <t>V3LHS_641838</t>
  </si>
  <si>
    <t>CCCAACATCATCACTTTCA</t>
  </si>
  <si>
    <t>V2LHS_170450</t>
  </si>
  <si>
    <t>GGCCACAGCTGCTGGAGAA</t>
  </si>
  <si>
    <t>V3LHS_636789</t>
  </si>
  <si>
    <t>AAGATCTACTTCGCCTTCA</t>
  </si>
  <si>
    <t>V3LHS_356547</t>
  </si>
  <si>
    <t>TGGATGTTCGTCATATTGA</t>
  </si>
  <si>
    <t>V3LHS_641328</t>
  </si>
  <si>
    <t>CGCTACTTCCTTATGGCTA</t>
  </si>
  <si>
    <t>V3LHS_634845</t>
  </si>
  <si>
    <t>AACGAGGAGTTCAAGACAT</t>
  </si>
  <si>
    <t>V2LHS_202823</t>
  </si>
  <si>
    <t>CTTGCCATGTGTTAGTGAA</t>
  </si>
  <si>
    <t>V3LHS_326592</t>
  </si>
  <si>
    <t>GGGTCCTTCGGAGATATCT</t>
  </si>
  <si>
    <t>V2LHS_112696</t>
  </si>
  <si>
    <t>CCAAAGACCTCATCAATAA</t>
  </si>
  <si>
    <t>V3LHS_387306</t>
  </si>
  <si>
    <t>DDAH1;PDK3</t>
  </si>
  <si>
    <t>TGCTTCAAAATACAAAGCA</t>
  </si>
  <si>
    <t>V3LHS_325020</t>
  </si>
  <si>
    <t>GGCTCAAGTGTGTCAAGCA</t>
  </si>
  <si>
    <t>V2LHS_113897</t>
  </si>
  <si>
    <t>GCCTTGCCCGGGATATTTA</t>
  </si>
  <si>
    <t>V3LHS_374782</t>
  </si>
  <si>
    <t>AAGAGTGTGAGAGTCCCCA</t>
  </si>
  <si>
    <t>V2LHS_115834</t>
  </si>
  <si>
    <t>CATCTGCATTGATAGCGTA</t>
  </si>
  <si>
    <t>V2LHS_76045</t>
  </si>
  <si>
    <t>CTGAGGAACTGGTAGATTA</t>
  </si>
  <si>
    <t>V3LHS_332419</t>
  </si>
  <si>
    <t>Mapkapk3</t>
  </si>
  <si>
    <t>CCGAGATGTCAAGCCTGAA</t>
  </si>
  <si>
    <t>V3LHS_405722</t>
  </si>
  <si>
    <t>TGATTAGTGTCTCCAGTCA</t>
  </si>
  <si>
    <t>V3LHS_637575</t>
  </si>
  <si>
    <t>AGGATGTGACCAAGCCAGT</t>
  </si>
  <si>
    <t>V3LHS_639086</t>
  </si>
  <si>
    <t>CGAAGTGTTGTTAACATGA</t>
  </si>
  <si>
    <t>V3LHS_644215</t>
  </si>
  <si>
    <t>GGGATGATGTCACTGGAGA</t>
  </si>
  <si>
    <t>V3LHS_325679</t>
  </si>
  <si>
    <t>CCGACAGATTCTGTTCTAA</t>
  </si>
  <si>
    <t>V2LHS_262328</t>
  </si>
  <si>
    <t>CTGTGTGGGACTCCTAATT</t>
  </si>
  <si>
    <t>V3LHS_636629</t>
  </si>
  <si>
    <t>AGAGCAGCTGTATAAGCTC</t>
  </si>
  <si>
    <t>V3LHS_636038</t>
  </si>
  <si>
    <t>ACAAGGGTTATCTGTCAGA</t>
  </si>
  <si>
    <t>V2LHS_113893</t>
  </si>
  <si>
    <t>CACACCACGCCCAGTCAAA</t>
  </si>
  <si>
    <t>V3LHS_347245</t>
  </si>
  <si>
    <t>CCAGAGGTTGTGACACGAA</t>
  </si>
  <si>
    <t>V3LHS_636664</t>
  </si>
  <si>
    <t>AGAGTGGAGAGCCTCTTCT</t>
  </si>
  <si>
    <t>V3LHS_638768</t>
  </si>
  <si>
    <t>CCGAAGAATCTTCCGAAGA</t>
  </si>
  <si>
    <t>V3LHS_322112</t>
  </si>
  <si>
    <t>AGGATTTGAGTTGAGGAAA</t>
  </si>
  <si>
    <t>V3LHS_635384</t>
  </si>
  <si>
    <t>CCGGTGAAAATCATCGACT</t>
  </si>
  <si>
    <t>V2LHS_263029</t>
  </si>
  <si>
    <t>GGACATCATTCCTGTATTA</t>
  </si>
  <si>
    <t>V2LHS_69605</t>
  </si>
  <si>
    <t>GTCATTATTTCCTCTTATC</t>
  </si>
  <si>
    <t>V3LHS_356068</t>
  </si>
  <si>
    <t>TGAGCGACGAGAGTGGTCA</t>
  </si>
  <si>
    <t>V2LHS_112633</t>
  </si>
  <si>
    <t>CAGAAACGGGCATTTGAAT</t>
  </si>
  <si>
    <t>V2LHS_112635</t>
  </si>
  <si>
    <t>CCTACAAAGGAGACAACTA</t>
  </si>
  <si>
    <t>V2LHS_203280</t>
  </si>
  <si>
    <t>CAGAACACCTGTCAGCTTT</t>
  </si>
  <si>
    <t>V3LHS_387851</t>
  </si>
  <si>
    <t>CGGATTATCACAAAATTAT</t>
  </si>
  <si>
    <t>V3LHS_396843</t>
  </si>
  <si>
    <t>CCAGCAGCTTAGATACTAA</t>
  </si>
  <si>
    <t>V2LHS_40119</t>
  </si>
  <si>
    <t>CACTCATTCCCACCTTGAA</t>
  </si>
  <si>
    <t>V2LHS_43326</t>
  </si>
  <si>
    <t>CCCGTAATGTCTTAGTGAA</t>
  </si>
  <si>
    <t>V3LHS_390501</t>
  </si>
  <si>
    <t>PHKA2</t>
  </si>
  <si>
    <t>TCCTTCGAGATGGTTATAA</t>
  </si>
  <si>
    <t>V3LHS_352286</t>
  </si>
  <si>
    <t>CGGAGGAGAAGATTCCTGA</t>
  </si>
  <si>
    <t>V3LHS_643945</t>
  </si>
  <si>
    <t>TGCAAGACTTCGAAAGGAT</t>
  </si>
  <si>
    <t>V3LHS_387810</t>
  </si>
  <si>
    <t>TGCCTCATCAAGTTGGACA</t>
  </si>
  <si>
    <t>V3LHS_638001</t>
  </si>
  <si>
    <t>AGGAGCTCACTTACCAGGA</t>
  </si>
  <si>
    <t>V3LHS_313110</t>
  </si>
  <si>
    <t>CGCAGAGCTGCGTCACGTA</t>
  </si>
  <si>
    <t>V3LHS_389564</t>
  </si>
  <si>
    <t>CGGTTCGACGAGGAGACCC</t>
  </si>
  <si>
    <t>V3LHS_393670</t>
  </si>
  <si>
    <t>AGCTTCATGAGTATGTCAA</t>
  </si>
  <si>
    <t>V3LHS_377848</t>
  </si>
  <si>
    <t>AGCGGAGAGATGTCATGCA</t>
  </si>
  <si>
    <t>V3LHS_383819</t>
  </si>
  <si>
    <t>AGGTGAGATGGCAAGTTTA</t>
  </si>
  <si>
    <t>V2LHS_15623</t>
  </si>
  <si>
    <t>CGAAGTTTCTCCTGCTTGA</t>
  </si>
  <si>
    <t>V3LHS_324568</t>
  </si>
  <si>
    <t>AAGTTCCTGATTGTACGAA</t>
  </si>
  <si>
    <t>V3LHS_329064</t>
  </si>
  <si>
    <t>AACAAGTTCAAGCTGAATT</t>
  </si>
  <si>
    <t>V3LHS_338237</t>
  </si>
  <si>
    <t>TCCAACGACCTCACACAAA</t>
  </si>
  <si>
    <t>V3LHS_387307</t>
  </si>
  <si>
    <t>AGGGATGCTTCAAAATACA</t>
  </si>
  <si>
    <t>V3LHS_643253</t>
  </si>
  <si>
    <t>ACCGCGACATTAAGGACGA</t>
  </si>
  <si>
    <t>V3LHS_325804</t>
  </si>
  <si>
    <t>TGCACTAGAAAAGAAGTCT</t>
  </si>
  <si>
    <t>V3LHS_366546</t>
  </si>
  <si>
    <t>AGAACAAGGCGATTAGGAA</t>
  </si>
  <si>
    <t>V3LHS_307224</t>
  </si>
  <si>
    <t>CCCGCTACTGTGTCCAACA</t>
  </si>
  <si>
    <t>V2LHS_47796</t>
  </si>
  <si>
    <t>CAGGTAAAGCCTTGAATGA</t>
  </si>
  <si>
    <t>V3LHS_639719</t>
  </si>
  <si>
    <t>AGGTGAATTTCAGTCATTT</t>
  </si>
  <si>
    <t>V3LHS_645496</t>
  </si>
  <si>
    <t>TGATTGTTGTGGTCAATGA</t>
  </si>
  <si>
    <t>V3LHS_637004</t>
  </si>
  <si>
    <t>AGAAGAAGAATACCTGTTC</t>
  </si>
  <si>
    <t>V2LHS_87444</t>
  </si>
  <si>
    <t>CTGTGAATCTTGCTGACTA</t>
  </si>
  <si>
    <t>V3LHS_643749</t>
  </si>
  <si>
    <t>TCGAGCAGATATTAGATGA</t>
  </si>
  <si>
    <t>V3LHS_634037</t>
  </si>
  <si>
    <t>ACGGAGAAGCTGCAGCAGT</t>
  </si>
  <si>
    <t>V2LHS_203118</t>
  </si>
  <si>
    <t>CAGCCTCTGGCATTAGAAT</t>
  </si>
  <si>
    <t>V2LHS_1877</t>
  </si>
  <si>
    <t>GAGCTAACATCCTCATCAA</t>
  </si>
  <si>
    <t>V3LHS_359066</t>
  </si>
  <si>
    <t>AGCATCGTGTCCCTGTGCA</t>
  </si>
  <si>
    <t>V2LHS_262959</t>
  </si>
  <si>
    <t>GTATTTAAGAGAGAACTAT</t>
  </si>
  <si>
    <t>V3LHS_310018</t>
  </si>
  <si>
    <t>TCGAGGATGAAGACACCAA</t>
  </si>
  <si>
    <t>V2LHS_180422</t>
  </si>
  <si>
    <t>CAGAGCTCTTGGAGCAGAA</t>
  </si>
  <si>
    <t>V3LHS_639950</t>
  </si>
  <si>
    <t>CGCAAGATCTTCTCTGGGA</t>
  </si>
  <si>
    <t>V3LHS_639541</t>
  </si>
  <si>
    <t>AGCATGATCTGGAAGTGAA</t>
  </si>
  <si>
    <t>V3LHS_303402</t>
  </si>
  <si>
    <t>CAGATATTGTTTCAGAAAA</t>
  </si>
  <si>
    <t>V3LHS_348894</t>
  </si>
  <si>
    <t>AGATAGAAGAAAAAGACTT</t>
  </si>
  <si>
    <t>V3LHS_633792</t>
  </si>
  <si>
    <t>CAGATGCTAGAAGCCCTCA</t>
  </si>
  <si>
    <t>V3LHS_636730</t>
  </si>
  <si>
    <t>GAGTTGTTTGTCTATGATA</t>
  </si>
  <si>
    <t>V3LHS_636824</t>
  </si>
  <si>
    <t>AGACAGAGAAACCAAACTA</t>
  </si>
  <si>
    <t>V3LHS_365402</t>
  </si>
  <si>
    <t>CGGGCCTTTGTGGTCACCA</t>
  </si>
  <si>
    <t>V2LHS_134634</t>
  </si>
  <si>
    <t>CTGATTGAAGCCATAAGCA</t>
  </si>
  <si>
    <t>V2LHS_202534</t>
  </si>
  <si>
    <t>CAAATTGAAGGCACAGGAA</t>
  </si>
  <si>
    <t>V3LHS_635047</t>
  </si>
  <si>
    <t>CCGAGCTGCGTTCTGTCCT</t>
  </si>
  <si>
    <t>V3LHS_365606</t>
  </si>
  <si>
    <t>CAGAAGCTATTGCAGTACA</t>
  </si>
  <si>
    <t>V2LHS_202701</t>
  </si>
  <si>
    <t>CCCTCCAACCTATTGGTGA</t>
  </si>
  <si>
    <t>V2LHS_170489</t>
  </si>
  <si>
    <t>GACCCAACATCCTTCATCA</t>
  </si>
  <si>
    <t>V2LHS_56690</t>
  </si>
  <si>
    <t>CTTTGAGAGTTTATGTTTA</t>
  </si>
  <si>
    <t>V2LHS_28870</t>
  </si>
  <si>
    <t>GTATTACACCCTGAATAAA</t>
  </si>
  <si>
    <t>V2LHS_262926</t>
  </si>
  <si>
    <t>CCAGAGATATCAACAATAT</t>
  </si>
  <si>
    <t>V3LHS_374812</t>
  </si>
  <si>
    <t>ACTGACAACTTCATCTGCA</t>
  </si>
  <si>
    <t>V3LHS_402249</t>
  </si>
  <si>
    <t>CCAGTGTCTAGAGACATTA</t>
  </si>
  <si>
    <t>V3LHS_348647</t>
  </si>
  <si>
    <t>TCCAGCTGGTGGATGTGTT</t>
  </si>
  <si>
    <t>V3LHS_410110</t>
  </si>
  <si>
    <t>AGCAACAGAGCTCAGTTAA</t>
  </si>
  <si>
    <t>V2LHS_61802</t>
  </si>
  <si>
    <t>GACTGTTTCTGGTACCTTA</t>
  </si>
  <si>
    <t>V3LHS_353205</t>
  </si>
  <si>
    <t>TCGACTTCTCTCAAGTCCT</t>
  </si>
  <si>
    <t>V3LHS_639289</t>
  </si>
  <si>
    <t>ACGGACTTCGACTTCCTCA</t>
  </si>
  <si>
    <t>V3LHS_366815</t>
  </si>
  <si>
    <t>TGGTCGAATCTACAAAGAT</t>
  </si>
  <si>
    <t>V2LHS_202180</t>
  </si>
  <si>
    <t>GATGACATCTTAAACTTAA</t>
  </si>
  <si>
    <t>V3LHS_329524</t>
  </si>
  <si>
    <t>AGACACAGGTCACTCAAAT</t>
  </si>
  <si>
    <t>V3LHS_319394</t>
  </si>
  <si>
    <t>CCAGAAGTTCAAGAGTAAA</t>
  </si>
  <si>
    <t>V3LHS_372821</t>
  </si>
  <si>
    <t>TGATGCAGTGTTGACCATT</t>
  </si>
  <si>
    <t>V3LHS_388790</t>
  </si>
  <si>
    <t>AGACCGAAGATATTGTTTA</t>
  </si>
  <si>
    <t>V3LHS_317132</t>
  </si>
  <si>
    <t>CGGGAGAATGAGGTCAGAA</t>
  </si>
  <si>
    <t>V3LHS_408815</t>
  </si>
  <si>
    <t>AGATCAGAAGACTACAAAA</t>
  </si>
  <si>
    <t>V3LHS_403987</t>
  </si>
  <si>
    <t>TGCACTAGAAGACTTTGTT</t>
  </si>
  <si>
    <t>V3LHS_341130</t>
  </si>
  <si>
    <t>AGCTCCACAACACCACTAA</t>
  </si>
  <si>
    <t>V3LHS_349831</t>
  </si>
  <si>
    <t>TAGATGTCATGGATGAAGA</t>
  </si>
  <si>
    <t>V2LHS_203223</t>
  </si>
  <si>
    <t>CCGCCTTTGTCTTATAGAT</t>
  </si>
  <si>
    <t>V3LHS_347936</t>
  </si>
  <si>
    <t>TGCTGGCTAGATGACTTCA</t>
  </si>
  <si>
    <t>V2LHS_112695</t>
  </si>
  <si>
    <t>CATGTGGTGTCATTCTCTA</t>
  </si>
  <si>
    <t>V3LHS_372466</t>
  </si>
  <si>
    <t>CDK11B;CDK11A</t>
  </si>
  <si>
    <t>GGAAGCATGCTAGAGTGAA</t>
  </si>
  <si>
    <t>V2LHS_154641</t>
  </si>
  <si>
    <t>GCGTCATCTTGTATATCCT</t>
  </si>
  <si>
    <t>V2LHS_102069</t>
  </si>
  <si>
    <t>GAGTCTTATTGCCAAGATA</t>
  </si>
  <si>
    <t>V3LHS_364155</t>
  </si>
  <si>
    <t>AGAGAATCAAGATCACATA</t>
  </si>
  <si>
    <t>V3LHS_326167</t>
  </si>
  <si>
    <t>TGCATGTATGAGATGCTCT</t>
  </si>
  <si>
    <t>V3LHS_334404</t>
  </si>
  <si>
    <t>TGGCTGTATGTTATCAATA</t>
  </si>
  <si>
    <t>V3LHS_638992</t>
  </si>
  <si>
    <t>AGGGTGTTTCTCAAGTCAA</t>
  </si>
  <si>
    <t>V3LHS_312966</t>
  </si>
  <si>
    <t>CGGCCGGCTCTATGCGGTA</t>
  </si>
  <si>
    <t>V2LHS_97682</t>
  </si>
  <si>
    <t>CATTTCTGTTGGTGGTAAT</t>
  </si>
  <si>
    <t>V3LHS_639143</t>
  </si>
  <si>
    <t>GGGACCTTGTCAAAAAGTT</t>
  </si>
  <si>
    <t>V2LHS_43900</t>
  </si>
  <si>
    <t>Crkl</t>
  </si>
  <si>
    <t>GAAAGCATGGAAATAGGAA</t>
  </si>
  <si>
    <t>V3LHS_643743</t>
  </si>
  <si>
    <t>CCGATGTCAATGTCTATCT</t>
  </si>
  <si>
    <t>V3LHS_326593</t>
  </si>
  <si>
    <t>AAGTTCTACAAGATGATGC</t>
  </si>
  <si>
    <t>V2LHS_263309</t>
  </si>
  <si>
    <t>GTTATTAAACGTGTTAAAT</t>
  </si>
  <si>
    <t>V3LHS_638622</t>
  </si>
  <si>
    <t>AGGAAGTCAAGAGAGATCT</t>
  </si>
  <si>
    <t>V2LHS_151699</t>
  </si>
  <si>
    <t>CAAATGTCATGCTGCCTTA</t>
  </si>
  <si>
    <t>V3LHS_389079</t>
  </si>
  <si>
    <t>AGGAAGAAGAAGAAAGTGA</t>
  </si>
  <si>
    <t>V3LHS_323905</t>
  </si>
  <si>
    <t>ACGAAGAAGTTCAGCAACC</t>
  </si>
  <si>
    <t>V3LHS_642825</t>
  </si>
  <si>
    <t>CGGAAGAAGAAGAGCTCAA</t>
  </si>
  <si>
    <t>V3LHS_394078</t>
  </si>
  <si>
    <t>AGGCCCAGAATCGAATCCA</t>
  </si>
  <si>
    <t>V2LHS_27739</t>
  </si>
  <si>
    <t>CAATTGAAATCTTAACTGA</t>
  </si>
  <si>
    <t>V3LHS_381756</t>
  </si>
  <si>
    <t>AGGTTTTAAATCAAATGAT</t>
  </si>
  <si>
    <t>V3LHS_374740</t>
  </si>
  <si>
    <t>TGGATCATCTGTTACATTT</t>
  </si>
  <si>
    <t>V3LHS_349195</t>
  </si>
  <si>
    <t>CCCGAGATGTACGAGGAAA</t>
  </si>
  <si>
    <t>V2LHS_27979</t>
  </si>
  <si>
    <t>CATCTAATATCATAACAGA</t>
  </si>
  <si>
    <t>V2LHS_117267</t>
  </si>
  <si>
    <t>CAGATGCCTTTGATAATGA</t>
  </si>
  <si>
    <t>V3LHS_338552</t>
  </si>
  <si>
    <t>AGAGAGTTGCAAGAGAGAA</t>
  </si>
  <si>
    <t>V3LHS_634642</t>
  </si>
  <si>
    <t>AACGTGGAGTTCATGTGTA</t>
  </si>
  <si>
    <t>V2LHS_18724</t>
  </si>
  <si>
    <t>GAATTGCTCTTATATTCCA</t>
  </si>
  <si>
    <t>V3LHS_642819</t>
  </si>
  <si>
    <t>AACACCGTGCGCATGATCA</t>
  </si>
  <si>
    <t>V3LHS_356568</t>
  </si>
  <si>
    <t>CAGATTGTCAACAACACAG</t>
  </si>
  <si>
    <t>V3LHS_405991</t>
  </si>
  <si>
    <t>CCAGAGTTGCACATGTTTT</t>
  </si>
  <si>
    <t>V3LHS_322234</t>
  </si>
  <si>
    <t>ACCAGCATGACAGATTTCT</t>
  </si>
  <si>
    <t>V3LHS_313658</t>
  </si>
  <si>
    <t>CGGAAGAATTTTACTACCT</t>
  </si>
  <si>
    <t>V2LHS_60532</t>
  </si>
  <si>
    <t>ATCATCGAACGGCTAAATA</t>
  </si>
  <si>
    <t>V3LHS_372901</t>
  </si>
  <si>
    <t>ACTGTCAAAGCAAAGACAA</t>
  </si>
  <si>
    <t>V3LHS_346161</t>
  </si>
  <si>
    <t>AGCAGTATATTCCAAAGAT</t>
  </si>
  <si>
    <t>V3LHS_637425</t>
  </si>
  <si>
    <t>TGCTGCTTCGAGAAGTCAT</t>
  </si>
  <si>
    <t>V3LHS_395633</t>
  </si>
  <si>
    <t>AACGAGATCGTGATGATGA</t>
  </si>
  <si>
    <t>V3LHS_306896</t>
  </si>
  <si>
    <t>TGCTTCTTCTTCTTGCGTT</t>
  </si>
  <si>
    <t>V3LHS_401379</t>
  </si>
  <si>
    <t>AGGAGGTTCCTCACACACA</t>
  </si>
  <si>
    <t>V2LHS_233106</t>
  </si>
  <si>
    <t>CCACTTAAATGCCAATTAA</t>
  </si>
  <si>
    <t>V3LHS_330201</t>
  </si>
  <si>
    <t>CGAAGATGTCTATTTTCCT</t>
  </si>
  <si>
    <t>V2LHS_66315</t>
  </si>
  <si>
    <t>CCTACAGGCACTGAGTATA</t>
  </si>
  <si>
    <t>V3LHS_389546</t>
  </si>
  <si>
    <t>GAGATGTTCCTGGAGAGTA</t>
  </si>
  <si>
    <t>V2LHS_100809</t>
  </si>
  <si>
    <t>CAGAGACCATGAATTTCAT</t>
  </si>
  <si>
    <t>V3LHS_312004</t>
  </si>
  <si>
    <t>GGCCCGAGAGTGGCACAAA</t>
  </si>
  <si>
    <t>V3LHS_645341</t>
  </si>
  <si>
    <t>GCAACAGTTGTGGACTAAA</t>
  </si>
  <si>
    <t>V3LHS_318371</t>
  </si>
  <si>
    <t>ACCTCTAATTCTTACTCTA</t>
  </si>
  <si>
    <t>V3LHS_386037</t>
  </si>
  <si>
    <t>AGCTGCAGTGTCATGGGCA</t>
  </si>
  <si>
    <t>V2LHS_47609</t>
  </si>
  <si>
    <t>CCCTGACCAAGAATCCTAA</t>
  </si>
  <si>
    <t>V3LHS_639160</t>
  </si>
  <si>
    <t>AGAAATTTCTAGCTTCAGT</t>
  </si>
  <si>
    <t>V2LHS_71311</t>
  </si>
  <si>
    <t>GCTGCTCATTCTGACAGAA</t>
  </si>
  <si>
    <t>V3LHS_644413</t>
  </si>
  <si>
    <t>CGGTACCAGATGGTTCTAG</t>
  </si>
  <si>
    <t>V3LHS_345516</t>
  </si>
  <si>
    <t>ACCACGAAAGTAGCAATCA</t>
  </si>
  <si>
    <t>V2LHS_57694</t>
  </si>
  <si>
    <t>GCCATACCCTTGATGAATT</t>
  </si>
  <si>
    <t>V3LHS_358464</t>
  </si>
  <si>
    <t>ACGAGGAGAGCATAAGGAA</t>
  </si>
  <si>
    <t>V2LHS_71312</t>
  </si>
  <si>
    <t>CTCAGCTAGTGAGCAAGAA</t>
  </si>
  <si>
    <t>V3LHS_641971</t>
  </si>
  <si>
    <t>TCAGACAGGACATCAAATT</t>
  </si>
  <si>
    <t>V3LHS_358752</t>
  </si>
  <si>
    <t>AGGACCAAGTAGGTGGCCT</t>
  </si>
  <si>
    <t>V3LHS_372107</t>
  </si>
  <si>
    <t>CGACGATTCTTCTACTCAA</t>
  </si>
  <si>
    <t>V3LHS_300891</t>
  </si>
  <si>
    <t>AGGACCGAAAGTTAACCAA</t>
  </si>
  <si>
    <t>V3LHS_646398</t>
  </si>
  <si>
    <t>AGAAGGTTGACACAGTTGT</t>
  </si>
  <si>
    <t>V2LHS_19369</t>
  </si>
  <si>
    <t>CACAATCACTTGTTACTGA</t>
  </si>
  <si>
    <t>V3LHS_389913</t>
  </si>
  <si>
    <t>CGCAATGCCCTCTATCAAT</t>
  </si>
  <si>
    <t>V2LHS_57699</t>
  </si>
  <si>
    <t>CAGGCCCAGAGGTAGATAT</t>
  </si>
  <si>
    <t>V3LHS_373989</t>
  </si>
  <si>
    <t>TGAAAGACACAGACAGTGA</t>
  </si>
  <si>
    <t>V3LHS_396361</t>
  </si>
  <si>
    <t>AGATTGGAGATAAACTTTT</t>
  </si>
  <si>
    <t>V3LHS_644238</t>
  </si>
  <si>
    <t>TGCTGCGAGCTCTCTTCAA</t>
  </si>
  <si>
    <t>V2LHS_184621</t>
  </si>
  <si>
    <t>CTGCGGTGATTCAATTAGA</t>
  </si>
  <si>
    <t>V2LHS_64494</t>
  </si>
  <si>
    <t>CCCAGAAGTTCAAGAGTAA</t>
  </si>
  <si>
    <t>V3LHS_328981</t>
  </si>
  <si>
    <t>TGGGATGATCTCATTAATA</t>
  </si>
  <si>
    <t>V3LHS_645672</t>
  </si>
  <si>
    <t>AAGTTCTACCTGGACACAA</t>
  </si>
  <si>
    <t>V3LHS_322822</t>
  </si>
  <si>
    <t>AGATACAAAAGTGAAGATT</t>
  </si>
  <si>
    <t>V3LHS_331527</t>
  </si>
  <si>
    <t>AGGCTGGTGTACGTGTGTG</t>
  </si>
  <si>
    <t>V3LHS_339401</t>
  </si>
  <si>
    <t>TGATGAAAGTTACCAGTCT</t>
  </si>
  <si>
    <t>V3LHS_313719</t>
  </si>
  <si>
    <t>AGATGGGTGTTGGCAAAGA</t>
  </si>
  <si>
    <t>V3LHS_331304</t>
  </si>
  <si>
    <t>GGAGACTGACTGCTACGAC</t>
  </si>
  <si>
    <t>V3LHS_345712</t>
  </si>
  <si>
    <t>ACGGAACAAGTTCCAGCAA</t>
  </si>
  <si>
    <t>V3LHS_330413</t>
  </si>
  <si>
    <t>AGGAATGTAATGGCTTACA</t>
  </si>
  <si>
    <t>V3LHS_372577</t>
  </si>
  <si>
    <t>AGCGAATAGTTGATGTTCG</t>
  </si>
  <si>
    <t>V2LHS_17763</t>
  </si>
  <si>
    <t>CGGCCCAAGTTCGGCCAAA</t>
  </si>
  <si>
    <t>V3LHS_307303</t>
  </si>
  <si>
    <t>CCCGAGATCATCCTGAGCA</t>
  </si>
  <si>
    <t>V3LHS_639263</t>
  </si>
  <si>
    <t>AGGCGAACCTGTGTGTTCT</t>
  </si>
  <si>
    <t>V2LHS_202178</t>
  </si>
  <si>
    <t>GGAACCATCCTTTCTTCGA</t>
  </si>
  <si>
    <t>V2LHS_2204</t>
  </si>
  <si>
    <t>CCAACACTACAGTCAGGAA</t>
  </si>
  <si>
    <t>V3LHS_377852</t>
  </si>
  <si>
    <t>CGGGGCGATCTCAAAAGTT</t>
  </si>
  <si>
    <t>V3LHS_346861</t>
  </si>
  <si>
    <t>TAGACAAGATTATTCAAGA</t>
  </si>
  <si>
    <t>V3LHS_336642</t>
  </si>
  <si>
    <t>CGAGAGATCTCTCTGCTTA</t>
  </si>
  <si>
    <t>V2LHS_20894</t>
  </si>
  <si>
    <t>CGGTCTGGTTCTTCCCTTT</t>
  </si>
  <si>
    <t>V2LHS_175422</t>
  </si>
  <si>
    <t>CTACATGGCTCCAGAAGTA</t>
  </si>
  <si>
    <t>V3LHS_322232</t>
  </si>
  <si>
    <t>GGACCTGTCACTGTCTTGT</t>
  </si>
  <si>
    <t>V3LHS_635007</t>
  </si>
  <si>
    <t>TGATGGACACAAATACCAA</t>
  </si>
  <si>
    <t>V2LHS_201958</t>
  </si>
  <si>
    <t>CTTCTTATGGCCAAGATTA</t>
  </si>
  <si>
    <t>V3LHS_400065</t>
  </si>
  <si>
    <t>TCACTAAGACTGATATTTT</t>
  </si>
  <si>
    <t>V2LHS_262630</t>
  </si>
  <si>
    <t>CTGATCTTAATGTATATAA</t>
  </si>
  <si>
    <t>V3LHS_640471</t>
  </si>
  <si>
    <t>AGGAGGATGCTGGCCTGGA</t>
  </si>
  <si>
    <t>V3LHS_366709</t>
  </si>
  <si>
    <t>CAGATGTTGGCTCAAAACT</t>
  </si>
  <si>
    <t>V3LHS_329810</t>
  </si>
  <si>
    <t>TCGACTTTGTGTCAGAGCG</t>
  </si>
  <si>
    <t>V3LHS_638703</t>
  </si>
  <si>
    <t>TCCTTTTATGTCAAAGACA</t>
  </si>
  <si>
    <t>V3LHS_345916</t>
  </si>
  <si>
    <t>AGGCTGTTGATGAAGTTTT</t>
  </si>
  <si>
    <t>V2LHS_201951</t>
  </si>
  <si>
    <t>CGGCTCAACTCCATCAAGA</t>
  </si>
  <si>
    <t>V3LHS_642881</t>
  </si>
  <si>
    <t>ACAGAGATCCTGGTTGCTA</t>
  </si>
  <si>
    <t>V2LHS_185598</t>
  </si>
  <si>
    <t>GCCACCCAGGGCAGTGACA</t>
  </si>
  <si>
    <t>V3LHS_640417</t>
  </si>
  <si>
    <t>TCCTTCAAGGACAACTCAA</t>
  </si>
  <si>
    <t>V2LHS_63729</t>
  </si>
  <si>
    <t>CTGATGTAATTTATGAAGA</t>
  </si>
  <si>
    <t>V3LHS_400028</t>
  </si>
  <si>
    <t>AAGTAGAAAAGTTAACTAA</t>
  </si>
  <si>
    <t>V3LHS_368863</t>
  </si>
  <si>
    <t>CGAGCTTGTGAACTACCAC</t>
  </si>
  <si>
    <t>V2LHS_202305</t>
  </si>
  <si>
    <t>CATGGAAAGTGGAACCAGA</t>
  </si>
  <si>
    <t>V2LHS_202692</t>
  </si>
  <si>
    <t>CAATGGATTTATAGCTGTT</t>
  </si>
  <si>
    <t>V2LHS_136515</t>
  </si>
  <si>
    <t>GCAATGTTATTTATGTACA</t>
  </si>
  <si>
    <t>V3LHS_355766</t>
  </si>
  <si>
    <t>TGGTACCAGCTGTCAAACA</t>
  </si>
  <si>
    <t>V3LHS_303255</t>
  </si>
  <si>
    <t>CGAGATGGCTAAGAAGTCC</t>
  </si>
  <si>
    <t>V3LHS_644619</t>
  </si>
  <si>
    <t>ACTATCTTTAGAGCCAATA</t>
  </si>
  <si>
    <t>V3LHS_325806</t>
  </si>
  <si>
    <t>CGGTCGAATGATAAGGTGT</t>
  </si>
  <si>
    <t>V3LHS_355933</t>
  </si>
  <si>
    <t>ACCAGCTGGTTCGAAAATT</t>
  </si>
  <si>
    <t>V3LHS_317767</t>
  </si>
  <si>
    <t>AGGAGAATAATTGTGAAAA</t>
  </si>
  <si>
    <t>V3LHS_642776</t>
  </si>
  <si>
    <t>TGGACTATGTCAGCATCAT</t>
  </si>
  <si>
    <t>V3LHS_346940</t>
  </si>
  <si>
    <t>CGAGTTTGCGGTGAAGATT</t>
  </si>
  <si>
    <t>V3LHS_641444</t>
  </si>
  <si>
    <t>CGCAGTGGCTTCGTGTTCG</t>
  </si>
  <si>
    <t>V2LHS_157879</t>
  </si>
  <si>
    <t>CAGAGAAAGAAATCAGGAA</t>
  </si>
  <si>
    <t>V3LHS_322058</t>
  </si>
  <si>
    <t>ACATCAAGATTATCAGCAA</t>
  </si>
  <si>
    <t>V2LHS_114731</t>
  </si>
  <si>
    <t>GCACTACCGTGTTGTGAAA</t>
  </si>
  <si>
    <t>V3LHS_348649</t>
  </si>
  <si>
    <t>AGGAGGTTACGGCACAAAA</t>
  </si>
  <si>
    <t>V3LHS_320598</t>
  </si>
  <si>
    <t>GGAACAGTCATGAAATGTA</t>
  </si>
  <si>
    <t>V2LHS_197938</t>
  </si>
  <si>
    <t>GTGCTTGGATCTGGAACAA</t>
  </si>
  <si>
    <t>V2LHS_20148</t>
  </si>
  <si>
    <t>GATATACTCTGGATTCTTT</t>
  </si>
  <si>
    <t>V3LHS_356813</t>
  </si>
  <si>
    <t>CACAAGATGGTGACCTTCA</t>
  </si>
  <si>
    <t>V3LHS_644655</t>
  </si>
  <si>
    <t>ACCATGAGTATGTATGTTT</t>
  </si>
  <si>
    <t>V3LHS_644724</t>
  </si>
  <si>
    <t>AGAAGAAATGTGTTTCATA</t>
  </si>
  <si>
    <t>V3LHS_641723</t>
  </si>
  <si>
    <t>ACGATCTTCGAGGAGAGAC</t>
  </si>
  <si>
    <t>V3LHS_642314</t>
  </si>
  <si>
    <t>TGGATGATTTCACCTGTGA</t>
  </si>
  <si>
    <t>V3LHS_637006</t>
  </si>
  <si>
    <t>GGCAATGTACTGGTGCGGA</t>
  </si>
  <si>
    <t>V2LHS_159970</t>
  </si>
  <si>
    <t>GATCAAGTTTACATGGTAA</t>
  </si>
  <si>
    <t>V3LHS_642068</t>
  </si>
  <si>
    <t>CCAGAGTGATCTATTGTCA</t>
  </si>
  <si>
    <t>V3LHS_401990</t>
  </si>
  <si>
    <t>AGCTCTTTTTTCAAAGTAA</t>
  </si>
  <si>
    <t>V2LHS_150093</t>
  </si>
  <si>
    <t>GCACTGTAGTGAGATTCTT</t>
  </si>
  <si>
    <t>V3LHS_335372</t>
  </si>
  <si>
    <t>CCGAACAAGCTCAGAAAGA</t>
  </si>
  <si>
    <t>V3LHS_331302</t>
  </si>
  <si>
    <t>AGGTGCGCTACATCTGCGA</t>
  </si>
  <si>
    <t>V3LHS_339409</t>
  </si>
  <si>
    <t>AGAGACATCTTGCAGAACA</t>
  </si>
  <si>
    <t>V2LHS_244194</t>
  </si>
  <si>
    <t>CAGAGTAACTCTAGTCAGT</t>
  </si>
  <si>
    <t>V3LHS_387082</t>
  </si>
  <si>
    <t>TGGCATATAATCAAGTTTC</t>
  </si>
  <si>
    <t>V3LHS_387328</t>
  </si>
  <si>
    <t>AGGACAGTAAGACCAAGAT</t>
  </si>
  <si>
    <t>V3LHS_407226</t>
  </si>
  <si>
    <t>AGGACCAAGGTGAAGATTG</t>
  </si>
  <si>
    <t>V3LHS_643720</t>
  </si>
  <si>
    <t>Grm2;PLK3</t>
  </si>
  <si>
    <t>CGTGTGGCTGTGCTCTTCA</t>
  </si>
  <si>
    <t>V3LHS_634286</t>
  </si>
  <si>
    <t>TCGGTGCGCGTCTACTACA</t>
  </si>
  <si>
    <t>V3LHS_637699</t>
  </si>
  <si>
    <t>GAGAACGTGCTGCTGTTCG</t>
  </si>
  <si>
    <t>V3LHS_401933</t>
  </si>
  <si>
    <t>GGGTGGGTCTAGACATACT</t>
  </si>
  <si>
    <t>V3LHS_356602</t>
  </si>
  <si>
    <t>AGGACCGCCCTGACACACA</t>
  </si>
  <si>
    <t>V3LHS_328979</t>
  </si>
  <si>
    <t>ACCAAGTCCTTCTCAGCAA</t>
  </si>
  <si>
    <t>V2LHS_262977</t>
  </si>
  <si>
    <t>CTTTAGACTTTATGAGCTA</t>
  </si>
  <si>
    <t>V2LHS_113368</t>
  </si>
  <si>
    <t>GTTTCACCGCAAATGTGAA</t>
  </si>
  <si>
    <t>V3LHS_634412</t>
  </si>
  <si>
    <t>TGGGACTACAGCCTATCAA</t>
  </si>
  <si>
    <t>V3LHS_409024</t>
  </si>
  <si>
    <t>Pskh1</t>
  </si>
  <si>
    <t>GGATGGAGAATGTGCAGTT</t>
  </si>
  <si>
    <t>V3LHS_638888</t>
  </si>
  <si>
    <t>ACGGCTGACCTGACGGTGA</t>
  </si>
  <si>
    <t>V3LHS_645269</t>
  </si>
  <si>
    <t>GGGATGATTGCTCGATTGT</t>
  </si>
  <si>
    <t>V3LHS_643951</t>
  </si>
  <si>
    <t>AGGGACATTTCCCTGCTGA</t>
  </si>
  <si>
    <t>V2LHS_203484</t>
  </si>
  <si>
    <t>CAGACAACGTCCTGCTGGA</t>
  </si>
  <si>
    <t>V2LHS_77679</t>
  </si>
  <si>
    <t>GCCATGGCAAGTCTGGATA</t>
  </si>
  <si>
    <t>V3LHS_641619</t>
  </si>
  <si>
    <t>AGCTTCCTAGAGCAAGAAA</t>
  </si>
  <si>
    <t>V3LHS_635466</t>
  </si>
  <si>
    <t>CGACAGAAGATGGTCCAGA</t>
  </si>
  <si>
    <t>V2LHS_93160</t>
  </si>
  <si>
    <t>TEK</t>
  </si>
  <si>
    <t>GTCTAAATCTCCTGCCTAA</t>
  </si>
  <si>
    <t>V3LHS_350470</t>
  </si>
  <si>
    <t>ACCTGTTTGTTAGTTTATT</t>
  </si>
  <si>
    <t>V3LHS_642788</t>
  </si>
  <si>
    <t>TGGAAGATGCTAATTCTGA</t>
  </si>
  <si>
    <t>V3LHS_408038</t>
  </si>
  <si>
    <t>TGCTAGGTTGTACAGACTT</t>
  </si>
  <si>
    <t>V3LHS_362839</t>
  </si>
  <si>
    <t>GGGAAAGCGAGACCACCAA</t>
  </si>
  <si>
    <t>V3LHS_391602</t>
  </si>
  <si>
    <t>CCCCCGAGAGAGAAGAGAA</t>
  </si>
  <si>
    <t>V2LHS_202706</t>
  </si>
  <si>
    <t>BRSK1</t>
  </si>
  <si>
    <t>GATTTGCTCTCCGGAAGGA</t>
  </si>
  <si>
    <t>V3LHS_360032</t>
  </si>
  <si>
    <t>AGACTAAAGCTTCACTATA</t>
  </si>
  <si>
    <t>V3LHS_643318</t>
  </si>
  <si>
    <t>TCGCAGATGATCAAGTACT</t>
  </si>
  <si>
    <t>V2LHS_25430</t>
  </si>
  <si>
    <t>GAATGCATTTCATGTCTGA</t>
  </si>
  <si>
    <t>V3LHS_398341</t>
  </si>
  <si>
    <t>TGGATGAGAAGAGCGAAGA</t>
  </si>
  <si>
    <t>V3LHS_633764</t>
  </si>
  <si>
    <t>CCTTCCAAGTTCCTATAGA</t>
  </si>
  <si>
    <t>V2LHS_115906</t>
  </si>
  <si>
    <t>GAAATTCCGCTGTCAGAAA</t>
  </si>
  <si>
    <t>V3LHS_412924</t>
  </si>
  <si>
    <t>AGACGCAGAACAATAAAAT</t>
  </si>
  <si>
    <t>V2LHS_226281</t>
  </si>
  <si>
    <t>GACTGTGAAGTCAACAATA</t>
  </si>
  <si>
    <t>V3LHS_641006</t>
  </si>
  <si>
    <t>ACCGACGAGTACCAGCTCT</t>
  </si>
  <si>
    <t>V2LHS_113019</t>
  </si>
  <si>
    <t>GTGGAAAGATAATACATAA</t>
  </si>
  <si>
    <t>V2LHS_67948</t>
  </si>
  <si>
    <t>CAAAGAATCTGTTATTACT</t>
  </si>
  <si>
    <t>V2LHS_57639</t>
  </si>
  <si>
    <t>GCCGATTTCGGATTATCTA</t>
  </si>
  <si>
    <t>V2LHS_169815</t>
  </si>
  <si>
    <t>GACCTTCTGTGTATATAGT</t>
  </si>
  <si>
    <t>V3LHS_315393</t>
  </si>
  <si>
    <t>CCACAGTAGCTTACAAACT</t>
  </si>
  <si>
    <t>V3LHS_643722</t>
  </si>
  <si>
    <t>TGGCAGAAAGAAGAAGAGT</t>
  </si>
  <si>
    <t>V2LHS_57563</t>
  </si>
  <si>
    <t>GGCAGATGTATATCCAGAA</t>
  </si>
  <si>
    <t>V3LHS_380830</t>
  </si>
  <si>
    <t>TSSK1B</t>
  </si>
  <si>
    <t>TACGACGACTCCAACATCA</t>
  </si>
  <si>
    <t>V2LHS_151569</t>
  </si>
  <si>
    <t>GAGGTGAAGTATTTGACTA</t>
  </si>
  <si>
    <t>V3LHS_316020</t>
  </si>
  <si>
    <t>AGTGACTGTTCGAGATTAT</t>
  </si>
  <si>
    <t>V3LHS_344836</t>
  </si>
  <si>
    <t>TGGTAGAAGTGGAAGAAGT</t>
  </si>
  <si>
    <t>V3LHS_633787</t>
  </si>
  <si>
    <t>AGGTTCCAAGAGCAGCTCA</t>
  </si>
  <si>
    <t>V3LHS_338479</t>
  </si>
  <si>
    <t>AGCTGCTGAATTGCAGTTT</t>
  </si>
  <si>
    <t>V2LHS_56745</t>
  </si>
  <si>
    <t>CAGACCATGATTGAACATA</t>
  </si>
  <si>
    <t>V2LHS_118425</t>
  </si>
  <si>
    <t>CCAAAGGAATGCATTATTT</t>
  </si>
  <si>
    <t>V2LHS_57900</t>
  </si>
  <si>
    <t>GCCATCTCACGTGTACATA</t>
  </si>
  <si>
    <t>V2LHS_263240</t>
  </si>
  <si>
    <t>CTCGTAAACCCAAGGATAT</t>
  </si>
  <si>
    <t>V3LHS_371435</t>
  </si>
  <si>
    <t>ACTACTGTGATACCAAGAA</t>
  </si>
  <si>
    <t>V2LHS_95409</t>
  </si>
  <si>
    <t>CATTCTGCTTCTTCAACAA</t>
  </si>
  <si>
    <t>V3LHS_372106</t>
  </si>
  <si>
    <t>CGGTGGACCACGAAGAGTT</t>
  </si>
  <si>
    <t>V3LHS_637849</t>
  </si>
  <si>
    <t>AGGCACGTTTTACGACAGA</t>
  </si>
  <si>
    <t>V3LHS_634861</t>
  </si>
  <si>
    <t>AGGCTAATGATGTTTGTAA</t>
  </si>
  <si>
    <t>V2LHS_113018</t>
  </si>
  <si>
    <t>CCAGATACTTTCTTTACTA</t>
  </si>
  <si>
    <t>V2LHS_58678</t>
  </si>
  <si>
    <t>AACATTCTCTTGGATGACA</t>
  </si>
  <si>
    <t>V3LHS_309040</t>
  </si>
  <si>
    <t>AAGAAAGTATTGCAGGACA</t>
  </si>
  <si>
    <t>V2LHS_102318</t>
  </si>
  <si>
    <t>DGKB</t>
  </si>
  <si>
    <t>CTTACAGTATCATCAATAA</t>
  </si>
  <si>
    <t>V3LHS_362660</t>
  </si>
  <si>
    <t>TGCAGGATGTTACTCACCA</t>
  </si>
  <si>
    <t>V2LHS_98065</t>
  </si>
  <si>
    <t>GGAATCCAGTGTGTGAAGA</t>
  </si>
  <si>
    <t>V3LHS_322258</t>
  </si>
  <si>
    <t>AGGAGACTAATGAACTTCA</t>
  </si>
  <si>
    <t>V3LHS_641375</t>
  </si>
  <si>
    <t>AGAATCAGTAAAGAAGCTA</t>
  </si>
  <si>
    <t>V3LHS_642891</t>
  </si>
  <si>
    <t>CCGCACTAGATCTATTAGA</t>
  </si>
  <si>
    <t>V3LHS_345093</t>
  </si>
  <si>
    <t>GGCAATTTTGCAGTAGTCA</t>
  </si>
  <si>
    <t>V3LHS_359047</t>
  </si>
  <si>
    <t>GGAGTCAGTAGATCAAGAA</t>
  </si>
  <si>
    <t>V2LHS_57647</t>
  </si>
  <si>
    <t>GCCTGGCTATGGAACTAAA</t>
  </si>
  <si>
    <t>V3LHS_345294</t>
  </si>
  <si>
    <t>AGGAAAATGTGCTACAAAA</t>
  </si>
  <si>
    <t>V2LHS_41025</t>
  </si>
  <si>
    <t>GGGAATCCCTTAGGAATTT</t>
  </si>
  <si>
    <t>V2LHS_70835</t>
  </si>
  <si>
    <t>AACTTACCTTCAGAACATA</t>
  </si>
  <si>
    <t>V3LHS_405620</t>
  </si>
  <si>
    <t>TCTGTGTTGTTTATATGAT</t>
  </si>
  <si>
    <t>V3LHS_395605</t>
  </si>
  <si>
    <t>GGCAGATTGATGAACAGCA</t>
  </si>
  <si>
    <t>V2LHS_172916</t>
  </si>
  <si>
    <t>GGGTCAATGACTGTATATT</t>
  </si>
  <si>
    <t>V3LHS_641652</t>
  </si>
  <si>
    <t>AGACTCTTGTACACCTATA</t>
  </si>
  <si>
    <t>V3LHS_358591</t>
  </si>
  <si>
    <t>TGGTTTGGAGTGTTCAGAT</t>
  </si>
  <si>
    <t>V2LHS_247253</t>
  </si>
  <si>
    <t>CCTGTTGTGGCTTACCTAA</t>
  </si>
  <si>
    <t>V3LHS_335075</t>
  </si>
  <si>
    <t>AGAAGAGAAGACTCAATGG</t>
  </si>
  <si>
    <t>V3LHS_386167</t>
  </si>
  <si>
    <t>AGATGCTTTGTGGTATTAA</t>
  </si>
  <si>
    <t>V3LHS_644477</t>
  </si>
  <si>
    <t>ACTTGAGTGACAGTTGTTT</t>
  </si>
  <si>
    <t>V3LHS_636958</t>
  </si>
  <si>
    <t>AGCTGAGATATCTAGGAGA</t>
  </si>
  <si>
    <t>V2LHS_169997</t>
  </si>
  <si>
    <t>CGAGCAGTAGATCAAGTAA</t>
  </si>
  <si>
    <t>V3LHS_644351</t>
  </si>
  <si>
    <t>AGCTCCTGGCCAACATACT</t>
  </si>
  <si>
    <t>V2LHS_162398</t>
  </si>
  <si>
    <t>GAGTGAACTTGATAAGCTT</t>
  </si>
  <si>
    <t>V3LHS_643666</t>
  </si>
  <si>
    <t>AGAAGGAAGTGGGAGAGAA</t>
  </si>
  <si>
    <t>V2LHS_197050</t>
  </si>
  <si>
    <t>CACTTTGGAGGACCAGATT</t>
  </si>
  <si>
    <t>V3LHS_637700</t>
  </si>
  <si>
    <t>GCACTGAAGTTTGTGAACA</t>
  </si>
  <si>
    <t>V3LHS_329349</t>
  </si>
  <si>
    <t>TGGAAGATGTGACCCATAA</t>
  </si>
  <si>
    <t>V3LHS_372557</t>
  </si>
  <si>
    <t>AGCAAGTAAATGGACAGTT</t>
  </si>
  <si>
    <t>V3LHS_378283</t>
  </si>
  <si>
    <t>CGATGCAGAGTGCTGCAAA</t>
  </si>
  <si>
    <t>V2LHS_262090</t>
  </si>
  <si>
    <t>CCTTTCTAGACCTGGCTCT</t>
  </si>
  <si>
    <t>V3LHS_633870</t>
  </si>
  <si>
    <t>Tec</t>
  </si>
  <si>
    <t>GGGTGAAGAAGTTAAAAGA</t>
  </si>
  <si>
    <t>V2LHS_1112</t>
  </si>
  <si>
    <t>CTCTGTACGCGCCTCATTA</t>
  </si>
  <si>
    <t>V3LHS_304168</t>
  </si>
  <si>
    <t>ACAGCTGATGTCTACTGTA</t>
  </si>
  <si>
    <t>V3LHS_642823</t>
  </si>
  <si>
    <t>CGGAAGAAACGGAAGAAGA</t>
  </si>
  <si>
    <t>V3LHS_643541</t>
  </si>
  <si>
    <t>CCCAGATGCTGCTAGAGAA</t>
  </si>
  <si>
    <t>V3LHS_637694</t>
  </si>
  <si>
    <t>AAGAGCAAAACCAAGCTGA</t>
  </si>
  <si>
    <t>V3LHS_383853</t>
  </si>
  <si>
    <t>ACAGAAGTGAGACAGCTGA</t>
  </si>
  <si>
    <t>V3LHS_636168</t>
  </si>
  <si>
    <t>AGCAAGTTTCGCCATCAGA</t>
  </si>
  <si>
    <t>V3LHS_386168</t>
  </si>
  <si>
    <t>AGCGGATCTCTGTAGACGA</t>
  </si>
  <si>
    <t>V3LHS_392655</t>
  </si>
  <si>
    <t>AGGTAGAAACCACAGTGTT</t>
  </si>
  <si>
    <t>V3LHS_642821</t>
  </si>
  <si>
    <t>CGCGTCTCTACGACTTTTT</t>
  </si>
  <si>
    <t>V2LHS_112906</t>
  </si>
  <si>
    <t>CCACTGAAACCATAAAGGA</t>
  </si>
  <si>
    <t>V3LHS_374313</t>
  </si>
  <si>
    <t>ACGATGGCTTCGAAGGCCT</t>
  </si>
  <si>
    <t>V2LHS_262809</t>
  </si>
  <si>
    <t>GTGCGGATCCTTCTGAATA</t>
  </si>
  <si>
    <t>V3LHS_307223</t>
  </si>
  <si>
    <t>AGGAGCAGATGTGTGTCAA</t>
  </si>
  <si>
    <t>V2LHS_235718</t>
  </si>
  <si>
    <t>CATTTCCACAGTACTATTA</t>
  </si>
  <si>
    <t>V3LHS_374446</t>
  </si>
  <si>
    <t>AATAAGATACTACAGATCA</t>
  </si>
  <si>
    <t>V3LHS_378940</t>
  </si>
  <si>
    <t>AAGAGCGTCCTTGTCATCA</t>
  </si>
  <si>
    <t>V3LHS_395601</t>
  </si>
  <si>
    <t>GGGAAGAGATAGAAAGACA</t>
  </si>
  <si>
    <t>V2LHS_152634</t>
  </si>
  <si>
    <t>CAAAGTAAACGAAGCACTA</t>
  </si>
  <si>
    <t>V3LHS_372105</t>
  </si>
  <si>
    <t>CCGACGATTCTTCTACTCA</t>
  </si>
  <si>
    <t>V3LHS_395437</t>
  </si>
  <si>
    <t>CCAGCAACAGTTACAGAGA</t>
  </si>
  <si>
    <t>V2LHS_152627</t>
  </si>
  <si>
    <t>CAATATTTCGGGATTTCTT</t>
  </si>
  <si>
    <t>V3LHS_403789</t>
  </si>
  <si>
    <t>TGGATGAATTTGCATGTTA</t>
  </si>
  <si>
    <t>V2LHS_170506</t>
  </si>
  <si>
    <t>CACGTTCAATTCCTGGTTT</t>
  </si>
  <si>
    <t>V3LHS_380937</t>
  </si>
  <si>
    <t>GGGGAAGAAATGAAGAGCA</t>
  </si>
  <si>
    <t>V3LHS_401269</t>
  </si>
  <si>
    <t>AGAGATAAGAATCCAAACT</t>
  </si>
  <si>
    <t>V3LHS_341839</t>
  </si>
  <si>
    <t>CGGAGGAGGATCTACTTGA</t>
  </si>
  <si>
    <t>V3LHS_642670</t>
  </si>
  <si>
    <t>AAGGTAAAGCTTGAGAGCA</t>
  </si>
  <si>
    <t>V2LHS_82623</t>
  </si>
  <si>
    <t>CAAGTGACACTGTACTTTA</t>
  </si>
  <si>
    <t>V3LHS_389912</t>
  </si>
  <si>
    <t>AGTTCCCTGCTTGTCATCT</t>
  </si>
  <si>
    <t>V3LHS_338604</t>
  </si>
  <si>
    <t>TGGAGAGACTTACTACTAC</t>
  </si>
  <si>
    <t>V2LHS_150605</t>
  </si>
  <si>
    <t>CTGTTACAGGGATCATGTA</t>
  </si>
  <si>
    <t>V3LHS_645090</t>
  </si>
  <si>
    <t>ACGGTGACTCTCATTCTTT</t>
  </si>
  <si>
    <t>V2LHS_113215</t>
  </si>
  <si>
    <t>GGTTACTTAAACATATGAA</t>
  </si>
  <si>
    <t>V2LHS_104881</t>
  </si>
  <si>
    <t>GAGTTACAGGACATGATTA</t>
  </si>
  <si>
    <t>V3LHS_640140</t>
  </si>
  <si>
    <t>Dapk2</t>
  </si>
  <si>
    <t>TGGATCACGCCGGTGGACA</t>
  </si>
  <si>
    <t>V2LHS_56763</t>
  </si>
  <si>
    <t>GCCCTCATGTAGTCAAATA</t>
  </si>
  <si>
    <t>V3LHS_638959</t>
  </si>
  <si>
    <t>AGCTGAGCGTGTCCAGTCA</t>
  </si>
  <si>
    <t>V3LHS_642769</t>
  </si>
  <si>
    <t>CGGGTCATGTGCGACTCCA</t>
  </si>
  <si>
    <t>V3LHS_644641</t>
  </si>
  <si>
    <t>ACGTTTAGGTATCACTTCT</t>
  </si>
  <si>
    <t>V2LHS_30755</t>
  </si>
  <si>
    <t>GCGTCATTCTCTATACATT</t>
  </si>
  <si>
    <t>V2LHS_56676</t>
  </si>
  <si>
    <t>GCTCTTACAGAGTATATGA</t>
  </si>
  <si>
    <t>V2LHS_1242</t>
  </si>
  <si>
    <t>CTCATGTTGTTAATATCTA</t>
  </si>
  <si>
    <t>V3LHS_391808</t>
  </si>
  <si>
    <t>GGGCACTGGCTGTATGAGT</t>
  </si>
  <si>
    <t>V3LHS_315689</t>
  </si>
  <si>
    <t>GCAAGCGGGTTGTTATTGA</t>
  </si>
  <si>
    <t>V2LHS_153624</t>
  </si>
  <si>
    <t>CGGAGAATATCATGCTTAA</t>
  </si>
  <si>
    <t>V2LHS_150973</t>
  </si>
  <si>
    <t>CAGAATTTGCGATGTACTT</t>
  </si>
  <si>
    <t>V3LHS_303984</t>
  </si>
  <si>
    <t>CCAAGATTGTCAAAGACCT</t>
  </si>
  <si>
    <t>V3LHS_338731</t>
  </si>
  <si>
    <t>AGGCTGCTCAAGTTCCCAG</t>
  </si>
  <si>
    <t>V3LHS_643719</t>
  </si>
  <si>
    <t>AGAAAGACTGTGCACTACA</t>
  </si>
  <si>
    <t>V2LHS_13468</t>
  </si>
  <si>
    <t>GAAGGATTCTGGGACAATA</t>
  </si>
  <si>
    <t>V3LHS_635130</t>
  </si>
  <si>
    <t>AAGATGGTCAGAGAGTTCA</t>
  </si>
  <si>
    <t>V3LHS_634407</t>
  </si>
  <si>
    <t>CAGTATGTGCTGCAGCGAT</t>
  </si>
  <si>
    <t>V3LHS_645365</t>
  </si>
  <si>
    <t>GGGGTGAGTGGTTACCTCA</t>
  </si>
  <si>
    <t>V3LHS_640671</t>
  </si>
  <si>
    <t>TGGTTCAGCAGTGTGGTAA</t>
  </si>
  <si>
    <t>V3LHS_636834</t>
  </si>
  <si>
    <t>AAGATATTACTTGTAATAA</t>
  </si>
  <si>
    <t>V3LHS_365607</t>
  </si>
  <si>
    <t>CCCTCATGTGTGTAAGCTC</t>
  </si>
  <si>
    <t>V3LHS_643089</t>
  </si>
  <si>
    <t>CCCTTCGTATCAAAGGTGA</t>
  </si>
  <si>
    <t>V3LHS_645170</t>
  </si>
  <si>
    <t>AGGATGAACAATTATATTT</t>
  </si>
  <si>
    <t>V3LHS_638791</t>
  </si>
  <si>
    <t>AGGGAGACTCTGCTGCTAT</t>
  </si>
  <si>
    <t>V3LHS_396192</t>
  </si>
  <si>
    <t>AGCTTGACCCGACAAGCAA</t>
  </si>
  <si>
    <t>V3LHS_306897</t>
  </si>
  <si>
    <t>TGGGAGTTCTATCTACCCT</t>
  </si>
  <si>
    <t>V3LHS_365603</t>
  </si>
  <si>
    <t>AGGAAGAGCAGGGACTTCA</t>
  </si>
  <si>
    <t>V3LHS_307695</t>
  </si>
  <si>
    <t>TCGAGGTGTTCAGGAGAAA</t>
  </si>
  <si>
    <t>V2LHS_221210</t>
  </si>
  <si>
    <t>CACTCATTTCTAAACCTTA</t>
  </si>
  <si>
    <t>V3LHS_302576</t>
  </si>
  <si>
    <t>TGGGGTGTTAGACACTGCA</t>
  </si>
  <si>
    <t>V2LHS_19417</t>
  </si>
  <si>
    <t>GACAGTTTCCCTACAAGAA</t>
  </si>
  <si>
    <t>V3LHS_369023</t>
  </si>
  <si>
    <t>TGAAGATATGTACAAGCTG</t>
  </si>
  <si>
    <t>V3LHS_398343</t>
  </si>
  <si>
    <t>AGGAAAAGTCACGAAGAGT</t>
  </si>
  <si>
    <t>V3LHS_633766</t>
  </si>
  <si>
    <t>CCCCACGAGCTTGTAGGAA</t>
  </si>
  <si>
    <t>V2LHS_43933</t>
  </si>
  <si>
    <t>CGTGTAAACTGATCCCAGT</t>
  </si>
  <si>
    <t>V3LHS_366474</t>
  </si>
  <si>
    <t>AGCCTGGATGAAGACTCCA</t>
  </si>
  <si>
    <t>V2LHS_202412</t>
  </si>
  <si>
    <t>CTTAACCACTCTCAGTATT</t>
  </si>
  <si>
    <t>V3LHS_325803</t>
  </si>
  <si>
    <t>GCGATTATATGTTAGAGAT</t>
  </si>
  <si>
    <t>V3LHS_366537</t>
  </si>
  <si>
    <t>ACGGTGGAAATGCACAACA</t>
  </si>
  <si>
    <t>V3LHS_637697</t>
  </si>
  <si>
    <t>CCAAGCTGAAGAACTTCCT</t>
  </si>
  <si>
    <t>V2LHS_196812</t>
  </si>
  <si>
    <t>CTATGCTTGGCCTTTCTAT</t>
  </si>
  <si>
    <t>V3LHS_645819</t>
  </si>
  <si>
    <t>TGTGGAGTGTCTGCGTCCA</t>
  </si>
  <si>
    <t>V2LHS_201818</t>
  </si>
  <si>
    <t>CAGCCCAAATCTAGAGCAT</t>
  </si>
  <si>
    <t>V3LHS_358720</t>
  </si>
  <si>
    <t>GGCAAGGTGATCCTGGTGA</t>
  </si>
  <si>
    <t>V2LHS_169888</t>
  </si>
  <si>
    <t>CAGTGAGCTACAAGAACTA</t>
  </si>
  <si>
    <t>V2LHS_153602</t>
  </si>
  <si>
    <t>GGCTCCCAGACATATATAA</t>
  </si>
  <si>
    <t>V3LHS_638754</t>
  </si>
  <si>
    <t>Prkd2</t>
  </si>
  <si>
    <t>TGCAAAGACTGCAAGTTTA</t>
  </si>
  <si>
    <t>V2LHS_232742</t>
  </si>
  <si>
    <t>CAGATATTGGTGTCCTTAA</t>
  </si>
  <si>
    <t>V2LHS_1922</t>
  </si>
  <si>
    <t>CAGGAGAACAGTTGTTAAA</t>
  </si>
  <si>
    <t>V2LHS_58230</t>
  </si>
  <si>
    <t>CTGGCAATGATGGAACGAA</t>
  </si>
  <si>
    <t>V3LHS_317057</t>
  </si>
  <si>
    <t>Dgki</t>
  </si>
  <si>
    <t>AGATTAATTTCAGATGTAA</t>
  </si>
  <si>
    <t>V2LHS_62038</t>
  </si>
  <si>
    <t>GCCCGAGAGTTCCTGGACA</t>
  </si>
  <si>
    <t>V3LHS_329066</t>
  </si>
  <si>
    <t>AGCCTGACGGGCGAGTTCA</t>
  </si>
  <si>
    <t>V2LHS_84433</t>
  </si>
  <si>
    <t>CAGGTCCACTGTAACAACA</t>
  </si>
  <si>
    <t>V3LHS_326171</t>
  </si>
  <si>
    <t>ACGTGCACAGAGACATTAA</t>
  </si>
  <si>
    <t>V2LHS_171702</t>
  </si>
  <si>
    <t>CAGAGTGCCTGAAGGAGTA</t>
  </si>
  <si>
    <t>V2LHS_95638</t>
  </si>
  <si>
    <t>CCAAGAAAGGCATCTTGAA</t>
  </si>
  <si>
    <t>V3LHS_640438</t>
  </si>
  <si>
    <t>ACGTATGTGCAGCACATTA</t>
  </si>
  <si>
    <t>V2LHS_155132</t>
  </si>
  <si>
    <t>CGCTTTCCTTATCCACTTA</t>
  </si>
  <si>
    <t>V3LHS_636284</t>
  </si>
  <si>
    <t>CAGTCCGAGCTGTTCGCCA</t>
  </si>
  <si>
    <t>V3LHS_327539</t>
  </si>
  <si>
    <t>TGGTTCAGGAGTTTGTAAA</t>
  </si>
  <si>
    <t>V3LHS_638366</t>
  </si>
  <si>
    <t>TGGAAGAGGAGGAGGTCCT</t>
  </si>
  <si>
    <t>V2LHS_76050</t>
  </si>
  <si>
    <t>CTCAGAACTGGATCTATGA</t>
  </si>
  <si>
    <t>V3LHS_637307</t>
  </si>
  <si>
    <t>TGGTGCTAGTGGAGAACAA</t>
  </si>
  <si>
    <t>V3LHS_398340</t>
  </si>
  <si>
    <t>STK39;Tktl2</t>
  </si>
  <si>
    <t>TGGTGGATGGTCACGATGT</t>
  </si>
  <si>
    <t>V3LHS_643983</t>
  </si>
  <si>
    <t>CCGAAAGTCAGTCTCTACA</t>
  </si>
  <si>
    <t>V3LHS_400027</t>
  </si>
  <si>
    <t>CCCAATTTTTTGATAGTCA</t>
  </si>
  <si>
    <t>V3LHS_635342</t>
  </si>
  <si>
    <t>CAGAGTGATGTGTGGAGTT</t>
  </si>
  <si>
    <t>V2LHS_202494</t>
  </si>
  <si>
    <t>Zap70</t>
  </si>
  <si>
    <t>GGCCAGAAGCCCTACAAGA</t>
  </si>
  <si>
    <t>V3LHS_387146</t>
  </si>
  <si>
    <t>AAGTGTTACAACAAGACGA</t>
  </si>
  <si>
    <t>V2LHS_112688</t>
  </si>
  <si>
    <t>CGTTCTCCATTGTCACCAA</t>
  </si>
  <si>
    <t>V2LHS_42846</t>
  </si>
  <si>
    <t>Uck2</t>
  </si>
  <si>
    <t>AACGTGTAACCAGTTATAA</t>
  </si>
  <si>
    <t>V3LHS_364056</t>
  </si>
  <si>
    <t>AGCAACAGATATGTGGAAT</t>
  </si>
  <si>
    <t>V3LHS_640670</t>
  </si>
  <si>
    <t>TGGTGAAAGACGATGGACA</t>
  </si>
  <si>
    <t>V3LHS_645421</t>
  </si>
  <si>
    <t>TGGTTGGTTCCATTTTCTT</t>
  </si>
  <si>
    <t>V3LHS_381999</t>
  </si>
  <si>
    <t>AGGCTAGTCAGAGACTCTA</t>
  </si>
  <si>
    <t>V3LHS_358460</t>
  </si>
  <si>
    <t>ACAAAAGTTCTCGAAAGTT</t>
  </si>
  <si>
    <t>V2LHS_194658</t>
  </si>
  <si>
    <t>GGTTCAACATGATGATGAT</t>
  </si>
  <si>
    <t>V3LHS_634990</t>
  </si>
  <si>
    <t>AGCTCCAAGACCAGTTTTA</t>
  </si>
  <si>
    <t>V3LHS_363598</t>
  </si>
  <si>
    <t>TGGATACACATGCAGTATA</t>
  </si>
  <si>
    <t>V2LHS_152393</t>
  </si>
  <si>
    <t>GTGATCCTCTGGGAGATCT</t>
  </si>
  <si>
    <t>V2LHS_43931</t>
  </si>
  <si>
    <t>GACCATGTGTCAAGACAGT</t>
  </si>
  <si>
    <t>V3LHS_385928</t>
  </si>
  <si>
    <t>CGGATCTGTTTTGTGGCCT</t>
  </si>
  <si>
    <t>V2LHS_262313</t>
  </si>
  <si>
    <t>CTAATTTAGGTGTTTGTGA</t>
  </si>
  <si>
    <t>V3LHS_634408</t>
  </si>
  <si>
    <t>TGGATGTTCGCGATGGACA</t>
  </si>
  <si>
    <t>V2LHS_41022</t>
  </si>
  <si>
    <t>CTGAGCATAACATGAGTAA</t>
  </si>
  <si>
    <t>V2LHS_220372</t>
  </si>
  <si>
    <t>GGAATACAAGCATACTGAA</t>
  </si>
  <si>
    <t>V3LHS_645735</t>
  </si>
  <si>
    <t>AGGAATAATATGCAAAAGA</t>
  </si>
  <si>
    <t>V3LHS_367805</t>
  </si>
  <si>
    <t>TGAGACTGACTACAAGAAC</t>
  </si>
  <si>
    <t>V2LHS_261913</t>
  </si>
  <si>
    <t>CTCTGCAGCCAAGAGAAAT</t>
  </si>
  <si>
    <t>V3LHS_388793</t>
  </si>
  <si>
    <t>ACGATCAGAGTGTTTCTGC</t>
  </si>
  <si>
    <t>V2LHS_98860</t>
  </si>
  <si>
    <t>CACAATGCCCAGTATTGTA</t>
  </si>
  <si>
    <t>V2LHS_202526</t>
  </si>
  <si>
    <t>CCCTGGCTTTCTTGCATAA</t>
  </si>
  <si>
    <t>V3LHS_305669</t>
  </si>
  <si>
    <t>TGACTGAATGTTCATTCAA</t>
  </si>
  <si>
    <t>V3LHS_326426</t>
  </si>
  <si>
    <t>GGATGTTTCTTACTATGTA</t>
  </si>
  <si>
    <t>V2LHS_171096</t>
  </si>
  <si>
    <t>CTGAGAGTGGAACAGGTAA</t>
  </si>
  <si>
    <t>V3LHS_401935</t>
  </si>
  <si>
    <t>CCAGGCAAGCTTTTAATAA</t>
  </si>
  <si>
    <t>V3LHS_644128</t>
  </si>
  <si>
    <t>AGTTCTACAATGCCATCAA</t>
  </si>
  <si>
    <t>V3LHS_354135</t>
  </si>
  <si>
    <t>AGGACATTATAGAAGATGA</t>
  </si>
  <si>
    <t>V3LHS_363440</t>
  </si>
  <si>
    <t>AAGATGATTGAGACCAAGT</t>
  </si>
  <si>
    <t>V3LHS_638458</t>
  </si>
  <si>
    <t>TGAAGGATGTAGATGATTT</t>
  </si>
  <si>
    <t>V3LHS_644412</t>
  </si>
  <si>
    <t>GGCGTCGTCACAAAGCGAA</t>
  </si>
  <si>
    <t>V3LHS_387357</t>
  </si>
  <si>
    <t>AGGGATGTCAAGCCAGACA</t>
  </si>
  <si>
    <t>V3LHS_640828</t>
  </si>
  <si>
    <t>CGCTGAACATCAGTACTTC</t>
  </si>
  <si>
    <t>V3LHS_645448</t>
  </si>
  <si>
    <t>GGGTGTGAGTGCGTATGAA</t>
  </si>
  <si>
    <t>V2LHS_170515</t>
  </si>
  <si>
    <t>GCCATCATGATGTTATCAT</t>
  </si>
  <si>
    <t>V3LHS_360862</t>
  </si>
  <si>
    <t>AGATCTATGTAAGAGCACA</t>
  </si>
  <si>
    <t>V3LHS_642255</t>
  </si>
  <si>
    <t>TGAGTGTCTACGACTCTCT</t>
  </si>
  <si>
    <t>V3LHS_636866</t>
  </si>
  <si>
    <t>ACTATGTGTGCGAAGTGCA</t>
  </si>
  <si>
    <t>V2LHS_202659</t>
  </si>
  <si>
    <t>CTGTTTGTTTGAGGTTTAA</t>
  </si>
  <si>
    <t>V2LHS_155078</t>
  </si>
  <si>
    <t>CAGAGACACTCCTCAGGAA</t>
  </si>
  <si>
    <t>V3LHS_374742</t>
  </si>
  <si>
    <t>CGGAAGTATAACAACAACA</t>
  </si>
  <si>
    <t>V2LHS_63564</t>
  </si>
  <si>
    <t>AATTCAATCTCACATGTTA</t>
  </si>
  <si>
    <t>V3LHS_644110</t>
  </si>
  <si>
    <t>AGGTATTTTATGGAAGCCA</t>
  </si>
  <si>
    <t>V3LHS_345709</t>
  </si>
  <si>
    <t>TGCAGAAGCTGTTCCGAGA</t>
  </si>
  <si>
    <t>V2LHS_18725</t>
  </si>
  <si>
    <t>GTGTTTCGGAATTGCTCTT</t>
  </si>
  <si>
    <t>V3LHS_399291</t>
  </si>
  <si>
    <t>TGGACCAGCAGAAACCTAG</t>
  </si>
  <si>
    <t>V3LHS_645944</t>
  </si>
  <si>
    <t>AGTCTAGAGTTGAGAGACA</t>
  </si>
  <si>
    <t>V3LHS_387090</t>
  </si>
  <si>
    <t>AAGACCTATGTGAAGTCCA</t>
  </si>
  <si>
    <t>V2LHS_71621</t>
  </si>
  <si>
    <t>CACTGACTTCCTCCAATAA</t>
  </si>
  <si>
    <t>V2LHS_262311</t>
  </si>
  <si>
    <t>CTCGAATTGCTGGAAGAAA</t>
  </si>
  <si>
    <t>V3LHS_646009</t>
  </si>
  <si>
    <t>Tlk2</t>
  </si>
  <si>
    <t>TAGTCCAGTGTCTATATTT</t>
  </si>
  <si>
    <t>V3LHS_365500</t>
  </si>
  <si>
    <t>AGGACTATCAGACCTGGTT</t>
  </si>
  <si>
    <t>V3LHS_641658</t>
  </si>
  <si>
    <t>CCCATCACAATAGCGAGAT</t>
  </si>
  <si>
    <t>V2LHS_95410</t>
  </si>
  <si>
    <t>Melk</t>
  </si>
  <si>
    <t>GCAAACAATGGAGGATTTA</t>
  </si>
  <si>
    <t>V3LHS_312940</t>
  </si>
  <si>
    <t>ACGGAATATCAGAATAATA</t>
  </si>
  <si>
    <t>V2LHS_117170</t>
  </si>
  <si>
    <t>CTCTGAAGATGGAACAGTT</t>
  </si>
  <si>
    <t>V3LHS_638793</t>
  </si>
  <si>
    <t>AGCACTGTCAAAGACCTGA</t>
  </si>
  <si>
    <t>V2LHS_65365</t>
  </si>
  <si>
    <t>CGAGGAATGTGTTCATTCT</t>
  </si>
  <si>
    <t>V3LHS_359046</t>
  </si>
  <si>
    <t>GGGAGGCTAGTGATATACT</t>
  </si>
  <si>
    <t>V3LHS_397405</t>
  </si>
  <si>
    <t>AGAGCGATGGTGTGAAGGA</t>
  </si>
  <si>
    <t>V3LHS_639145</t>
  </si>
  <si>
    <t>CGGAGCTACCTCTACCTCC</t>
  </si>
  <si>
    <t>V3LHS_385333</t>
  </si>
  <si>
    <t>TCAGTGTTTATCTACAATT</t>
  </si>
  <si>
    <t>V3LHS_409799</t>
  </si>
  <si>
    <t>TGCTTTGTGCATATGTTAA</t>
  </si>
  <si>
    <t>V3LHS_347933</t>
  </si>
  <si>
    <t>CGGGAGTGCATCTACTACA</t>
  </si>
  <si>
    <t>V2LHS_172837</t>
  </si>
  <si>
    <t>CTACATTGATGAGTACAGA</t>
  </si>
  <si>
    <t>V2LHS_41798</t>
  </si>
  <si>
    <t>CCCTGAAGCTCCTGTATGA</t>
  </si>
  <si>
    <t>V3LHS_339045</t>
  </si>
  <si>
    <t>GGAAGTGCTCCAGAACTCA</t>
  </si>
  <si>
    <t>V2LHS_94974</t>
  </si>
  <si>
    <t>CCATGAAGAAGATATTGAT</t>
  </si>
  <si>
    <t>V3LHS_645576</t>
  </si>
  <si>
    <t>AGTAGTTCAGTCATAAAAA</t>
  </si>
  <si>
    <t>V2LHS_239042</t>
  </si>
  <si>
    <t>CCATCATTCAAGCAAATCA</t>
  </si>
  <si>
    <t>V2LHS_234767</t>
  </si>
  <si>
    <t>GTGGTCAAGTGTGTAATAA</t>
  </si>
  <si>
    <t>V2LHS_175109</t>
  </si>
  <si>
    <t>CTATGGAACTAATTGTCAA</t>
  </si>
  <si>
    <t>V2LHS_262276</t>
  </si>
  <si>
    <t>GTCATTGCCGTTAAGCAAA</t>
  </si>
  <si>
    <t>V3LHS_364519</t>
  </si>
  <si>
    <t>GGGAAGACGGTGTACCACT</t>
  </si>
  <si>
    <t>V3LHS_633788</t>
  </si>
  <si>
    <t>AAGAAGAGCCTCCACATCA</t>
  </si>
  <si>
    <t>V3LHS_374811</t>
  </si>
  <si>
    <t>CCCCGAGAGCTCAAGGCAA</t>
  </si>
  <si>
    <t>V3LHS_638502</t>
  </si>
  <si>
    <t>ACAAAGAATCAGCTAGCAA</t>
  </si>
  <si>
    <t>V3LHS_334408</t>
  </si>
  <si>
    <t>AGCCTATGTATGCAGAGAA</t>
  </si>
  <si>
    <t>V3LHS_640106</t>
  </si>
  <si>
    <t>TCGGAGAAGAACGTGGTGT</t>
  </si>
  <si>
    <t>V3LHS_302617</t>
  </si>
  <si>
    <t>AGGGTGAGATCCTAGTGAT</t>
  </si>
  <si>
    <t>V3LHS_396356</t>
  </si>
  <si>
    <t>AGGCTTTAATAGATATTCA</t>
  </si>
  <si>
    <t>V3LHS_378286</t>
  </si>
  <si>
    <t>CGATGTGGTTCCAAATGCA</t>
  </si>
  <si>
    <t>V2LHS_262112</t>
  </si>
  <si>
    <t>GCAAATAAGACTACAGAAT</t>
  </si>
  <si>
    <t>V3LHS_335002</t>
  </si>
  <si>
    <t>GGCTGCTAAAGAACAAGAA</t>
  </si>
  <si>
    <t>V2LHS_60529</t>
  </si>
  <si>
    <t>CGCATCATCGAACGGCTAA</t>
  </si>
  <si>
    <t>V3LHS_641839</t>
  </si>
  <si>
    <t>TGGAATAGCAAACCACGAA</t>
  </si>
  <si>
    <t>V2LHS_200305</t>
  </si>
  <si>
    <t>GATATAAAGAGAAACCTCA</t>
  </si>
  <si>
    <t>V3LHS_305739</t>
  </si>
  <si>
    <t>CCCAAGTGCATGGATGTGT</t>
  </si>
  <si>
    <t>V3LHS_389180</t>
  </si>
  <si>
    <t>CCCTCCATTATGGACTGCA</t>
  </si>
  <si>
    <t>V3LHS_643975</t>
  </si>
  <si>
    <t>ACGCTGACCTCAGTGACAG</t>
  </si>
  <si>
    <t>V2LHS_174322</t>
  </si>
  <si>
    <t>GTCACTCTTTCAGACTAGA</t>
  </si>
  <si>
    <t>V2LHS_68219</t>
  </si>
  <si>
    <t>AGATAAATATGCTAAAGAA</t>
  </si>
  <si>
    <t>V3LHS_645384</t>
  </si>
  <si>
    <t>AGCAGAACTCTCCAGAAGA</t>
  </si>
  <si>
    <t>V2LHS_202539</t>
  </si>
  <si>
    <t>CAAGATATGTGGCAAGAAA</t>
  </si>
  <si>
    <t>V3LHS_643101</t>
  </si>
  <si>
    <t>AGGAACTACACGGTGGTGA</t>
  </si>
  <si>
    <t>V3LHS_644884</t>
  </si>
  <si>
    <t>TGGTTGTGTTGAGGTTTTT</t>
  </si>
  <si>
    <t>V2LHS_153617</t>
  </si>
  <si>
    <t>GCCTGTATAACTATTTCCA</t>
  </si>
  <si>
    <t>V3LHS_316019</t>
  </si>
  <si>
    <t>TGGCTCGAATGCACGATGA</t>
  </si>
  <si>
    <t>V3LHS_376245</t>
  </si>
  <si>
    <t>CCCAACATGCTAATCACCT</t>
  </si>
  <si>
    <t>V3LHS_641837</t>
  </si>
  <si>
    <t>AACCTGTATATGGAACTTA</t>
  </si>
  <si>
    <t>V3LHS_341640</t>
  </si>
  <si>
    <t>AGATCCACCGAGACATCAA</t>
  </si>
  <si>
    <t>V3LHS_357437</t>
  </si>
  <si>
    <t>ACAACAAATGTACCAAAGA</t>
  </si>
  <si>
    <t>V3LHS_341836</t>
  </si>
  <si>
    <t>AGGTGATTCACAGAGACAT</t>
  </si>
  <si>
    <t>V2LHS_173445</t>
  </si>
  <si>
    <t>CCCTGGAAACCAACAGGTA</t>
  </si>
  <si>
    <t>V3LHS_369028</t>
  </si>
  <si>
    <t>CCGGCAATGCTATCAAGAG</t>
  </si>
  <si>
    <t>V3LHS_639176</t>
  </si>
  <si>
    <t>TGGAACGACCTGAAGCTAT</t>
  </si>
  <si>
    <t>V2LHS_201716</t>
  </si>
  <si>
    <t>CAATCATCTTGCTTTGATA</t>
  </si>
  <si>
    <t>V3LHS_366473</t>
  </si>
  <si>
    <t>TGGAGAAGGACCCAGAGAA</t>
  </si>
  <si>
    <t>V2LHS_240053</t>
  </si>
  <si>
    <t>GTCAGCAAGTACCCATTAA</t>
  </si>
  <si>
    <t>V3LHS_325022</t>
  </si>
  <si>
    <t>TCCAGAAGAGTGCAAAGAA</t>
  </si>
  <si>
    <t>V3LHS_643090</t>
  </si>
  <si>
    <t>AGAGAAGGACGAGTTCGAC</t>
  </si>
  <si>
    <t>V3LHS_645454</t>
  </si>
  <si>
    <t>TGATTATAGGTAACAGTTT</t>
  </si>
  <si>
    <t>V2LHS_153625</t>
  </si>
  <si>
    <t>CGATCACCTCGAAGATTTA</t>
  </si>
  <si>
    <t>V2LHS_200726</t>
  </si>
  <si>
    <t>CTGGCTAATGCTTATTAGA</t>
  </si>
  <si>
    <t>V2LHS_48958</t>
  </si>
  <si>
    <t>CCCACAAAGGCCTTATGCA</t>
  </si>
  <si>
    <t>V2LHS_200999</t>
  </si>
  <si>
    <t>CTAATCTCTTCAATCAATA</t>
  </si>
  <si>
    <t>V3LHS_323834</t>
  </si>
  <si>
    <t>ACCAAGATCCAGGACACCA</t>
  </si>
  <si>
    <t>V3LHS_356069</t>
  </si>
  <si>
    <t>CGTATGATGTTGTCTACCT</t>
  </si>
  <si>
    <t>V3LHS_300893</t>
  </si>
  <si>
    <t>TGAAGTTGATCAACATGTT</t>
  </si>
  <si>
    <t>V3LHS_350837</t>
  </si>
  <si>
    <t>CCCAGAAGACTGTACTTCA</t>
  </si>
  <si>
    <t>V3LHS_331530</t>
  </si>
  <si>
    <t>TGGTGTACGTGTGTGATCC</t>
  </si>
  <si>
    <t>V2LHS_89921</t>
  </si>
  <si>
    <t>CCCTATCTGGGTAGAGGTA</t>
  </si>
  <si>
    <t>V3LHS_310122</t>
  </si>
  <si>
    <t>CGGTTGGTGGTGCTGGATT</t>
  </si>
  <si>
    <t>V3LHS_369217</t>
  </si>
  <si>
    <t>AGGTAGTCTGTGTGGATCA</t>
  </si>
  <si>
    <t>V3LHS_640464</t>
  </si>
  <si>
    <t>AGATTCACCATCAAGTCAG</t>
  </si>
  <si>
    <t>V2LHS_115245</t>
  </si>
  <si>
    <t>GGGAACAGATGTCAGGTTA</t>
  </si>
  <si>
    <t>V2LHS_65862</t>
  </si>
  <si>
    <t>GCCTGGCTTTCTCTTGGTA</t>
  </si>
  <si>
    <t>V2LHS_47379</t>
  </si>
  <si>
    <t>GTGATATCTTGGTAGAGGT</t>
  </si>
  <si>
    <t>V2LHS_19368</t>
  </si>
  <si>
    <t>GAGCGAATTTATTCCAAGA</t>
  </si>
  <si>
    <t>V3LHS_346622</t>
  </si>
  <si>
    <t>ACGAATGTAATAAAGACCT</t>
  </si>
  <si>
    <t>V3LHS_326594</t>
  </si>
  <si>
    <t>CGGGACGTCAAGCCCGACA</t>
  </si>
  <si>
    <t>V2LHS_201904</t>
  </si>
  <si>
    <t>GAACATACGGGCAAGTTTA</t>
  </si>
  <si>
    <t>V3LHS_643946</t>
  </si>
  <si>
    <t>CGGCAGAAGATCTTGCTAG</t>
  </si>
  <si>
    <t>V3LHS_356977</t>
  </si>
  <si>
    <t>AGCATGTGGTGAGACCTAT</t>
  </si>
  <si>
    <t>V3LHS_312664</t>
  </si>
  <si>
    <t>TGCAGAATTGTCAAGGGAT</t>
  </si>
  <si>
    <t>V3LHS_636283</t>
  </si>
  <si>
    <t>TGGAAGCGTGTTACTTACA</t>
  </si>
  <si>
    <t>V3LHS_325921</t>
  </si>
  <si>
    <t>TSKS</t>
  </si>
  <si>
    <t>AGCTGTCAGAGGCTACACA</t>
  </si>
  <si>
    <t>V3LHS_392657</t>
  </si>
  <si>
    <t>CCCAAGAGTGTCACTATGA</t>
  </si>
  <si>
    <t>V3LHS_638430</t>
  </si>
  <si>
    <t>TGCAAGGATGTTCTGGACA</t>
  </si>
  <si>
    <t>V3LHS_362287</t>
  </si>
  <si>
    <t>GGGCTGGTTGTCATGGACA</t>
  </si>
  <si>
    <t>V3LHS_342421</t>
  </si>
  <si>
    <t>GCCTTATCACTCTACTGCA</t>
  </si>
  <si>
    <t>V3LHS_635842</t>
  </si>
  <si>
    <t>CCGACAACTGTCCAGAGAG</t>
  </si>
  <si>
    <t>V3LHS_413770</t>
  </si>
  <si>
    <t>TGATCAGTGTTGTTGCTCT</t>
  </si>
  <si>
    <t>V3LHS_322285</t>
  </si>
  <si>
    <t>CGGAGTGTGATGCAGAAGT</t>
  </si>
  <si>
    <t>V3LHS_360034</t>
  </si>
  <si>
    <t>CCCTGGATCATGCAAGATT</t>
  </si>
  <si>
    <t>V3LHS_398780</t>
  </si>
  <si>
    <t>CAGTTGATCATGTCAGTGT</t>
  </si>
  <si>
    <t>V2LHS_43329</t>
  </si>
  <si>
    <t>GCTCTGGAGTGTATACATT</t>
  </si>
  <si>
    <t>V2LHS_32143</t>
  </si>
  <si>
    <t>CAACTTCAGTTATTCAGAA</t>
  </si>
  <si>
    <t>V3LHS_308672</t>
  </si>
  <si>
    <t>GGACCGGATGTTAACCTTT</t>
  </si>
  <si>
    <t>V2LHS_17961</t>
  </si>
  <si>
    <t>CTGAGCGTATCTTCATTGA</t>
  </si>
  <si>
    <t>V3LHS_634179</t>
  </si>
  <si>
    <t>CCAGAAGTTTCGACCAAGT</t>
  </si>
  <si>
    <t>V2LHS_59892</t>
  </si>
  <si>
    <t>CTTTCAAAGCAGAAGGAGA</t>
  </si>
  <si>
    <t>V3LHS_391424</t>
  </si>
  <si>
    <t>ACCATGTTTTCAATGCTTT</t>
  </si>
  <si>
    <t>V3LHS_642462</t>
  </si>
  <si>
    <t>Pak6;Map3k12</t>
  </si>
  <si>
    <t>TGGATGGCTCCTGAAGTGA</t>
  </si>
  <si>
    <t>V3LHS_386235</t>
  </si>
  <si>
    <t>GGGATCTTGAGCAGATTTT</t>
  </si>
  <si>
    <t>V2LHS_73518</t>
  </si>
  <si>
    <t>GTAGTAACTCTGAAGATAA</t>
  </si>
  <si>
    <t>V2LHS_201960</t>
  </si>
  <si>
    <t>CCAATAAACTTGCAGCAAA</t>
  </si>
  <si>
    <t>V3LHS_347707</t>
  </si>
  <si>
    <t>AGAGTTGCAGATTTGTCTT</t>
  </si>
  <si>
    <t>V3LHS_358461</t>
  </si>
  <si>
    <t>CGAGTGGTAGACACACTGT</t>
  </si>
  <si>
    <t>V3LHS_309993</t>
  </si>
  <si>
    <t>Epha6;Epha8</t>
  </si>
  <si>
    <t>GAGATCAAGTACTACGAGA</t>
  </si>
  <si>
    <t>V3LHS_634044</t>
  </si>
  <si>
    <t>GGAGTCATCCTGGACTACG</t>
  </si>
  <si>
    <t>V3LHS_325918</t>
  </si>
  <si>
    <t>ACCAACGTGTCACTGCTCA</t>
  </si>
  <si>
    <t>V3LHS_313656</t>
  </si>
  <si>
    <t>CCGCTGTTGGTGAAAAGCA</t>
  </si>
  <si>
    <t>V2LHS_98424</t>
  </si>
  <si>
    <t>CAATGGACCTGATTCTAGT</t>
  </si>
  <si>
    <t>V3LHS_351641</t>
  </si>
  <si>
    <t>CGCAATGTGCTGGTGTCTG</t>
  </si>
  <si>
    <t>V3LHS_636398</t>
  </si>
  <si>
    <t>ACAAGGTACTTCGATGATG</t>
  </si>
  <si>
    <t>V3LHS_399134</t>
  </si>
  <si>
    <t>ACGGTCTAAGATATAATTT</t>
  </si>
  <si>
    <t>V3LHS_634089</t>
  </si>
  <si>
    <t>ACAGAGTTCACAGACCATT</t>
  </si>
  <si>
    <t>V2LHS_63245</t>
  </si>
  <si>
    <t>GACATTCCCTGATATAAGA</t>
  </si>
  <si>
    <t>V2LHS_132106</t>
  </si>
  <si>
    <t>CAGATGGCCTCAGGATTTA</t>
  </si>
  <si>
    <t>V3LHS_638128</t>
  </si>
  <si>
    <t>CGGAAGCTGCTGGTCCTTG</t>
  </si>
  <si>
    <t>V3LHS_339656</t>
  </si>
  <si>
    <t>Tnik</t>
  </si>
  <si>
    <t>AGGTTAAAGTTTCTATGTG</t>
  </si>
  <si>
    <t>V2LHS_42386</t>
  </si>
  <si>
    <t>GTACTACGTTGAAAGACTT</t>
  </si>
  <si>
    <t>V2LHS_201871</t>
  </si>
  <si>
    <t>CAGGAGGCTTGGAAGTATA</t>
  </si>
  <si>
    <t>V3LHS_387215</t>
  </si>
  <si>
    <t>CGGATATGTCGACTTCTGA</t>
  </si>
  <si>
    <t>V3LHS_380014</t>
  </si>
  <si>
    <t>AGCGCTACCTCGAAAAACA</t>
  </si>
  <si>
    <t>V3LHS_645455</t>
  </si>
  <si>
    <t>ACTGTATTGTTCTAGAAAT</t>
  </si>
  <si>
    <t>V2LHS_171213</t>
  </si>
  <si>
    <t>GGAGATGTTGCAGTAAAGA</t>
  </si>
  <si>
    <t>V3LHS_372578</t>
  </si>
  <si>
    <t>Pikfyve</t>
  </si>
  <si>
    <t>AGGTTGTTCAGACAGTCCG</t>
  </si>
  <si>
    <t>V3LHS_403516</t>
  </si>
  <si>
    <t>AGGACCTTAAGAGAATAGT</t>
  </si>
  <si>
    <t>V3LHS_639945</t>
  </si>
  <si>
    <t>TGACAATACCTACTATGCA</t>
  </si>
  <si>
    <t>V3LHS_354942</t>
  </si>
  <si>
    <t>TGCTGTTTGGACAAGATGA</t>
  </si>
  <si>
    <t>V3LHS_317937</t>
  </si>
  <si>
    <t>ACGGTGGAGGTGCCGACCT</t>
  </si>
  <si>
    <t>V3LHS_645401</t>
  </si>
  <si>
    <t>TGGACCTTGCACCGTGGAT</t>
  </si>
  <si>
    <t>V2LHS_170503</t>
  </si>
  <si>
    <t>CTGGTAATAGATGCATCTA</t>
  </si>
  <si>
    <t>V2LHS_68613</t>
  </si>
  <si>
    <t>GAGAATATCTCTCAAGATA</t>
  </si>
  <si>
    <t>V2LHS_262715</t>
  </si>
  <si>
    <t>CTAGATGTATCTGTGACTA</t>
  </si>
  <si>
    <t>V3LHS_636070</t>
  </si>
  <si>
    <t>TCCTGCAAGGAGACTTTCA</t>
  </si>
  <si>
    <t>V3LHS_640436</t>
  </si>
  <si>
    <t>GGAGCGAATCTGCTAGTGA</t>
  </si>
  <si>
    <t>V3LHS_345710</t>
  </si>
  <si>
    <t>GAGCAAATCATGAAAGACA</t>
  </si>
  <si>
    <t>V2LHS_198098</t>
  </si>
  <si>
    <t>GACCCAGACAGATGGACTT</t>
  </si>
  <si>
    <t>V3LHS_642231</t>
  </si>
  <si>
    <t>AGACTAATAATAGTGAGAA</t>
  </si>
  <si>
    <t>V3LHS_353400</t>
  </si>
  <si>
    <t>ACAGTCTACGGGCTCCGCA</t>
  </si>
  <si>
    <t>V3LHS_364657</t>
  </si>
  <si>
    <t>AGGAGATATGCAGAGTTTG</t>
  </si>
  <si>
    <t>V3LHS_317308</t>
  </si>
  <si>
    <t>AGAAGAAAAGACTAACTGT</t>
  </si>
  <si>
    <t>V2LHS_156457</t>
  </si>
  <si>
    <t>CACTCTGAGACCACACTTT</t>
  </si>
  <si>
    <t>V3LHS_302620</t>
  </si>
  <si>
    <t>TGCGAAAGCAATCCAGAAA</t>
  </si>
  <si>
    <t>V3LHS_345911</t>
  </si>
  <si>
    <t>AGATCAGACTAAGTATAGT</t>
  </si>
  <si>
    <t>V2LHS_205451</t>
  </si>
  <si>
    <t>CTTGTGCATTTCCAAATCA</t>
  </si>
  <si>
    <t>V2LHS_65367</t>
  </si>
  <si>
    <t>CTATTATTGCCATGGAGAT</t>
  </si>
  <si>
    <t>V3LHS_637618</t>
  </si>
  <si>
    <t>CGCTTCAAGGTTCACAACT</t>
  </si>
  <si>
    <t>V3LHS_641691</t>
  </si>
  <si>
    <t>CCCTGGTGTTTGAGCATGT</t>
  </si>
  <si>
    <t>V2LHS_47787</t>
  </si>
  <si>
    <t>CAGTTGATTTAAGAGGTAA</t>
  </si>
  <si>
    <t>V3LHS_356070</t>
  </si>
  <si>
    <t>CCAGTGATTGTCAACACAG</t>
  </si>
  <si>
    <t>V3LHS_643301</t>
  </si>
  <si>
    <t>AGGTGGATGTGTTCTCCTT</t>
  </si>
  <si>
    <t>V3LHS_381230</t>
  </si>
  <si>
    <t>CGGATTCTGTGCTCAGATC</t>
  </si>
  <si>
    <t>V3LHS_405389</t>
  </si>
  <si>
    <t>TGGGATTTGGTATGATCAA</t>
  </si>
  <si>
    <t>V3LHS_329520</t>
  </si>
  <si>
    <t>AGAATCAAGTTCGAGCACA</t>
  </si>
  <si>
    <t>V3LHS_644836</t>
  </si>
  <si>
    <t>CAGCTGACAAGACAGATTT</t>
  </si>
  <si>
    <t>V3LHS_386029</t>
  </si>
  <si>
    <t>ACGACCATCTTTCACGAAT</t>
  </si>
  <si>
    <t>V3LHS_345012</t>
  </si>
  <si>
    <t>AGAGACACAGCTAGAAACA</t>
  </si>
  <si>
    <t>V3LHS_390817</t>
  </si>
  <si>
    <t>ACGTGGAGAATGTCATCAA</t>
  </si>
  <si>
    <t>V2LHS_29093</t>
  </si>
  <si>
    <t>GACTGGCATTCTTGGAATA</t>
  </si>
  <si>
    <t>V3LHS_351881</t>
  </si>
  <si>
    <t>GGCGAGATAGTTGCCCTCA</t>
  </si>
  <si>
    <t>V2LHS_58889</t>
  </si>
  <si>
    <t>GACAGGTGCTGTTCCTATA</t>
  </si>
  <si>
    <t>V3LHS_636732</t>
  </si>
  <si>
    <t>ACAGTCAGCTTATGACTCA</t>
  </si>
  <si>
    <t>V2LHS_132369</t>
  </si>
  <si>
    <t>CAGGTTGTCCTTGAGTAAT</t>
  </si>
  <si>
    <t>V2LHS_33057</t>
  </si>
  <si>
    <t>CCCTTTGCGTTATATTGTA</t>
  </si>
  <si>
    <t>V3LHS_372899</t>
  </si>
  <si>
    <t>TGGACCGACCTAGATTTGA</t>
  </si>
  <si>
    <t>V2LHS_169809</t>
  </si>
  <si>
    <t>CAGATTTCATTATCAGGGA</t>
  </si>
  <si>
    <t>V2LHS_151336</t>
  </si>
  <si>
    <t>CAACAAATAGCTGTATGAA</t>
  </si>
  <si>
    <t>V2LHS_58980</t>
  </si>
  <si>
    <t>GCATCACAATGCTGGAAGA</t>
  </si>
  <si>
    <t>V3LHS_352448</t>
  </si>
  <si>
    <t>TGATGGTGTGGTCTACTAT</t>
  </si>
  <si>
    <t>V3LHS_316559</t>
  </si>
  <si>
    <t>CCAAGTTATTTCACAACTT</t>
  </si>
  <si>
    <t>V3LHS_317621</t>
  </si>
  <si>
    <t>ACCTACAGCTTCCCCTGCT</t>
  </si>
  <si>
    <t>V2LHS_131071</t>
  </si>
  <si>
    <t>GAGAGAACTGTCATTTCTA</t>
  </si>
  <si>
    <t>V2LHS_201764</t>
  </si>
  <si>
    <t>CCATGAAGAGGCTTCTGAA</t>
  </si>
  <si>
    <t>V3LHS_645141</t>
  </si>
  <si>
    <t>CGCATGTTTAAAAAGTCAT</t>
  </si>
  <si>
    <t>V2LHS_83493</t>
  </si>
  <si>
    <t>CAGAGTGACGTCTGGTCCT</t>
  </si>
  <si>
    <t>V3LHS_636050</t>
  </si>
  <si>
    <t>AGACAGAGATCAGTGTGGA</t>
  </si>
  <si>
    <t>V3LHS_309142</t>
  </si>
  <si>
    <t>CAGCTGAAGCTCATGGACT</t>
  </si>
  <si>
    <t>V3LHS_365759</t>
  </si>
  <si>
    <t>Rps6kb2</t>
  </si>
  <si>
    <t>GGGCTGAGCGGAACATTCT</t>
  </si>
  <si>
    <t>V2LHS_202967</t>
  </si>
  <si>
    <t>GATCTGAAGTGTGACAATA</t>
  </si>
  <si>
    <t>V3LHS_643668</t>
  </si>
  <si>
    <t>AACGAGAAGCTGAAGGTGA</t>
  </si>
  <si>
    <t>V3LHS_374810</t>
  </si>
  <si>
    <t>GGGAGAATCCCTTCAAAGA</t>
  </si>
  <si>
    <t>V3LHS_398777</t>
  </si>
  <si>
    <t>TGGGAGGAGACAGATGTCA</t>
  </si>
  <si>
    <t>V2LHS_90829</t>
  </si>
  <si>
    <t>CGATGAAATTGCCACGTAT</t>
  </si>
  <si>
    <t>V2LHS_223596</t>
  </si>
  <si>
    <t>GCTTTGGAATTTCACTATA</t>
  </si>
  <si>
    <t>V3LHS_638883</t>
  </si>
  <si>
    <t>TGCAAGTACAGAGAGGACT</t>
  </si>
  <si>
    <t>V3LHS_322365</t>
  </si>
  <si>
    <t>ACAAGAATGTTGGAACATT</t>
  </si>
  <si>
    <t>V2LHS_88826</t>
  </si>
  <si>
    <t>AGGGCAATCTTTGCCTTTA</t>
  </si>
  <si>
    <t>V3LHS_372108</t>
  </si>
  <si>
    <t>TCGATTTTCAGAATCACAA</t>
  </si>
  <si>
    <t>V2LHS_188172</t>
  </si>
  <si>
    <t>CAGAGGATCTACCAGTATA</t>
  </si>
  <si>
    <t>V3LHS_635380</t>
  </si>
  <si>
    <t>AGCACCTTCGATTTCCTCA</t>
  </si>
  <si>
    <t>V2LHS_202094</t>
  </si>
  <si>
    <t>CAGTCCCACACGGAATATA</t>
  </si>
  <si>
    <t>V3LHS_643104</t>
  </si>
  <si>
    <t>GCGAGGACTCAGACATGCT</t>
  </si>
  <si>
    <t>V3LHS_367958</t>
  </si>
  <si>
    <t>CCAAAGTCAAGCATGTGAT</t>
  </si>
  <si>
    <t>V3LHS_634596</t>
  </si>
  <si>
    <t>CCAGGAGGACCTGAATTGT</t>
  </si>
  <si>
    <t>V2LHS_218699</t>
  </si>
  <si>
    <t>CTATTTGTGTGTATGCTGA</t>
  </si>
  <si>
    <t>V3LHS_300066</t>
  </si>
  <si>
    <t>Hk3</t>
  </si>
  <si>
    <t>AGACAGGCAGTGGAGCTGA</t>
  </si>
  <si>
    <t>V3LHS_634178</t>
  </si>
  <si>
    <t>TGTGTCAAAGAAGACTGCA</t>
  </si>
  <si>
    <t>V3LHS_645688</t>
  </si>
  <si>
    <t>CCCAGCAATGAACTGTTCT</t>
  </si>
  <si>
    <t>V3LHS_366291</t>
  </si>
  <si>
    <t>TCGAAGATCATGGTCTCTG</t>
  </si>
  <si>
    <t>V2LHS_170441</t>
  </si>
  <si>
    <t>GACCAACACTGTCTCCAAA</t>
  </si>
  <si>
    <t>V3LHS_321233</t>
  </si>
  <si>
    <t>ACAGTTGTACTACTGAAGA</t>
  </si>
  <si>
    <t>V3LHS_347994</t>
  </si>
  <si>
    <t>CACACCTTCGACCTGTTCA</t>
  </si>
  <si>
    <t>V2LHS_118969</t>
  </si>
  <si>
    <t>GAGTCTGGTTTCTTTGAAA</t>
  </si>
  <si>
    <t>V2LHS_203109</t>
  </si>
  <si>
    <t>GTTGTTCCATGTGGATGAT</t>
  </si>
  <si>
    <t>V3LHS_346697</t>
  </si>
  <si>
    <t>AGATGGTCAGTATTATGCA</t>
  </si>
  <si>
    <t>V3LHS_353204</t>
  </si>
  <si>
    <t>TCGAGTCATGTCCAAGACA</t>
  </si>
  <si>
    <t>V3LHS_640141</t>
  </si>
  <si>
    <t>ATTATGTTGTTAGACAAGA</t>
  </si>
  <si>
    <t>V2LHS_28871</t>
  </si>
  <si>
    <t>CAGATCTCTCCCTCATATA</t>
  </si>
  <si>
    <t>V3LHS_314418</t>
  </si>
  <si>
    <t>ACAAGGACATCGACCTGTT</t>
  </si>
  <si>
    <t>V3LHS_341343</t>
  </si>
  <si>
    <t>AGCACAACAGTTGGATCAA</t>
  </si>
  <si>
    <t>V3LHS_638944</t>
  </si>
  <si>
    <t>TCAAGCTTGAATGTGTCAA</t>
  </si>
  <si>
    <t>V3LHS_404083</t>
  </si>
  <si>
    <t>AGCAGCTCATAGCAAGTTA</t>
  </si>
  <si>
    <t>V3LHS_320298</t>
  </si>
  <si>
    <t>ACAAGCATACTGAAATTCA</t>
  </si>
  <si>
    <t>V3LHS_646223</t>
  </si>
  <si>
    <t>TGTTTGTTTGCACATAATA</t>
  </si>
  <si>
    <t>V2LHS_41801</t>
  </si>
  <si>
    <t>CTGCTATACTCCCTATTAT</t>
  </si>
  <si>
    <t>V2LHS_198762</t>
  </si>
  <si>
    <t>GAGGTATGTTTATTTGTTA</t>
  </si>
  <si>
    <t>V3LHS_381052</t>
  </si>
  <si>
    <t>GCCGAGGATGTACCCCTCA</t>
  </si>
  <si>
    <t>V3LHS_303630</t>
  </si>
  <si>
    <t>AGGGACACAGGAACGTCCT</t>
  </si>
  <si>
    <t>V2LHS_202958</t>
  </si>
  <si>
    <t>CAATCCCTATAGAAATCAA</t>
  </si>
  <si>
    <t>V2LHS_237948</t>
  </si>
  <si>
    <t>GTACTTCGATGATGAATTT</t>
  </si>
  <si>
    <t>V2LHS_76746</t>
  </si>
  <si>
    <t>CTCATTGGCTCCCTCATGT</t>
  </si>
  <si>
    <t>V3LHS_324856</t>
  </si>
  <si>
    <t>TGGTTGACATTACTACTGA</t>
  </si>
  <si>
    <t>V3LHS_636785</t>
  </si>
  <si>
    <t>AGTTTGTGCACCGAGATCT</t>
  </si>
  <si>
    <t>V3LHS_402062</t>
  </si>
  <si>
    <t>AGAGGCAGTTCTTTGTTCA</t>
  </si>
  <si>
    <t>V3LHS_391792</t>
  </si>
  <si>
    <t>TGGATAAAATTCTTAGACA</t>
  </si>
  <si>
    <t>V2LHS_261831</t>
  </si>
  <si>
    <t>GAGCTGATAATGAACTTTA</t>
  </si>
  <si>
    <t>V3LHS_643178</t>
  </si>
  <si>
    <t>TGATGAGGAGGATGTTAGA</t>
  </si>
  <si>
    <t>V2LHS_50448</t>
  </si>
  <si>
    <t>AGTAGCTACTGGGAAGTTA</t>
  </si>
  <si>
    <t>V2LHS_162399</t>
  </si>
  <si>
    <t>CAGTTAGAAGAAGAGGTTA</t>
  </si>
  <si>
    <t>V3LHS_390938</t>
  </si>
  <si>
    <t>CGGGAGATCTGCCTACTCA</t>
  </si>
  <si>
    <t>V3LHS_351550</t>
  </si>
  <si>
    <t>CCAAGTTAACAAGTGATAT</t>
  </si>
  <si>
    <t>V3LHS_363729</t>
  </si>
  <si>
    <t>TGCTCCTGCTGCGAGATGA</t>
  </si>
  <si>
    <t>V2LHS_38454</t>
  </si>
  <si>
    <t>CAAATGGAGACAAGCATTT</t>
  </si>
  <si>
    <t>V3LHS_636592</t>
  </si>
  <si>
    <t>AGCCTGATGACGAAGTGAA</t>
  </si>
  <si>
    <t>V2LHS_114291</t>
  </si>
  <si>
    <t>CTGTTACTAGGACAACCAA</t>
  </si>
  <si>
    <t>V2LHS_42888</t>
  </si>
  <si>
    <t>CGCACCCAGCTTTGCTCAA</t>
  </si>
  <si>
    <t>V3LHS_638759</t>
  </si>
  <si>
    <t>TGCAAGTTTAACTGTCACA</t>
  </si>
  <si>
    <t>V2LHS_151339</t>
  </si>
  <si>
    <t>GATATTACACCATTTCCTA</t>
  </si>
  <si>
    <t>V3LHS_380293</t>
  </si>
  <si>
    <t>AGCCTGATCCTCTCTGATA</t>
  </si>
  <si>
    <t>V2LHS_27605</t>
  </si>
  <si>
    <t>CAGCGCTGCCTGGAGGAGA</t>
  </si>
  <si>
    <t>V3LHS_638455</t>
  </si>
  <si>
    <t>TGGAGCAACTTGGTAGTAT</t>
  </si>
  <si>
    <t>V2LHS_91514</t>
  </si>
  <si>
    <t>CGTGTATAGTCATCGAATA</t>
  </si>
  <si>
    <t>V2LHS_162397</t>
  </si>
  <si>
    <t>GAATACATGCAAATGAAAT</t>
  </si>
  <si>
    <t>V2LHS_65428</t>
  </si>
  <si>
    <t>ACCACATTGTCCGATTTAT</t>
  </si>
  <si>
    <t>V3LHS_645957</t>
  </si>
  <si>
    <t>GGGGAGGTGAATGTTTTCT</t>
  </si>
  <si>
    <t>V3LHS_351541</t>
  </si>
  <si>
    <t>AGGAGAGACAACATATAAA</t>
  </si>
  <si>
    <t>V3LHS_396815</t>
  </si>
  <si>
    <t>AGCGGCTTGAAGTCATCGA</t>
  </si>
  <si>
    <t>V3LHS_635240</t>
  </si>
  <si>
    <t>CCAAGTATTAGAGCACTTA</t>
  </si>
  <si>
    <t>V3LHS_638130</t>
  </si>
  <si>
    <t>AGCGCTACCTGCGGAAATA</t>
  </si>
  <si>
    <t>V3LHS_348528</t>
  </si>
  <si>
    <t>GGCAGAAGTATGTAGAGCA</t>
  </si>
  <si>
    <t>V2LHS_96062</t>
  </si>
  <si>
    <t>CTGAGTCTGCTATAAGGAA</t>
  </si>
  <si>
    <t>V2LHS_201703</t>
  </si>
  <si>
    <t>CCCAAATCAAGGAGCATAA</t>
  </si>
  <si>
    <t>V2LHS_48955</t>
  </si>
  <si>
    <t>GCTGAAGTGCACATAGATA</t>
  </si>
  <si>
    <t>V3LHS_379909</t>
  </si>
  <si>
    <t>AGAAAGGTCATCCAGATGC</t>
  </si>
  <si>
    <t>V3LHS_372556</t>
  </si>
  <si>
    <t>CCGTTCATCGTGCAGTTCA</t>
  </si>
  <si>
    <t>V3LHS_316018</t>
  </si>
  <si>
    <t>ACGATGAAGACCTCATTCA</t>
  </si>
  <si>
    <t>V3LHS_387092</t>
  </si>
  <si>
    <t>TGGTGTGCTTGCAAAGTAT</t>
  </si>
  <si>
    <t>V3LHS_377906</t>
  </si>
  <si>
    <t>AGCCCATTGCTGCCTACAA</t>
  </si>
  <si>
    <t>V3LHS_635443</t>
  </si>
  <si>
    <t>GCCATGAAGATCATGAACA</t>
  </si>
  <si>
    <t>V3LHS_387797</t>
  </si>
  <si>
    <t>TGGACTATGCAAAGAATCT</t>
  </si>
  <si>
    <t>V3LHS_311463</t>
  </si>
  <si>
    <t>GCGGGCAAGATTGTGCCTA</t>
  </si>
  <si>
    <t>V3LHS_347295</t>
  </si>
  <si>
    <t>AGATGAGACCACCTATGAA</t>
  </si>
  <si>
    <t>V3LHS_386233</t>
  </si>
  <si>
    <t>CGAGACCTGTTCCAGATGA</t>
  </si>
  <si>
    <t>V3LHS_643973</t>
  </si>
  <si>
    <t>Fes</t>
  </si>
  <si>
    <t>TGCCTGGTGACAGAGAAGA</t>
  </si>
  <si>
    <t>V3LHS_366471</t>
  </si>
  <si>
    <t>AGGAGATACAGCTCTAGAT</t>
  </si>
  <si>
    <t>V3LHS_409421</t>
  </si>
  <si>
    <t>TCAGTAGTTATTAGACTCT</t>
  </si>
  <si>
    <t>V2LHS_174323</t>
  </si>
  <si>
    <t>CAATTGTTCTCTTAACTGA</t>
  </si>
  <si>
    <t>V3LHS_645000</t>
  </si>
  <si>
    <t>ACATCCTGAGCTAAGACAT</t>
  </si>
  <si>
    <t>V2LHS_169824</t>
  </si>
  <si>
    <t>CTGGAAACGAGTATCTTAT</t>
  </si>
  <si>
    <t>V3LHS_333013</t>
  </si>
  <si>
    <t>ACGACAAAGTAGAAAATTC</t>
  </si>
  <si>
    <t>V2LHS_70726</t>
  </si>
  <si>
    <t>CACCCATTCTTCAAAGAGA</t>
  </si>
  <si>
    <t>V3LHS_324855</t>
  </si>
  <si>
    <t>AGCAGTTTGATCAAGAAAT</t>
  </si>
  <si>
    <t>V3LHS_636735</t>
  </si>
  <si>
    <t>CGGAATGTTCTGTTGAAGA</t>
  </si>
  <si>
    <t>V3LHS_638503</t>
  </si>
  <si>
    <t>TCAAGACTGTTGAAGCATA</t>
  </si>
  <si>
    <t>V3LHS_383315</t>
  </si>
  <si>
    <t>TGGGTCTGTGAGCAGTTCA</t>
  </si>
  <si>
    <t>V3LHS_357647</t>
  </si>
  <si>
    <t>AGGGACATGAAGGCTGCTA</t>
  </si>
  <si>
    <t>V3LHS_362378</t>
  </si>
  <si>
    <t>ACGAGTAACTTTGACGACT</t>
  </si>
  <si>
    <t>V3LHS_641334</t>
  </si>
  <si>
    <t>GCACCAATGTTGTCCTTCG</t>
  </si>
  <si>
    <t>V3LHS_345083</t>
  </si>
  <si>
    <t>TCCAAGAAGTTGGACAAGA</t>
  </si>
  <si>
    <t>V2LHS_42670</t>
  </si>
  <si>
    <t>GTGATCTTATTCTTGCAGA</t>
  </si>
  <si>
    <t>V3LHS_389545</t>
  </si>
  <si>
    <t>TGCAAGATGCTGCTCAGGT</t>
  </si>
  <si>
    <t>V2LHS_253397</t>
  </si>
  <si>
    <t>GAGACAACTTCTATGTCGT</t>
  </si>
  <si>
    <t>V2LHS_19933</t>
  </si>
  <si>
    <t>CTGGTCCTCAGGACGTGTT</t>
  </si>
  <si>
    <t>V3LHS_389709</t>
  </si>
  <si>
    <t>Epha7</t>
  </si>
  <si>
    <t>AGGATTTTTGTAGAATTGA</t>
  </si>
  <si>
    <t>V2LHS_202065</t>
  </si>
  <si>
    <t>GAAATAAAGTCACAACCGA</t>
  </si>
  <si>
    <t>V2LHS_90833</t>
  </si>
  <si>
    <t>CAAGATTCAGCGCCCTATA</t>
  </si>
  <si>
    <t>V3LHS_366710</t>
  </si>
  <si>
    <t>GGAGCAGTTGTAAAACACT</t>
  </si>
  <si>
    <t>V3LHS_637041</t>
  </si>
  <si>
    <t>AGGAAGTCACCTGTACCTG</t>
  </si>
  <si>
    <t>V2LHS_239001</t>
  </si>
  <si>
    <t>GCATGAATCCCGCTGACAA</t>
  </si>
  <si>
    <t>V3LHS_306859</t>
  </si>
  <si>
    <t>AGAATGTTAGAGGAGCGAA</t>
  </si>
  <si>
    <t>V3LHS_345711</t>
  </si>
  <si>
    <t>TGGTGCTGAACCCAGCTAA</t>
  </si>
  <si>
    <t>V3LHS_636836</t>
  </si>
  <si>
    <t>AGGCACATGTTTGTGCATT</t>
  </si>
  <si>
    <t>V3LHS_397250</t>
  </si>
  <si>
    <t>TGGACTACAAGCAACAACA</t>
  </si>
  <si>
    <t>V3LHS_639064</t>
  </si>
  <si>
    <t>ACTGGAGTCTTGTTTGTCA</t>
  </si>
  <si>
    <t>V2LHS_214336</t>
  </si>
  <si>
    <t>CTTCCTGACATGAAAGAAA</t>
  </si>
  <si>
    <t>V2LHS_48449</t>
  </si>
  <si>
    <t>CTCTTGTTTGTCATCTTAT</t>
  </si>
  <si>
    <t>V3LHS_348650</t>
  </si>
  <si>
    <t>CGTCAAGATCCTCAAGAAG</t>
  </si>
  <si>
    <t>V3LHS_644103</t>
  </si>
  <si>
    <t>AGATGCAGACTGTGATTGA</t>
  </si>
  <si>
    <t>V3LHS_408972</t>
  </si>
  <si>
    <t>AAGCGACGACAGATGCTAA</t>
  </si>
  <si>
    <t>V2LHS_171097</t>
  </si>
  <si>
    <t>CTCCCTATTCCTCAGAGAA</t>
  </si>
  <si>
    <t>V3LHS_350170</t>
  </si>
  <si>
    <t>TGATTATTGTTGCAGTTCA</t>
  </si>
  <si>
    <t>V2LHS_156350</t>
  </si>
  <si>
    <t>ACGTTCATATTGGAATCTA</t>
  </si>
  <si>
    <t>V3LHS_310657</t>
  </si>
  <si>
    <t>TCACTGTGTAAGAAGATAG</t>
  </si>
  <si>
    <t>V2LHS_47382</t>
  </si>
  <si>
    <t>GCCTGAAGATACATTCTAT</t>
  </si>
  <si>
    <t>V3LHS_645562</t>
  </si>
  <si>
    <t>CCCGCCAGACTGTTAGAAA</t>
  </si>
  <si>
    <t>V2LHS_177827</t>
  </si>
  <si>
    <t>CAGTAGAACTGGATGTAAA</t>
  </si>
  <si>
    <t>V2LHS_47948</t>
  </si>
  <si>
    <t>GAGTTCCTGAGATACAACA</t>
  </si>
  <si>
    <t>V2LHS_48445</t>
  </si>
  <si>
    <t>CTGAGAATCTGATAAAGCA</t>
  </si>
  <si>
    <t>V2LHS_59300</t>
  </si>
  <si>
    <t>AGCTGTTGCTGTGGTAATA</t>
  </si>
  <si>
    <t>V3LHS_636839</t>
  </si>
  <si>
    <t>AGATCTGAGATCTAAAGCT</t>
  </si>
  <si>
    <t>V3LHS_371040</t>
  </si>
  <si>
    <t>ACGGCTGTCTTCACACCCT</t>
  </si>
  <si>
    <t>V2LHS_231711</t>
  </si>
  <si>
    <t>CCTGCTGTCTTGAGTACAA</t>
  </si>
  <si>
    <t>V3LHS_634595</t>
  </si>
  <si>
    <t>GAGATCATGCTGAACTCCA</t>
  </si>
  <si>
    <t>V2LHS_27736</t>
  </si>
  <si>
    <t>GGGAGGCAATAATAAGTTA</t>
  </si>
  <si>
    <t>V3LHS_644286</t>
  </si>
  <si>
    <t>AGGACGATGCAGAAATAAA</t>
  </si>
  <si>
    <t>V3LHS_372463</t>
  </si>
  <si>
    <t>CCCAACAGTATAGAATACA</t>
  </si>
  <si>
    <t>V3LHS_645364</t>
  </si>
  <si>
    <t>AGACAGAGAAGACAAGTGA</t>
  </si>
  <si>
    <t>V3LHS_386663</t>
  </si>
  <si>
    <t>AGGTGCAGATCATATTATC</t>
  </si>
  <si>
    <t>V3LHS_377524</t>
  </si>
  <si>
    <t>TGCTACACTGACTACTGCA</t>
  </si>
  <si>
    <t>V3LHS_636218</t>
  </si>
  <si>
    <t>CCAAGATGCTCAGTCATCA</t>
  </si>
  <si>
    <t>V3LHS_393924</t>
  </si>
  <si>
    <t>CCCTCAAAGATACCTAGTT</t>
  </si>
  <si>
    <t>V2LHS_47001</t>
  </si>
  <si>
    <t>GTTACAGAGTGGATGAGAA</t>
  </si>
  <si>
    <t>V3LHS_391599</t>
  </si>
  <si>
    <t>CGGATGGGTAGACAACACG</t>
  </si>
  <si>
    <t>V3LHS_644358</t>
  </si>
  <si>
    <t>TGAAGAGAACTCTAAGATC</t>
  </si>
  <si>
    <t>V3LHS_641303</t>
  </si>
  <si>
    <t>TGGAAAACTGCAATGAAGA</t>
  </si>
  <si>
    <t>V2LHS_241576</t>
  </si>
  <si>
    <t>CAGGCCCTGCGGGAGATTA</t>
  </si>
  <si>
    <t>V3LHS_397879</t>
  </si>
  <si>
    <t>TGGTGCTGATGTAAATGTA</t>
  </si>
  <si>
    <t>V3LHS_639537</t>
  </si>
  <si>
    <t>AACATCATTCAAGTGAAGA</t>
  </si>
  <si>
    <t>V3LHS_341643</t>
  </si>
  <si>
    <t>AAGATCCACCGAGACATCA</t>
  </si>
  <si>
    <t>V3LHS_398222</t>
  </si>
  <si>
    <t>AGCCAGATCCAGTTGATCA</t>
  </si>
  <si>
    <t>V2LHS_247649</t>
  </si>
  <si>
    <t>CCATCTCACGTGTACATAA</t>
  </si>
  <si>
    <t>V3LHS_385862</t>
  </si>
  <si>
    <t>AGGCTCAACGTATAAGCGA</t>
  </si>
  <si>
    <t>V3LHS_401380</t>
  </si>
  <si>
    <t>CAGTTCTTCCAAGTGTCTA</t>
  </si>
  <si>
    <t>V2LHS_66854</t>
  </si>
  <si>
    <t>GAGAACAAATGCTACTGTT</t>
  </si>
  <si>
    <t>V3LHS_323076</t>
  </si>
  <si>
    <t>AGATGTACCTTGACACAGA</t>
  </si>
  <si>
    <t>V3LHS_390507</t>
  </si>
  <si>
    <t>CGGAACATAGACCTGATAT</t>
  </si>
  <si>
    <t>V3LHS_306857</t>
  </si>
  <si>
    <t>AGCACGTTGATGTGAAGAT</t>
  </si>
  <si>
    <t>V2LHS_170588</t>
  </si>
  <si>
    <t>CAGTGCTTGTATTGGTTTA</t>
  </si>
  <si>
    <t>V3LHS_640127</t>
  </si>
  <si>
    <t>AGCGGTATACTGCTGAACA</t>
  </si>
  <si>
    <t>V3LHS_346807</t>
  </si>
  <si>
    <t>AGCAAGTTATTCACATTAT</t>
  </si>
  <si>
    <t>V3LHS_646406</t>
  </si>
  <si>
    <t>GGCTCCAGCTCATATGCTG</t>
  </si>
  <si>
    <t>V2LHS_133709</t>
  </si>
  <si>
    <t>CTAATACAACTCTTCAAAT</t>
  </si>
  <si>
    <t>V3LHS_638589</t>
  </si>
  <si>
    <t>ACAGAAATGACTACACTCA</t>
  </si>
  <si>
    <t>V2LHS_33182</t>
  </si>
  <si>
    <t>GGTGGACAATCATCTCTTC</t>
  </si>
  <si>
    <t>V3LHS_391597</t>
  </si>
  <si>
    <t>GGGGTGACAGTGCTGGAGA</t>
  </si>
  <si>
    <t>V3LHS_386708</t>
  </si>
  <si>
    <t>TGCTCAGATAGTTCATGCT</t>
  </si>
  <si>
    <t>V3LHS_384315</t>
  </si>
  <si>
    <t>AGGTTCAGACTTATATGCT</t>
  </si>
  <si>
    <t>V3LHS_645773</t>
  </si>
  <si>
    <t>ACTGTCTTTTTGCCATCAA</t>
  </si>
  <si>
    <t>V2LHS_71287</t>
  </si>
  <si>
    <t>CCAATACTCTTTGGCTTAA</t>
  </si>
  <si>
    <t>V3LHS_332062</t>
  </si>
  <si>
    <t>AGCAAGAAGGTGGCATTGT</t>
  </si>
  <si>
    <t>V3LHS_642035</t>
  </si>
  <si>
    <t>ACCATCAGTGTCTTGGATA</t>
  </si>
  <si>
    <t>V3LHS_352446</t>
  </si>
  <si>
    <t>ACCTTCAACATGGAGCTAT</t>
  </si>
  <si>
    <t>V3LHS_385922</t>
  </si>
  <si>
    <t>TGGCAGAAGGTCAAAACAA</t>
  </si>
  <si>
    <t>V3LHS_320010</t>
  </si>
  <si>
    <t>CGGGACTCTCAAGAAGTCA</t>
  </si>
  <si>
    <t>V3LHS_642264</t>
  </si>
  <si>
    <t>AGACTGTCCGAAGCTCTGA</t>
  </si>
  <si>
    <t>V3LHS_645938</t>
  </si>
  <si>
    <t>TGCCAAAGACTAATGGACT</t>
  </si>
  <si>
    <t>V2LHS_180559</t>
  </si>
  <si>
    <t>CCATGAATAAGGAGTTCAA</t>
  </si>
  <si>
    <t>V2LHS_87042</t>
  </si>
  <si>
    <t>CCAACGTCTTGAAGCAGAA</t>
  </si>
  <si>
    <t>V2LHS_17311</t>
  </si>
  <si>
    <t>CTCTGTCTATTTCAATATA</t>
  </si>
  <si>
    <t>V2LHS_261889</t>
  </si>
  <si>
    <t>GAGTCAGTATCCAGCCCAA</t>
  </si>
  <si>
    <t>V3LHS_342688</t>
  </si>
  <si>
    <t>AGGATCAATGAGATGGTGA</t>
  </si>
  <si>
    <t>V3LHS_382480</t>
  </si>
  <si>
    <t>ACATTGGTCATGACATGTT</t>
  </si>
  <si>
    <t>V3LHS_316282</t>
  </si>
  <si>
    <t>CGAAAGACAAGAAAGCAGA</t>
  </si>
  <si>
    <t>V3LHS_378102</t>
  </si>
  <si>
    <t>GGGAGTTTGCCAAGAGTCT</t>
  </si>
  <si>
    <t>V3LHS_339405</t>
  </si>
  <si>
    <t>ACGAGCATCGATGCACACA</t>
  </si>
  <si>
    <t>V2LHS_46947</t>
  </si>
  <si>
    <t>CTATTTCAATGGTGTGAAA</t>
  </si>
  <si>
    <t>V3LHS_370925</t>
  </si>
  <si>
    <t>AGAGTGAATCTGGACGTTT</t>
  </si>
  <si>
    <t>V3LHS_646010</t>
  </si>
  <si>
    <t>AGTCCAGTGTCTATATTTA</t>
  </si>
  <si>
    <t>V3LHS_637424</t>
  </si>
  <si>
    <t>TCGTTGACTTTGGTGTTTC</t>
  </si>
  <si>
    <t>V3LHS_399137</t>
  </si>
  <si>
    <t>AAGACCTTGTTGTGAGTCA</t>
  </si>
  <si>
    <t>V2LHS_168769</t>
  </si>
  <si>
    <t>CTGCTCCTTGATATTAACA</t>
  </si>
  <si>
    <t>V2LHS_137168</t>
  </si>
  <si>
    <t>CCAGGAAACTATTGTCTAT</t>
  </si>
  <si>
    <t>V2LHS_173081</t>
  </si>
  <si>
    <t>GTGACCGGCTCCTCAGATA</t>
  </si>
  <si>
    <t>V3LHS_371039</t>
  </si>
  <si>
    <t>CGTGAGATCATAGCACCTA</t>
  </si>
  <si>
    <t>V3LHS_316283</t>
  </si>
  <si>
    <t>TGCATCATCTTTGAATACT</t>
  </si>
  <si>
    <t>V3LHS_411437</t>
  </si>
  <si>
    <t>AGGAGAACTAGCCAACTTA</t>
  </si>
  <si>
    <t>V2LHS_203597</t>
  </si>
  <si>
    <t>GCCTAGAAGCTGCCATTAA</t>
  </si>
  <si>
    <t>V3LHS_641727</t>
  </si>
  <si>
    <t>AGTGATTTCATTGTCAAGT</t>
  </si>
  <si>
    <t>V3LHS_646449</t>
  </si>
  <si>
    <t>AGGAGCTTTTGACACTATA</t>
  </si>
  <si>
    <t>V3LHS_386894</t>
  </si>
  <si>
    <t>TGGACTACTATGACTCTGA</t>
  </si>
  <si>
    <t>V2LHS_71289</t>
  </si>
  <si>
    <t>AGTTCAACTTTGTGGATTA</t>
  </si>
  <si>
    <t>V3LHS_371088</t>
  </si>
  <si>
    <t>ACGGAGAAATGTGTCATGA</t>
  </si>
  <si>
    <t>V3LHS_364654</t>
  </si>
  <si>
    <t>CCGATGAACACAGAGAGAA</t>
  </si>
  <si>
    <t>V3LHS_348369</t>
  </si>
  <si>
    <t>CGGAGGATGACAGTGATCA</t>
  </si>
  <si>
    <t>V3LHS_339831</t>
  </si>
  <si>
    <t>GCCCGAGAGTTCATCGACA</t>
  </si>
  <si>
    <t>V2LHS_170034</t>
  </si>
  <si>
    <t>CACCGAGAGTATTGATAAT</t>
  </si>
  <si>
    <t>V3LHS_640132</t>
  </si>
  <si>
    <t>TGACTCACAAGACCTTTCA</t>
  </si>
  <si>
    <t>V3LHS_644236</t>
  </si>
  <si>
    <t>ACGGCGATGCAAGTGCTCA</t>
  </si>
  <si>
    <t>V2LHS_61653</t>
  </si>
  <si>
    <t>GTACAGATTTCGCAGATTT</t>
  </si>
  <si>
    <t>V2LHS_17735</t>
  </si>
  <si>
    <t>CTAGATGCCTCCTGTATTA</t>
  </si>
  <si>
    <t>V3LHS_364523</t>
  </si>
  <si>
    <t>ACGGAAGAGATGATGCGCG</t>
  </si>
  <si>
    <t>V3LHS_633783</t>
  </si>
  <si>
    <t>AGAGTGATGGCAAGATATT</t>
  </si>
  <si>
    <t>V2LHS_48630</t>
  </si>
  <si>
    <t>GACACAATTCCTGAGGATA</t>
  </si>
  <si>
    <t>V2LHS_62084</t>
  </si>
  <si>
    <t>CCGCCAAATTCATCAAGAA</t>
  </si>
  <si>
    <t>V2LHS_115023</t>
  </si>
  <si>
    <t>Nlk</t>
  </si>
  <si>
    <t>GTCATTACAGCAATGCTAT</t>
  </si>
  <si>
    <t>V3LHS_303981</t>
  </si>
  <si>
    <t>AGCTCCATGGTAGGAGTCA</t>
  </si>
  <si>
    <t>V3LHS_637163</t>
  </si>
  <si>
    <t>CAGCTCATTGACGACTTCA</t>
  </si>
  <si>
    <t>V2LHS_82956</t>
  </si>
  <si>
    <t>CAGAAAGTGGTATTCCATA</t>
  </si>
  <si>
    <t>V3LHS_411537</t>
  </si>
  <si>
    <t>CCAAGCTCTGAAGAAGTCA</t>
  </si>
  <si>
    <t>V3LHS_638752</t>
  </si>
  <si>
    <t>AGACGGATATTGTTTCACG</t>
  </si>
  <si>
    <t>V3LHS_369485</t>
  </si>
  <si>
    <t>ACGGAGCAGCTGCAGCAAT</t>
  </si>
  <si>
    <t>V2LHS_203033</t>
  </si>
  <si>
    <t>GCCCGAACTTGATATTGAA</t>
  </si>
  <si>
    <t>V3LHS_352037</t>
  </si>
  <si>
    <t>CGCCCCGGACAAGCGGTTA</t>
  </si>
  <si>
    <t>V3LHS_310655</t>
  </si>
  <si>
    <t>ACCAGCTAATGTGTTCATT</t>
  </si>
  <si>
    <t>V3LHS_412646</t>
  </si>
  <si>
    <t>AGGATGTTGCTTCTGAATC</t>
  </si>
  <si>
    <t>V3LHS_394619</t>
  </si>
  <si>
    <t>AGCTCTATAAGATTCTTCA</t>
  </si>
  <si>
    <t>V3LHS_641465</t>
  </si>
  <si>
    <t>AGGACTTTGACCTAATCAG</t>
  </si>
  <si>
    <t>V3LHS_638360</t>
  </si>
  <si>
    <t>AGGAGAAGGATATGAGGAA</t>
  </si>
  <si>
    <t>V2LHS_238831</t>
  </si>
  <si>
    <t>GCCTGCGCCACAAGAACAT</t>
  </si>
  <si>
    <t>V3LHS_634989</t>
  </si>
  <si>
    <t>CACACAGACGACGACTTCT</t>
  </si>
  <si>
    <t>V2LHS_202996</t>
  </si>
  <si>
    <t>CTAAGAGTTTGAAGTCTAA</t>
  </si>
  <si>
    <t>V3LHS_641479</t>
  </si>
  <si>
    <t>CAGTGTAAGCTTCCAGATT</t>
  </si>
  <si>
    <t>V3LHS_312918</t>
  </si>
  <si>
    <t>TGGAAGATCATCGAGAGCT</t>
  </si>
  <si>
    <t>V2LHS_223990</t>
  </si>
  <si>
    <t>CTAGACTTCTGAGTAATTA</t>
  </si>
  <si>
    <t>V3LHS_634829</t>
  </si>
  <si>
    <t>TGGAGTTGGATGACAACTT</t>
  </si>
  <si>
    <t>V3LHS_634847</t>
  </si>
  <si>
    <t>CGAGGCATAGACAAGACCA</t>
  </si>
  <si>
    <t>V2LHS_262288</t>
  </si>
  <si>
    <t>GTGTTCAGAACTATATTAT</t>
  </si>
  <si>
    <t>V2LHS_237454</t>
  </si>
  <si>
    <t>GGAGATACCGTGAAACATT</t>
  </si>
  <si>
    <t>V3LHS_330605</t>
  </si>
  <si>
    <t>ACGGTTATCAAGAGACTAA</t>
  </si>
  <si>
    <t>V3LHS_400176</t>
  </si>
  <si>
    <t>TGGGCGAATGTCTTATTTA</t>
  </si>
  <si>
    <t>V3LHS_387449</t>
  </si>
  <si>
    <t>ACGAATATAAGTTCCGTGT</t>
  </si>
  <si>
    <t>V3LHS_377051</t>
  </si>
  <si>
    <t>AGAAAAAGCTCATTGAGCT</t>
  </si>
  <si>
    <t>V2LHS_253236</t>
  </si>
  <si>
    <t>CCGGCCACCGGCTATAAAT</t>
  </si>
  <si>
    <t>V3LHS_633789</t>
  </si>
  <si>
    <t>CCCGAGGTGGTCATGTGTG</t>
  </si>
  <si>
    <t>V3LHS_346811</t>
  </si>
  <si>
    <t>AGCTAGATATATGAGCATA</t>
  </si>
  <si>
    <t>V2LHS_88027</t>
  </si>
  <si>
    <t>CCGAGACTGCCTGGATAAA</t>
  </si>
  <si>
    <t>V3LHS_347854</t>
  </si>
  <si>
    <t>TGCGAGGACCTGGAACGCA</t>
  </si>
  <si>
    <t>V3LHS_344623</t>
  </si>
  <si>
    <t>AAGCTACAAATCAAAGACA</t>
  </si>
  <si>
    <t>V3LHS_634781</t>
  </si>
  <si>
    <t>AGGCACAGTCAGGAGAGCA</t>
  </si>
  <si>
    <t>V2LHS_49036</t>
  </si>
  <si>
    <t>AGCCCTTTCAGACAACATA</t>
  </si>
  <si>
    <t>V3LHS_638548</t>
  </si>
  <si>
    <t>ACGGAAGACTTGGTGCTGA</t>
  </si>
  <si>
    <t>V3LHS_383142</t>
  </si>
  <si>
    <t>CGGAATGTGAAAGCCGTCA</t>
  </si>
  <si>
    <t>V3LHS_643322</t>
  </si>
  <si>
    <t>CAGTCCAAAGGAAAATCCA</t>
  </si>
  <si>
    <t>V2LHS_47254</t>
  </si>
  <si>
    <t>GACATTTGGTTCTTATCAA</t>
  </si>
  <si>
    <t>V2LHS_170027</t>
  </si>
  <si>
    <t>GTGGCCAACTGGAGATCTA</t>
  </si>
  <si>
    <t>V3LHS_637802</t>
  </si>
  <si>
    <t>CGCTAGAGCACATTCAGAA</t>
  </si>
  <si>
    <t>V3LHS_410614</t>
  </si>
  <si>
    <t>TGGTGTGCTGTCCACAGAT</t>
  </si>
  <si>
    <t>V3LHS_342539</t>
  </si>
  <si>
    <t>ACAGGGTTGGTATAATCAT</t>
  </si>
  <si>
    <t>V2LHS_198054</t>
  </si>
  <si>
    <t>GGCTGAACTCTATATGTTA</t>
  </si>
  <si>
    <t>V3LHS_645859</t>
  </si>
  <si>
    <t>AGCAAGTCAGGTTTCATGT</t>
  </si>
  <si>
    <t>V3LHS_372462</t>
  </si>
  <si>
    <t>TGATTCATAGAGATATCAA</t>
  </si>
  <si>
    <t>V3LHS_322223</t>
  </si>
  <si>
    <t>ACAGTGTAATCTGTAAGAA</t>
  </si>
  <si>
    <t>V2LHS_1500</t>
  </si>
  <si>
    <t>GTAGTTAACTGGAATGTAA</t>
  </si>
  <si>
    <t>V3LHS_399287</t>
  </si>
  <si>
    <t>CGGGACTTCAAGAAGACCA</t>
  </si>
  <si>
    <t>V3LHS_636386</t>
  </si>
  <si>
    <t>AGGAAGTTGTTGTGCATAA</t>
  </si>
  <si>
    <t>V3LHS_372579</t>
  </si>
  <si>
    <t>AGGAAATAGCTATAATCCT</t>
  </si>
  <si>
    <t>V3LHS_369625</t>
  </si>
  <si>
    <t>AGGAAGTCCATCTCATCGA</t>
  </si>
  <si>
    <t>V3LHS_387811</t>
  </si>
  <si>
    <t>AGGAAGAGGAGATCTCAGA</t>
  </si>
  <si>
    <t>V2LHS_1032</t>
  </si>
  <si>
    <t>CACTCAATAGCCGTAGTGT</t>
  </si>
  <si>
    <t>V2LHS_197329</t>
  </si>
  <si>
    <t>CAGATGATCAAGTACTTTA</t>
  </si>
  <si>
    <t>V3LHS_643626</t>
  </si>
  <si>
    <t>ACGTTTATAATCCTTCAGA</t>
  </si>
  <si>
    <t>V3LHS_362848</t>
  </si>
  <si>
    <t>AGGACAGACAGGGCTGGTT</t>
  </si>
  <si>
    <t>V3LHS_637800</t>
  </si>
  <si>
    <t>ACGACGTTTATGAAAACAA</t>
  </si>
  <si>
    <t>V3LHS_334047</t>
  </si>
  <si>
    <t>CGGAACCAAGCACTGGACT</t>
  </si>
  <si>
    <t>V2LHS_136512</t>
  </si>
  <si>
    <t>CTGGGACTATTGTAATGGA</t>
  </si>
  <si>
    <t>V3LHS_380169</t>
  </si>
  <si>
    <t>AGCAAGGAGCTCCAGAGGA</t>
  </si>
  <si>
    <t>V3LHS_638766</t>
  </si>
  <si>
    <t>TGCACAGACATCCTACAGA</t>
  </si>
  <si>
    <t>V2LHS_262742</t>
  </si>
  <si>
    <t>GTTTACATTTCAAGTTATA</t>
  </si>
  <si>
    <t>V2LHS_98229</t>
  </si>
  <si>
    <t>CAGCGATGAAGATTTCCTA</t>
  </si>
  <si>
    <t>V3LHS_362840</t>
  </si>
  <si>
    <t>AGCACTAAGGTGGCGGTGA</t>
  </si>
  <si>
    <t>V3LHS_302776</t>
  </si>
  <si>
    <t>CGGGTCTACGTGGAGCTCA</t>
  </si>
  <si>
    <t>V3LHS_635447</t>
  </si>
  <si>
    <t>ACCGACACATGCAACTTCG</t>
  </si>
  <si>
    <t>V2LHS_1430</t>
  </si>
  <si>
    <t>CTGATTCTACTCAGCTGAT</t>
  </si>
  <si>
    <t>V3LHS_386647</t>
  </si>
  <si>
    <t>AGCACCATTCGAAACCTCA</t>
  </si>
  <si>
    <t>V2LHS_174321</t>
  </si>
  <si>
    <t>GGCTGTCTGCTTTATGAAA</t>
  </si>
  <si>
    <t>V2LHS_112911</t>
  </si>
  <si>
    <t>CCTGAACATTCAACATTAA</t>
  </si>
  <si>
    <t>V3LHS_310446</t>
  </si>
  <si>
    <t>GCGACAAGGACTTCAGTGT</t>
  </si>
  <si>
    <t>V3LHS_396453</t>
  </si>
  <si>
    <t>TGAATGTGACTTCAAGAAT</t>
  </si>
  <si>
    <t>V3LHS_644940</t>
  </si>
  <si>
    <t>GGCAAGATACTTGTTTGTT</t>
  </si>
  <si>
    <t>V2LHS_239083</t>
  </si>
  <si>
    <t>Col4a3bp</t>
  </si>
  <si>
    <t>GTGGAAACATTAGCTGATA</t>
  </si>
  <si>
    <t>V3LHS_376671</t>
  </si>
  <si>
    <t>GGGAGACGATTCTAGTCAT</t>
  </si>
  <si>
    <t>V3LHS_358716</t>
  </si>
  <si>
    <t>GGGCGACAAGAAGAACTAT</t>
  </si>
  <si>
    <t>V3LHS_327485</t>
  </si>
  <si>
    <t>AGCATTGTGTCATAAACAA</t>
  </si>
  <si>
    <t>V3LHS_634410</t>
  </si>
  <si>
    <t>CGGAGAGAGATAGCAGGTA</t>
  </si>
  <si>
    <t>V2LHS_85664</t>
  </si>
  <si>
    <t>AGAACAATATCACAGTCAT</t>
  </si>
  <si>
    <t>V3LHS_312942</t>
  </si>
  <si>
    <t>GCACCGAGCTGACAAGTCA</t>
  </si>
  <si>
    <t>V3LHS_373652</t>
  </si>
  <si>
    <t>TGGCTGAACTCTATATGTT</t>
  </si>
  <si>
    <t>V3LHS_373987</t>
  </si>
  <si>
    <t>AAGATGGTGATGGAACTAT</t>
  </si>
  <si>
    <t>V2LHS_130500</t>
  </si>
  <si>
    <t>CTCTCTCTGCCCATGGATA</t>
  </si>
  <si>
    <t>V3LHS_303980</t>
  </si>
  <si>
    <t>TGGACAAGCTGGACGTTAA</t>
  </si>
  <si>
    <t>V2LHS_156888</t>
  </si>
  <si>
    <t>CGGACTAGCTTAAGACCAA</t>
  </si>
  <si>
    <t>V3LHS_315718</t>
  </si>
  <si>
    <t>GGAACATCAGTTCTACGAG</t>
  </si>
  <si>
    <t>V3LHS_409422</t>
  </si>
  <si>
    <t>CGCTGTAAACTGTAACATT</t>
  </si>
  <si>
    <t>V2LHS_19098</t>
  </si>
  <si>
    <t>GTGTTTATCGTAACAGTTC</t>
  </si>
  <si>
    <t>V3LHS_340232</t>
  </si>
  <si>
    <t>CGGATGAAACTGACCGATT</t>
  </si>
  <si>
    <t>V3LHS_645449</t>
  </si>
  <si>
    <t>TGCTCCCGTGGAAGATTAA</t>
  </si>
  <si>
    <t>V3LHS_325024</t>
  </si>
  <si>
    <t>CCAGTGAACATGAAGACAA</t>
  </si>
  <si>
    <t>V2LHS_130235</t>
  </si>
  <si>
    <t>GCTTAGATACCTTCATGAA</t>
  </si>
  <si>
    <t>V2LHS_151167</t>
  </si>
  <si>
    <t>CACTTTGAGGCTCTGATGA</t>
  </si>
  <si>
    <t>V3LHS_635990</t>
  </si>
  <si>
    <t>CGCAAGTCGTGGATGAGTA</t>
  </si>
  <si>
    <t>V2LHS_159916</t>
  </si>
  <si>
    <t>CTGCTGATTGAGCTGGAAT</t>
  </si>
  <si>
    <t>V3LHS_396811</t>
  </si>
  <si>
    <t>TGGACCGCGGTGTTCGACT</t>
  </si>
  <si>
    <t>V3LHS_634903</t>
  </si>
  <si>
    <t>CGATTGATAGAAGACAATG</t>
  </si>
  <si>
    <t>V3LHS_395436</t>
  </si>
  <si>
    <t>AGACAGGAACTTGTGTCTA</t>
  </si>
  <si>
    <t>V3LHS_347643</t>
  </si>
  <si>
    <t>CGATGGACTGGAGACAGAA</t>
  </si>
  <si>
    <t>V3LHS_643988</t>
  </si>
  <si>
    <t>CCCAGAATAGTTAAGCTGT</t>
  </si>
  <si>
    <t>V2LHS_18726</t>
  </si>
  <si>
    <t>CCTGCAGAGTGATACAGAA</t>
  </si>
  <si>
    <t>V3LHS_633978</t>
  </si>
  <si>
    <t>CGGAAGAGTTGAGCTTGTT</t>
  </si>
  <si>
    <t>V3LHS_348115</t>
  </si>
  <si>
    <t>TGGACCGAAGTGGACAGCG</t>
  </si>
  <si>
    <t>V2LHS_71313</t>
  </si>
  <si>
    <t>GAGAACTTCTGCAAGCAAA</t>
  </si>
  <si>
    <t>V3LHS_645513</t>
  </si>
  <si>
    <t>CCATGGAAATACAAGTCAA</t>
  </si>
  <si>
    <t>V3LHS_330878</t>
  </si>
  <si>
    <t>AGCAGAGGTCTCTTCTACT</t>
  </si>
  <si>
    <t>V2LHS_153502</t>
  </si>
  <si>
    <t>CAAGAAGATCCTAATGATT</t>
  </si>
  <si>
    <t>V3LHS_330246</t>
  </si>
  <si>
    <t>TGCATGTATGAGAAATGAA</t>
  </si>
  <si>
    <t>V3LHS_336357</t>
  </si>
  <si>
    <t>TGAAGAAGATTATCGAAGA</t>
  </si>
  <si>
    <t>V2LHS_203134</t>
  </si>
  <si>
    <t>CCCTCATGATCATGGACTT</t>
  </si>
  <si>
    <t>V3LHS_325401</t>
  </si>
  <si>
    <t>CCAATCAAACTGGTGTTGA</t>
  </si>
  <si>
    <t>V3LHS_323444</t>
  </si>
  <si>
    <t>CCCTTCATTATCAATTACT</t>
  </si>
  <si>
    <t>V3LHS_641302</t>
  </si>
  <si>
    <t>CAGTAAATAGTGACCGATT</t>
  </si>
  <si>
    <t>V3LHS_386169</t>
  </si>
  <si>
    <t>AGCAAGAATGGTGTTGTAA</t>
  </si>
  <si>
    <t>V2LHS_61866</t>
  </si>
  <si>
    <t>CCTATTCTGAAGGCATTAA</t>
  </si>
  <si>
    <t>V3LHS_310491</t>
  </si>
  <si>
    <t>TCATTGTTGATCATGAAGA</t>
  </si>
  <si>
    <t>V3LHS_310898</t>
  </si>
  <si>
    <t>AAAAGCAAGCTCACAGACA</t>
  </si>
  <si>
    <t>V3LHS_391419</t>
  </si>
  <si>
    <t>AGGAAGATAGTAAAGTTAT</t>
  </si>
  <si>
    <t>V2LHS_261847</t>
  </si>
  <si>
    <t>CGCATTGACATGTATGCCA</t>
  </si>
  <si>
    <t>V3LHS_637213</t>
  </si>
  <si>
    <t>AGGGCAATCAAGACAACAA</t>
  </si>
  <si>
    <t>V2LHS_134621</t>
  </si>
  <si>
    <t>GGCTGTCTCTACTTCATTT</t>
  </si>
  <si>
    <t>V3LHS_310385</t>
  </si>
  <si>
    <t>ACCCTGAAGGTCCTAGTGG</t>
  </si>
  <si>
    <t>V3LHS_375976</t>
  </si>
  <si>
    <t>AGGCTCTTCTTGGCTAAGA</t>
  </si>
  <si>
    <t>V3LHS_333215</t>
  </si>
  <si>
    <t>TGGCTCTACTGCGTGAACA</t>
  </si>
  <si>
    <t>V3LHS_644609</t>
  </si>
  <si>
    <t>GCAGTTGCCCTTGTTCGGA</t>
  </si>
  <si>
    <t>V3LHS_336771</t>
  </si>
  <si>
    <t>AGATGTGACATTCAACACT</t>
  </si>
  <si>
    <t>V3LHS_380831</t>
  </si>
  <si>
    <t>AGGCACAGCCTGAGACAAA</t>
  </si>
  <si>
    <t>V3LHS_402206</t>
  </si>
  <si>
    <t>AGAGACAGATAATATATTT</t>
  </si>
  <si>
    <t>V3LHS_393921</t>
  </si>
  <si>
    <t>AGGAAGAGCATCAAAAAGA</t>
  </si>
  <si>
    <t>V2LHS_174178</t>
  </si>
  <si>
    <t>CAGATCACCGGTGTGTCCA</t>
  </si>
  <si>
    <t>V3LHS_312944</t>
  </si>
  <si>
    <t>TGCACGGAATATCAGAATA</t>
  </si>
  <si>
    <t>V2LHS_36418</t>
  </si>
  <si>
    <t>Dclk1</t>
  </si>
  <si>
    <t>CCCTCTGAGTGCATAGAAT</t>
  </si>
  <si>
    <t>V3LHS_322110</t>
  </si>
  <si>
    <t>AGAGTCAAATCTACAGCAT</t>
  </si>
  <si>
    <t>V3LHS_322555</t>
  </si>
  <si>
    <t>CGCTACCACTTCTTCCTCT</t>
  </si>
  <si>
    <t>V3LHS_322224</t>
  </si>
  <si>
    <t>TGCTTGATACAACAACTGT</t>
  </si>
  <si>
    <t>V2LHS_244383</t>
  </si>
  <si>
    <t>CCTGGAATCCATATATATA</t>
  </si>
  <si>
    <t>V3LHS_412893</t>
  </si>
  <si>
    <t>AGGTTACAGCTATTGATGT</t>
  </si>
  <si>
    <t>V3LHS_393965</t>
  </si>
  <si>
    <t>AAAAGCATGCTAGAGTGAA</t>
  </si>
  <si>
    <t>V3LHS_641615</t>
  </si>
  <si>
    <t>GACACCATGCTGGAGATCA</t>
  </si>
  <si>
    <t>V3LHS_639932</t>
  </si>
  <si>
    <t>GAGAAAGTGAGACCACGAA</t>
  </si>
  <si>
    <t>V2LHS_245624</t>
  </si>
  <si>
    <t>CAGATCCTGATGTTAGTAT</t>
  </si>
  <si>
    <t>V3LHS_306858</t>
  </si>
  <si>
    <t>CGAGCTAGAGTCAACACCA</t>
  </si>
  <si>
    <t>V3LHS_386825</t>
  </si>
  <si>
    <t>CGGTCAACAGTGGATGAAA</t>
  </si>
  <si>
    <t>V3LHS_317768</t>
  </si>
  <si>
    <t>TGAAAGTAGTAGATGTGAT</t>
  </si>
  <si>
    <t>V3LHS_359871</t>
  </si>
  <si>
    <t>CGCATGTGCGTCAATACCG</t>
  </si>
  <si>
    <t>V3LHS_638761</t>
  </si>
  <si>
    <t>TGGAGCGAGCAGAAGTTCT</t>
  </si>
  <si>
    <t>V3LHS_639157</t>
  </si>
  <si>
    <t>CCGGAGACCTTTGGAGTTA</t>
  </si>
  <si>
    <t>V3LHS_643724</t>
  </si>
  <si>
    <t>AACAGAAAGACTGTGCACT</t>
  </si>
  <si>
    <t>V2LHS_262353</t>
  </si>
  <si>
    <t>CTTCCTCATGGTTCTAGGA</t>
  </si>
  <si>
    <t>V3LHS_638852</t>
  </si>
  <si>
    <t>CGTGCTAGTCAGGTCAGCA</t>
  </si>
  <si>
    <t>V2LHS_91517</t>
  </si>
  <si>
    <t>CCCACCAAGTATTTCCTTT</t>
  </si>
  <si>
    <t>V3LHS_361884</t>
  </si>
  <si>
    <t>TCGAGCAACAAGAAGGAGA</t>
  </si>
  <si>
    <t>V2LHS_1251</t>
  </si>
  <si>
    <t>CACCTGAAGCTCTTCAAGA</t>
  </si>
  <si>
    <t>V2LHS_15109</t>
  </si>
  <si>
    <t>CATTAGGTTTCATCATGAA</t>
  </si>
  <si>
    <t>V2LHS_221319</t>
  </si>
  <si>
    <t>Pi4k2b</t>
  </si>
  <si>
    <t>GCTGAATATTGGCTTAGGA</t>
  </si>
  <si>
    <t>V3LHS_641724</t>
  </si>
  <si>
    <t>AGCCTCATCTCTTCAGACT</t>
  </si>
  <si>
    <t>V3LHS_643538</t>
  </si>
  <si>
    <t>ACCCAGATGCTGCTAGAGA</t>
  </si>
  <si>
    <t>V2LHS_113218</t>
  </si>
  <si>
    <t>CTAGTAATCTAGCTGTGAA</t>
  </si>
  <si>
    <t>V3LHS_645471</t>
  </si>
  <si>
    <t>AGGCAACTAAAGACATGAA</t>
  </si>
  <si>
    <t>V3LHS_305174</t>
  </si>
  <si>
    <t>RGD1562178;Ak2</t>
  </si>
  <si>
    <t>TGGTGAGTGATGAAATGGT</t>
  </si>
  <si>
    <t>V3LHS_639248</t>
  </si>
  <si>
    <t>AGGAGCTTGCTGCAGAGTG</t>
  </si>
  <si>
    <t>V2LHS_33177</t>
  </si>
  <si>
    <t>GGCCTTATGTCGTGTACAT</t>
  </si>
  <si>
    <t>V3LHS_642671</t>
  </si>
  <si>
    <t>AGATTGACCTGCGTTACGA</t>
  </si>
  <si>
    <t>V2LHS_150486</t>
  </si>
  <si>
    <t>CTGACACCATCACACATCA</t>
  </si>
  <si>
    <t>V3LHS_636225</t>
  </si>
  <si>
    <t>CCTGTCAGAGCTCCAGATT</t>
  </si>
  <si>
    <t>V2LHS_179675</t>
  </si>
  <si>
    <t>GCTCTCAAATGGTTTCTAA</t>
  </si>
  <si>
    <t>V2LHS_176126</t>
  </si>
  <si>
    <t>CAGTGGAACTCACACAGTA</t>
  </si>
  <si>
    <t>V3LHS_639519</t>
  </si>
  <si>
    <t>TGCACCTTGCACAAACTCA</t>
  </si>
  <si>
    <t>V3LHS_349784</t>
  </si>
  <si>
    <t>CGGAAGAAAACCATGGATA</t>
  </si>
  <si>
    <t>V2LHS_238359</t>
  </si>
  <si>
    <t>CTCTCCTTCTTAGCTATCA</t>
  </si>
  <si>
    <t>V2LHS_37751</t>
  </si>
  <si>
    <t>CCCTGGAAGCCATGAGAGA</t>
  </si>
  <si>
    <t>V3LHS_638624</t>
  </si>
  <si>
    <t>TGCTGATTAAAGCTGTTCA</t>
  </si>
  <si>
    <t>V3LHS_355088</t>
  </si>
  <si>
    <t>AAGGTCAGCTTGTACTGCT</t>
  </si>
  <si>
    <t>V3LHS_636956</t>
  </si>
  <si>
    <t>TCACTGTTGATGGAGAAAA</t>
  </si>
  <si>
    <t>V3LHS_323446</t>
  </si>
  <si>
    <t>AGCAGAAATCCACCAATGT</t>
  </si>
  <si>
    <t>V2LHS_169891</t>
  </si>
  <si>
    <t>CACTGCGAGACCAAGATAA</t>
  </si>
  <si>
    <t>V2LHS_75431</t>
  </si>
  <si>
    <t>GCCATACCGGAGTCACCAA</t>
  </si>
  <si>
    <t>V2LHS_31109</t>
  </si>
  <si>
    <t>GTCATTGACTGATGTAGAT</t>
  </si>
  <si>
    <t>V3LHS_637471</t>
  </si>
  <si>
    <t>TGCTTCGAAAGAGACGGAA</t>
  </si>
  <si>
    <t>V2LHS_101877</t>
  </si>
  <si>
    <t>CAGCTGACGCCCTTCGAGA</t>
  </si>
  <si>
    <t>V3LHS_362800</t>
  </si>
  <si>
    <t>CCGAAAACCTGTGTCTGAA</t>
  </si>
  <si>
    <t>V3LHS_634283</t>
  </si>
  <si>
    <t>TGGACTGCACTGCCAAGTA</t>
  </si>
  <si>
    <t>V2LHS_85493</t>
  </si>
  <si>
    <t>GTAATTGTTTCCTGAGAAT</t>
  </si>
  <si>
    <t>V3LHS_634848</t>
  </si>
  <si>
    <t>GAGGAGTTCAAGACATACA</t>
  </si>
  <si>
    <t>V3LHS_634230</t>
  </si>
  <si>
    <t>AGCAGATGCAGTGCTTCAA</t>
  </si>
  <si>
    <t>V2LHS_1616</t>
  </si>
  <si>
    <t>CTCATAGATTCCCTGAAGA</t>
  </si>
  <si>
    <t>V3LHS_404085</t>
  </si>
  <si>
    <t>AGACTCAAGGTGGTCAGTA</t>
  </si>
  <si>
    <t>V3LHS_358714</t>
  </si>
  <si>
    <t>AAGGACAAGACGACAGGCA</t>
  </si>
  <si>
    <t>V2LHS_194190</t>
  </si>
  <si>
    <t>GCCAGCCTCCTGGAGAATA</t>
  </si>
  <si>
    <t>V2LHS_169803</t>
  </si>
  <si>
    <t>GAGTTACTGAGGTGGTAAA</t>
  </si>
  <si>
    <t>V3LHS_643979</t>
  </si>
  <si>
    <t>CAGGACATTGAGAAGCTGA</t>
  </si>
  <si>
    <t>V3LHS_635236</t>
  </si>
  <si>
    <t>AGTCTGACTATGTAGTCAA</t>
  </si>
  <si>
    <t>V3LHS_366125</t>
  </si>
  <si>
    <t>CCCGGAAAGATCAACTGAA</t>
  </si>
  <si>
    <t>V3LHS_645951</t>
  </si>
  <si>
    <t>TTCCCATTTCTCTACACTA</t>
  </si>
  <si>
    <t>V3LHS_638623</t>
  </si>
  <si>
    <t>AAGTGGACGACTAAGATTA</t>
  </si>
  <si>
    <t>V3LHS_379207</t>
  </si>
  <si>
    <t>TGAAAAATAATCCTAACAA</t>
  </si>
  <si>
    <t>V2LHS_261818</t>
  </si>
  <si>
    <t>CTTGAAATTTAGATCAAAT</t>
  </si>
  <si>
    <t>V3LHS_643723</t>
  </si>
  <si>
    <t>TGCATCAAGCAGGTTCACT</t>
  </si>
  <si>
    <t>V2LHS_241090</t>
  </si>
  <si>
    <t>CAAGTTCATTACTCTTTGT</t>
  </si>
  <si>
    <t>V3LHS_640103</t>
  </si>
  <si>
    <t>CCCGAGGTGCTGGAGGACA</t>
  </si>
  <si>
    <t>V2LHS_91309</t>
  </si>
  <si>
    <t>GCCCTAATGATGCTCTTTA</t>
  </si>
  <si>
    <t>V3LHS_636542</t>
  </si>
  <si>
    <t>TCCAGGATCACTAAGTTCA</t>
  </si>
  <si>
    <t>V2LHS_32604</t>
  </si>
  <si>
    <t>GCTTATATATGCACAGAGA</t>
  </si>
  <si>
    <t>V2LHS_191146</t>
  </si>
  <si>
    <t>CAGAAGCTGGGAAAGTTGT</t>
  </si>
  <si>
    <t>V2LHS_763</t>
  </si>
  <si>
    <t>GCCAGAATATCATTGTCAT</t>
  </si>
  <si>
    <t>V3LHS_371703</t>
  </si>
  <si>
    <t>GGCTCCATCATCAAGACTT</t>
  </si>
  <si>
    <t>V3LHS_346633</t>
  </si>
  <si>
    <t>GCAAGTTTAACTGTCACAA</t>
  </si>
  <si>
    <t>V2LHS_27295</t>
  </si>
  <si>
    <t>CAGTTAGAGTCTGTGTAAA</t>
  </si>
  <si>
    <t>V2LHS_47824</t>
  </si>
  <si>
    <t>GTGCCCATGTTGCAGATAT</t>
  </si>
  <si>
    <t>V2LHS_173260</t>
  </si>
  <si>
    <t>GAATGAAGATTGTGGATGT</t>
  </si>
  <si>
    <t>V2LHS_262746</t>
  </si>
  <si>
    <t>CCTGGTTACTCTTCAGCGA</t>
  </si>
  <si>
    <t>V2LHS_151897</t>
  </si>
  <si>
    <t>CTGGGTATTTCATTTGTCT</t>
  </si>
  <si>
    <t>V2LHS_117188</t>
  </si>
  <si>
    <t>CCATCAAGATTATCGACAA</t>
  </si>
  <si>
    <t>V3LHS_635777</t>
  </si>
  <si>
    <t>AGGACCAAGTATCTGGTGT</t>
  </si>
  <si>
    <t>V3LHS_325920</t>
  </si>
  <si>
    <t>TGGAAGATGCTGAAATCAA</t>
  </si>
  <si>
    <t>V2LHS_131240</t>
  </si>
  <si>
    <t>GCCAGACTTTGGACAGATT</t>
  </si>
  <si>
    <t>V2LHS_1185</t>
  </si>
  <si>
    <t>GCCATTAACTTGCTGCTAA</t>
  </si>
  <si>
    <t>V3LHS_359186</t>
  </si>
  <si>
    <t>AGCAGAGTTGTCTAAGCCT</t>
  </si>
  <si>
    <t>V2LHS_76544</t>
  </si>
  <si>
    <t>GTGAAGATCCCATTGTCTA</t>
  </si>
  <si>
    <t>V3LHS_633851</t>
  </si>
  <si>
    <t>ACATTGTTCATCGTGATTT</t>
  </si>
  <si>
    <t>V2LHS_263076</t>
  </si>
  <si>
    <t>CTGAGCATAGTGGGCTGTA</t>
  </si>
  <si>
    <t>V3LHS_395599</t>
  </si>
  <si>
    <t>AGCAATTCACAAGAAGTGT</t>
  </si>
  <si>
    <t>V3LHS_343530</t>
  </si>
  <si>
    <t>AAATTCACTCCCCAGTACA</t>
  </si>
  <si>
    <t>V3LHS_309146</t>
  </si>
  <si>
    <t>TGATAGTTACAAGAAATGT</t>
  </si>
  <si>
    <t>V2LHS_193688</t>
  </si>
  <si>
    <t>GACAGTGACTCAGGAAACT</t>
  </si>
  <si>
    <t>V3LHS_645438</t>
  </si>
  <si>
    <t>AGCTGTACTCATGTATTAA</t>
  </si>
  <si>
    <t>V3LHS_646518</t>
  </si>
  <si>
    <t>AGGTTCTTCCTCAGCATCA</t>
  </si>
  <si>
    <t>V2LHS_43730</t>
  </si>
  <si>
    <t>CAGCGTTGATGTTAACTTT</t>
  </si>
  <si>
    <t>V3LHS_342534</t>
  </si>
  <si>
    <t>CCAGACTCCAGAGACCTCA</t>
  </si>
  <si>
    <t>V2LHS_170464</t>
  </si>
  <si>
    <t>CAATTCACCTTGACAAGAT</t>
  </si>
  <si>
    <t>V2LHS_200259</t>
  </si>
  <si>
    <t>GCCATCAGGAACTCTTAAT</t>
  </si>
  <si>
    <t>V3LHS_388886</t>
  </si>
  <si>
    <t>TCCGGAGAGCTCAAGCTCA</t>
  </si>
  <si>
    <t>V3LHS_644694</t>
  </si>
  <si>
    <t>GGGATGTTTTCAGTGGTCA</t>
  </si>
  <si>
    <t>V3LHS_642319</t>
  </si>
  <si>
    <t>AGGCAGATGTGTTCTCTTA</t>
  </si>
  <si>
    <t>V3LHS_369482</t>
  </si>
  <si>
    <t>AGGAGGTACTAAATGCAAT</t>
  </si>
  <si>
    <t>V3LHS_372082</t>
  </si>
  <si>
    <t>TGAAGAGAGATCGACAGCA</t>
  </si>
  <si>
    <t>V3LHS_637804</t>
  </si>
  <si>
    <t>CCGACTGCCAGAGTCTGCT</t>
  </si>
  <si>
    <t>V3LHS_334045</t>
  </si>
  <si>
    <t>CCGCAGATGCTGCGGCTCA</t>
  </si>
  <si>
    <t>V2LHS_94659</t>
  </si>
  <si>
    <t>CCGCTAATCTTCTAACATT</t>
  </si>
  <si>
    <t>V2LHS_57566</t>
  </si>
  <si>
    <t>GCCAACCTTTGTGGCATAA</t>
  </si>
  <si>
    <t>V3LHS_635008</t>
  </si>
  <si>
    <t>AAGAATGTTGACCAATGCT</t>
  </si>
  <si>
    <t>V3LHS_408228</t>
  </si>
  <si>
    <t>TCAACAGAAGTGAAGACAA</t>
  </si>
  <si>
    <t>V3LHS_348592</t>
  </si>
  <si>
    <t>AGGAAGAGAGCAGTCTCAA</t>
  </si>
  <si>
    <t>V3LHS_642459</t>
  </si>
  <si>
    <t>AAGCTGAAAAACTCTCACA</t>
  </si>
  <si>
    <t>V2LHS_36820</t>
  </si>
  <si>
    <t>CGCTTGAATTGTATAGGAA</t>
  </si>
  <si>
    <t>V2LHS_138866</t>
  </si>
  <si>
    <t>CACTCTCTCTGGTTCTCCA</t>
  </si>
  <si>
    <t>V2LHS_150029</t>
  </si>
  <si>
    <t>CTGATCAAGCACTATAAGA</t>
  </si>
  <si>
    <t>V2LHS_235462</t>
  </si>
  <si>
    <t>CAGAGACTAACAAATATTA</t>
  </si>
  <si>
    <t>V3LHS_310118</t>
  </si>
  <si>
    <t>CAGTGAGACCTTCAACTAT</t>
  </si>
  <si>
    <t>V3LHS_317131</t>
  </si>
  <si>
    <t>TGGCACAAGATGCACAATT</t>
  </si>
  <si>
    <t>V2LHS_49900</t>
  </si>
  <si>
    <t>CGCTGATCGAGAATGGAGA</t>
  </si>
  <si>
    <t>V2LHS_219857</t>
  </si>
  <si>
    <t>GAGGAAACTTTCTTTCTTA</t>
  </si>
  <si>
    <t>V3LHS_300888</t>
  </si>
  <si>
    <t>TGAACAGTGTTCAAAGTCA</t>
  </si>
  <si>
    <t>V3LHS_301102</t>
  </si>
  <si>
    <t>AGCTCCAAGATCCCGGTCA</t>
  </si>
  <si>
    <t>V2LHS_198530</t>
  </si>
  <si>
    <t>CACGAGATTTCACAAACAT</t>
  </si>
  <si>
    <t>V2LHS_170474</t>
  </si>
  <si>
    <t>GAGCTCACCACCAACGAAT</t>
  </si>
  <si>
    <t>V3LHS_638849</t>
  </si>
  <si>
    <t>TCACTGTAGATCCTGAGAA</t>
  </si>
  <si>
    <t>V3LHS_639295</t>
  </si>
  <si>
    <t>AAGTCCATCTTAAAGAAGA</t>
  </si>
  <si>
    <t>V2LHS_170431</t>
  </si>
  <si>
    <t>GCAATTTAGTCATTATGAT</t>
  </si>
  <si>
    <t>V2LHS_224879</t>
  </si>
  <si>
    <t>CACTCAGGCCGGTTAGAGA</t>
  </si>
  <si>
    <t>V2LHS_19539</t>
  </si>
  <si>
    <t>GCTGGTATCTGAATATCAT</t>
  </si>
  <si>
    <t>V2LHS_113012</t>
  </si>
  <si>
    <t>CGAACAAGCTCAGAAAGAA</t>
  </si>
  <si>
    <t>V2LHS_85663</t>
  </si>
  <si>
    <t>CTTGTTATCTACTTTAGGT</t>
  </si>
  <si>
    <t>V3LHS_344613</t>
  </si>
  <si>
    <t>TGGAGAGAGAGTGAAGTTA</t>
  </si>
  <si>
    <t>V3LHS_639180</t>
  </si>
  <si>
    <t>GGGATAGTGACGAAATGGA</t>
  </si>
  <si>
    <t>V2LHS_170467</t>
  </si>
  <si>
    <t>CCATTGATCTTATCAACAA</t>
  </si>
  <si>
    <t>V2LHS_113970</t>
  </si>
  <si>
    <t>CGAAGCCATTCGTAGTAAT</t>
  </si>
  <si>
    <t>V2LHS_202047</t>
  </si>
  <si>
    <t>CAGACTTTGTGTTGCTGAA</t>
  </si>
  <si>
    <t>V3LHS_330649</t>
  </si>
  <si>
    <t>TCGGAGTACTTCAGAAGTT</t>
  </si>
  <si>
    <t>V3LHS_386896</t>
  </si>
  <si>
    <t>ACAAGTTTCATATCACCTT</t>
  </si>
  <si>
    <t>V3LHS_374310</t>
  </si>
  <si>
    <t>AGGTAAGATCTCAGAGACT</t>
  </si>
  <si>
    <t>V3LHS_341133</t>
  </si>
  <si>
    <t>GCAGTCAAGATCATCTCAA</t>
  </si>
  <si>
    <t>V2LHS_57616</t>
  </si>
  <si>
    <t>GTGCAAAGAATGTAATGAA</t>
  </si>
  <si>
    <t>V3LHS_375567</t>
  </si>
  <si>
    <t>CCGAAGACGATTTCAACAA</t>
  </si>
  <si>
    <t>V2LHS_248524</t>
  </si>
  <si>
    <t>CTGAGAAACACGGAAATAT</t>
  </si>
  <si>
    <t>V2LHS_98066</t>
  </si>
  <si>
    <t>CTCAGTGAGCCCATGGAAT</t>
  </si>
  <si>
    <t>V3LHS_317130</t>
  </si>
  <si>
    <t>AGGCTCTACGTGCAAGTCA</t>
  </si>
  <si>
    <t>V2LHS_47872</t>
  </si>
  <si>
    <t>CACATTCCTTGACTATATA</t>
  </si>
  <si>
    <t>V2LHS_231208</t>
  </si>
  <si>
    <t>GGTCATGGATTCAAGAAAT</t>
  </si>
  <si>
    <t>V3LHS_634405</t>
  </si>
  <si>
    <t>TCGCTGCTCAAGGAACTGA</t>
  </si>
  <si>
    <t>V2LHS_178537</t>
  </si>
  <si>
    <t>CAGTAAGTAGGTAGAGCAA</t>
  </si>
  <si>
    <t>V3LHS_643954</t>
  </si>
  <si>
    <t>ACCCTAAAATGTCACTGAA</t>
  </si>
  <si>
    <t>V3LHS_369622</t>
  </si>
  <si>
    <t>AGATGCAGTTATCTACATT</t>
  </si>
  <si>
    <t>V3LHS_390499</t>
  </si>
  <si>
    <t>TGGAAGACACCTGTAATCA</t>
  </si>
  <si>
    <t>V3LHS_339046</t>
  </si>
  <si>
    <t>GGGAAGTCCACCTTTCTCA</t>
  </si>
  <si>
    <t>V3LHS_636165</t>
  </si>
  <si>
    <t>GGGGTCTTGGCTGTTTTCT</t>
  </si>
  <si>
    <t>V2LHS_112994</t>
  </si>
  <si>
    <t>GAGAGAAGGCAATATCCAA</t>
  </si>
  <si>
    <t>V2LHS_63972</t>
  </si>
  <si>
    <t>ACCTGACACTTCTGCTGAA</t>
  </si>
  <si>
    <t>V2LHS_259460</t>
  </si>
  <si>
    <t>CAGAGACAAACCAGTATAT</t>
  </si>
  <si>
    <t>V3LHS_643300</t>
  </si>
  <si>
    <t>AGGTCATGCGATGCCTGGA</t>
  </si>
  <si>
    <t>V2LHS_64867</t>
  </si>
  <si>
    <t>CTACAGGAGTCCTCTCAGA</t>
  </si>
  <si>
    <t>V3LHS_357727</t>
  </si>
  <si>
    <t>Chuk</t>
  </si>
  <si>
    <t>AGCAGAAGATTATTGATCT</t>
  </si>
  <si>
    <t>V3LHS_637634</t>
  </si>
  <si>
    <t>TCAGCGAGTTGTATGTGGT</t>
  </si>
  <si>
    <t>V3LHS_301541</t>
  </si>
  <si>
    <t>CCGACGAGGACTTTGTGCT</t>
  </si>
  <si>
    <t>V3LHS_330877</t>
  </si>
  <si>
    <t>TGCGAAGAGATTCCAAGAA</t>
  </si>
  <si>
    <t>V3LHS_361700</t>
  </si>
  <si>
    <t>AGAAAGATTTTAGCTCGAA</t>
  </si>
  <si>
    <t>V2LHS_35747</t>
  </si>
  <si>
    <t>CCCAGCAGCTTAGATACTA</t>
  </si>
  <si>
    <t>V2LHS_82529</t>
  </si>
  <si>
    <t>CTCTTTAACCTCATCTACA</t>
  </si>
  <si>
    <t>V3LHS_637427</t>
  </si>
  <si>
    <t>AGATGGAATATCAGAATGA</t>
  </si>
  <si>
    <t>V3LHS_640795</t>
  </si>
  <si>
    <t>AGGCGATTTTGAAACAATT</t>
  </si>
  <si>
    <t>V3LHS_345013</t>
  </si>
  <si>
    <t>AGGGTCTTGTTTCCCAAAA</t>
  </si>
  <si>
    <t>V3LHS_638676</t>
  </si>
  <si>
    <t>AGAAGTATCACATAGACCT</t>
  </si>
  <si>
    <t>V3LHS_410095</t>
  </si>
  <si>
    <t>TGGATCACCAGATTAGTTT</t>
  </si>
  <si>
    <t>V3LHS_356606</t>
  </si>
  <si>
    <t>CGGGAAGTGCAGCTGATGA</t>
  </si>
  <si>
    <t>V2LHS_112605</t>
  </si>
  <si>
    <t>CCGTCTTGCTCATTCTGTT</t>
  </si>
  <si>
    <t>V3LHS_377902</t>
  </si>
  <si>
    <t>AGGAGTTAACAGTTATCCA</t>
  </si>
  <si>
    <t>V2LHS_199668</t>
  </si>
  <si>
    <t>GAGTGCAGATCAACATCAA</t>
  </si>
  <si>
    <t>V2LHS_177826</t>
  </si>
  <si>
    <t>CCCTATGTCTGTAGATCAA</t>
  </si>
  <si>
    <t>V3LHS_378100</t>
  </si>
  <si>
    <t>CAGTTCATCAGTGACCAAA</t>
  </si>
  <si>
    <t>V3LHS_639000</t>
  </si>
  <si>
    <t>CAGCTGGTGGATGTGTTAT</t>
  </si>
  <si>
    <t>V3LHS_304766</t>
  </si>
  <si>
    <t>AGAAGCAGAATCTAGTATT</t>
  </si>
  <si>
    <t>V3LHS_396190</t>
  </si>
  <si>
    <t>TCGATGATATCAGATGTCA</t>
  </si>
  <si>
    <t>V2LHS_112996</t>
  </si>
  <si>
    <t>GCAACAGTATTTCGGTATA</t>
  </si>
  <si>
    <t>V2LHS_169956</t>
  </si>
  <si>
    <t>GCAACTGGATGAATGATTA</t>
  </si>
  <si>
    <t>V2LHS_153758</t>
  </si>
  <si>
    <t>CAGATGAGCCATTACAGTA</t>
  </si>
  <si>
    <t>V3LHS_639542</t>
  </si>
  <si>
    <t>TGATCTGGAAGTGAATGAT</t>
  </si>
  <si>
    <t>V3LHS_326038</t>
  </si>
  <si>
    <t>ACCTGCTTGTCAGTTGTCA</t>
  </si>
  <si>
    <t>V2LHS_56674</t>
  </si>
  <si>
    <t>GAGACTAACACGTGCAATT</t>
  </si>
  <si>
    <t>V2LHS_71288</t>
  </si>
  <si>
    <t>CATATTATGGCTGAACGTA</t>
  </si>
  <si>
    <t>V3LHS_643980</t>
  </si>
  <si>
    <t>CCACCCTGTGTCACGTTCG</t>
  </si>
  <si>
    <t>V3LHS_303250</t>
  </si>
  <si>
    <t>AGAGACTGTGTCCTGCAGA</t>
  </si>
  <si>
    <t>V2LHS_17765</t>
  </si>
  <si>
    <t>CGCCCTTGGTGCTGTCATA</t>
  </si>
  <si>
    <t>V2LHS_89368</t>
  </si>
  <si>
    <t>GTGTCTTAATGAGACTACA</t>
  </si>
  <si>
    <t>V3LHS_405002</t>
  </si>
  <si>
    <t>AAGCTGTTAGTTGCTGTTT</t>
  </si>
  <si>
    <t>V3LHS_642816</t>
  </si>
  <si>
    <t>CCTACGTACGATGATATCA</t>
  </si>
  <si>
    <t>V2LHS_170417</t>
  </si>
  <si>
    <t>CTTGCAACATCGATCACAT</t>
  </si>
  <si>
    <t>V2LHS_58606</t>
  </si>
  <si>
    <t>GTCATCAAGTCAGCCAACA</t>
  </si>
  <si>
    <t>V3LHS_323904</t>
  </si>
  <si>
    <t>CCGACAAGATAAAAAGGAC</t>
  </si>
  <si>
    <t>V2LHS_1843</t>
  </si>
  <si>
    <t>GCAAGGTAGTCCTGCACAA</t>
  </si>
  <si>
    <t>V2LHS_68622</t>
  </si>
  <si>
    <t>CTTCACGAAGGAGACATAA</t>
  </si>
  <si>
    <t>V3LHS_640287</t>
  </si>
  <si>
    <t>AGGGCAAAGATGAAGTATA</t>
  </si>
  <si>
    <t>V3LHS_633981</t>
  </si>
  <si>
    <t>AGGAAGAAGCACATAGTTG</t>
  </si>
  <si>
    <t>V2LHS_153874</t>
  </si>
  <si>
    <t>GCATTATCATATAAAGGAA</t>
  </si>
  <si>
    <t>V2LHS_15650</t>
  </si>
  <si>
    <t>CTCGTGAAGTGGTAGCCAT</t>
  </si>
  <si>
    <t>V3LHS_638546</t>
  </si>
  <si>
    <t>AGAGTGTCAAACATGCTCT</t>
  </si>
  <si>
    <t>V3LHS_643049</t>
  </si>
  <si>
    <t>AAGCAGAGTTCAAATCTGT</t>
  </si>
  <si>
    <t>V3LHS_344531</t>
  </si>
  <si>
    <t>AGCTCTCTCCTTGTCATCT</t>
  </si>
  <si>
    <t>V2LHS_203175</t>
  </si>
  <si>
    <t>GGTTAACTTATCTTTGCCA</t>
  </si>
  <si>
    <t>V3LHS_645242</t>
  </si>
  <si>
    <t>ACGCATGTATGCATGCACA</t>
  </si>
  <si>
    <t>V3LHS_646172</t>
  </si>
  <si>
    <t>CAGAAGACAGTGATGCTGT</t>
  </si>
  <si>
    <t>V3LHS_345590</t>
  </si>
  <si>
    <t>AGCAAGATCAAGGTGGACA</t>
  </si>
  <si>
    <t>V3LHS_402698</t>
  </si>
  <si>
    <t>AACGGCGATGCTACTACTA</t>
  </si>
  <si>
    <t>V3LHS_634404</t>
  </si>
  <si>
    <t>ACCTATGGGGTGGTGTACA</t>
  </si>
  <si>
    <t>V2LHS_202770</t>
  </si>
  <si>
    <t>GACACTATCCTCATCAACA</t>
  </si>
  <si>
    <t>V3LHS_395785</t>
  </si>
  <si>
    <t>AGCGATTTTCTGCTGTTCA</t>
  </si>
  <si>
    <t>V3LHS_634114</t>
  </si>
  <si>
    <t>GGCACGGAGATGTTGCAGT</t>
  </si>
  <si>
    <t>V3LHS_363727</t>
  </si>
  <si>
    <t>GGCTGGTACAAGTTACTGA</t>
  </si>
  <si>
    <t>V2LHS_131072</t>
  </si>
  <si>
    <t>CCGAAGATTTCACAGTCAA</t>
  </si>
  <si>
    <t>V3LHS_341639</t>
  </si>
  <si>
    <t>CGGCCGAGTCCACACAGCA</t>
  </si>
  <si>
    <t>V3LHS_395103</t>
  </si>
  <si>
    <t>AGGCGCGAGCTGCTCTTCA</t>
  </si>
  <si>
    <t>V2LHS_170521</t>
  </si>
  <si>
    <t>GCGCCTCCACCTCAGATAT</t>
  </si>
  <si>
    <t>V3LHS_403165</t>
  </si>
  <si>
    <t>AGAGAAGACTGAATGTGTT</t>
  </si>
  <si>
    <t>V2LHS_1970</t>
  </si>
  <si>
    <t>GCATTGAACTCAATCATGA</t>
  </si>
  <si>
    <t>V3LHS_359062</t>
  </si>
  <si>
    <t>AACATTATGTTGTTAGACA</t>
  </si>
  <si>
    <t>V2LHS_1645</t>
  </si>
  <si>
    <t>CTTACCACATCTGTACCAA</t>
  </si>
  <si>
    <t>V2LHS_113965</t>
  </si>
  <si>
    <t>CAGAGAAACAACTATTATA</t>
  </si>
  <si>
    <t>V3LHS_635650</t>
  </si>
  <si>
    <t>AGGACAGCAAGACAAAAAT</t>
  </si>
  <si>
    <t>V3LHS_395787</t>
  </si>
  <si>
    <t>AGGATTCTGCTGAACAAGA</t>
  </si>
  <si>
    <t>V2LHS_36415</t>
  </si>
  <si>
    <t>GCTACAATAACAGAACGAT</t>
  </si>
  <si>
    <t>V3LHS_637621</t>
  </si>
  <si>
    <t>AGCAAGTGCAACATCAACA</t>
  </si>
  <si>
    <t>V2LHS_170511</t>
  </si>
  <si>
    <t>CAGATGCTTTGTGGTATTA</t>
  </si>
  <si>
    <t>V3LHS_643312</t>
  </si>
  <si>
    <t>AGGAAGACAGTGGCTCTGA</t>
  </si>
  <si>
    <t>V3LHS_636837</t>
  </si>
  <si>
    <t>ACCTCATGTCTCAGACTAT</t>
  </si>
  <si>
    <t>V2LHS_100862</t>
  </si>
  <si>
    <t>GAGAAGATATCATCATTAT</t>
  </si>
  <si>
    <t>V3LHS_634117</t>
  </si>
  <si>
    <t>ACAGTGGTCAATGTGCGAA</t>
  </si>
  <si>
    <t>V3LHS_387219</t>
  </si>
  <si>
    <t>ACAGAAGATGAGGACCTCA</t>
  </si>
  <si>
    <t>V3LHS_310386</t>
  </si>
  <si>
    <t>CGCGAGCTGGTGCATCCCG</t>
  </si>
  <si>
    <t>V2LHS_262147</t>
  </si>
  <si>
    <t>CTCCTAAACCGTATCATAA</t>
  </si>
  <si>
    <t>V2LHS_170527</t>
  </si>
  <si>
    <t>CAGCACATCTACAAGGAGA</t>
  </si>
  <si>
    <t>V2LHS_262163</t>
  </si>
  <si>
    <t>GAAAGGTTGGAAAGAATAA</t>
  </si>
  <si>
    <t>V3LHS_316561</t>
  </si>
  <si>
    <t>AGCGTGGTTTAAGAAACAA</t>
  </si>
  <si>
    <t>V3LHS_636835</t>
  </si>
  <si>
    <t>TGGAAGATCTGAGATCTAA</t>
  </si>
  <si>
    <t>V3LHS_642426</t>
  </si>
  <si>
    <t>CAGGAGATTCTGGAAGCTG</t>
  </si>
  <si>
    <t>V3LHS_333311</t>
  </si>
  <si>
    <t>TGGAATAGATCAGCAGAAA</t>
  </si>
  <si>
    <t>V3LHS_645208</t>
  </si>
  <si>
    <t>GGGATCAGTGTTATTTATT</t>
  </si>
  <si>
    <t>V3LHS_638934</t>
  </si>
  <si>
    <t>GAGATCATGTCATCACTCA</t>
  </si>
  <si>
    <t>V2LHS_2431</t>
  </si>
  <si>
    <t>CAGTGAAATTGACACAATA</t>
  </si>
  <si>
    <t>V3LHS_317939</t>
  </si>
  <si>
    <t>CCAGAGACCACGGTGGTCT</t>
  </si>
  <si>
    <t>V3LHS_385493</t>
  </si>
  <si>
    <t>CCGAGAAGCTAAAAATAAG</t>
  </si>
  <si>
    <t>V3LHS_321433</t>
  </si>
  <si>
    <t>AGGTGTTCAGTGGAAAGCG</t>
  </si>
  <si>
    <t>V3LHS_635426</t>
  </si>
  <si>
    <t>AAGTGCATTAACAAGAAGA</t>
  </si>
  <si>
    <t>V3LHS_385923</t>
  </si>
  <si>
    <t>TGAGAGAAAGTACAACAGA</t>
  </si>
  <si>
    <t>V2LHS_2162</t>
  </si>
  <si>
    <t>CTTTAACTATTATGGGTTA</t>
  </si>
  <si>
    <t>V2LHS_241668</t>
  </si>
  <si>
    <t>CAGTTGATAATGTGCATAA</t>
  </si>
  <si>
    <t>V3LHS_358944</t>
  </si>
  <si>
    <t>TGGAGGATGTTACTGGCCA</t>
  </si>
  <si>
    <t>V2LHS_160137</t>
  </si>
  <si>
    <t>CGTGCATTGTACAGATGTA</t>
  </si>
  <si>
    <t>V3LHS_638901</t>
  </si>
  <si>
    <t>ACCTTCGACCTGTTCAAGA</t>
  </si>
  <si>
    <t>V3LHS_368862</t>
  </si>
  <si>
    <t>CGGGTCCAGGTGGCCATTA</t>
  </si>
  <si>
    <t>V3LHS_643539</t>
  </si>
  <si>
    <t>ACGAGCTGCTCACTGTGAT</t>
  </si>
  <si>
    <t>V2LHS_262494</t>
  </si>
  <si>
    <t>CTGATAGACACTCAGTGAT</t>
  </si>
  <si>
    <t>V3LHS_639089</t>
  </si>
  <si>
    <t>ACGGCGACGTCAGCGACAA</t>
  </si>
  <si>
    <t>V2LHS_93140</t>
  </si>
  <si>
    <t>GCCGCCCAAATTTGGCAAT</t>
  </si>
  <si>
    <t>V2LHS_170525</t>
  </si>
  <si>
    <t>CAGCTGACCCAGATCCTGA</t>
  </si>
  <si>
    <t>V3LHS_319834</t>
  </si>
  <si>
    <t>CCAAGAGAGGTCCCAAGCA</t>
  </si>
  <si>
    <t>V2LHS_55964</t>
  </si>
  <si>
    <t>GGTATTATGTTGCTCAGTT</t>
  </si>
  <si>
    <t>V2LHS_43908</t>
  </si>
  <si>
    <t>GCCCAAATCCTATAGTATA</t>
  </si>
  <si>
    <t>V2LHS_263305</t>
  </si>
  <si>
    <t>CCAAGGCTATCATATATTA</t>
  </si>
  <si>
    <t>V2LHS_176052</t>
  </si>
  <si>
    <t>CTTGCTGACTCACTATTAA</t>
  </si>
  <si>
    <t>V3LHS_641464</t>
  </si>
  <si>
    <t>CCGTTCGACATCATCACCG</t>
  </si>
  <si>
    <t>V2LHS_201718</t>
  </si>
  <si>
    <t>GAACCTATGGCCAAGTATA</t>
  </si>
  <si>
    <t>V3LHS_635942</t>
  </si>
  <si>
    <t>TGGACCTGAGAGTCAGTAT</t>
  </si>
  <si>
    <t>V3LHS_643142</t>
  </si>
  <si>
    <t>AGGAGTTTGCTGCTGATGT</t>
  </si>
  <si>
    <t>V3LHS_304640</t>
  </si>
  <si>
    <t>ACGTGGACTCAAACAAGCA</t>
  </si>
  <si>
    <t>V3LHS_646050</t>
  </si>
  <si>
    <t>TGGTTATTTATTTATGACT</t>
  </si>
  <si>
    <t>V2LHS_36817</t>
  </si>
  <si>
    <t>CACTGGAGGACAGTTAAGT</t>
  </si>
  <si>
    <t>V2LHS_27067</t>
  </si>
  <si>
    <t>CCAGGAAAGTTTGAAGATA</t>
  </si>
  <si>
    <t>V2LHS_17717</t>
  </si>
  <si>
    <t>CCCACAGCGTGCTGGTGAA</t>
  </si>
  <si>
    <t>V3LHS_396497</t>
  </si>
  <si>
    <t>GGGAAGAAGTTACAGATTT</t>
  </si>
  <si>
    <t>V3LHS_305815</t>
  </si>
  <si>
    <t>AGGATGTCTGTAAAATTAG</t>
  </si>
  <si>
    <t>V2LHS_239113</t>
  </si>
  <si>
    <t>GCTTAAACATCACAGCAGA</t>
  </si>
  <si>
    <t>V3LHS_641721</t>
  </si>
  <si>
    <t>GGGAGATTCAGATCCTCAA</t>
  </si>
  <si>
    <t>V3LHS_317060</t>
  </si>
  <si>
    <t>AGCGTCATGATGATGGTTA</t>
  </si>
  <si>
    <t>V2LHS_238906</t>
  </si>
  <si>
    <t>CAGACAATATCCTGGTTAA</t>
  </si>
  <si>
    <t>V3LHS_638675</t>
  </si>
  <si>
    <t>AGATCCACACTTCAACGAT</t>
  </si>
  <si>
    <t>V3LHS_636155</t>
  </si>
  <si>
    <t>TGGATCATCATGGAATTGT</t>
  </si>
  <si>
    <t>V3LHS_644010</t>
  </si>
  <si>
    <t>CGGGACCTCAAGACCGAGA</t>
  </si>
  <si>
    <t>V3LHS_644352</t>
  </si>
  <si>
    <t>AGCGAGAAGCCGACATGCA</t>
  </si>
  <si>
    <t>V3LHS_635378</t>
  </si>
  <si>
    <t>CCGAAAGACAAGAAAGCAG</t>
  </si>
  <si>
    <t>V2LHS_202752</t>
  </si>
  <si>
    <t>CAGCTGACATGCAGAATAT</t>
  </si>
  <si>
    <t>V2LHS_152208</t>
  </si>
  <si>
    <t>CTGTGTACAGGATGTAATA</t>
  </si>
  <si>
    <t>V3LHS_371431</t>
  </si>
  <si>
    <t>TGGACCGAGTGACTACTAT</t>
  </si>
  <si>
    <t>V3LHS_404106</t>
  </si>
  <si>
    <t>AGGATAATAGAGTAGCCTA</t>
  </si>
  <si>
    <t>V3LHS_639521</t>
  </si>
  <si>
    <t>CCCAACATCATACAGCTGA</t>
  </si>
  <si>
    <t>V3LHS_305178</t>
  </si>
  <si>
    <t>TGCAAGCCTACCACACTCA</t>
  </si>
  <si>
    <t>V3LHS_638003</t>
  </si>
  <si>
    <t>CGGGAGCTGCGGCTGCTCA</t>
  </si>
  <si>
    <t>V2LHS_217769</t>
  </si>
  <si>
    <t>Pacsin1</t>
  </si>
  <si>
    <t>GCCATAGAGTTCCAGACAT</t>
  </si>
  <si>
    <t>V2LHS_171092</t>
  </si>
  <si>
    <t>CAGCTGAAAGAAATGGCAA</t>
  </si>
  <si>
    <t>V3LHS_644505</t>
  </si>
  <si>
    <t>Ephb3</t>
  </si>
  <si>
    <t>CCCTTGGTGCTGTCATAAA</t>
  </si>
  <si>
    <t>V3LHS_312943</t>
  </si>
  <si>
    <t>GAGCTGACAAGTCAACTCT</t>
  </si>
  <si>
    <t>V3LHS_316279</t>
  </si>
  <si>
    <t>CCGGATGATCCGAAAGACA</t>
  </si>
  <si>
    <t>V2LHS_33176</t>
  </si>
  <si>
    <t>GACATACGCTCCATTAGCA</t>
  </si>
  <si>
    <t>V3LHS_633785</t>
  </si>
  <si>
    <t>ACATCTAAGTCCAAGTGCA</t>
  </si>
  <si>
    <t>V3LHS_370844</t>
  </si>
  <si>
    <t>AGATGCACAACGAAGTTCT</t>
  </si>
  <si>
    <t>V2LHS_191807</t>
  </si>
  <si>
    <t>CTGTGTACATAACTCTGTA</t>
  </si>
  <si>
    <t>V3LHS_639245</t>
  </si>
  <si>
    <t>GGGGATTACAAGGTTAAAT</t>
  </si>
  <si>
    <t>V2LHS_159973</t>
  </si>
  <si>
    <t>CGAAGGACTTTATAGACAA</t>
  </si>
  <si>
    <t>V3LHS_304636</t>
  </si>
  <si>
    <t>TGGAAGACAAGTTTGATTT</t>
  </si>
  <si>
    <t>V3LHS_638902</t>
  </si>
  <si>
    <t>ACCGGCTACTTCACATGCA</t>
  </si>
  <si>
    <t>V2LHS_58679</t>
  </si>
  <si>
    <t>CACAGGACTTCTATGAGAA</t>
  </si>
  <si>
    <t>V3LHS_371802</t>
  </si>
  <si>
    <t>GGAAGAACTACGACAGATT</t>
  </si>
  <si>
    <t>V3LHS_646204</t>
  </si>
  <si>
    <t>TGATTGATCACACAGTGTT</t>
  </si>
  <si>
    <t>V3LHS_646218</t>
  </si>
  <si>
    <t>GAGCTCTTAGTTTTTAAAA</t>
  </si>
  <si>
    <t>V3LHS_636741</t>
  </si>
  <si>
    <t>AAGTGTTCTATGCAGTCAA</t>
  </si>
  <si>
    <t>V3LHS_307364</t>
  </si>
  <si>
    <t>CGGCTCACTGTGCATCGCA</t>
  </si>
  <si>
    <t>V3LHS_635431</t>
  </si>
  <si>
    <t>TGCGGCTTCTGCACAGCAA</t>
  </si>
  <si>
    <t>V3LHS_409797</t>
  </si>
  <si>
    <t>CCGAATATATTACTGATTT</t>
  </si>
  <si>
    <t>V2LHS_113771</t>
  </si>
  <si>
    <t>CTCAACTACTTGAGGAATT</t>
  </si>
  <si>
    <t>V3LHS_642237</t>
  </si>
  <si>
    <t>AACCTCATGCTGTTTGACT</t>
  </si>
  <si>
    <t>V3LHS_640804</t>
  </si>
  <si>
    <t>TGACTTTGGACTCTCCAAA</t>
  </si>
  <si>
    <t>V3LHS_636711</t>
  </si>
  <si>
    <t>ACCGGGAAGGTGAATGTCA</t>
  </si>
  <si>
    <t>V2LHS_27524</t>
  </si>
  <si>
    <t>CTGTTTGAGAGCATAATTA</t>
  </si>
  <si>
    <t>V2LHS_117660</t>
  </si>
  <si>
    <t>GGAGGAAAGACAAGAAGAA</t>
  </si>
  <si>
    <t>V2LHS_255271</t>
  </si>
  <si>
    <t>GCGTAGATCACCAGAATAA</t>
  </si>
  <si>
    <t>V3LHS_638501</t>
  </si>
  <si>
    <t>CGAAGAGAGTTATTCATAG</t>
  </si>
  <si>
    <t>V3LHS_389299</t>
  </si>
  <si>
    <t>ACCTACAACAAGCACACCA</t>
  </si>
  <si>
    <t>V3LHS_634584</t>
  </si>
  <si>
    <t>GAGTTCATCGAGGTGTGCA</t>
  </si>
  <si>
    <t>V3LHS_351732</t>
  </si>
  <si>
    <t>AGGTGATGCGGTTTACTAT</t>
  </si>
  <si>
    <t>V3LHS_639083</t>
  </si>
  <si>
    <t>AGCGACAAAGTGGTGTTGT</t>
  </si>
  <si>
    <t>V2LHS_175091</t>
  </si>
  <si>
    <t>CCCATCATATCATAGCACT</t>
  </si>
  <si>
    <t>V3LHS_302214</t>
  </si>
  <si>
    <t>GGCGAGGAAGTAGCAGTGA</t>
  </si>
  <si>
    <t>V3LHS_636391</t>
  </si>
  <si>
    <t>TGCAGTTATTAGAAGTGAA</t>
  </si>
  <si>
    <t>V2LHS_133007</t>
  </si>
  <si>
    <t>GGAGGCAATACATTCTCAA</t>
  </si>
  <si>
    <t>V3LHS_645371</t>
  </si>
  <si>
    <t>AGTAGCATCTTGGTGACTA</t>
  </si>
  <si>
    <t>V2LHS_115830</t>
  </si>
  <si>
    <t>CTTATTGCTGGCTGCAATA</t>
  </si>
  <si>
    <t>V3LHS_634636</t>
  </si>
  <si>
    <t>GCCGTGGACATGGAGCTCT</t>
  </si>
  <si>
    <t>V2LHS_170019</t>
  </si>
  <si>
    <t>CTGACTGTGTATATAGGAT</t>
  </si>
  <si>
    <t>V2LHS_57658</t>
  </si>
  <si>
    <t>CAACAGCCGGGACACTATA</t>
  </si>
  <si>
    <t>V3LHS_387331</t>
  </si>
  <si>
    <t>TCGGACAGCTCACCTCAGA</t>
  </si>
  <si>
    <t>V3LHS_635133</t>
  </si>
  <si>
    <t>AGAGAATTAGTGAAACATA</t>
  </si>
  <si>
    <t>V3LHS_373364</t>
  </si>
  <si>
    <t>AGAGTAAACAGAGAAGAAA</t>
  </si>
  <si>
    <t>V2LHS_119851</t>
  </si>
  <si>
    <t>CTGCTGTGATTCTTCGAAA</t>
  </si>
  <si>
    <t>V3LHS_373363</t>
  </si>
  <si>
    <t>CCCGAGATCATCATGGAAT</t>
  </si>
  <si>
    <t>V3LHS_393098</t>
  </si>
  <si>
    <t>ACCTTCATGATGATAGATG</t>
  </si>
  <si>
    <t>V3LHS_641064</t>
  </si>
  <si>
    <t>ACATCCTTGGACAAGTTCT</t>
  </si>
  <si>
    <t>V3LHS_641690</t>
  </si>
  <si>
    <t>CGAACTGACCGGGAGATCA</t>
  </si>
  <si>
    <t>V3LHS_375568</t>
  </si>
  <si>
    <t>AGGAAGAATATAAAAGGCA</t>
  </si>
  <si>
    <t>V3LHS_321230</t>
  </si>
  <si>
    <t>CCAACAGTTGTACTACTGA</t>
  </si>
  <si>
    <t>V2LHS_35846</t>
  </si>
  <si>
    <t>AGCCCAATGTCTCCTACAT</t>
  </si>
  <si>
    <t>V2LHS_75427</t>
  </si>
  <si>
    <t>CGGATTCTTAGTCACATAT</t>
  </si>
  <si>
    <t>V3LHS_646340</t>
  </si>
  <si>
    <t>ACCTTCCTTGCGACCACCA</t>
  </si>
  <si>
    <t>V2LHS_41802</t>
  </si>
  <si>
    <t>CTCCTCAACAAGAGGAGAA</t>
  </si>
  <si>
    <t>V3LHS_384255</t>
  </si>
  <si>
    <t>AATGTGCTAGTGTACGACA</t>
  </si>
  <si>
    <t>V2LHS_201881</t>
  </si>
  <si>
    <t>CGTACTATGTGGCTCCAGA</t>
  </si>
  <si>
    <t>V2LHS_64866</t>
  </si>
  <si>
    <t>GCCATCAAAGCACTGAAGA</t>
  </si>
  <si>
    <t>V3LHS_376239</t>
  </si>
  <si>
    <t>TCGGAGAAGTTCCAGCGCT</t>
  </si>
  <si>
    <t>V2LHS_98766</t>
  </si>
  <si>
    <t>CCTACTGAACCTGGCAAAT</t>
  </si>
  <si>
    <t>V2LHS_170459</t>
  </si>
  <si>
    <t>CCCGGACCACGGGTGACAT</t>
  </si>
  <si>
    <t>V3LHS_638947</t>
  </si>
  <si>
    <t>AGCTCCACATTGAGAGCAA</t>
  </si>
  <si>
    <t>V2LHS_56704</t>
  </si>
  <si>
    <t>CAGCTGACAGGACATCTTA</t>
  </si>
  <si>
    <t>V2LHS_71333</t>
  </si>
  <si>
    <t>GCATTAAATGAATGCCTTT</t>
  </si>
  <si>
    <t>V3LHS_634597</t>
  </si>
  <si>
    <t>ACCGGCTTCCTGACGGAGT</t>
  </si>
  <si>
    <t>V3LHS_334998</t>
  </si>
  <si>
    <t>AGGCTCACCATGATGATTA</t>
  </si>
  <si>
    <t>V3LHS_640367</t>
  </si>
  <si>
    <t>ACGGAGATGAAGTACTATA</t>
  </si>
  <si>
    <t>V2LHS_159971</t>
  </si>
  <si>
    <t>CTCTTGGTGTGATCACATA</t>
  </si>
  <si>
    <t>V3LHS_352228</t>
  </si>
  <si>
    <t>CCTGTCAACAAAGTGATCA</t>
  </si>
  <si>
    <t>V3LHS_646160</t>
  </si>
  <si>
    <t>AGTTTATTAATGTATATAA</t>
  </si>
  <si>
    <t>V2LHS_17021</t>
  </si>
  <si>
    <t>GTATCAAGCACGATATATA</t>
  </si>
  <si>
    <t>V3LHS_316968</t>
  </si>
  <si>
    <t>AGAGAACTGCGGTTACTTA</t>
  </si>
  <si>
    <t>V2LHS_24215</t>
  </si>
  <si>
    <t>AAGTTATTCACATTATAGA</t>
  </si>
  <si>
    <t>V2LHS_903</t>
  </si>
  <si>
    <t>CTGTAAAGGTCATACTACT</t>
  </si>
  <si>
    <t>V2LHS_133711</t>
  </si>
  <si>
    <t>CAAGCTGTCTCAGTGACAA</t>
  </si>
  <si>
    <t>V3LHS_315988</t>
  </si>
  <si>
    <t>AGCAGCTGAGTGTTGATGT</t>
  </si>
  <si>
    <t>V2LHS_33679</t>
  </si>
  <si>
    <t>CGAAGAATATATTCAGCTA</t>
  </si>
  <si>
    <t>V2LHS_31983</t>
  </si>
  <si>
    <t>CCTGTACTGGCAAAGTAGA</t>
  </si>
  <si>
    <t>V2LHS_30157</t>
  </si>
  <si>
    <t>GCAATGAAGTACATGAATA</t>
  </si>
  <si>
    <t>V2LHS_239997</t>
  </si>
  <si>
    <t>CTCAAGTCGTTGGACCAGA</t>
  </si>
  <si>
    <t>V3LHS_641972</t>
  </si>
  <si>
    <t>ACCATGGACACAAAGCTGA</t>
  </si>
  <si>
    <t>V3LHS_317631</t>
  </si>
  <si>
    <t>AGCACGATGTTGGAATCCG</t>
  </si>
  <si>
    <t>V3LHS_637640</t>
  </si>
  <si>
    <t>TCAAGCAGATTCCAGTGGA</t>
  </si>
  <si>
    <t>V2LHS_170548</t>
  </si>
  <si>
    <t>CAGATGACCTGGAGCCTAT</t>
  </si>
  <si>
    <t>V2LHS_58981</t>
  </si>
  <si>
    <t>Pdgfra</t>
  </si>
  <si>
    <t>GATTCTACTTTCTACAATA</t>
  </si>
  <si>
    <t>V3LHS_642269</t>
  </si>
  <si>
    <t>AGAATGGTCGCACCTTCAA</t>
  </si>
  <si>
    <t>V3LHS_329653</t>
  </si>
  <si>
    <t>CAGATGCTAGTGAAGTTCA</t>
  </si>
  <si>
    <t>V2LHS_238955</t>
  </si>
  <si>
    <t>GACCTGATCCTGAAGATGT</t>
  </si>
  <si>
    <t>V3LHS_639947</t>
  </si>
  <si>
    <t>GCAATGAAGGTGCTGTCCA</t>
  </si>
  <si>
    <t>V3LHS_338396</t>
  </si>
  <si>
    <t>AGGGACTTGTCGCTGATCA</t>
  </si>
  <si>
    <t>V3LHS_635000</t>
  </si>
  <si>
    <t>AGAAGATGGAGGAAGCTGT</t>
  </si>
  <si>
    <t>V3LHS_639952</t>
  </si>
  <si>
    <t>CACAGTAAGATCAAGAGTC</t>
  </si>
  <si>
    <t>V3LHS_362798</t>
  </si>
  <si>
    <t>EFNB1;EFNB3</t>
  </si>
  <si>
    <t>ACCATCAAGTTCCAGGAGT</t>
  </si>
  <si>
    <t>V3LHS_639265</t>
  </si>
  <si>
    <t>AGAATGTGCTCATTCGGGA</t>
  </si>
  <si>
    <t>V3LHS_645630</t>
  </si>
  <si>
    <t>GGGCTGTCTGTCACCAGCT</t>
  </si>
  <si>
    <t>V3LHS_640419</t>
  </si>
  <si>
    <t>AAGGACAACTCAAACTTAT</t>
  </si>
  <si>
    <t>V2LHS_72249</t>
  </si>
  <si>
    <t>CTGTGCCTATGTCACTGCA</t>
  </si>
  <si>
    <t>V3LHS_641618</t>
  </si>
  <si>
    <t>TCCAAGCTAGTCATCTTCG</t>
  </si>
  <si>
    <t>V2LHS_113967</t>
  </si>
  <si>
    <t>CAGGTTCAATGGATCCAAA</t>
  </si>
  <si>
    <t>V2LHS_85662</t>
  </si>
  <si>
    <t>GTGTTCATCCTGTTGTTTA</t>
  </si>
  <si>
    <t>V3LHS_645588</t>
  </si>
  <si>
    <t>GCGTCCATATTTAACATGT</t>
  </si>
  <si>
    <t>Day0 Fraction of total counts</t>
  </si>
  <si>
    <t>Day14 Fraction of total counts</t>
  </si>
  <si>
    <t>V2LHS_116098</t>
  </si>
  <si>
    <t>CTGGCACCCTCGACTTTAT</t>
  </si>
  <si>
    <t>V2LHS_116096</t>
  </si>
  <si>
    <t>GACATGGTGTGTTTCCTGT</t>
  </si>
  <si>
    <t>V2LHS_255771</t>
  </si>
  <si>
    <t>A2M</t>
  </si>
  <si>
    <t>CAGCCATAGTGAAAGTCTA</t>
  </si>
  <si>
    <t>V2LHS_90083</t>
  </si>
  <si>
    <t>CACCAAATGTGGTAGAAGA</t>
  </si>
  <si>
    <t>V2LHS_90079</t>
  </si>
  <si>
    <t>CTGCTTCTATCAGCAAGTA</t>
  </si>
  <si>
    <t>V2LHS_193758</t>
  </si>
  <si>
    <t>ACAN</t>
  </si>
  <si>
    <t>GACTTCCAGAAGTTACTTT</t>
  </si>
  <si>
    <t>V2LHS_98250</t>
  </si>
  <si>
    <t>ACBD3</t>
  </si>
  <si>
    <t>GGCAGAAGATGACATTTAA</t>
  </si>
  <si>
    <t>V2LHS_98247</t>
  </si>
  <si>
    <t>CAGATAATGGCAGCTTTAA</t>
  </si>
  <si>
    <t>V2LMM_85205</t>
  </si>
  <si>
    <t>V2LMM_85202</t>
  </si>
  <si>
    <t>GTCTACTACAGAGTCTATT</t>
  </si>
  <si>
    <t>V2LHS_66865</t>
  </si>
  <si>
    <t>ACSL1</t>
  </si>
  <si>
    <t>ATGATGATGTCACAACATT</t>
  </si>
  <si>
    <t>V2LHS_66829</t>
  </si>
  <si>
    <t>CAGAGAAGGCCAAACTCTT</t>
  </si>
  <si>
    <t>V2LHS_132452</t>
  </si>
  <si>
    <t>ACTA2</t>
  </si>
  <si>
    <t>CAAGTGATCACCATCGGAA</t>
  </si>
  <si>
    <t>V2LHS_94242</t>
  </si>
  <si>
    <t>ACTB</t>
  </si>
  <si>
    <t>GAAATCGTGCGTGACATTA</t>
  </si>
  <si>
    <t>V2LMM_62364</t>
  </si>
  <si>
    <t>CAGATCATGTTTGAGACCT</t>
  </si>
  <si>
    <t>V2LHS_233110</t>
  </si>
  <si>
    <t>CATTGCTTTCGTGTAAATT</t>
  </si>
  <si>
    <t>V2LHS_132459</t>
  </si>
  <si>
    <t>ACTG2</t>
  </si>
  <si>
    <t>CGTAAGGACTTATATGCCA</t>
  </si>
  <si>
    <t>V2LHS_238309</t>
  </si>
  <si>
    <t>GAGGGATCCTAACTCTCAA</t>
  </si>
  <si>
    <t>V2LHS_61742</t>
  </si>
  <si>
    <t>ACTN1</t>
  </si>
  <si>
    <t>AGAATTGTTTCCTAAAGAA</t>
  </si>
  <si>
    <t>V2LHS_61777</t>
  </si>
  <si>
    <t>GCTGGAAAGTCACTGGAAT</t>
  </si>
  <si>
    <t>V2LHS_94246</t>
  </si>
  <si>
    <t>GAAGGATGATCCACTCACA</t>
  </si>
  <si>
    <t>V2LHS_94252</t>
  </si>
  <si>
    <t>ACTN2</t>
  </si>
  <si>
    <t>CTGAGAAGCACCTGGATAT</t>
  </si>
  <si>
    <t>V2LHS_94258</t>
  </si>
  <si>
    <t>ACTN3</t>
  </si>
  <si>
    <t>CAGAACATTATCAACTACA</t>
  </si>
  <si>
    <t>V2LHS_94296</t>
  </si>
  <si>
    <t>ADAM10</t>
  </si>
  <si>
    <t>CCATTTCACTCTGTCATTT</t>
  </si>
  <si>
    <t>V2LHS_94294</t>
  </si>
  <si>
    <t>GTCAGTATGGGAATCCTTT</t>
  </si>
  <si>
    <t>V2LHS_94297</t>
  </si>
  <si>
    <t>CTGTGCAGATCATTCAGTA</t>
  </si>
  <si>
    <t>V2LHS_94295</t>
  </si>
  <si>
    <t>CCAGCAGAGAGATATATTA</t>
  </si>
  <si>
    <t>V2LHS_11814</t>
  </si>
  <si>
    <t>ADAM12</t>
  </si>
  <si>
    <t>CCTGAATCGTCAATGTCAA</t>
  </si>
  <si>
    <t>V2LHS_201464</t>
  </si>
  <si>
    <t>CGATTAATAGAGATTGCTA</t>
  </si>
  <si>
    <t>V2LHS_214148</t>
  </si>
  <si>
    <t>GCAAAGAACTGATCATAAA</t>
  </si>
  <si>
    <t>V2LHS_153732</t>
  </si>
  <si>
    <t>ADAM17</t>
  </si>
  <si>
    <t>CCACTTTGGAGATTTGTTA</t>
  </si>
  <si>
    <t>V2LHS_102441</t>
  </si>
  <si>
    <t>ADCY1</t>
  </si>
  <si>
    <t>CCTTGTCTACCTTCTAATA</t>
  </si>
  <si>
    <t>V2LHS_102439</t>
  </si>
  <si>
    <t>CTGATTCTCTCAGATATAA</t>
  </si>
  <si>
    <t>V2LHS_102438</t>
  </si>
  <si>
    <t>GCCTGATTCTCTCAGATAT</t>
  </si>
  <si>
    <t>V2LHS_141273</t>
  </si>
  <si>
    <t>CCATCCTCATTTATACTGA</t>
  </si>
  <si>
    <t>V2LHS_65487</t>
  </si>
  <si>
    <t>ADCY2</t>
  </si>
  <si>
    <t>CACTGCCAGCGTTCAAGTA</t>
  </si>
  <si>
    <t>V2LHS_65488</t>
  </si>
  <si>
    <t>GCCAGATGGAGAACACAAA</t>
  </si>
  <si>
    <t>V2LHS_262215</t>
  </si>
  <si>
    <t>ADCY4</t>
  </si>
  <si>
    <t>CTTCTAAGAACCTCAATAA</t>
  </si>
  <si>
    <t>V2LHS_57859</t>
  </si>
  <si>
    <t>GGTGCTATCTCCTTCTTCA</t>
  </si>
  <si>
    <t>V2LHS_57858</t>
  </si>
  <si>
    <t>CCCAATGTGTCCTCCATGA</t>
  </si>
  <si>
    <t>V2LHS_202012</t>
  </si>
  <si>
    <t>ADCY5</t>
  </si>
  <si>
    <t>GCCATAGACTTCTTCAACA</t>
  </si>
  <si>
    <t>V2LHS_201645</t>
  </si>
  <si>
    <t>GATATGATGTTCCATAAGA</t>
  </si>
  <si>
    <t>V2LHS_201799</t>
  </si>
  <si>
    <t>GCAATGATGAGCTCTACTA</t>
  </si>
  <si>
    <t>V2LHS_238860</t>
  </si>
  <si>
    <t>ADCY6</t>
  </si>
  <si>
    <t>GCCTCACTGGTACTGTGAA</t>
  </si>
  <si>
    <t>V2LHS_80528</t>
  </si>
  <si>
    <t>GCCATCAGGTACTTCATTA</t>
  </si>
  <si>
    <t>V2LHS_239013</t>
  </si>
  <si>
    <t>CAGATAGTGTCCTGGGACA</t>
  </si>
  <si>
    <t>V2LHS_94317</t>
  </si>
  <si>
    <t>ADCY7</t>
  </si>
  <si>
    <t>CAGTTGGGAGTTTAACAAA</t>
  </si>
  <si>
    <t>V2LHS_262584</t>
  </si>
  <si>
    <t>GCCTCTCTGAGGTCAGCAT</t>
  </si>
  <si>
    <t>V2LHS_94315</t>
  </si>
  <si>
    <t>CTGATCAACGTCAAAGGCA</t>
  </si>
  <si>
    <t>V2LMM_68015</t>
  </si>
  <si>
    <t>V2LHS_262997</t>
  </si>
  <si>
    <t>GGTTTATTCTATATAATGA</t>
  </si>
  <si>
    <t>V2LHS_94319</t>
  </si>
  <si>
    <t>ADCY8</t>
  </si>
  <si>
    <t>CCTGAACTGCCCTTTGATA</t>
  </si>
  <si>
    <t>V2LHS_94321</t>
  </si>
  <si>
    <t>CATTCTCACTGATGTTTAA</t>
  </si>
  <si>
    <t>V2LMM_42303</t>
  </si>
  <si>
    <t>V2LHS_94323</t>
  </si>
  <si>
    <t>GAGACAATGAGGAGCTGTA</t>
  </si>
  <si>
    <t>V2LHS_6513</t>
  </si>
  <si>
    <t>ADCY9</t>
  </si>
  <si>
    <t>CCCAGACAGTTCTGTATTA</t>
  </si>
  <si>
    <t>V2LHS_94329</t>
  </si>
  <si>
    <t>V2LHS_231143</t>
  </si>
  <si>
    <t>CAGATCGAAGAAGTCAGTA</t>
  </si>
  <si>
    <t>V2LHS_285128</t>
  </si>
  <si>
    <t>ADH1A</t>
  </si>
  <si>
    <t>CTATTCTTGGTGGCTTTAA</t>
  </si>
  <si>
    <t>V2LHS_111919</t>
  </si>
  <si>
    <t>ADH1B</t>
  </si>
  <si>
    <t>CTGTGTTAATGCTTTGTTA</t>
  </si>
  <si>
    <t>V2LHS_226283</t>
  </si>
  <si>
    <t>CCTCAATTACTAATTGTAA</t>
  </si>
  <si>
    <t>V2LHS_223970</t>
  </si>
  <si>
    <t>CACAAACACCTTAAGCAAT</t>
  </si>
  <si>
    <t>V2LHS_244054</t>
  </si>
  <si>
    <t>ADIPOQ</t>
  </si>
  <si>
    <t>CAAACTACTGTAAGCAAGA</t>
  </si>
  <si>
    <t>V2LHS_246639</t>
  </si>
  <si>
    <t>GTCAAGATTTCAGGATTAA</t>
  </si>
  <si>
    <t>V2LHS_35308</t>
  </si>
  <si>
    <t>GAGTGGATGATAGATGCAA</t>
  </si>
  <si>
    <t>V2LHS_35309</t>
  </si>
  <si>
    <t>GTTAGGAAGTTGATTATTA</t>
  </si>
  <si>
    <t>V2LHS_49032</t>
  </si>
  <si>
    <t>GCAATGAAATGCTTAGATA</t>
  </si>
  <si>
    <t>V2LHS_49033</t>
  </si>
  <si>
    <t>AGGAGACTGTCCTTTCATT</t>
  </si>
  <si>
    <t>V2LHS_94396</t>
  </si>
  <si>
    <t>AEBP1</t>
  </si>
  <si>
    <t>CGCAGAAGTGCCTCCGGAA</t>
  </si>
  <si>
    <t>V2LHS_89805</t>
  </si>
  <si>
    <t>AGT</t>
  </si>
  <si>
    <t>CCCTCAACTGGATGAAGAA</t>
  </si>
  <si>
    <t>V2LHS_89809</t>
  </si>
  <si>
    <t>CGTGTAGTGTCTGTAATAC</t>
  </si>
  <si>
    <t>V2LHS_112011</t>
  </si>
  <si>
    <t>AGTR1</t>
  </si>
  <si>
    <t>CAGCTATAATCCATCGAAA</t>
  </si>
  <si>
    <t>V2LHS_112013</t>
  </si>
  <si>
    <t>CTAAAGAAGGCTTATGAAA</t>
  </si>
  <si>
    <t>V2LHS_112015</t>
  </si>
  <si>
    <t>GAAACCTGTCCATAAAGTA</t>
  </si>
  <si>
    <t>V2LHS_11660</t>
  </si>
  <si>
    <t>CACTCAAACCTTTCAACAA</t>
  </si>
  <si>
    <t>V2LHS_67866</t>
  </si>
  <si>
    <t>AKAP5</t>
  </si>
  <si>
    <t>GATAGAACTTCAGAACAAT</t>
  </si>
  <si>
    <t>V2LHS_67864</t>
  </si>
  <si>
    <t>GAGCCAATTGCTATTATTA</t>
  </si>
  <si>
    <t>V2LHS_188525</t>
  </si>
  <si>
    <t>CGGCCCAACACCTTCATCA</t>
  </si>
  <si>
    <t>V2LHS_194788</t>
  </si>
  <si>
    <t>GTCTCAAACTCCTGACCTT</t>
  </si>
  <si>
    <t>V2LHS_68871</t>
  </si>
  <si>
    <t>V2LHS_68874</t>
  </si>
  <si>
    <t>CTATGAAGATTCTGAAGAA</t>
  </si>
  <si>
    <t>V2LMM_35627</t>
  </si>
  <si>
    <t>V2LHS_68869</t>
  </si>
  <si>
    <t>V2LHS_11929</t>
  </si>
  <si>
    <t>CAAAGCCAAACACATTTAT</t>
  </si>
  <si>
    <t>V2LHS_112063</t>
  </si>
  <si>
    <t>ALDH1A3</t>
  </si>
  <si>
    <t>CTATCACCCTTGTCAGAGA</t>
  </si>
  <si>
    <t>V2LHS_30208</t>
  </si>
  <si>
    <t>ALDH1L2</t>
  </si>
  <si>
    <t>CTATCAATTGGACTCTAAT</t>
  </si>
  <si>
    <t>V2LHS_30207</t>
  </si>
  <si>
    <t>GAGCTGGTTGTAGATTATA</t>
  </si>
  <si>
    <t>V2LHS_30209</t>
  </si>
  <si>
    <t>CCATACCAGTGTTTCATAA</t>
  </si>
  <si>
    <t>V2LHS_70308</t>
  </si>
  <si>
    <t>GAAATAAAGTGAATCGTTT</t>
  </si>
  <si>
    <t>V2LMM_65767</t>
  </si>
  <si>
    <t>GGGCCTGTATACCGGATAA</t>
  </si>
  <si>
    <t>V2LHS_226462</t>
  </si>
  <si>
    <t>CCAACAACATTAACTGCTA</t>
  </si>
  <si>
    <t>V2LHS_98169</t>
  </si>
  <si>
    <t>ANAPC1</t>
  </si>
  <si>
    <t>GCACCATGGATATGTCTAT</t>
  </si>
  <si>
    <t>V2LHS_238499</t>
  </si>
  <si>
    <t>CTTAGCATGGACTAGAAAT</t>
  </si>
  <si>
    <t>V2LHS_235684</t>
  </si>
  <si>
    <t>CGCTTAGCATGGACTAGAA</t>
  </si>
  <si>
    <t>V2LHS_237650</t>
  </si>
  <si>
    <t>GCTTAGCATGGACTAGAAA</t>
  </si>
  <si>
    <t>V2LHS_98171</t>
  </si>
  <si>
    <t>CATTTAACTGTTTGCATAA</t>
  </si>
  <si>
    <t>V2LHS_98170</t>
  </si>
  <si>
    <t>GTGCTCAGAGGATTTGAAT</t>
  </si>
  <si>
    <t>V2LHS_64697</t>
  </si>
  <si>
    <t>ANAPC2</t>
  </si>
  <si>
    <t>GGCACCTTCTCTGTCATTG</t>
  </si>
  <si>
    <t>V2LHS_64693</t>
  </si>
  <si>
    <t>GCAAGGACCTCTTCATCAA</t>
  </si>
  <si>
    <t>V2LHS_64695</t>
  </si>
  <si>
    <t>GACATCATCACCCTCTATA</t>
  </si>
  <si>
    <t>V2LHS_64696</t>
  </si>
  <si>
    <t>GAGGCTTACTGCAAGAAGT</t>
  </si>
  <si>
    <t>V2LHS_64631</t>
  </si>
  <si>
    <t>ANAPC4</t>
  </si>
  <si>
    <t>GAGTGGCTCGGAGTCTTTA</t>
  </si>
  <si>
    <t>V2LHS_254660</t>
  </si>
  <si>
    <t>CAATCTGTATTCCATTGTA</t>
  </si>
  <si>
    <t>V2LHS_64632</t>
  </si>
  <si>
    <t>CTCTCTTGATGAATCAGTT</t>
  </si>
  <si>
    <t>V2LHS_64630</t>
  </si>
  <si>
    <t>GCCAGAAAGTTTACTCATA</t>
  </si>
  <si>
    <t>V2LHS_64629</t>
  </si>
  <si>
    <t>CGCTTTAGCTCCAGAGATA</t>
  </si>
  <si>
    <t>V2LHS_115048</t>
  </si>
  <si>
    <t>ANAPC5</t>
  </si>
  <si>
    <t>CAATGAATGATGGCAAATA</t>
  </si>
  <si>
    <t>V2LHS_115045</t>
  </si>
  <si>
    <t>CGCATTATCTCAGCTACTT</t>
  </si>
  <si>
    <t>V2LHS_115047</t>
  </si>
  <si>
    <t>CTGTCAGAGCTCATCGATA</t>
  </si>
  <si>
    <t>V2LHS_227803</t>
  </si>
  <si>
    <t>CCTGTCAGAGCTCATCGAT</t>
  </si>
  <si>
    <t>V2LHS_115054</t>
  </si>
  <si>
    <t>ANAPC7</t>
  </si>
  <si>
    <t>CCATTCAGCTGAACAGTAA</t>
  </si>
  <si>
    <t>V2LHS_13863</t>
  </si>
  <si>
    <t>V2LHS_115050</t>
  </si>
  <si>
    <t>GGAATGCTGTGAGTAAGTA</t>
  </si>
  <si>
    <t>V2LHS_115053</t>
  </si>
  <si>
    <t>CACAGATGTTGGATCTTTA</t>
  </si>
  <si>
    <t>V2LMM_30233</t>
  </si>
  <si>
    <t>CATCTGAAATTGAAGTGAA</t>
  </si>
  <si>
    <t>V2LHS_262575</t>
  </si>
  <si>
    <t>GCCCTTCAGTCACCAGCTA</t>
  </si>
  <si>
    <t>V2LHS_115051</t>
  </si>
  <si>
    <t>CCTTCAGTCACCAGCTATA</t>
  </si>
  <si>
    <t>V2LMM_55327</t>
  </si>
  <si>
    <t>ANGPT1</t>
  </si>
  <si>
    <t>CCGGATTTCTCTTCCCAGA</t>
  </si>
  <si>
    <t>V2LHS_94475</t>
  </si>
  <si>
    <t>CTTGTCAATCTTTGCACTA</t>
  </si>
  <si>
    <t>V2LHS_94477</t>
  </si>
  <si>
    <t>CTATTCACAGTATGACAGA</t>
  </si>
  <si>
    <t>V2LHS_94473</t>
  </si>
  <si>
    <t>GACAGACCAGTACAACACA</t>
  </si>
  <si>
    <t>V2LMM_52509</t>
  </si>
  <si>
    <t>GAGACTGTGCAGATGTATA</t>
  </si>
  <si>
    <t>V2LMM_30256</t>
  </si>
  <si>
    <t>ANGPTL2</t>
  </si>
  <si>
    <t>CATGATGTCTACACAGGAA</t>
  </si>
  <si>
    <t>V2LHS_28517</t>
  </si>
  <si>
    <t>AGACAACTCTTTCTTTAAA</t>
  </si>
  <si>
    <t>V2LMM_90659</t>
  </si>
  <si>
    <t>ANKRD44</t>
  </si>
  <si>
    <t>GAGATGCAGAGATCATTGA</t>
  </si>
  <si>
    <t>V2LHS_57496</t>
  </si>
  <si>
    <t>CCAGGCTGATCTGACTGTA</t>
  </si>
  <si>
    <t>V2LHS_57497</t>
  </si>
  <si>
    <t>GTTACAATAGCATACATTA</t>
  </si>
  <si>
    <t>V2LHS_30135</t>
  </si>
  <si>
    <t>ANLN</t>
  </si>
  <si>
    <t>CTTGTTGGATCTTACACAT</t>
  </si>
  <si>
    <t>V2LHS_30136</t>
  </si>
  <si>
    <t>CTTTCCTTGTCAAGTTAAT</t>
  </si>
  <si>
    <t>V2LHS_190448</t>
  </si>
  <si>
    <t>ANTXR1</t>
  </si>
  <si>
    <t>GCCAGTGAGCAGATTTATT</t>
  </si>
  <si>
    <t>V2LHS_193306</t>
  </si>
  <si>
    <t>CTGCACCACTGGAATGAAA</t>
  </si>
  <si>
    <t>V2LHS_243628</t>
  </si>
  <si>
    <t>ANTXR2</t>
  </si>
  <si>
    <t>GCTCTTAAAGGAATAATTA</t>
  </si>
  <si>
    <t>V2LHS_47906</t>
  </si>
  <si>
    <t>ATTTCAGGCTCTTAAAGGA</t>
  </si>
  <si>
    <t>V2LHS_47908</t>
  </si>
  <si>
    <t>GTCATTTCAGGATCATTAA</t>
  </si>
  <si>
    <t>V2LHS_240150</t>
  </si>
  <si>
    <t>AOC3</t>
  </si>
  <si>
    <t>GCCATAGAAATACGATTCT</t>
  </si>
  <si>
    <t>V2LHS_24074</t>
  </si>
  <si>
    <t>CCGAGGATATGGTCTTTGT</t>
  </si>
  <si>
    <t>V2LHS_89656</t>
  </si>
  <si>
    <t>APC</t>
  </si>
  <si>
    <t>CAGAGAAAGTACTGGATAT</t>
  </si>
  <si>
    <t>V2LMM_74041</t>
  </si>
  <si>
    <t>CAAATCATATGGATGATAA</t>
  </si>
  <si>
    <t>V2LHS_153492</t>
  </si>
  <si>
    <t>CATAAGTAAGGCTGTTGAA</t>
  </si>
  <si>
    <t>V2LHS_117095</t>
  </si>
  <si>
    <t>APH1B</t>
  </si>
  <si>
    <t>CAGACCTTCATAAGTTCTT</t>
  </si>
  <si>
    <t>V2LHS_117094</t>
  </si>
  <si>
    <t>CAGTGAAGGTTTGAAGAGT</t>
  </si>
  <si>
    <t>V2LHS_233086</t>
  </si>
  <si>
    <t>APP</t>
  </si>
  <si>
    <t>GTGTCCATTTATAGAATAA</t>
  </si>
  <si>
    <t>V2LHS_233389</t>
  </si>
  <si>
    <t>GTCTCTATACTACATTATT</t>
  </si>
  <si>
    <t>V2LHS_232573</t>
  </si>
  <si>
    <t>CTTAGCCAGTTGTATATTA</t>
  </si>
  <si>
    <t>V2LHS_231737</t>
  </si>
  <si>
    <t>GGTGTCCATTTATAGAATA</t>
  </si>
  <si>
    <t>V2LHS_92727</t>
  </si>
  <si>
    <t>AQP1</t>
  </si>
  <si>
    <t>GAGATGAAGCCCAAATAGA</t>
  </si>
  <si>
    <t>V2LHS_233383</t>
  </si>
  <si>
    <t>GCCAGCGAGTTCAAGAAGA</t>
  </si>
  <si>
    <t>V2LHS_132656</t>
  </si>
  <si>
    <t>V2LHS_44363</t>
  </si>
  <si>
    <t>ARFIP2</t>
  </si>
  <si>
    <t>CAAAGCAACTGTTATCAGA</t>
  </si>
  <si>
    <t>V2LHS_245633</t>
  </si>
  <si>
    <t>CAACTGTTATCAGAACGAT</t>
  </si>
  <si>
    <t>V2LHS_44359</t>
  </si>
  <si>
    <t>CCAATGATGTTGCGTCTAA</t>
  </si>
  <si>
    <t>V2LHS_175724</t>
  </si>
  <si>
    <t>ARHGAP15</t>
  </si>
  <si>
    <t>GAGGAAAGAAACTAAGGAA</t>
  </si>
  <si>
    <t>V2LHS_175725</t>
  </si>
  <si>
    <t>CATCAAGAAACCTGGAATT</t>
  </si>
  <si>
    <t>V2LHS_116643</t>
  </si>
  <si>
    <t>ARHGAP28</t>
  </si>
  <si>
    <t>CAAGTTTAATGCTGATAAA</t>
  </si>
  <si>
    <t>V2LHS_224267</t>
  </si>
  <si>
    <t>CCATTCAACTCAACAATCA</t>
  </si>
  <si>
    <t>V2LHS_116646</t>
  </si>
  <si>
    <t>GAATGAGTCTGTGGAACAT</t>
  </si>
  <si>
    <t>V2LHS_37090</t>
  </si>
  <si>
    <t>ARHGEF1</t>
  </si>
  <si>
    <t>CCACCGATCACAAAGCCTT</t>
  </si>
  <si>
    <t>V2LHS_80181</t>
  </si>
  <si>
    <t>ARHGEF10</t>
  </si>
  <si>
    <t>GCTGTGAAGTGAAGCAAAT</t>
  </si>
  <si>
    <t>V2LHS_80180</t>
  </si>
  <si>
    <t>CTCATTCGATCAGATGATA</t>
  </si>
  <si>
    <t>V2LHS_95369</t>
  </si>
  <si>
    <t>ARHGEF11</t>
  </si>
  <si>
    <t>CAGCAATTCCAAGAAAGAA</t>
  </si>
  <si>
    <t>V2LHS_95370</t>
  </si>
  <si>
    <t>CGCTCTGTGGCCACAGATA</t>
  </si>
  <si>
    <t>V2LHS_95367</t>
  </si>
  <si>
    <t>CACCCAGATCCTCAGGAAT</t>
  </si>
  <si>
    <t>V2LHS_75067</t>
  </si>
  <si>
    <t>ARHGEF12</t>
  </si>
  <si>
    <t>GATATTATTCCCACTCAAA</t>
  </si>
  <si>
    <t>V2LMM_227049</t>
  </si>
  <si>
    <t>CTGTTTCCAGAGCATTGAA</t>
  </si>
  <si>
    <t>V2LHS_75066</t>
  </si>
  <si>
    <t>CATTGGATGCACTAAGAAA</t>
  </si>
  <si>
    <t>V2LHS_96273</t>
  </si>
  <si>
    <t>ARHGEF15</t>
  </si>
  <si>
    <t>CGCCTGAACCCACAGCAAT</t>
  </si>
  <si>
    <t>V2LHS_96275</t>
  </si>
  <si>
    <t>GAGATAAAGTCGTAGGATA</t>
  </si>
  <si>
    <t>V2LHS_12776</t>
  </si>
  <si>
    <t>ARHGEF16</t>
  </si>
  <si>
    <t>CTGGTTGTGACCAAGAAGA</t>
  </si>
  <si>
    <t>V2LHS_198660</t>
  </si>
  <si>
    <t>GAGAGGCCCTGAGAGAGAT</t>
  </si>
  <si>
    <t>V2LHS_36680</t>
  </si>
  <si>
    <t>ARHGEF2</t>
  </si>
  <si>
    <t>CACCCTACTGCCCTTTAAA</t>
  </si>
  <si>
    <t>V2LHS_52801</t>
  </si>
  <si>
    <t>ARHGEF3</t>
  </si>
  <si>
    <t>GCAAGAATGTATTAGGACA</t>
  </si>
  <si>
    <t>V2LHS_262302</t>
  </si>
  <si>
    <t>CTTTGTCCCTAGTACTGTA</t>
  </si>
  <si>
    <t>V2LHS_246235</t>
  </si>
  <si>
    <t>CCAATTTCATTAACTCTGA</t>
  </si>
  <si>
    <t>V2LHS_74885</t>
  </si>
  <si>
    <t>ARHGEF4</t>
  </si>
  <si>
    <t>CAGCGAATGTTCTTTCTCT</t>
  </si>
  <si>
    <t>V2LHS_74887</t>
  </si>
  <si>
    <t>GACAGTCACTCTTGCACTA</t>
  </si>
  <si>
    <t>V2LHS_74886</t>
  </si>
  <si>
    <t>GGGACCCTCTTCTCTGGAA</t>
  </si>
  <si>
    <t>V2LHS_69569</t>
  </si>
  <si>
    <t>ARHGEF5</t>
  </si>
  <si>
    <t>GCCTTATAGTGCTTAAACA</t>
  </si>
  <si>
    <t>V2LHS_69570</t>
  </si>
  <si>
    <t>CACGGAGACTCAAAGTGAA</t>
  </si>
  <si>
    <t>V2LHS_107284</t>
  </si>
  <si>
    <t>CAACTCAGCAGAGTGAGTT</t>
  </si>
  <si>
    <t>V2LHS_69571</t>
  </si>
  <si>
    <t>GGGAACCTTTCATCATTAA</t>
  </si>
  <si>
    <t>V2LHS_107289</t>
  </si>
  <si>
    <t>CCTTCAATGCCCGCTCTGA</t>
  </si>
  <si>
    <t>V2LHS_249124</t>
  </si>
  <si>
    <t>ARHGEF6</t>
  </si>
  <si>
    <t>CTTGGAGCCTCCTCAAATT</t>
  </si>
  <si>
    <t>V2LHS_68068</t>
  </si>
  <si>
    <t>CTGCCTCTTGCAGTTCATT</t>
  </si>
  <si>
    <t>V2LHS_203048</t>
  </si>
  <si>
    <t>ARHGEF7</t>
  </si>
  <si>
    <t>GTAGTAAGAGCAAAGTTTA</t>
  </si>
  <si>
    <t>V2LHS_193151</t>
  </si>
  <si>
    <t>CTCAGATTCTGAAAGTCAT</t>
  </si>
  <si>
    <t>V2LHS_188659</t>
  </si>
  <si>
    <t>CTCATTCAGTGCCATCTCA</t>
  </si>
  <si>
    <t>V2LMM_58176</t>
  </si>
  <si>
    <t>GAGAGACACATGGAGGATT</t>
  </si>
  <si>
    <t>V2LMM_80361</t>
  </si>
  <si>
    <t>ARHGEF9</t>
  </si>
  <si>
    <t>GCTGCAATGACTGTGAGAA</t>
  </si>
  <si>
    <t>V2LHS_260405</t>
  </si>
  <si>
    <t>CAAGCGACGTTTAGAGAAT</t>
  </si>
  <si>
    <t>V2LHS_86789</t>
  </si>
  <si>
    <t>GCATTGACATGGATAAATA</t>
  </si>
  <si>
    <t>V2LHS_259733</t>
  </si>
  <si>
    <t>CAATGTCATCAATGAGATA</t>
  </si>
  <si>
    <t>V2LHS_86790</t>
  </si>
  <si>
    <t>GTGTCAAAGTTGTGTGTTA</t>
  </si>
  <si>
    <t>V2LHS_86794</t>
  </si>
  <si>
    <t>CCAATGTCATCAATGAGAT</t>
  </si>
  <si>
    <t>V2LHS_117965</t>
  </si>
  <si>
    <t>ARL6</t>
  </si>
  <si>
    <t>CTAATTTGGCCATTAATTA</t>
  </si>
  <si>
    <t>V2LHS_117966</t>
  </si>
  <si>
    <t>CTAGAATTATCAAGTTCTT</t>
  </si>
  <si>
    <t>V2LHS_117963</t>
  </si>
  <si>
    <t>CTGTGTTTAGAGAACATCA</t>
  </si>
  <si>
    <t>V2LHS_227934</t>
  </si>
  <si>
    <t>GGACCATGGGTAATTAATA</t>
  </si>
  <si>
    <t>V2LHS_157706</t>
  </si>
  <si>
    <t>ASAM</t>
  </si>
  <si>
    <t>CTTCCAAACGGTCTGAATT</t>
  </si>
  <si>
    <t>V2LHS_155183</t>
  </si>
  <si>
    <t>ASPN</t>
  </si>
  <si>
    <t>GGAACTTTGGAATGTAATA</t>
  </si>
  <si>
    <t>V2LMM_70814</t>
  </si>
  <si>
    <t>CAGATAATCTTCCTTCATT</t>
  </si>
  <si>
    <t>V2LHS_155181</t>
  </si>
  <si>
    <t>CAAAGATGAAGAAATCTTT</t>
  </si>
  <si>
    <t>V2LMM_61687</t>
  </si>
  <si>
    <t>V2LMM_74517</t>
  </si>
  <si>
    <t>ATF1</t>
  </si>
  <si>
    <t>CAGACATTAACCATGACAA</t>
  </si>
  <si>
    <t>V2LHS_244510</t>
  </si>
  <si>
    <t>GGAGCTCACATTTCTCATA</t>
  </si>
  <si>
    <t>V2LHS_48799</t>
  </si>
  <si>
    <t>CGAACTACACCTTCAGCTA</t>
  </si>
  <si>
    <t>V2LHS_48801</t>
  </si>
  <si>
    <t>GAGAATGTCGCAGAAAGAA</t>
  </si>
  <si>
    <t>V2LHS_150897</t>
  </si>
  <si>
    <t>ATF2</t>
  </si>
  <si>
    <t>GAGTCCATTTGAGAATGAA</t>
  </si>
  <si>
    <t>V2LHS_150899</t>
  </si>
  <si>
    <t>GAATCTCGACCGCAGTCAT</t>
  </si>
  <si>
    <t>V2LHS_7069</t>
  </si>
  <si>
    <t>CCCTCAGGAAGTTGATTAA</t>
  </si>
  <si>
    <t>V2LMM_82554</t>
  </si>
  <si>
    <t>V2LHS_150900</t>
  </si>
  <si>
    <t>GCTATCATACTGCTGATAA</t>
  </si>
  <si>
    <t>V2LHS_277661</t>
  </si>
  <si>
    <t>ATF3</t>
  </si>
  <si>
    <t>CGACGAGAAAGAAATAAGA</t>
  </si>
  <si>
    <t>V2LHS_172635</t>
  </si>
  <si>
    <t>CTCTTTATCCAACAGATAA</t>
  </si>
  <si>
    <t>V2LMM_72122</t>
  </si>
  <si>
    <t>V2LHS_29006</t>
  </si>
  <si>
    <t>ATF5</t>
  </si>
  <si>
    <t>CTATGCAAATGAGGAAGTA</t>
  </si>
  <si>
    <t>V2LHS_29004</t>
  </si>
  <si>
    <t>GACCCATATCCTACAGGCA</t>
  </si>
  <si>
    <t>V2LHS_29001</t>
  </si>
  <si>
    <t>CAACTCCTCTCTACTCTTA</t>
  </si>
  <si>
    <t>V2LHS_77896</t>
  </si>
  <si>
    <t>ATF7</t>
  </si>
  <si>
    <t>CTCCCTCCTTCTTTAGTTT</t>
  </si>
  <si>
    <t>V2LHS_257277</t>
  </si>
  <si>
    <t>CCGATACAATCGCATGTAA</t>
  </si>
  <si>
    <t>V2LHS_15264</t>
  </si>
  <si>
    <t>ATP2A1</t>
  </si>
  <si>
    <t>CGTCGGATGGCAAAGAAGA</t>
  </si>
  <si>
    <t>V2LHS_273055</t>
  </si>
  <si>
    <t>ATP2A2</t>
  </si>
  <si>
    <t>GAGCTGTCAACCAAGATAA</t>
  </si>
  <si>
    <t>V2LHS_235490</t>
  </si>
  <si>
    <t>CTGGTGATATTGTAGAAAT</t>
  </si>
  <si>
    <t>V2LHS_132785</t>
  </si>
  <si>
    <t>GTGCTATTTACTACTTTAA</t>
  </si>
  <si>
    <t>V2LHS_48760</t>
  </si>
  <si>
    <t>ATP2A3</t>
  </si>
  <si>
    <t>GACCTCACATCAACTTCTA</t>
  </si>
  <si>
    <t>V2LHS_48759</t>
  </si>
  <si>
    <t>CGGGCCATCTACAGCAACA</t>
  </si>
  <si>
    <t>V2LHS_48761</t>
  </si>
  <si>
    <t>CCTGTAACACGGTCATCAA</t>
  </si>
  <si>
    <t>V2LHS_203184</t>
  </si>
  <si>
    <t>AXIN1</t>
  </si>
  <si>
    <t>CTCCTTCCTTAAGTCTGAT</t>
  </si>
  <si>
    <t>V2LHS_221042</t>
  </si>
  <si>
    <t>CGATGACACTTGTACAATT</t>
  </si>
  <si>
    <t>V2LHS_262867</t>
  </si>
  <si>
    <t>GACCACTCCTCATAGCAAT</t>
  </si>
  <si>
    <t>V2LHS_41471</t>
  </si>
  <si>
    <t>AXIN2</t>
  </si>
  <si>
    <t>GCAGCAGATTGATTCCATC</t>
  </si>
  <si>
    <t>V2LHS_41467</t>
  </si>
  <si>
    <t>GCGATCCTGTTAATCCTTA</t>
  </si>
  <si>
    <t>V2LHS_41472</t>
  </si>
  <si>
    <t>GAGAGACTGCCATACATAA</t>
  </si>
  <si>
    <t>V2LHS_201787</t>
  </si>
  <si>
    <t>CTCCAAGATTCTAGATGAT</t>
  </si>
  <si>
    <t>V2LHS_234991</t>
  </si>
  <si>
    <t>GGATCCTAAGCATCTAAGT</t>
  </si>
  <si>
    <t>V2LHS_201511</t>
  </si>
  <si>
    <t>BAD</t>
  </si>
  <si>
    <t>GAGTTTGTGGACTCCTTTA</t>
  </si>
  <si>
    <t>V2LHS_243025</t>
  </si>
  <si>
    <t>CAGTGACCTTCGCTCCACA</t>
  </si>
  <si>
    <t>V2LHS_202976</t>
  </si>
  <si>
    <t>GTGCTCACTACCAAATGTT</t>
  </si>
  <si>
    <t>V2LHS_15289</t>
  </si>
  <si>
    <t>CTCACTACCAAATGTTAAT</t>
  </si>
  <si>
    <t>V2LHS_157052</t>
  </si>
  <si>
    <t>BBS1</t>
  </si>
  <si>
    <t>GCCTTCCAGACAGACCTAT</t>
  </si>
  <si>
    <t>V2LHS_157049</t>
  </si>
  <si>
    <t>GCAATGGAAACATCTATAT</t>
  </si>
  <si>
    <t>V2LHS_157241</t>
  </si>
  <si>
    <t>BBS10</t>
  </si>
  <si>
    <t>CTAACACTGCTTTGGTGAA</t>
  </si>
  <si>
    <t>V2LHS_157244</t>
  </si>
  <si>
    <t>CTTTCCACATACATATATA</t>
  </si>
  <si>
    <t>V2LHS_44425</t>
  </si>
  <si>
    <t>BBS12</t>
  </si>
  <si>
    <t>CCCTTTGGATGTTGTAGAT</t>
  </si>
  <si>
    <t>V2LHS_44427</t>
  </si>
  <si>
    <t>CCGAGCATTGGATTTAGTA</t>
  </si>
  <si>
    <t>V2LHS_44429</t>
  </si>
  <si>
    <t>CAGCTATTGCCAAGAAGAA</t>
  </si>
  <si>
    <t>V2LHS_44430</t>
  </si>
  <si>
    <t>CTTGCAGAGTCGTAAACAA</t>
  </si>
  <si>
    <t>V2LHS_158518</t>
  </si>
  <si>
    <t>BBS2</t>
  </si>
  <si>
    <t>GTTACTGGAGACAATGTTA</t>
  </si>
  <si>
    <t>V2LHS_158520</t>
  </si>
  <si>
    <t>CTAGTTAAGGTGGATGAAT</t>
  </si>
  <si>
    <t>V2LHS_139006</t>
  </si>
  <si>
    <t>BBS4</t>
  </si>
  <si>
    <t>CTAGGAGTTTGCTACATAT</t>
  </si>
  <si>
    <t>V2LHS_139009</t>
  </si>
  <si>
    <t>CAATCTGGAAGATATAGAA</t>
  </si>
  <si>
    <t>V2LHS_238403</t>
  </si>
  <si>
    <t>CAGCTAAACTCAACCAGAA</t>
  </si>
  <si>
    <t>V2LHS_15929</t>
  </si>
  <si>
    <t>BBS5</t>
  </si>
  <si>
    <t>CAGAGCTTATGAAACTTCT</t>
  </si>
  <si>
    <t>V2LHS_15927</t>
  </si>
  <si>
    <t>GTAGACTCTTGGTAACAAA</t>
  </si>
  <si>
    <t>V2LHS_15928</t>
  </si>
  <si>
    <t>GTTACAATTGCATATTGAA</t>
  </si>
  <si>
    <t>V2LHS_156208</t>
  </si>
  <si>
    <t>BBS7</t>
  </si>
  <si>
    <t>CAGTACCTTCCTTTGGTAT</t>
  </si>
  <si>
    <t>V2LHS_156210</t>
  </si>
  <si>
    <t>GTACAGACTGCAATAGATA</t>
  </si>
  <si>
    <t>V2LHS_250473</t>
  </si>
  <si>
    <t>BBS9</t>
  </si>
  <si>
    <t>CTTGCTCTGCGATAGATTA</t>
  </si>
  <si>
    <t>V2LHS_214987</t>
  </si>
  <si>
    <t>GAACCAATGTCAGATGAAA</t>
  </si>
  <si>
    <t>V2LHS_86212</t>
  </si>
  <si>
    <t>BCAR1</t>
  </si>
  <si>
    <t>CCCAGGAATCTGTATATAT</t>
  </si>
  <si>
    <t>V2LHS_47533</t>
  </si>
  <si>
    <t>BCL10</t>
  </si>
  <si>
    <t>CATACTTTGTAAATAGGAT</t>
  </si>
  <si>
    <t>V2LHS_47531</t>
  </si>
  <si>
    <t>AGAACTTCCTGATACAGAA</t>
  </si>
  <si>
    <t>V2LHS_47532</t>
  </si>
  <si>
    <t>CTGTTCCTGTTCAGTAATA</t>
  </si>
  <si>
    <t>V2LHS_15242</t>
  </si>
  <si>
    <t>BCL9</t>
  </si>
  <si>
    <t>CCATGATGGCCCAATCCCA</t>
  </si>
  <si>
    <t>V2LHS_287024</t>
  </si>
  <si>
    <t>GACCTCAGAGCAGAGTATT</t>
  </si>
  <si>
    <t>V2LHS_287023</t>
  </si>
  <si>
    <t>CAGAGTAGCCCTAAGTCAA</t>
  </si>
  <si>
    <t>V2LMM_106151</t>
  </si>
  <si>
    <t>V2LHS_132943</t>
  </si>
  <si>
    <t>BDNF</t>
  </si>
  <si>
    <t>CTTGTTCTCTCTATGGTAA</t>
  </si>
  <si>
    <t>V2LMM_3171</t>
  </si>
  <si>
    <t>V2LHS_132945</t>
  </si>
  <si>
    <t>GCATCAGAACCTATTGTAA</t>
  </si>
  <si>
    <t>V2LHS_279511</t>
  </si>
  <si>
    <t>BGN</t>
  </si>
  <si>
    <t>GCTGTCTTTCCATTAAAGA</t>
  </si>
  <si>
    <t>V2LHS_136706</t>
  </si>
  <si>
    <t>BICC1</t>
  </si>
  <si>
    <t>CCCACAATGACAACCACTT</t>
  </si>
  <si>
    <t>V2LHS_235907</t>
  </si>
  <si>
    <t>CACCTTATCTCTGAACACT</t>
  </si>
  <si>
    <t>V2LHS_120532</t>
  </si>
  <si>
    <t>GAAGCAATGGCTGTAACTT</t>
  </si>
  <si>
    <t>V2LHS_267146</t>
  </si>
  <si>
    <t>CAATTTCAGAACTAAATAA</t>
  </si>
  <si>
    <t>V2LHS_120533</t>
  </si>
  <si>
    <t>CTGTAACTTAAATAGCTCT</t>
  </si>
  <si>
    <t>V2LHS_94585</t>
  </si>
  <si>
    <t>BIRC5</t>
  </si>
  <si>
    <t>GTAAGATGATGGATTTGAT</t>
  </si>
  <si>
    <t>V2LHS_94582</t>
  </si>
  <si>
    <t>CTGGCTCCTCTACTGTTTA</t>
  </si>
  <si>
    <t>V2LHS_262484</t>
  </si>
  <si>
    <t>CTTAGCAATGTCTTAGGAA</t>
  </si>
  <si>
    <t>V2LHS_262796</t>
  </si>
  <si>
    <t>GCCCAGTGTTTCTTCTGCT</t>
  </si>
  <si>
    <t>V2LHS_230582</t>
  </si>
  <si>
    <t>CGCATCTCTACATTCAAGA</t>
  </si>
  <si>
    <t>V2LHS_250629</t>
  </si>
  <si>
    <t>BMP10</t>
  </si>
  <si>
    <t>CGTCGTCACCTACAAGTTT</t>
  </si>
  <si>
    <t>V2LMM_73736</t>
  </si>
  <si>
    <t>GTCACCTACAAGTTTAAAT</t>
  </si>
  <si>
    <t>V2LHS_69228</t>
  </si>
  <si>
    <t>BMP15</t>
  </si>
  <si>
    <t>CAATTAGTGTCCTTATGAT</t>
  </si>
  <si>
    <t>V2LHS_69226</t>
  </si>
  <si>
    <t>GCCATTATTCAGAACCTTA</t>
  </si>
  <si>
    <t>V2LHS_69225</t>
  </si>
  <si>
    <t>GTTACTGCCTCTTCCTCAA</t>
  </si>
  <si>
    <t>V2LHS_112586</t>
  </si>
  <si>
    <t>BMP2</t>
  </si>
  <si>
    <t>GGAGATTCTTCTTTAATTT</t>
  </si>
  <si>
    <t>V2LHS_112587</t>
  </si>
  <si>
    <t>CAGTTTCCATCACCGAATT</t>
  </si>
  <si>
    <t>V2LHS_112595</t>
  </si>
  <si>
    <t>BMP3</t>
  </si>
  <si>
    <t>CAGATATTGGCTGGAGTGA</t>
  </si>
  <si>
    <t>V2LHS_264542</t>
  </si>
  <si>
    <t>CTTACAGGGACACCGGAAT</t>
  </si>
  <si>
    <t>V2LHS_243950</t>
  </si>
  <si>
    <t>BMP5</t>
  </si>
  <si>
    <t>CTGCCACTAATATTAAATA</t>
  </si>
  <si>
    <t>V2LHS_34036</t>
  </si>
  <si>
    <t>CAGCCTCCATGATACCAAC</t>
  </si>
  <si>
    <t>V2LHS_150044</t>
  </si>
  <si>
    <t>BMP6</t>
  </si>
  <si>
    <t>CATCTACAAGGACTGTGTT</t>
  </si>
  <si>
    <t>V2LHS_150048</t>
  </si>
  <si>
    <t>CAATTACTGTGATGGAGAA</t>
  </si>
  <si>
    <t>V2LHS_150053</t>
  </si>
  <si>
    <t>BMP7</t>
  </si>
  <si>
    <t>GGACTCGTTTCCAGAGGTA</t>
  </si>
  <si>
    <t>V2LHS_150055</t>
  </si>
  <si>
    <t>CGGAAGTTCCTGTAATAAA</t>
  </si>
  <si>
    <t>V2LHS_157510</t>
  </si>
  <si>
    <t>BMP8A</t>
  </si>
  <si>
    <t>CCCACTGGCTGCAACAAGT</t>
  </si>
  <si>
    <t>V2LHS_157509</t>
  </si>
  <si>
    <t>CTGCACATCAGGAGCATAA</t>
  </si>
  <si>
    <t>V2LHS_150039</t>
  </si>
  <si>
    <t>BNC1</t>
  </si>
  <si>
    <t>CACACCATTTCAGGTTGAA</t>
  </si>
  <si>
    <t>V2LHS_150041</t>
  </si>
  <si>
    <t>CTGCCATCGTGAATCAGTA</t>
  </si>
  <si>
    <t>V2LHS_150040</t>
  </si>
  <si>
    <t>CACTTGAAGATCAAGCATA</t>
  </si>
  <si>
    <t>V2LHS_262034</t>
  </si>
  <si>
    <t>CAGATGAAGATCATCGAAA</t>
  </si>
  <si>
    <t>V2LMM_49936</t>
  </si>
  <si>
    <t>CACAGAGACCTCAAGAGTA</t>
  </si>
  <si>
    <t>V2LHS_241288</t>
  </si>
  <si>
    <t>GTGTGGAATATCAAACAAA</t>
  </si>
  <si>
    <t>V2LHS_150110</t>
  </si>
  <si>
    <t>BTC</t>
  </si>
  <si>
    <t>CACCAGAAGTCCTGAAACT</t>
  </si>
  <si>
    <t>V2LHS_150112</t>
  </si>
  <si>
    <t>CTATCAATGAAGATATTGA</t>
  </si>
  <si>
    <t>V2LHS_150114</t>
  </si>
  <si>
    <t>GACAGAATGTGTCTCAGGA</t>
  </si>
  <si>
    <t>V2LHS_277057</t>
  </si>
  <si>
    <t>BTRC</t>
  </si>
  <si>
    <t>CTAAAGGAAACCTTTCTTA</t>
  </si>
  <si>
    <t>V2LHS_33330</t>
  </si>
  <si>
    <t>CGTTGTATTCGATTTGATA</t>
  </si>
  <si>
    <t>V2LHS_177228</t>
  </si>
  <si>
    <t>GAGCACACAGAATACTATT</t>
  </si>
  <si>
    <t>V2LHS_33325</t>
  </si>
  <si>
    <t>CACATAAACTCGTATCTTA</t>
  </si>
  <si>
    <t>V2LHS_177233</t>
  </si>
  <si>
    <t>GAAACTAACAGCTTTCTCA</t>
  </si>
  <si>
    <t>V2LHS_33329</t>
  </si>
  <si>
    <t>GTCATATGCTGCTATTACA</t>
  </si>
  <si>
    <t>V2LHS_33328</t>
  </si>
  <si>
    <t>CACTGAATGTTGTTACTAC</t>
  </si>
  <si>
    <t>V2LHS_39005</t>
  </si>
  <si>
    <t>C10orf56</t>
  </si>
  <si>
    <t>GTATTAAGTAGACAGCATA</t>
  </si>
  <si>
    <t>V2LMM_240458</t>
  </si>
  <si>
    <t>CTTGTCCTGTATTTATACA</t>
  </si>
  <si>
    <t>V2LHS_39006</t>
  </si>
  <si>
    <t>GAAATATTGTCTACATAGA</t>
  </si>
  <si>
    <t>V2LHS_112642</t>
  </si>
  <si>
    <t>C1QBP</t>
  </si>
  <si>
    <t>GATACTAATTATACACTCA</t>
  </si>
  <si>
    <t>V2LHS_112644</t>
  </si>
  <si>
    <t>CTAGACATGTGCTTTGAAA</t>
  </si>
  <si>
    <t>V2LHS_137790</t>
  </si>
  <si>
    <t>C1QTNF3</t>
  </si>
  <si>
    <t>CTCTTTGAAACTAAGTAAA</t>
  </si>
  <si>
    <t>V2LHS_263447</t>
  </si>
  <si>
    <t>C1QTNF5</t>
  </si>
  <si>
    <t>CACCCTCATCTCTCTGCGT</t>
  </si>
  <si>
    <t>V2LHS_114478</t>
  </si>
  <si>
    <t>GTGACTACATTGGCATCTA</t>
  </si>
  <si>
    <t>V2LHS_158643</t>
  </si>
  <si>
    <t>C1QTNF6</t>
  </si>
  <si>
    <t>CACATTATGCATAACCAGA</t>
  </si>
  <si>
    <t>V2LHS_283998</t>
  </si>
  <si>
    <t>CAGGCTTTATCAAGGTGCT</t>
  </si>
  <si>
    <t>V2LHS_158653</t>
  </si>
  <si>
    <t>C1QTNF7</t>
  </si>
  <si>
    <t>CTGAGAATTGGAGGATTTA</t>
  </si>
  <si>
    <t>V2LHS_158652</t>
  </si>
  <si>
    <t>GAGAATCAATGGACCATAT</t>
  </si>
  <si>
    <t>V2LHS_158654</t>
  </si>
  <si>
    <t>CCCTTTAAAGACTACAAGA</t>
  </si>
  <si>
    <t>V2LHS_150142</t>
  </si>
  <si>
    <t>C1S</t>
  </si>
  <si>
    <t>CAGAGAACCCTTTGAAGAA</t>
  </si>
  <si>
    <t>V2LHS_153837</t>
  </si>
  <si>
    <t>C2orf3</t>
  </si>
  <si>
    <t>CTGCTAAATCGTTACCTTA</t>
  </si>
  <si>
    <t>V2LHS_153834</t>
  </si>
  <si>
    <t>CTCACAGACAACAAGTTTA</t>
  </si>
  <si>
    <t>V2LHS_8021</t>
  </si>
  <si>
    <t>CAGACAGGATTTACTTAAA</t>
  </si>
  <si>
    <t>V2LHS_153832</t>
  </si>
  <si>
    <t>CAGGGCCCAAGATGACTAT</t>
  </si>
  <si>
    <t>V2LHS_38531</t>
  </si>
  <si>
    <t>C6orf65</t>
  </si>
  <si>
    <t>GTGACAGGCTGTAAGACAT</t>
  </si>
  <si>
    <t>V2LHS_38527</t>
  </si>
  <si>
    <t>CAGTCACCCAGTTTGAAGA</t>
  </si>
  <si>
    <t>V2LMM_53645</t>
  </si>
  <si>
    <t>CAATATGGTTTCTTTGGAA</t>
  </si>
  <si>
    <t>V2LHS_38530</t>
  </si>
  <si>
    <t>CACCACACTTCTGAAGAAT</t>
  </si>
  <si>
    <t>V2LHS_157487</t>
  </si>
  <si>
    <t>C7orf10</t>
  </si>
  <si>
    <t>CAAATTATCTTATTGGTCA</t>
  </si>
  <si>
    <t>V2LHS_157486</t>
  </si>
  <si>
    <t>GCAGTCAGATATGAACAAT</t>
  </si>
  <si>
    <t>V2LHS_89120</t>
  </si>
  <si>
    <t>CA2</t>
  </si>
  <si>
    <t>CAGAATATAGGATAAGAAA</t>
  </si>
  <si>
    <t>V2LHS_18361</t>
  </si>
  <si>
    <t>CABIN1</t>
  </si>
  <si>
    <t>CACATTCATGGAATCTGAA</t>
  </si>
  <si>
    <t>V2LHS_18359</t>
  </si>
  <si>
    <t>CACTGTTCATGTTTGAGTA</t>
  </si>
  <si>
    <t>V2LHS_18360</t>
  </si>
  <si>
    <t>CCCTGTTTGGATAACCTAA</t>
  </si>
  <si>
    <t>V2LHS_255913</t>
  </si>
  <si>
    <t>CACNA1A</t>
  </si>
  <si>
    <t>GGAGAACCACCATAAAGAA</t>
  </si>
  <si>
    <t>V2LHS_89049</t>
  </si>
  <si>
    <t>CGAATGGCCTCCCTTTGAA</t>
  </si>
  <si>
    <t>V2LHS_202716</t>
  </si>
  <si>
    <t>CCTTCACTGGCAATAGCAA</t>
  </si>
  <si>
    <t>V2LHS_203193</t>
  </si>
  <si>
    <t>CCCTCAGGTTATTGCGTAT</t>
  </si>
  <si>
    <t>V2LHS_112203</t>
  </si>
  <si>
    <t>CACNA1B</t>
  </si>
  <si>
    <t>GCCACCAAGAAGAGCAGAA</t>
  </si>
  <si>
    <t>V2LHS_112206</t>
  </si>
  <si>
    <t>CGGCAGTCGTTCCAGTATA</t>
  </si>
  <si>
    <t>V2LHS_227929</t>
  </si>
  <si>
    <t>CAGGAACAACGCTCTGAAA</t>
  </si>
  <si>
    <t>V2LHS_142599</t>
  </si>
  <si>
    <t>CACNA1C</t>
  </si>
  <si>
    <t>GGTTTAACTTCATTCATCA</t>
  </si>
  <si>
    <t>V2LHS_272397</t>
  </si>
  <si>
    <t>GCTGACATCTCAAGGATCT</t>
  </si>
  <si>
    <t>V2LHS_112211</t>
  </si>
  <si>
    <t>CACCGGATCTCCAAGTCAA</t>
  </si>
  <si>
    <t>V2LHS_142598</t>
  </si>
  <si>
    <t>CTGACATCTCAAGGATCTA</t>
  </si>
  <si>
    <t>V2LHS_112210</t>
  </si>
  <si>
    <t>GAATATCTCTTTCTCATAA</t>
  </si>
  <si>
    <t>V2LHS_183249</t>
  </si>
  <si>
    <t>CACNA1E</t>
  </si>
  <si>
    <t>CAACCAGTGTGGAAGCAAT</t>
  </si>
  <si>
    <t>V2LHS_183254</t>
  </si>
  <si>
    <t>GTATTTGAGTCCTGAATAA</t>
  </si>
  <si>
    <t>V2LHS_183251</t>
  </si>
  <si>
    <t>CACATGGCTGGAGAATCAT</t>
  </si>
  <si>
    <t>V2LHS_224169</t>
  </si>
  <si>
    <t>CCCTCCGGCTTCTAAGAAT</t>
  </si>
  <si>
    <t>V2LHS_112225</t>
  </si>
  <si>
    <t>CTCAGGAGATCATTGCTAA</t>
  </si>
  <si>
    <t>V2LHS_226212</t>
  </si>
  <si>
    <t>CGGCTTCTAAGAATATTTA</t>
  </si>
  <si>
    <t>V2LHS_112222</t>
  </si>
  <si>
    <t>GGCTTCTAAGAATATTTAA</t>
  </si>
  <si>
    <t>V2LHS_20824</t>
  </si>
  <si>
    <t>CACNA1G</t>
  </si>
  <si>
    <t>CTGACCCTCTCCAATTACA</t>
  </si>
  <si>
    <t>V2LHS_20821</t>
  </si>
  <si>
    <t>CCTTGGGCATCTTTGGGAA</t>
  </si>
  <si>
    <t>V2LHS_20823</t>
  </si>
  <si>
    <t>CTTACCAACGCCCTAGAAA</t>
  </si>
  <si>
    <t>V2LHS_20825</t>
  </si>
  <si>
    <t>CTGGCCTTCTGGAGGCTAA</t>
  </si>
  <si>
    <t>V2LHS_20822</t>
  </si>
  <si>
    <t>CTTGTCATCATCTTCCTTA</t>
  </si>
  <si>
    <t>V2LHS_72193</t>
  </si>
  <si>
    <t>CACNA1H</t>
  </si>
  <si>
    <t>CACTCATTCTACAACTTCA</t>
  </si>
  <si>
    <t>V2LHS_72189</t>
  </si>
  <si>
    <t>CACATATTCCGCAAGGTCA</t>
  </si>
  <si>
    <t>V2LHS_72181</t>
  </si>
  <si>
    <t>CACNA1I</t>
  </si>
  <si>
    <t>GACCAGAGCTCATCCAACA</t>
  </si>
  <si>
    <t>V2LHS_72180</t>
  </si>
  <si>
    <t>CTCAAGTACTGCAACTATA</t>
  </si>
  <si>
    <t>V2LHS_89058</t>
  </si>
  <si>
    <t>CACNA1S</t>
  </si>
  <si>
    <t>CTACTTCATTGGTACAGAT</t>
  </si>
  <si>
    <t>V2LHS_112226</t>
  </si>
  <si>
    <t>CACNA2D1</t>
  </si>
  <si>
    <t>GTGAATGTAGCTTCATTTA</t>
  </si>
  <si>
    <t>V2LMM_73813</t>
  </si>
  <si>
    <t>V2LHS_112227</t>
  </si>
  <si>
    <t>CCCAGGAGATATTTAACAA</t>
  </si>
  <si>
    <t>V2LHS_248549</t>
  </si>
  <si>
    <t>CACNA2D2</t>
  </si>
  <si>
    <t>CTGGTCCTCCCATTTCTAA</t>
  </si>
  <si>
    <t>V2LHS_71384</t>
  </si>
  <si>
    <t>GTGCTCAATGGAGAATATA</t>
  </si>
  <si>
    <t>V2LHS_175407</t>
  </si>
  <si>
    <t>CACNA2D3</t>
  </si>
  <si>
    <t>CTAACAATGGGCTCCTTTA</t>
  </si>
  <si>
    <t>V2LHS_175408</t>
  </si>
  <si>
    <t>CACCCATTGAAATCAGGTA</t>
  </si>
  <si>
    <t>V2LMM_66311</t>
  </si>
  <si>
    <t>V2LHS_175404</t>
  </si>
  <si>
    <t>CTGCTGTACGAAGAAGGAA</t>
  </si>
  <si>
    <t>V2LHS_175409</t>
  </si>
  <si>
    <t>CATGCTAAATCATGGATAA</t>
  </si>
  <si>
    <t>V2LMM_61742</t>
  </si>
  <si>
    <t>CAACGAACATGTACAACAA</t>
  </si>
  <si>
    <t>V2LHS_223982</t>
  </si>
  <si>
    <t>CACNA2D4</t>
  </si>
  <si>
    <t>CGACAGAAGTCAAATATAA</t>
  </si>
  <si>
    <t>V2LHS_228348</t>
  </si>
  <si>
    <t>GCGACAGAAGTCAAATATA</t>
  </si>
  <si>
    <t>V2LHS_112235</t>
  </si>
  <si>
    <t>CACNB1</t>
  </si>
  <si>
    <t>GCAGATATTTCCCTGGCTA</t>
  </si>
  <si>
    <t>V2LHS_112243</t>
  </si>
  <si>
    <t>CACNB2</t>
  </si>
  <si>
    <t>GAGGGAAATCTCAAGCTAA</t>
  </si>
  <si>
    <t>V2LHS_112246</t>
  </si>
  <si>
    <t>CACNB3</t>
  </si>
  <si>
    <t>CTCTCTTCGACTTCCTCAA</t>
  </si>
  <si>
    <t>V2LHS_265828</t>
  </si>
  <si>
    <t>CGCTTGTTAGGTTAGGGTT</t>
  </si>
  <si>
    <t>V2LHS_112250</t>
  </si>
  <si>
    <t>CACNB4</t>
  </si>
  <si>
    <t>CTATCTCCTTTGATGCTAA</t>
  </si>
  <si>
    <t>V2LHS_112253</t>
  </si>
  <si>
    <t>CAGCTTAGCGGAAGTACAA</t>
  </si>
  <si>
    <t>V2LHS_112259</t>
  </si>
  <si>
    <t>CACNG1</t>
  </si>
  <si>
    <t>CTCCAGTTGTCCTTTATGA</t>
  </si>
  <si>
    <t>V2LMM_14343</t>
  </si>
  <si>
    <t>CACNG2</t>
  </si>
  <si>
    <t>CCGTCCACGGAGATCTCCA</t>
  </si>
  <si>
    <t>V2LHS_70061</t>
  </si>
  <si>
    <t>GCCTAGAAGGGAATTTCAA</t>
  </si>
  <si>
    <t>V2LHS_198602</t>
  </si>
  <si>
    <t>CACNG4</t>
  </si>
  <si>
    <t>GCCATTATCTCCTCTTGGA</t>
  </si>
  <si>
    <t>V2LHS_206560</t>
  </si>
  <si>
    <t>CTCCTGTCATTGTAAGTTA</t>
  </si>
  <si>
    <t>V2LHS_196322</t>
  </si>
  <si>
    <t>CACNG5</t>
  </si>
  <si>
    <t>CAGAGACCTACTTCAACTA</t>
  </si>
  <si>
    <t>V2LHS_196352</t>
  </si>
  <si>
    <t>GTCAATGTTCTAAAGATGA</t>
  </si>
  <si>
    <t>V2LHS_158578</t>
  </si>
  <si>
    <t>CACNG6</t>
  </si>
  <si>
    <t>CATAAGATGATGTGGTCCA</t>
  </si>
  <si>
    <t>V2LHS_158582</t>
  </si>
  <si>
    <t>GCTGTGATCTGATTTGGGA</t>
  </si>
  <si>
    <t>V2LHS_158576</t>
  </si>
  <si>
    <t>CACNG7</t>
  </si>
  <si>
    <t>CACAGACTCCCTTATTTCA</t>
  </si>
  <si>
    <t>V2LHS_158568</t>
  </si>
  <si>
    <t>CACNG8</t>
  </si>
  <si>
    <t>GTGCTGGCCGTCAACATCT</t>
  </si>
  <si>
    <t>V2LHS_15087</t>
  </si>
  <si>
    <t>CALD1</t>
  </si>
  <si>
    <t>GGCAGAAGCAGGAGGAAGA</t>
  </si>
  <si>
    <t>V2LHS_15082</t>
  </si>
  <si>
    <t>CATGTTGTTTCTGCACTTT</t>
  </si>
  <si>
    <t>V2LHS_15083</t>
  </si>
  <si>
    <t>CATGTATATTATCACTATA</t>
  </si>
  <si>
    <t>V2LHS_15086</t>
  </si>
  <si>
    <t>CCCACAAACTTAAACATAC</t>
  </si>
  <si>
    <t>V2LHS_15084</t>
  </si>
  <si>
    <t>GATTTGAAATACTGCAATA</t>
  </si>
  <si>
    <t>V2LHS_77334</t>
  </si>
  <si>
    <t>CTGCTGATTACCTGTCTTA</t>
  </si>
  <si>
    <t>V2LHS_77331</t>
  </si>
  <si>
    <t>CTGAGACTTGCCATAAGAA</t>
  </si>
  <si>
    <t>V2LMM_151195</t>
  </si>
  <si>
    <t>CAGACAGTGAAGAAGAAAT</t>
  </si>
  <si>
    <t>V2LHS_27425</t>
  </si>
  <si>
    <t>GAGATACAGCTCTAGATAA</t>
  </si>
  <si>
    <t>V2LHS_27427</t>
  </si>
  <si>
    <t>CCCAGAAGCCCTACAGCAA</t>
  </si>
  <si>
    <t>V2LHS_150226</t>
  </si>
  <si>
    <t>CAPN2</t>
  </si>
  <si>
    <t>CCCTTGGCAGGGAATATTT</t>
  </si>
  <si>
    <t>V2LHS_150224</t>
  </si>
  <si>
    <t>GCCAAGATATCAAGTCAGA</t>
  </si>
  <si>
    <t>V2LMM_77899</t>
  </si>
  <si>
    <t>GAAACGCTATTCAAGATAT</t>
  </si>
  <si>
    <t>V2LHS_86368</t>
  </si>
  <si>
    <t>CARD10</t>
  </si>
  <si>
    <t>CACATTATGGAGCATTAAA</t>
  </si>
  <si>
    <t>V2LHS_236496</t>
  </si>
  <si>
    <t>CARD11</t>
  </si>
  <si>
    <t>CTCACGCACTTCCTGATGA</t>
  </si>
  <si>
    <t>V2LHS_138922</t>
  </si>
  <si>
    <t>CTGCGTCAGTGTAAGGTCA</t>
  </si>
  <si>
    <t>V2LHS_138926</t>
  </si>
  <si>
    <t>CAGAGCAGCAGTTGAATGT</t>
  </si>
  <si>
    <t>V2LHS_138923</t>
  </si>
  <si>
    <t>GGCTGTTGGACATTCTACA</t>
  </si>
  <si>
    <t>V2LMM_193314</t>
  </si>
  <si>
    <t>GGAGTATTACCTTCAAGAT</t>
  </si>
  <si>
    <t>V2LHS_91775</t>
  </si>
  <si>
    <t>GAGCACCTCATTTGTGGAA</t>
  </si>
  <si>
    <t>V2LHS_91771</t>
  </si>
  <si>
    <t>CTGAAAGGATCACTGTTTA</t>
  </si>
  <si>
    <t>V2LMM_193965</t>
  </si>
  <si>
    <t>V2LHS_15047</t>
  </si>
  <si>
    <t>CASP3</t>
  </si>
  <si>
    <t>GAGATTTCTTGTTGCTCAA</t>
  </si>
  <si>
    <t>V2LHS_15046</t>
  </si>
  <si>
    <t>GAAACATTCAGAAACTTGA</t>
  </si>
  <si>
    <t>V2LHS_15049</t>
  </si>
  <si>
    <t>CCGACAAGCTTGAATTTAT</t>
  </si>
  <si>
    <t>V2LHS_15045</t>
  </si>
  <si>
    <t>CATGTAATGGTATCTTAAA</t>
  </si>
  <si>
    <t>V2LHS_15048</t>
  </si>
  <si>
    <t>AGCATGTAATGGTATCTTA</t>
  </si>
  <si>
    <t>V2LHS_15044</t>
  </si>
  <si>
    <t>CCGACTTCTTGTATGCATA</t>
  </si>
  <si>
    <t>V2LHS_112735</t>
  </si>
  <si>
    <t>CASP9</t>
  </si>
  <si>
    <t>CCAGGCAGCTGATCATAGA</t>
  </si>
  <si>
    <t>V2LHS_279513</t>
  </si>
  <si>
    <t>CAV1</t>
  </si>
  <si>
    <t>CATCAACTTGCAGAAAGAA</t>
  </si>
  <si>
    <t>V2LHS_150249</t>
  </si>
  <si>
    <t>GCAGTTGTACCATGCATTA</t>
  </si>
  <si>
    <t>V2LHS_150248</t>
  </si>
  <si>
    <t>CACCTTCACTGTGACGAAA</t>
  </si>
  <si>
    <t>V2LHS_73682</t>
  </si>
  <si>
    <t>CBY1</t>
  </si>
  <si>
    <t>CAAACACACATGTCCCAGA</t>
  </si>
  <si>
    <t>V2LHS_73678</t>
  </si>
  <si>
    <t>CCTTCCACAACAACACTAT</t>
  </si>
  <si>
    <t>V2LHS_157778</t>
  </si>
  <si>
    <t>CCDC102B</t>
  </si>
  <si>
    <t>GAAATTGTGGTTATGTGAA</t>
  </si>
  <si>
    <t>V2LHS_157773</t>
  </si>
  <si>
    <t>GGAAATACTTGAAAGAGAA</t>
  </si>
  <si>
    <t>V2LHS_157777</t>
  </si>
  <si>
    <t>GATAGACATTTCTACAGTA</t>
  </si>
  <si>
    <t>V2LHS_119812</t>
  </si>
  <si>
    <t>CCDC80</t>
  </si>
  <si>
    <t>CGCCGTGAGACCTGAGCAA</t>
  </si>
  <si>
    <t>V2LHS_264104</t>
  </si>
  <si>
    <t>GATCTGAGAGTCAAGCAAT</t>
  </si>
  <si>
    <t>V2LHS_119816</t>
  </si>
  <si>
    <t>CATGGTGATTGTGTACGAT</t>
  </si>
  <si>
    <t>V2LHS_226652</t>
  </si>
  <si>
    <t>CCK</t>
  </si>
  <si>
    <t>GAAAGCTCCTTCTGGACGA</t>
  </si>
  <si>
    <t>V2LHS_224489</t>
  </si>
  <si>
    <t>CCKBR</t>
  </si>
  <si>
    <t>CAAACTGTTCAAGAAATAA</t>
  </si>
  <si>
    <t>V2LHS_31295</t>
  </si>
  <si>
    <t>CCL1</t>
  </si>
  <si>
    <t>CAGGTACCCTTCTCCAGAT</t>
  </si>
  <si>
    <t>V2LHS_242721</t>
  </si>
  <si>
    <t>CTGAGGGCAATCCTGTGTT</t>
  </si>
  <si>
    <t>V2LHS_31271</t>
  </si>
  <si>
    <t>CCL11</t>
  </si>
  <si>
    <t>CCCAAAGTGTGACTCATTA</t>
  </si>
  <si>
    <t>V2LHS_31274</t>
  </si>
  <si>
    <t>CAAAGATGATCAGTATGAA</t>
  </si>
  <si>
    <t>V2LHS_70584</t>
  </si>
  <si>
    <t>CCL13</t>
  </si>
  <si>
    <t>GGTCCAGAATTATATGAAA</t>
  </si>
  <si>
    <t>V2LHS_70583</t>
  </si>
  <si>
    <t>CTAAATATGTTATTGTGGA</t>
  </si>
  <si>
    <t>V2LHS_47234</t>
  </si>
  <si>
    <t>CCL16</t>
  </si>
  <si>
    <t>AGTACACAAGCCATTCTAA</t>
  </si>
  <si>
    <t>V2LHS_47232</t>
  </si>
  <si>
    <t>CCCTCTGGGTCTTGACCCA</t>
  </si>
  <si>
    <t>V2LHS_47233</t>
  </si>
  <si>
    <t>ATGGGAATATTCACATTAA</t>
  </si>
  <si>
    <t>V2LHS_31215</t>
  </si>
  <si>
    <t>CCL17</t>
  </si>
  <si>
    <t>CACAGTGAGGGAGATCCCA</t>
  </si>
  <si>
    <t>V2LHS_31214</t>
  </si>
  <si>
    <t>GAGTGAAGAATGCAGTTAA</t>
  </si>
  <si>
    <t>V2LHS_31213</t>
  </si>
  <si>
    <t>GAGAGTGAAGAATGCAGTT</t>
  </si>
  <si>
    <t>V2LHS_31241</t>
  </si>
  <si>
    <t>CCL18</t>
  </si>
  <si>
    <t>CAGCAGACATTGTGCCATA</t>
  </si>
  <si>
    <t>V2LHS_31237</t>
  </si>
  <si>
    <t>GTGTCATCCTCCTAACCAA</t>
  </si>
  <si>
    <t>V2LHS_31238</t>
  </si>
  <si>
    <t>GCCACATTAACTAACTTTA</t>
  </si>
  <si>
    <t>V2LHS_56935</t>
  </si>
  <si>
    <t>CCL19</t>
  </si>
  <si>
    <t>GAGTCAAGCATTGTGAATT</t>
  </si>
  <si>
    <t>V2LHS_56937</t>
  </si>
  <si>
    <t>CATTGTGAATTATTACCTA</t>
  </si>
  <si>
    <t>V2LHS_56934</t>
  </si>
  <si>
    <t>CCGAGTCAAGCATTGTGAA</t>
  </si>
  <si>
    <t>V2LHS_31299</t>
  </si>
  <si>
    <t>CCL2</t>
  </si>
  <si>
    <t>GTCACCTGCTGTTATAACT</t>
  </si>
  <si>
    <t>V2LHS_31298</t>
  </si>
  <si>
    <t>AGAATCTGCAGCTAACTTA</t>
  </si>
  <si>
    <t>V2LHS_31181</t>
  </si>
  <si>
    <t>CCL21</t>
  </si>
  <si>
    <t>GCCTCCAAGACTGGCAAGA</t>
  </si>
  <si>
    <t>V2LHS_239922</t>
  </si>
  <si>
    <t>CACCTCTTCCTTGTAAATA</t>
  </si>
  <si>
    <t>V2LHS_31046</t>
  </si>
  <si>
    <t>CCL22</t>
  </si>
  <si>
    <t>CAGTGAGAATGTTCACCTT</t>
  </si>
  <si>
    <t>V2LHS_31045</t>
  </si>
  <si>
    <t>CCTTTGACTTGGTATTATA</t>
  </si>
  <si>
    <t>V2LHS_31048</t>
  </si>
  <si>
    <t>GTGAGAATGTTCACCTTAT</t>
  </si>
  <si>
    <t>V2LHS_55821</t>
  </si>
  <si>
    <t>CCL23</t>
  </si>
  <si>
    <t>CAGTACTTCTGGACAGATT</t>
  </si>
  <si>
    <t>V2LHS_55818</t>
  </si>
  <si>
    <t>GAGTTACTTTGAAACGAAC</t>
  </si>
  <si>
    <t>V2LHS_247839</t>
  </si>
  <si>
    <t>GATTTAGAGCAATTCATCT</t>
  </si>
  <si>
    <t>V2LHS_31055</t>
  </si>
  <si>
    <t>CCL24</t>
  </si>
  <si>
    <t>GTCCAGAGGTACATGAAGA</t>
  </si>
  <si>
    <t>V2LHS_31054</t>
  </si>
  <si>
    <t>AGGGCCCTGTCCAGAGATA</t>
  </si>
  <si>
    <t>V2LHS_56799</t>
  </si>
  <si>
    <t>CCL25</t>
  </si>
  <si>
    <t>GAATGTCTCCCTCCTGATA</t>
  </si>
  <si>
    <t>V2LHS_70275</t>
  </si>
  <si>
    <t>CCL26</t>
  </si>
  <si>
    <t>CTGTGATATTCACTACCAA</t>
  </si>
  <si>
    <t>V2LHS_70279</t>
  </si>
  <si>
    <t>CACACGTGGGAGTGACATA</t>
  </si>
  <si>
    <t>V2LHS_70276</t>
  </si>
  <si>
    <t>CTCCCAGAGTTACTTTAAT</t>
  </si>
  <si>
    <t>V2LHS_90628</t>
  </si>
  <si>
    <t>CCL27</t>
  </si>
  <si>
    <t>GTTTGAGCACCAAGAGAGA</t>
  </si>
  <si>
    <t>V2LHS_90626</t>
  </si>
  <si>
    <t>GGACTCTGCCCAAGCTGAA</t>
  </si>
  <si>
    <t>V2LHS_34541</t>
  </si>
  <si>
    <t>CCL28</t>
  </si>
  <si>
    <t>CATGGCAAGAGGAACAGTA</t>
  </si>
  <si>
    <t>V2LHS_34537</t>
  </si>
  <si>
    <t>CTGTTAAGCAGTGGATGAA</t>
  </si>
  <si>
    <t>V2LHS_31251</t>
  </si>
  <si>
    <t>CCL4</t>
  </si>
  <si>
    <t>GTCATTTCCATTATTTATA</t>
  </si>
  <si>
    <t>V2LHS_31246</t>
  </si>
  <si>
    <t>GTGTCATTTCCATTATTTA</t>
  </si>
  <si>
    <t>V2LHS_31263</t>
  </si>
  <si>
    <t>CCL5</t>
  </si>
  <si>
    <t>CACACAGCAGCAGTTACAA</t>
  </si>
  <si>
    <t>V2LHS_31260</t>
  </si>
  <si>
    <t>GGGAGTACATCAACTCTTT</t>
  </si>
  <si>
    <t>V2LHS_56988</t>
  </si>
  <si>
    <t>CCL7</t>
  </si>
  <si>
    <t>ACATTCATGACTGAACTAA</t>
  </si>
  <si>
    <t>V2LHS_56987</t>
  </si>
  <si>
    <t>CTGCTACAGATTTATCAAT</t>
  </si>
  <si>
    <t>V2LHS_56986</t>
  </si>
  <si>
    <t>GTGCAAAGATTTGCTTTAA</t>
  </si>
  <si>
    <t>V2LHS_56985</t>
  </si>
  <si>
    <t>GAATATGAGCTTTATGTAA</t>
  </si>
  <si>
    <t>V2LHS_56777</t>
  </si>
  <si>
    <t>CCL8</t>
  </si>
  <si>
    <t>CTCTATCTGTCATACATCC</t>
  </si>
  <si>
    <t>V2LHS_56776</t>
  </si>
  <si>
    <t>CATGGATCATCAAGGTGAA</t>
  </si>
  <si>
    <t>V2LMM_25866</t>
  </si>
  <si>
    <t>CCNB1</t>
  </si>
  <si>
    <t>CCATGTTTATTGCAAGCAA</t>
  </si>
  <si>
    <t>V2LHS_88364</t>
  </si>
  <si>
    <t>CCND1</t>
  </si>
  <si>
    <t>ACGAAATAGTGACATAATA</t>
  </si>
  <si>
    <t>V2LHS_112782</t>
  </si>
  <si>
    <t>CCNE1</t>
  </si>
  <si>
    <t>GTTCCATTTGCCATGGTTA</t>
  </si>
  <si>
    <t>V2LHS_112781</t>
  </si>
  <si>
    <t>CCTTGAATTTCCTTATGGT</t>
  </si>
  <si>
    <t>V2LHS_112780</t>
  </si>
  <si>
    <t>CAGCAAATCTTTATACAGA</t>
  </si>
  <si>
    <t>V2LHS_37177</t>
  </si>
  <si>
    <t>CCNE2</t>
  </si>
  <si>
    <t>CAGGAAACATTCATTCAAA</t>
  </si>
  <si>
    <t>V2LHS_202834</t>
  </si>
  <si>
    <t>CTATGCTGGAGGAAGTAAA</t>
  </si>
  <si>
    <t>V2LHS_202479</t>
  </si>
  <si>
    <t>CAAGAAACATCAGTATGAA</t>
  </si>
  <si>
    <t>V2LHS_113115</t>
  </si>
  <si>
    <t>CCR1</t>
  </si>
  <si>
    <t>CAAATGAGAAGAAATCCAA</t>
  </si>
  <si>
    <t>V2LHS_113113</t>
  </si>
  <si>
    <t>CCTTCACTTTCCTCACGAA</t>
  </si>
  <si>
    <t>V2LHS_113117</t>
  </si>
  <si>
    <t>CTAAGCACGGGCCATATGA</t>
  </si>
  <si>
    <t>V2LHS_150671</t>
  </si>
  <si>
    <t>CCR3</t>
  </si>
  <si>
    <t>CCGGAACTCTCTATTGTGT</t>
  </si>
  <si>
    <t>V2LHS_64275</t>
  </si>
  <si>
    <t>CCR4</t>
  </si>
  <si>
    <t>GAGTCAGTCTGATGAGAAC</t>
  </si>
  <si>
    <t>V2LHS_246780</t>
  </si>
  <si>
    <t>CTAGGTCTGTGCAAGATGA</t>
  </si>
  <si>
    <t>V2LHS_248943</t>
  </si>
  <si>
    <t>CAATTACTATCTGTATGAA</t>
  </si>
  <si>
    <t>V2LHS_24558</t>
  </si>
  <si>
    <t>CCR6</t>
  </si>
  <si>
    <t>ACAATGGTGTTATTTGAAA</t>
  </si>
  <si>
    <t>V2LHS_239742</t>
  </si>
  <si>
    <t>CTCTCTCCTGCGGGACTTA</t>
  </si>
  <si>
    <t>V2LHS_251861</t>
  </si>
  <si>
    <t>GAGATTCTTTCTTTGATGA</t>
  </si>
  <si>
    <t>V2LMM_210837</t>
  </si>
  <si>
    <t>V2LHS_150675</t>
  </si>
  <si>
    <t>CCR7</t>
  </si>
  <si>
    <t>GTCGTGTTGACCTATATCT</t>
  </si>
  <si>
    <t>V2LHS_150677</t>
  </si>
  <si>
    <t>CTACCTCAACCAATGCCAA</t>
  </si>
  <si>
    <t>V2LHS_43989</t>
  </si>
  <si>
    <t>CCR8</t>
  </si>
  <si>
    <t>GTGTGAACCCTGTTATCTA</t>
  </si>
  <si>
    <t>V2LHS_245985</t>
  </si>
  <si>
    <t>CGACTACTACTACCCTGAT</t>
  </si>
  <si>
    <t>V2LHS_43987</t>
  </si>
  <si>
    <t>CTCTCAGAAATATTTCAGA</t>
  </si>
  <si>
    <t>V2LHS_90851</t>
  </si>
  <si>
    <t>CCR9</t>
  </si>
  <si>
    <t>GGATGAATCTGAACTATAT</t>
  </si>
  <si>
    <t>V2LHS_8374</t>
  </si>
  <si>
    <t>CAGGCAATCTCAGACCTAA</t>
  </si>
  <si>
    <t>V2LHS_90849</t>
  </si>
  <si>
    <t>V2LHS_134974</t>
  </si>
  <si>
    <t>CCRL1</t>
  </si>
  <si>
    <t>CAGTCAACAGATTATTATT</t>
  </si>
  <si>
    <t>V2LHS_235350</t>
  </si>
  <si>
    <t>CTCCCTGTATTCCTCACAA</t>
  </si>
  <si>
    <t>V2LHS_134976</t>
  </si>
  <si>
    <t>CAGCCAATCAGGAGTGGGA</t>
  </si>
  <si>
    <t>V2LHS_134979</t>
  </si>
  <si>
    <t>CCAAGAAGAGGAAACAAGA</t>
  </si>
  <si>
    <t>V2LHS_134977</t>
  </si>
  <si>
    <t>GCCGTGGTTGCAACTTATA</t>
  </si>
  <si>
    <t>V2LHS_28218</t>
  </si>
  <si>
    <t>CD163</t>
  </si>
  <si>
    <t>GAATATGTGTTCTGGAAGA</t>
  </si>
  <si>
    <t>V2LHS_28215</t>
  </si>
  <si>
    <t>CAGTGAATTGCACAGATAT</t>
  </si>
  <si>
    <t>V2LHS_260223</t>
  </si>
  <si>
    <t>CD36</t>
  </si>
  <si>
    <t>CTTCAATAATATTAGCTTA</t>
  </si>
  <si>
    <t>V2LHS_88934</t>
  </si>
  <si>
    <t>CTCCTTGGCCTGATAGAAA</t>
  </si>
  <si>
    <t>V2LHS_258110</t>
  </si>
  <si>
    <t>GAATCTGTCCTATTGGGAA</t>
  </si>
  <si>
    <t>V2LHS_256442</t>
  </si>
  <si>
    <t>CAGGTCAATCTATGCTGTA</t>
  </si>
  <si>
    <t>V2LHS_88932</t>
  </si>
  <si>
    <t>CTGACAACTTCACAGTTCT</t>
  </si>
  <si>
    <t>V2LHS_112288</t>
  </si>
  <si>
    <t>CD3D</t>
  </si>
  <si>
    <t>CTGGACCCACGAGGAATAT</t>
  </si>
  <si>
    <t>V2LHS_226495</t>
  </si>
  <si>
    <t>GTGCAAGTTCATTATCGAA</t>
  </si>
  <si>
    <t>V2LHS_112290</t>
  </si>
  <si>
    <t>CGTGCAAGTTCATTATCGA</t>
  </si>
  <si>
    <t>V2LHS_112289</t>
  </si>
  <si>
    <t>GTGTAATGGGACAGATATA</t>
  </si>
  <si>
    <t>V2LHS_112293</t>
  </si>
  <si>
    <t>CD3E</t>
  </si>
  <si>
    <t>CTCAGTATCCTGGATCTGA</t>
  </si>
  <si>
    <t>V2LHS_228426</t>
  </si>
  <si>
    <t>CCTCTTGCCAGGATATTTA</t>
  </si>
  <si>
    <t>V2LHS_88863</t>
  </si>
  <si>
    <t>CD3G</t>
  </si>
  <si>
    <t>CCCAGTCAATCAAAGGAAA</t>
  </si>
  <si>
    <t>V2LHS_260732</t>
  </si>
  <si>
    <t>GAGAGACTTTCAGCCCTAA</t>
  </si>
  <si>
    <t>V2LHS_88864</t>
  </si>
  <si>
    <t>GTCAGAACTGCATTGAACT</t>
  </si>
  <si>
    <t>V2LHS_88866</t>
  </si>
  <si>
    <t>ACCATATCTGGCTTTCTCT</t>
  </si>
  <si>
    <t>V2LHS_111720</t>
  </si>
  <si>
    <t>CD4</t>
  </si>
  <si>
    <t>CCTAGCCCTTCTCTCATTA</t>
  </si>
  <si>
    <t>V2LHS_111717</t>
  </si>
  <si>
    <t>GCCTCCAGCATAGTCTATA</t>
  </si>
  <si>
    <t>V2LHS_111716</t>
  </si>
  <si>
    <t>CTGATCATCAAGAATCTTA</t>
  </si>
  <si>
    <t>V2LHS_151637</t>
  </si>
  <si>
    <t>CD46</t>
  </si>
  <si>
    <t>GGACTTACGAGTTTGGTTA</t>
  </si>
  <si>
    <t>V2LHS_151639</t>
  </si>
  <si>
    <t>GATTTATTGTGGTGACAAT</t>
  </si>
  <si>
    <t>V2LHS_151638</t>
  </si>
  <si>
    <t>GTTATCAGATGCACTTTAT</t>
  </si>
  <si>
    <t>V2LHS_151636</t>
  </si>
  <si>
    <t>CATATATACGGGATCCTTT</t>
  </si>
  <si>
    <t>V2LHS_150375</t>
  </si>
  <si>
    <t>CD47</t>
  </si>
  <si>
    <t>CTCAGCTACTATTTAATAA</t>
  </si>
  <si>
    <t>V2LHS_150376</t>
  </si>
  <si>
    <t>GTCCCAGGTGAATATTCAT</t>
  </si>
  <si>
    <t>V2LHS_150505</t>
  </si>
  <si>
    <t>CD52</t>
  </si>
  <si>
    <t>CACCATCACTCGCAAGAGA</t>
  </si>
  <si>
    <t>V2LHS_150400</t>
  </si>
  <si>
    <t>CD69</t>
  </si>
  <si>
    <t>CTTTGGATGCACTTTATAT</t>
  </si>
  <si>
    <t>V2LHS_150402</t>
  </si>
  <si>
    <t>GAGCATTTATAAATGGACA</t>
  </si>
  <si>
    <t>V2LHS_150403</t>
  </si>
  <si>
    <t>CAAAGACTATGAGGAATAT</t>
  </si>
  <si>
    <t>V2LHS_284697</t>
  </si>
  <si>
    <t>CD8A</t>
  </si>
  <si>
    <t>GAAATAAGAACCACTCATA</t>
  </si>
  <si>
    <t>V2LHS_284555</t>
  </si>
  <si>
    <t>CACTTCCTTGCTTAAGGTA</t>
  </si>
  <si>
    <t>V2LHS_28878</t>
  </si>
  <si>
    <t>CD93</t>
  </si>
  <si>
    <t>GGAAGTGCCTCTTTAGTTC</t>
  </si>
  <si>
    <t>V2LHS_47933</t>
  </si>
  <si>
    <t>CDC16</t>
  </si>
  <si>
    <t>CCTACTCTGCTATTGGATA</t>
  </si>
  <si>
    <t>V2LMM_11566</t>
  </si>
  <si>
    <t>GCATCCACCTACTCTGCTA</t>
  </si>
  <si>
    <t>V2LHS_47934</t>
  </si>
  <si>
    <t>CTCATAAACTGGTGGATTT</t>
  </si>
  <si>
    <t>V2LHS_254661</t>
  </si>
  <si>
    <t>CTGTATATTGGATTAGAAT</t>
  </si>
  <si>
    <t>V2LHS_47935</t>
  </si>
  <si>
    <t>GTCTTTAGCTGAGAGACAT</t>
  </si>
  <si>
    <t>V2LHS_150421</t>
  </si>
  <si>
    <t>CDC2</t>
  </si>
  <si>
    <t>CATATGTTATGTCAACAGA</t>
  </si>
  <si>
    <t>V2LHS_150417</t>
  </si>
  <si>
    <t>GATTCCAGGTTATATCTCA</t>
  </si>
  <si>
    <t>V2LHS_150418</t>
  </si>
  <si>
    <t>GTACAGATCTCCAGAAGTA</t>
  </si>
  <si>
    <t>V2LHS_41435</t>
  </si>
  <si>
    <t>CDC23</t>
  </si>
  <si>
    <t>CCCAGTGTTACATCAAATA</t>
  </si>
  <si>
    <t>V2LHS_41437</t>
  </si>
  <si>
    <t>CCATTGATGTGTTTGTGGA</t>
  </si>
  <si>
    <t>V2LMM_91478</t>
  </si>
  <si>
    <t>CTGTGTAATTGGCAATTAT</t>
  </si>
  <si>
    <t>V2LHS_41438</t>
  </si>
  <si>
    <t>CTCGTATATTGTTTCCCAA</t>
  </si>
  <si>
    <t>CDC27</t>
  </si>
  <si>
    <t>V2LHS_226246</t>
  </si>
  <si>
    <t>GTCTCCCTTTGAATCATTA</t>
  </si>
  <si>
    <t>V2LHS_144342</t>
  </si>
  <si>
    <t>GACTTAACAGACATGGATA</t>
  </si>
  <si>
    <t>V2LHS_272097</t>
  </si>
  <si>
    <t>GCTCTTTCAGTTCTGTCAA</t>
  </si>
  <si>
    <t>V2LHS_112888</t>
  </si>
  <si>
    <t>CTTTGGATACCCTAAACAA</t>
  </si>
  <si>
    <t>V2LHS_388</t>
  </si>
  <si>
    <t>CTATCCAAGTTGATCCAAA</t>
  </si>
  <si>
    <t>V2LHS_112885</t>
  </si>
  <si>
    <t>CAGCAGCTCTTAGTCCATT</t>
  </si>
  <si>
    <t>V2LHS_14838</t>
  </si>
  <si>
    <t>CDH1</t>
  </si>
  <si>
    <t>GTCGTAATCACCACACTGA</t>
  </si>
  <si>
    <t>V2LHS_14834</t>
  </si>
  <si>
    <t>CTGTTGGTGTCTTTATTAT</t>
  </si>
  <si>
    <t>V2LHS_243170</t>
  </si>
  <si>
    <t>GAGAGAGTTTCCCTACGTA</t>
  </si>
  <si>
    <t>V2LHS_14837</t>
  </si>
  <si>
    <t>CCAACTGGCTGGAGATTAA</t>
  </si>
  <si>
    <t>V2LHS_85185</t>
  </si>
  <si>
    <t>CDH10</t>
  </si>
  <si>
    <t>GGCGAGATATTATTCCAGA</t>
  </si>
  <si>
    <t>V2LHS_85183</t>
  </si>
  <si>
    <t>CACAATCATTGGTACTGTA</t>
  </si>
  <si>
    <t>V2LHS_198029</t>
  </si>
  <si>
    <t>GCAGCTAATACAGACTATA</t>
  </si>
  <si>
    <t>V2LHS_150474</t>
  </si>
  <si>
    <t>CDH11</t>
  </si>
  <si>
    <t>GCCAATGGACCAAGATTTA</t>
  </si>
  <si>
    <t>V2LHS_150470</t>
  </si>
  <si>
    <t>GCCAAGTTAGTGTACAGTA</t>
  </si>
  <si>
    <t>V2LHS_217997</t>
  </si>
  <si>
    <t>CDH12</t>
  </si>
  <si>
    <t>CGCAGTATAATTTCTCCAT</t>
  </si>
  <si>
    <t>V2LMM_204181</t>
  </si>
  <si>
    <t>V2LHS_220505</t>
  </si>
  <si>
    <t>CAGTATAATTTCTCCATAA</t>
  </si>
  <si>
    <t>V2LMM_203535</t>
  </si>
  <si>
    <t>V2LHS_172796</t>
  </si>
  <si>
    <t>GCAGTATAATTTCTCCATA</t>
  </si>
  <si>
    <t>V2LMM_117380</t>
  </si>
  <si>
    <t>V2LHS_172797</t>
  </si>
  <si>
    <t>CAGAGCAGCACAAACACAA</t>
  </si>
  <si>
    <t>V2LHS_112895</t>
  </si>
  <si>
    <t>CDH13</t>
  </si>
  <si>
    <t>CCTGGTAAGCCTTCTTCAA</t>
  </si>
  <si>
    <t>V2LMM_22966</t>
  </si>
  <si>
    <t>CTCTGGAAGTCATTGTGAT</t>
  </si>
  <si>
    <t>V2LHS_267074</t>
  </si>
  <si>
    <t>CTCCTTGCAGGATATATTT</t>
  </si>
  <si>
    <t>V2LHS_112891</t>
  </si>
  <si>
    <t>GGCTTAGTTGCTCTGAGAA</t>
  </si>
  <si>
    <t>V2LHS_112892</t>
  </si>
  <si>
    <t>CAGGGCTCCTTGCAGGATA</t>
  </si>
  <si>
    <t>V2LMM_30025</t>
  </si>
  <si>
    <t>V2LHS_62171</t>
  </si>
  <si>
    <t>CDH15</t>
  </si>
  <si>
    <t>CAGTGAACCTCATCTTTGT</t>
  </si>
  <si>
    <t>V2LHS_62175</t>
  </si>
  <si>
    <t>GAGACAATGTCCTCAACTA</t>
  </si>
  <si>
    <t>V2LHS_62172</t>
  </si>
  <si>
    <t>CTGGGTAAATCTGAATGAA</t>
  </si>
  <si>
    <t>V2LHS_172805</t>
  </si>
  <si>
    <t>CDH16</t>
  </si>
  <si>
    <t>CAGTCACAGATATCAATGA</t>
  </si>
  <si>
    <t>V2LHS_62182</t>
  </si>
  <si>
    <t>CDH18</t>
  </si>
  <si>
    <t>CAGGGAATATGATATTATT</t>
  </si>
  <si>
    <t>V2LHS_62184</t>
  </si>
  <si>
    <t>ATGACCTACTCCATCATAA</t>
  </si>
  <si>
    <t>V2LHS_62187</t>
  </si>
  <si>
    <t>AGTACTAACAGCTTAGTAA</t>
  </si>
  <si>
    <t>V2LHS_66370</t>
  </si>
  <si>
    <t>CDH19</t>
  </si>
  <si>
    <t>CTGAGTTTGTCATCAAAGT</t>
  </si>
  <si>
    <t>V2LHS_66373</t>
  </si>
  <si>
    <t>GGAAATCTCCTATCAGGTA</t>
  </si>
  <si>
    <t>V2LHS_66374</t>
  </si>
  <si>
    <t>AGCTCTGGCATATGACTAA</t>
  </si>
  <si>
    <t>V2LHS_150443</t>
  </si>
  <si>
    <t>CDH2</t>
  </si>
  <si>
    <t>CAGATCTATTTACTTGATA</t>
  </si>
  <si>
    <t>V2LHS_158549</t>
  </si>
  <si>
    <t>CDH20</t>
  </si>
  <si>
    <t>GCATCAATGCAGAGATGAA</t>
  </si>
  <si>
    <t>V2LHS_158551</t>
  </si>
  <si>
    <t>CTGTCACAATCAAAGTCTT</t>
  </si>
  <si>
    <t>V2LHS_206921</t>
  </si>
  <si>
    <t>CDH23</t>
  </si>
  <si>
    <t>CCTTCAATATCCTGGTTAT</t>
  </si>
  <si>
    <t>V2LHS_81098</t>
  </si>
  <si>
    <t>CDH26</t>
  </si>
  <si>
    <t>CTCCGTTTGAGGAAATATA</t>
  </si>
  <si>
    <t>V2LHS_100165</t>
  </si>
  <si>
    <t>GACACACTATTAGTTTGAA</t>
  </si>
  <si>
    <t>V2LHS_100166</t>
  </si>
  <si>
    <t>CCATCTTGAACCAAAGCAA</t>
  </si>
  <si>
    <t>V2LHS_100168</t>
  </si>
  <si>
    <t>CAGCCTAGCTTTGAGGGTA</t>
  </si>
  <si>
    <t>V2LHS_100164</t>
  </si>
  <si>
    <t>GACTCCGTTTGAGGAAATA</t>
  </si>
  <si>
    <t>V2LHS_150451</t>
  </si>
  <si>
    <t>CDH3</t>
  </si>
  <si>
    <t>GTTAGAGAAAGTTCTTCAA</t>
  </si>
  <si>
    <t>V2LHS_150450</t>
  </si>
  <si>
    <t>GCCAGCCAACCCAGATGAA</t>
  </si>
  <si>
    <t>V2LHS_150462</t>
  </si>
  <si>
    <t>CDH5</t>
  </si>
  <si>
    <t>CACGAAACGTGAAGTTCAA</t>
  </si>
  <si>
    <t>V2LHS_62161</t>
  </si>
  <si>
    <t>CDH6</t>
  </si>
  <si>
    <t>GGCAGATTCAAATCGTTTA</t>
  </si>
  <si>
    <t>V2LHS_62234</t>
  </si>
  <si>
    <t>CAGGAGATCTCTTCATTAT</t>
  </si>
  <si>
    <t>V2LHS_62197</t>
  </si>
  <si>
    <t>GTAGCAGTGTGAAGTACAA</t>
  </si>
  <si>
    <t>V2LHS_14781</t>
  </si>
  <si>
    <t>CDH7</t>
  </si>
  <si>
    <t>CTCATAGCCTTGGAACCTT</t>
  </si>
  <si>
    <t>V2LHS_14778</t>
  </si>
  <si>
    <t>GCTTCACTCTGATGTTGAT</t>
  </si>
  <si>
    <t>V2LHS_150465</t>
  </si>
  <si>
    <t>CDH8</t>
  </si>
  <si>
    <t>CAAAGTTGGTTTATAGTAT</t>
  </si>
  <si>
    <t>V2LHS_150464</t>
  </si>
  <si>
    <t>GAGCCTCCTTCTGAATTTA</t>
  </si>
  <si>
    <t>V2LHS_150466</t>
  </si>
  <si>
    <t>CCTGAAACAGCTATTATAA</t>
  </si>
  <si>
    <t>V2LHS_115236</t>
  </si>
  <si>
    <t>CDH9</t>
  </si>
  <si>
    <t>CTGGCAGTCTATTTGTTAT</t>
  </si>
  <si>
    <t>V2LHS_115239</t>
  </si>
  <si>
    <t>GGAATCATCTCCTTGGCAT</t>
  </si>
  <si>
    <t>V2LHS_115241</t>
  </si>
  <si>
    <t>GATTGTTTGACTTAATCAA</t>
  </si>
  <si>
    <t>V2LHS_115238</t>
  </si>
  <si>
    <t>CAGAGTACGTATCAATTTA</t>
  </si>
  <si>
    <t>V2LHS_115240</t>
  </si>
  <si>
    <t>GATGTAATGCCTGAAACTA</t>
  </si>
  <si>
    <t>V2LHS_268120</t>
  </si>
  <si>
    <t>CATTAGAATTATTTAAACA</t>
  </si>
  <si>
    <t>V2LHS_257806</t>
  </si>
  <si>
    <t>CTTTAAGAGTCATTTATAT</t>
  </si>
  <si>
    <t>V2LHS_88831</t>
  </si>
  <si>
    <t>GCTTTAAGAGTCATTTATA</t>
  </si>
  <si>
    <t>V2LHS_51831</t>
  </si>
  <si>
    <t>GAAGAGTGTCGTTAAGTTT</t>
  </si>
  <si>
    <t>V2LHS_201553</t>
  </si>
  <si>
    <t>GTGCACTGCTTTGGGATTT</t>
  </si>
  <si>
    <t>V2LHS_262142</t>
  </si>
  <si>
    <t>GGAATAACCTTCCATACAT</t>
  </si>
  <si>
    <t>V2LHS_14752</t>
  </si>
  <si>
    <t>CEBPA</t>
  </si>
  <si>
    <t>CTTGTGCCTTGGAAATGCA</t>
  </si>
  <si>
    <t>V2LMM_7675</t>
  </si>
  <si>
    <t>GCCAGACCACCATGCACCT</t>
  </si>
  <si>
    <t>V2LHS_48323</t>
  </si>
  <si>
    <t>CEBPB</t>
  </si>
  <si>
    <t>GTGTACAGATGAATGATAA</t>
  </si>
  <si>
    <t>V2LHS_245072</t>
  </si>
  <si>
    <t>CTGCCTTTAAATCCATGGA</t>
  </si>
  <si>
    <t>V2LHS_216282</t>
  </si>
  <si>
    <t>CELSR1</t>
  </si>
  <si>
    <t>CTCACCGGCCCATCATTAA</t>
  </si>
  <si>
    <t>V2LHS_203923</t>
  </si>
  <si>
    <t>GTGACCATCTTGGACATTA</t>
  </si>
  <si>
    <t>V2LHS_253877</t>
  </si>
  <si>
    <t>CTTTGATCCCGACTGTAAT</t>
  </si>
  <si>
    <t>V2LHS_113641</t>
  </si>
  <si>
    <t>CELSR3</t>
  </si>
  <si>
    <t>GCGAGCACATGGAAAGCTA</t>
  </si>
  <si>
    <t>V2LHS_69135</t>
  </si>
  <si>
    <t>CER1</t>
  </si>
  <si>
    <t>CGTACTCCTGCCAAGGAAT</t>
  </si>
  <si>
    <t>V2LHS_69132</t>
  </si>
  <si>
    <t>GAAGAAGCCTGAGAGAGAA</t>
  </si>
  <si>
    <t>V2LHS_151164</t>
  </si>
  <si>
    <t>CFD</t>
  </si>
  <si>
    <t>CGCAAGAAGCCCGGGATCT</t>
  </si>
  <si>
    <t>V2LHS_64316</t>
  </si>
  <si>
    <t>CFL1</t>
  </si>
  <si>
    <t>CTGAGTGAGGACAAGAAGA</t>
  </si>
  <si>
    <t>V2LHS_64314</t>
  </si>
  <si>
    <t>CCCTCTATGATGCAACCTA</t>
  </si>
  <si>
    <t>V2LHS_74273</t>
  </si>
  <si>
    <t>CFL2</t>
  </si>
  <si>
    <t>CTTATTTGGTCGTAATGAA</t>
  </si>
  <si>
    <t>V2LHS_74275</t>
  </si>
  <si>
    <t>CAGCTCAGTCCATTGGAAT</t>
  </si>
  <si>
    <t>V2LHS_260018</t>
  </si>
  <si>
    <t>GATATAACACTATGCATTA</t>
  </si>
  <si>
    <t>V2LHS_46884</t>
  </si>
  <si>
    <t>CH25H</t>
  </si>
  <si>
    <t>GCAACTAACTTATTGCTTT</t>
  </si>
  <si>
    <t>V2LHS_46885</t>
  </si>
  <si>
    <t>CTGCATCACTCTCACTTTA</t>
  </si>
  <si>
    <t>V2LHS_243255</t>
  </si>
  <si>
    <t>CTTGAATCCTGCATATGAA</t>
  </si>
  <si>
    <t>V2LHS_20188</t>
  </si>
  <si>
    <t>CHRDL1</t>
  </si>
  <si>
    <t>GGAACATTCTGATGGTGAT</t>
  </si>
  <si>
    <t>V2LHS_20191</t>
  </si>
  <si>
    <t>CAGAACAGAGCTTGAAGAT</t>
  </si>
  <si>
    <t>V2LHS_113020</t>
  </si>
  <si>
    <t>CAAATAGCCTTTGTAGTTT</t>
  </si>
  <si>
    <t>V2LHS_27912</t>
  </si>
  <si>
    <t>CILP</t>
  </si>
  <si>
    <t>CAGCTTCAACTGTACTTCA</t>
  </si>
  <si>
    <t>V2LHS_27911</t>
  </si>
  <si>
    <t>CCTGGCCAGAACTGCTCTA</t>
  </si>
  <si>
    <t>V2LHS_113058</t>
  </si>
  <si>
    <t>CLCA1</t>
  </si>
  <si>
    <t>GTCTGCTCCTTGTCCTAAT</t>
  </si>
  <si>
    <t>V2LHS_264809</t>
  </si>
  <si>
    <t>CAATTACAGTGACTTCCAA</t>
  </si>
  <si>
    <t>V2LHS_113056</t>
  </si>
  <si>
    <t>CCTCTGGTAGTTTATGCAA</t>
  </si>
  <si>
    <t>V2LHS_113054</t>
  </si>
  <si>
    <t>CAGGTATTACTGGTACAAA</t>
  </si>
  <si>
    <t>V2LHS_113053</t>
  </si>
  <si>
    <t>GAGTATTTGACGAGTACAA</t>
  </si>
  <si>
    <t>V2LHS_199854</t>
  </si>
  <si>
    <t>CLCA2</t>
  </si>
  <si>
    <t>GTCCTCCTGAGATTATATT</t>
  </si>
  <si>
    <t>V2LHS_197853</t>
  </si>
  <si>
    <t>CTCATCCTGTGATGATTTA</t>
  </si>
  <si>
    <t>V2LHS_197750</t>
  </si>
  <si>
    <t>CAGGCTACAAGCTATGAAA</t>
  </si>
  <si>
    <t>V2LHS_62466</t>
  </si>
  <si>
    <t>CLCA3</t>
  </si>
  <si>
    <t>CTCTTCAGTTGGAAAGTAA</t>
  </si>
  <si>
    <t>V2LHS_62470</t>
  </si>
  <si>
    <t>GTTATTAAATGTTAATCAA</t>
  </si>
  <si>
    <t>V2LHS_24661</t>
  </si>
  <si>
    <t>CLCA4</t>
  </si>
  <si>
    <t>CAATCACAGTGAATGCTAA</t>
  </si>
  <si>
    <t>V2LHS_24660</t>
  </si>
  <si>
    <t>CATCTGCTCTGGAATTAAA</t>
  </si>
  <si>
    <t>V2LHS_24656</t>
  </si>
  <si>
    <t>GGATTAACACTGAATAGTA</t>
  </si>
  <si>
    <t>V2LHS_88703</t>
  </si>
  <si>
    <t>CLCN1</t>
  </si>
  <si>
    <t>CAGATTTATGGCCATCACA</t>
  </si>
  <si>
    <t>V2LHS_256894</t>
  </si>
  <si>
    <t>CTGTGATTTGCTTCGAATT</t>
  </si>
  <si>
    <t>V2LHS_24542</t>
  </si>
  <si>
    <t>CLCN2</t>
  </si>
  <si>
    <t>CTCACACTCAAGACCTTTA</t>
  </si>
  <si>
    <t>V2LHS_24544</t>
  </si>
  <si>
    <t>CCTTTGCTGTCATTGGTAT</t>
  </si>
  <si>
    <t>V2LHS_24541</t>
  </si>
  <si>
    <t>CAGACTCATTGGAATCGTT</t>
  </si>
  <si>
    <t>V2LHS_262609</t>
  </si>
  <si>
    <t>CLCN3</t>
  </si>
  <si>
    <t>GTCAGGATGGCTAGTAGTA</t>
  </si>
  <si>
    <t>V2LHS_150623</t>
  </si>
  <si>
    <t>CTTACTGGAGGCTTGGAAT</t>
  </si>
  <si>
    <t>V2LHS_150622</t>
  </si>
  <si>
    <t>CCTGGAAGAGGTTAGCTAT</t>
  </si>
  <si>
    <t>V2LHS_150621</t>
  </si>
  <si>
    <t>CTACCTCTTTCCAAAGTAT</t>
  </si>
  <si>
    <t>V2LMM_10166</t>
  </si>
  <si>
    <t>V2LHS_84791</t>
  </si>
  <si>
    <t>GTGTTGGTACATATGATGA</t>
  </si>
  <si>
    <t>V2LHS_262948</t>
  </si>
  <si>
    <t>CLCN4</t>
  </si>
  <si>
    <t>CATGTCAGCGTCCTTATTT</t>
  </si>
  <si>
    <t>V2LMM_68252</t>
  </si>
  <si>
    <t>CTTACATTCTGAATTACTT</t>
  </si>
  <si>
    <t>V2LHS_162317</t>
  </si>
  <si>
    <t>CLCN5</t>
  </si>
  <si>
    <t>GTCGCCATTGCTTTATACA</t>
  </si>
  <si>
    <t>V2LHS_88640</t>
  </si>
  <si>
    <t>CTTTAACACTCATACTGAA</t>
  </si>
  <si>
    <t>V2LHS_88641</t>
  </si>
  <si>
    <t>GACCTATGATGATTTCAAT</t>
  </si>
  <si>
    <t>V2LHS_162314</t>
  </si>
  <si>
    <t>CTGTCCAGAGCAGTTGTTT</t>
  </si>
  <si>
    <t>V2LHS_88711</t>
  </si>
  <si>
    <t>CTCTGGAATCCCTGAGATA</t>
  </si>
  <si>
    <t>V2LMM_31596</t>
  </si>
  <si>
    <t>CLCN6</t>
  </si>
  <si>
    <t>CTTACGGAAGATCCAGTTT</t>
  </si>
  <si>
    <t>V2LHS_228137</t>
  </si>
  <si>
    <t>CCACCAGAAACATAAAGGA</t>
  </si>
  <si>
    <t>V2LHS_113061</t>
  </si>
  <si>
    <t>CACTGAAAGGTATGTGCTA</t>
  </si>
  <si>
    <t>V2LHS_113060</t>
  </si>
  <si>
    <t>CTGGATGGTCAATCTGATA</t>
  </si>
  <si>
    <t>V2LHS_113059</t>
  </si>
  <si>
    <t>GAGGTCAAATGCTATCTGA</t>
  </si>
  <si>
    <t>V2LHS_113070</t>
  </si>
  <si>
    <t>CLCN7</t>
  </si>
  <si>
    <t>CAGCTCATCGTTCTCCTAA</t>
  </si>
  <si>
    <t>V2LHS_113066</t>
  </si>
  <si>
    <t>CAGATCAAGTGCTTCCTCA</t>
  </si>
  <si>
    <t>V2LHS_202980</t>
  </si>
  <si>
    <t>CLCNKB</t>
  </si>
  <si>
    <t>CTCCTGCCTTGAAAGACAA</t>
  </si>
  <si>
    <t>V2LHS_88660</t>
  </si>
  <si>
    <t>CCCATCTTTGTCTATGGAG</t>
  </si>
  <si>
    <t>V2LHS_202860</t>
  </si>
  <si>
    <t>CAGCTCCATTCTTTGGCAT</t>
  </si>
  <si>
    <t>V2LHS_67148</t>
  </si>
  <si>
    <t>CLDN1</t>
  </si>
  <si>
    <t>GTCTTTGACTCCTTGCTGA</t>
  </si>
  <si>
    <t>V2LHS_67152</t>
  </si>
  <si>
    <t>CACTGTGTCTTATGAGGAA</t>
  </si>
  <si>
    <t>V2LHS_67150</t>
  </si>
  <si>
    <t>GCAATAGAATCGTTCAAGA</t>
  </si>
  <si>
    <t>V2LHS_67151</t>
  </si>
  <si>
    <t>CCGATGCTTTCTGTGGCTA</t>
  </si>
  <si>
    <t>V2LHS_49943</t>
  </si>
  <si>
    <t>CLEC2B</t>
  </si>
  <si>
    <t>CTAAGTTAATGTCTAAGAT</t>
  </si>
  <si>
    <t>V2LHS_49946</t>
  </si>
  <si>
    <t>GCAGCAACAGCTAGATGTT</t>
  </si>
  <si>
    <t>V2LHS_245874</t>
  </si>
  <si>
    <t>GTATGATGACCAAACATAA</t>
  </si>
  <si>
    <t>V2LHS_49945</t>
  </si>
  <si>
    <t>ACATGCCGACCTAACTATA</t>
  </si>
  <si>
    <t>V2LHS_246057</t>
  </si>
  <si>
    <t>GGTATGATGACCAAACATA</t>
  </si>
  <si>
    <t>V2LHS_113072</t>
  </si>
  <si>
    <t>CLIC1</t>
  </si>
  <si>
    <t>CACACAGACACCAACAAGA</t>
  </si>
  <si>
    <t>V2LHS_113076</t>
  </si>
  <si>
    <t>GACAACATATTTCAGTAAT</t>
  </si>
  <si>
    <t>V2LHS_224234</t>
  </si>
  <si>
    <t>CLIC2</t>
  </si>
  <si>
    <t>GCTTAAAGGAGTTAAATTT</t>
  </si>
  <si>
    <t>V2LHS_113081</t>
  </si>
  <si>
    <t>GCTATATTTGTGATCAGAT</t>
  </si>
  <si>
    <t>V2LHS_113079</t>
  </si>
  <si>
    <t>GCAAATGTGGCTAAACAGA</t>
  </si>
  <si>
    <t>V2LHS_113082</t>
  </si>
  <si>
    <t>CTCATGGTCAGAGATGAGA</t>
  </si>
  <si>
    <t>V2LHS_41402</t>
  </si>
  <si>
    <t>CLIC3</t>
  </si>
  <si>
    <t>GCAGGAGAAAGAGTTCAAA</t>
  </si>
  <si>
    <t>V2LHS_41400</t>
  </si>
  <si>
    <t>GCTGCAGATCGAGGACTTT</t>
  </si>
  <si>
    <t>V2LHS_85243</t>
  </si>
  <si>
    <t>CLIC4</t>
  </si>
  <si>
    <t>GCCGTAATGTTGAACAGAA</t>
  </si>
  <si>
    <t>V2LHS_85242</t>
  </si>
  <si>
    <t>CAAATGAAAGCTTATTATA</t>
  </si>
  <si>
    <t>V2LHS_256738</t>
  </si>
  <si>
    <t>CTCTCTATTCTAGTTGATA</t>
  </si>
  <si>
    <t>V2LMM_78136</t>
  </si>
  <si>
    <t>GAATGGACATCTTTGCCAA</t>
  </si>
  <si>
    <t>V2LHS_85244</t>
  </si>
  <si>
    <t>CTGGATATGTACTAACGAA</t>
  </si>
  <si>
    <t>V2LHS_283935</t>
  </si>
  <si>
    <t>CLIC5</t>
  </si>
  <si>
    <t>CTAACCAAGGCTCTAAAGA</t>
  </si>
  <si>
    <t>V2LHS_154134</t>
  </si>
  <si>
    <t>CTTCTTCTGCCAATATCAA</t>
  </si>
  <si>
    <t>V2LHS_257477</t>
  </si>
  <si>
    <t>CLIC6</t>
  </si>
  <si>
    <t>CTCTTTCGCTCTTCGATTA</t>
  </si>
  <si>
    <t>V2LHS_75112</t>
  </si>
  <si>
    <t>GCTGAAAGGCGTTATATTT</t>
  </si>
  <si>
    <t>V2LHS_260587</t>
  </si>
  <si>
    <t>GAATCTAATTCCGCAGGAA</t>
  </si>
  <si>
    <t>V2LHS_75110</t>
  </si>
  <si>
    <t>CCCTGAGGAAGCTGGATAA</t>
  </si>
  <si>
    <t>V2LHS_113103</t>
  </si>
  <si>
    <t>CLNS1A</t>
  </si>
  <si>
    <t>CTCCTAAGTGTAGGAGAGA</t>
  </si>
  <si>
    <t>V2LHS_266638</t>
  </si>
  <si>
    <t>CCACACTGGAGAGATTAGA</t>
  </si>
  <si>
    <t>V2LHS_113138</t>
  </si>
  <si>
    <t>CNN1</t>
  </si>
  <si>
    <t>CAGCCAGGCTCCGTGAAGA</t>
  </si>
  <si>
    <t>V2LHS_228613</t>
  </si>
  <si>
    <t>COL10A1</t>
  </si>
  <si>
    <t>GTATCTGACCTATTCTTAT</t>
  </si>
  <si>
    <t>V2LHS_93314</t>
  </si>
  <si>
    <t>CATCATCGATCTCACAGAA</t>
  </si>
  <si>
    <t>V2LHS_71592</t>
  </si>
  <si>
    <t>COL11A1</t>
  </si>
  <si>
    <t>GATGGAATGGAAGAAATAT</t>
  </si>
  <si>
    <t>V2LHS_71591</t>
  </si>
  <si>
    <t>CAAATCCAGTTGAAGAAAT</t>
  </si>
  <si>
    <t>V2LHS_192781</t>
  </si>
  <si>
    <t>COL11A2</t>
  </si>
  <si>
    <t>CCCGTATTCTGGATGAAGA</t>
  </si>
  <si>
    <t>V2LHS_191406</t>
  </si>
  <si>
    <t>CGCAGATGGCTGGAATATT</t>
  </si>
  <si>
    <t>V2LHS_189086</t>
  </si>
  <si>
    <t>GCAGATGGCTGGAATATTA</t>
  </si>
  <si>
    <t>V2LHS_24432</t>
  </si>
  <si>
    <t>COL12A1</t>
  </si>
  <si>
    <t>CAAGACAAGTCTGTGAACA</t>
  </si>
  <si>
    <t>V2LHS_24428</t>
  </si>
  <si>
    <t>CATCTTAAATGGAGATGAA</t>
  </si>
  <si>
    <t>V2LHS_194779</t>
  </si>
  <si>
    <t>COL13A1</t>
  </si>
  <si>
    <t>GTCGTAATGTCTGCATGAT</t>
  </si>
  <si>
    <t>V2LHS_15868</t>
  </si>
  <si>
    <t>COL14A1</t>
  </si>
  <si>
    <t>CTCTAACAGTGCTCGATTA</t>
  </si>
  <si>
    <t>V2LHS_14537</t>
  </si>
  <si>
    <t>CAGTTGTTCTTATTGATGA</t>
  </si>
  <si>
    <t>V2LHS_15870</t>
  </si>
  <si>
    <t>GGCTTTAAGTCCACCAAGA</t>
  </si>
  <si>
    <t>V2LHS_195868</t>
  </si>
  <si>
    <t>CTCAATTTCTGGAGTCTGT</t>
  </si>
  <si>
    <t>V2LHS_150765</t>
  </si>
  <si>
    <t>COL15A1</t>
  </si>
  <si>
    <t>CACATCAAGGTCTTGTCTA</t>
  </si>
  <si>
    <t>V2LHS_93317</t>
  </si>
  <si>
    <t>COL17A1</t>
  </si>
  <si>
    <t>GGAGTACCCTCGGAAGGAA</t>
  </si>
  <si>
    <t>V2LHS_93320</t>
  </si>
  <si>
    <t>GACATCAAGAAGTTCTTAA</t>
  </si>
  <si>
    <t>V2LHS_269922</t>
  </si>
  <si>
    <t>CTGGAGATCTGGATTACAA</t>
  </si>
  <si>
    <t>V2LHS_93318</t>
  </si>
  <si>
    <t>GACAGAATTGGATGATGTT</t>
  </si>
  <si>
    <t>V2LHS_99105</t>
  </si>
  <si>
    <t>COL18A1</t>
  </si>
  <si>
    <t>GCTGCCATACTTTCCTGTA</t>
  </si>
  <si>
    <t>V2LHS_150780</t>
  </si>
  <si>
    <t>COL19A1</t>
  </si>
  <si>
    <t>GGCATGAGCAGTTTATATA</t>
  </si>
  <si>
    <t>V2LHS_150777</t>
  </si>
  <si>
    <t>CTCCTGGAATACAAGGAAT</t>
  </si>
  <si>
    <t>V2LHS_261190</t>
  </si>
  <si>
    <t>COL1A1</t>
  </si>
  <si>
    <t>CAATCAAAGGCAATGCTCA</t>
  </si>
  <si>
    <t>V2LHS_88614</t>
  </si>
  <si>
    <t>CTCGTTCTTGTCTTGATGT</t>
  </si>
  <si>
    <t>V2LHS_88618</t>
  </si>
  <si>
    <t>COL1A2</t>
  </si>
  <si>
    <t>CTATGGATGCTATCAAAGT</t>
  </si>
  <si>
    <t>V2LHS_234941</t>
  </si>
  <si>
    <t>GAAACTCTAAGCAGTATGA</t>
  </si>
  <si>
    <t>V2LHS_131385</t>
  </si>
  <si>
    <t>CAATGAATTGACTTCTAAT</t>
  </si>
  <si>
    <t>V2LHS_88617</t>
  </si>
  <si>
    <t>AGGAGTGACTTCCAAGGAA</t>
  </si>
  <si>
    <t>V2LHS_117018</t>
  </si>
  <si>
    <t>COL21A1</t>
  </si>
  <si>
    <t>GCCCTCCTGGAATAAGCAA</t>
  </si>
  <si>
    <t>V2LHS_117015</t>
  </si>
  <si>
    <t>CTGGTTTAATGGGAAGCAA</t>
  </si>
  <si>
    <t>V2LHS_160442</t>
  </si>
  <si>
    <t>COL23A1</t>
  </si>
  <si>
    <t>GAGATCACTGTGTGTAATA</t>
  </si>
  <si>
    <t>V2LHS_69100</t>
  </si>
  <si>
    <t>COL24A1</t>
  </si>
  <si>
    <t>CCCAGGATTGCCTATTGGT</t>
  </si>
  <si>
    <t>V2LHS_69096</t>
  </si>
  <si>
    <t>CACTCATTTGCCATTACTA</t>
  </si>
  <si>
    <t>V2LHS_247298</t>
  </si>
  <si>
    <t>CATCTATTCTTCCACAAAT</t>
  </si>
  <si>
    <t>V2LHS_178068</t>
  </si>
  <si>
    <t>COL27A1</t>
  </si>
  <si>
    <t>CAGGGAGGAGAGATCTTTA</t>
  </si>
  <si>
    <t>V2LHS_178066</t>
  </si>
  <si>
    <t>CCAGAAGGCATGAAGGGTA</t>
  </si>
  <si>
    <t>V2LHS_191745</t>
  </si>
  <si>
    <t>COL2A1</t>
  </si>
  <si>
    <t>CTGGAGACATCAAGGATAT</t>
  </si>
  <si>
    <t>V2LHS_259244</t>
  </si>
  <si>
    <t>COL3A1</t>
  </si>
  <si>
    <t>CGTTCTCTGCGATGACATA</t>
  </si>
  <si>
    <t>V2LHS_88556</t>
  </si>
  <si>
    <t>CTACTGGTCCTCAGAACTA</t>
  </si>
  <si>
    <t>V2LHS_150714</t>
  </si>
  <si>
    <t>COL4A1</t>
  </si>
  <si>
    <t>CTTCCTGTTCTGCAATATT</t>
  </si>
  <si>
    <t>V2LHS_150713</t>
  </si>
  <si>
    <t>CTGCGCAAGTTCAGCACAA</t>
  </si>
  <si>
    <t>V2LHS_150721</t>
  </si>
  <si>
    <t>COL4A2</t>
  </si>
  <si>
    <t>GTGCTTATTCTTAACTTAT</t>
  </si>
  <si>
    <t>V2LHS_88498</t>
  </si>
  <si>
    <t>COL4A3</t>
  </si>
  <si>
    <t>CCAAGGACTTCCAGGCTTA</t>
  </si>
  <si>
    <t>V2LHS_88496</t>
  </si>
  <si>
    <t>CGGGTGATATGGGAAAGAA</t>
  </si>
  <si>
    <t>V2LHS_88493</t>
  </si>
  <si>
    <t>GTGATTGTATGAAGTTTGA</t>
  </si>
  <si>
    <t>V2LHS_88505</t>
  </si>
  <si>
    <t>COL4A4</t>
  </si>
  <si>
    <t>GAAGAACTGGCTTTACTTA</t>
  </si>
  <si>
    <t>V2LHS_93322</t>
  </si>
  <si>
    <t>COL4A5</t>
  </si>
  <si>
    <t>GGCAGATCAGTGAACAGAA</t>
  </si>
  <si>
    <t>V2LHS_93323</t>
  </si>
  <si>
    <t>CAGGCTTTCCTGGATCTAA</t>
  </si>
  <si>
    <t>V2LHS_150727</t>
  </si>
  <si>
    <t>COL4A6</t>
  </si>
  <si>
    <t>GCTGCCAGGTGTGTATGAA</t>
  </si>
  <si>
    <t>V2LHS_150724</t>
  </si>
  <si>
    <t>GAATCACCCTGCCCTGTAT</t>
  </si>
  <si>
    <t>V2LHS_150723</t>
  </si>
  <si>
    <t>CTTCCCGGATCTAAGGGAA</t>
  </si>
  <si>
    <t>V2LHS_88518</t>
  </si>
  <si>
    <t>COL5A1</t>
  </si>
  <si>
    <t>CTCTCAGCGTCCACAAGAA</t>
  </si>
  <si>
    <t>V2LHS_92772</t>
  </si>
  <si>
    <t>COL5A2</t>
  </si>
  <si>
    <t>CAGTTGGTCCTTCAGGTAA</t>
  </si>
  <si>
    <t>V2LHS_92775</t>
  </si>
  <si>
    <t>CAGTAAATCTCCTGACAAT</t>
  </si>
  <si>
    <t>V2LHS_92770</t>
  </si>
  <si>
    <t>CTGGAGGTGGCAATACAAA</t>
  </si>
  <si>
    <t>V2LHS_114742</t>
  </si>
  <si>
    <t>COL5A3</t>
  </si>
  <si>
    <t>GGCATAATTTGCATCTCAA</t>
  </si>
  <si>
    <t>V2LHS_150728</t>
  </si>
  <si>
    <t>COL6A1</t>
  </si>
  <si>
    <t>CCAAGCACCTGGGCGTCAA</t>
  </si>
  <si>
    <t>V2LHS_150731</t>
  </si>
  <si>
    <t>GCCCAGATCTGCATAGACA</t>
  </si>
  <si>
    <t>V2LHS_150729</t>
  </si>
  <si>
    <t>CCTTTGGACTGAAAGGAGA</t>
  </si>
  <si>
    <t>V2LHS_33238</t>
  </si>
  <si>
    <t>COL6A3</t>
  </si>
  <si>
    <t>CTGGTTCTTCTGGAGAGAA</t>
  </si>
  <si>
    <t>V2LHS_33236</t>
  </si>
  <si>
    <t>CACAGATAGTGAATCTCTT</t>
  </si>
  <si>
    <t>V2LHS_33237</t>
  </si>
  <si>
    <t>CTCATCAACGCTTTGCAGA</t>
  </si>
  <si>
    <t>V2LHS_150744</t>
  </si>
  <si>
    <t>COL8A1</t>
  </si>
  <si>
    <t>CTATGAGATGCCTGCATTT</t>
  </si>
  <si>
    <t>V2LHS_40233</t>
  </si>
  <si>
    <t>COL8A2</t>
  </si>
  <si>
    <t>GCCACTATCATCTGATGTG</t>
  </si>
  <si>
    <t>V2LHS_40229</t>
  </si>
  <si>
    <t>CCCTGTATCACAGAAGATT</t>
  </si>
  <si>
    <t>V2LHS_150757</t>
  </si>
  <si>
    <t>COL9A2</t>
  </si>
  <si>
    <t>CAGGCCTTTCTGTAAATAA</t>
  </si>
  <si>
    <t>V2LHS_150762</t>
  </si>
  <si>
    <t>COL9A3</t>
  </si>
  <si>
    <t>CCTAGCTAATAAACCTGTA</t>
  </si>
  <si>
    <t>V2LHS_88464</t>
  </si>
  <si>
    <t>COMP</t>
  </si>
  <si>
    <t>GAGATCGTGCAGACAATGA</t>
  </si>
  <si>
    <t>V2LHS_115795</t>
  </si>
  <si>
    <t>COPZ2</t>
  </si>
  <si>
    <t>CAAGTATTATGATGACACA</t>
  </si>
  <si>
    <t>V2LHS_115798</t>
  </si>
  <si>
    <t>CAGGGCTTCTGAGATGCAA</t>
  </si>
  <si>
    <t>V2LHS_197844</t>
  </si>
  <si>
    <t>CORIN</t>
  </si>
  <si>
    <t>GGTGGACATTATTTGGATT</t>
  </si>
  <si>
    <t>V2LHS_12562</t>
  </si>
  <si>
    <t>CTGATTACATGGACGAGAA</t>
  </si>
  <si>
    <t>V2LHS_196222</t>
  </si>
  <si>
    <t>CAGTCAATTTCCAGAGGAA</t>
  </si>
  <si>
    <t>V2LHS_196791</t>
  </si>
  <si>
    <t>GCATTATTTCTCTGGAACA</t>
  </si>
  <si>
    <t>V2LHS_150840</t>
  </si>
  <si>
    <t>CPA3</t>
  </si>
  <si>
    <t>CCTTTGAGCTCCGAGATAA</t>
  </si>
  <si>
    <t>V2LHS_150836</t>
  </si>
  <si>
    <t>CACTATATGTTCTGAAGAT</t>
  </si>
  <si>
    <t>V2LHS_150838</t>
  </si>
  <si>
    <t>CCAATAGAATCAACAATTT</t>
  </si>
  <si>
    <t>V2LHS_28843</t>
  </si>
  <si>
    <t>CRB1</t>
  </si>
  <si>
    <t>CATTCAAGATTCCAGATTA</t>
  </si>
  <si>
    <t>V2LHS_47579</t>
  </si>
  <si>
    <t>CRB3</t>
  </si>
  <si>
    <t>CTTTCTTTCAGTTCTCCCA</t>
  </si>
  <si>
    <t>V2LHS_64291</t>
  </si>
  <si>
    <t>AGACCACTTCTGCAAATGA</t>
  </si>
  <si>
    <t>V2LHS_246978</t>
  </si>
  <si>
    <t>CACTTCTGCAAATGAGAAT</t>
  </si>
  <si>
    <t>V2LHS_24321</t>
  </si>
  <si>
    <t>CREB1</t>
  </si>
  <si>
    <t>GTCACATTCTCATTGTGAA</t>
  </si>
  <si>
    <t>V2LHS_197887</t>
  </si>
  <si>
    <t>CREB3</t>
  </si>
  <si>
    <t>CTCAAACACACCACACTTA</t>
  </si>
  <si>
    <t>V2LHS_199720</t>
  </si>
  <si>
    <t>GTGATTGAGATATCAAACA</t>
  </si>
  <si>
    <t>V2LHS_24251</t>
  </si>
  <si>
    <t>CREBBP</t>
  </si>
  <si>
    <t>GGATGAATATTATCACTTA</t>
  </si>
  <si>
    <t>V2LHS_16657</t>
  </si>
  <si>
    <t>CREG1</t>
  </si>
  <si>
    <t>CCCATCAATTCCAAAGATG</t>
  </si>
  <si>
    <t>V2LHS_16658</t>
  </si>
  <si>
    <t>GAATGAAACAGAAATGGAT</t>
  </si>
  <si>
    <t>V2LHS_16656</t>
  </si>
  <si>
    <t>CAAGGTGAATGAAACAGAA</t>
  </si>
  <si>
    <t>V2LHS_16653</t>
  </si>
  <si>
    <t>CACTGAATCCTTAAAGAGA</t>
  </si>
  <si>
    <t>V2LHS_253054</t>
  </si>
  <si>
    <t>CREG2</t>
  </si>
  <si>
    <t>CAGACTCATCGATTCAGAA</t>
  </si>
  <si>
    <t>V2LHS_150902</t>
  </si>
  <si>
    <t>CREM</t>
  </si>
  <si>
    <t>CAATTGCAGAGACAGATGA</t>
  </si>
  <si>
    <t>V2LHS_150904</t>
  </si>
  <si>
    <t>CTGGTGTTCCCAAGATTGA</t>
  </si>
  <si>
    <t>V2LHS_150907</t>
  </si>
  <si>
    <t>CAGTACCAACTAGCATATA</t>
  </si>
  <si>
    <t>V2LHS_224158</t>
  </si>
  <si>
    <t>CRISPLD2</t>
  </si>
  <si>
    <t>CAATGAGTTTCAGGAATGA</t>
  </si>
  <si>
    <t>V2LHS_150931</t>
  </si>
  <si>
    <t>CRYAB</t>
  </si>
  <si>
    <t>GCCCAAATTATCAAGCTAA</t>
  </si>
  <si>
    <t>V2LHS_150926</t>
  </si>
  <si>
    <t>CGCCTCTTTGACCAGTTCT</t>
  </si>
  <si>
    <t>V2LHS_27462</t>
  </si>
  <si>
    <t>CSDA</t>
  </si>
  <si>
    <t>CAAAGAAGATGTATTTGTA</t>
  </si>
  <si>
    <t>V2LHS_27464</t>
  </si>
  <si>
    <t>CGTCTGTTCGCCGTGGATA</t>
  </si>
  <si>
    <t>V2LHS_27392</t>
  </si>
  <si>
    <t>ATGTTTACTGTTATTCTTT</t>
  </si>
  <si>
    <t>V2LHS_43731</t>
  </si>
  <si>
    <t>GCGTTGATGTTAACTTTGA</t>
  </si>
  <si>
    <t>V2LMM_28500</t>
  </si>
  <si>
    <t>GCGTCACTGTAATAAGTTA</t>
  </si>
  <si>
    <t>V2LHS_263361</t>
  </si>
  <si>
    <t>CTGCTTAATTGTGCTAGAA</t>
  </si>
  <si>
    <t>V2LMM_27175</t>
  </si>
  <si>
    <t>V2LHS_151004</t>
  </si>
  <si>
    <t>CTGF</t>
  </si>
  <si>
    <t>CCCAGACCCAACTATGATT</t>
  </si>
  <si>
    <t>V2LHS_151005</t>
  </si>
  <si>
    <t>GCCTCCTGCAGGCTAGAGA</t>
  </si>
  <si>
    <t>V2LHS_69093</t>
  </si>
  <si>
    <t>CTHRC1</t>
  </si>
  <si>
    <t>CAGTGTTCATGGAGTTCAT</t>
  </si>
  <si>
    <t>V2LHS_69092</t>
  </si>
  <si>
    <t>CTACCAATCTTTGTACAAT</t>
  </si>
  <si>
    <t>V2LHS_69091</t>
  </si>
  <si>
    <t>CCTTGGAATGGTTCACTTA</t>
  </si>
  <si>
    <t>V2LHS_151021</t>
  </si>
  <si>
    <t>CTNNA1</t>
  </si>
  <si>
    <t>CTACGTCGCCTCTACCAAA</t>
  </si>
  <si>
    <t>V2LHS_262377</t>
  </si>
  <si>
    <t>CCTGTTCCATCTCAAATAA</t>
  </si>
  <si>
    <t>V2LHS_263304</t>
  </si>
  <si>
    <t>GCCTGTTCCATCTCAAATA</t>
  </si>
  <si>
    <t>V2LHS_151027</t>
  </si>
  <si>
    <t>CTNNB1</t>
  </si>
  <si>
    <t>CTTCTGGGTTCAGATGATA</t>
  </si>
  <si>
    <t>V2LHS_151023</t>
  </si>
  <si>
    <t>CTGATATTGATGGACAGTA</t>
  </si>
  <si>
    <t>V2LHS_151022</t>
  </si>
  <si>
    <t>CTCCTTCTCTGAGTGGTAA</t>
  </si>
  <si>
    <t>V2LHS_92790</t>
  </si>
  <si>
    <t>CTSK</t>
  </si>
  <si>
    <t>GATATGTTACTCCTGTCAA</t>
  </si>
  <si>
    <t>V2LHS_92789</t>
  </si>
  <si>
    <t>GCAGTAATGACACCCTTTA</t>
  </si>
  <si>
    <t>V2LHS_92793</t>
  </si>
  <si>
    <t>GTACAAGTTTACATGATAA</t>
  </si>
  <si>
    <t>V2LHS_31019</t>
  </si>
  <si>
    <t>CX3CL1</t>
  </si>
  <si>
    <t>AACATACTCCCATCTGTGA</t>
  </si>
  <si>
    <t>V2LHS_30949</t>
  </si>
  <si>
    <t>CAGTCCCTGCCAATGGACT</t>
  </si>
  <si>
    <t>V2LHS_273378</t>
  </si>
  <si>
    <t>CXCL1</t>
  </si>
  <si>
    <t>CACACTGTCCTATTATATT</t>
  </si>
  <si>
    <t>V2LHS_132044</t>
  </si>
  <si>
    <t>CTGCACACTGTCCTATTAT</t>
  </si>
  <si>
    <t>V2LHS_272678</t>
  </si>
  <si>
    <t>CAATCTGGATTCATATTTA</t>
  </si>
  <si>
    <t>V2LHS_271864</t>
  </si>
  <si>
    <t>GTCCTATTATATTCATTCT</t>
  </si>
  <si>
    <t>V2LHS_132354</t>
  </si>
  <si>
    <t>CXCL10</t>
  </si>
  <si>
    <t>GCCATCAAGAATTTACTGA</t>
  </si>
  <si>
    <t>V2LHS_70530</t>
  </si>
  <si>
    <t>CXCL11</t>
  </si>
  <si>
    <t>GCACATATTTCATAACCAA</t>
  </si>
  <si>
    <t>V2LHS_70533</t>
  </si>
  <si>
    <t>GAAACATTCTTATGCATCA</t>
  </si>
  <si>
    <t>V2LHS_227310</t>
  </si>
  <si>
    <t>CXCL12</t>
  </si>
  <si>
    <t>CAGCTAAAGCAATATGCAT</t>
  </si>
  <si>
    <t>V2LHS_111676</t>
  </si>
  <si>
    <t>GACCAAAGCTTTCATGTAA</t>
  </si>
  <si>
    <t>V2LHS_111679</t>
  </si>
  <si>
    <t>CTCTCACTATACCAGTATA</t>
  </si>
  <si>
    <t>V2LHS_111675</t>
  </si>
  <si>
    <t>CCATTATTGTACTTGCCTT</t>
  </si>
  <si>
    <t>V2LHS_111678</t>
  </si>
  <si>
    <t>GGATCTTTACTAGTTATAA</t>
  </si>
  <si>
    <t>V2LHS_251245</t>
  </si>
  <si>
    <t>CXCL13</t>
  </si>
  <si>
    <t>GAGTTTGCATTCTTATTCA</t>
  </si>
  <si>
    <t>V2LHS_281592</t>
  </si>
  <si>
    <t>CTATAAATCTAATGACATT</t>
  </si>
  <si>
    <t>V2LHS_67483</t>
  </si>
  <si>
    <t>CXCL14</t>
  </si>
  <si>
    <t>CCCTTTCCTCTGTACATAT</t>
  </si>
  <si>
    <t>V2LHS_67485</t>
  </si>
  <si>
    <t>CTATACATCTGAGCTTTAT</t>
  </si>
  <si>
    <t>V2LHS_67482</t>
  </si>
  <si>
    <t>GCATTGTACTGCTGTGTTA</t>
  </si>
  <si>
    <t>V2LHS_200239</t>
  </si>
  <si>
    <t>CXCL16</t>
  </si>
  <si>
    <t>CTTACCATCGGTGTCTATA</t>
  </si>
  <si>
    <t>V2LHS_5872</t>
  </si>
  <si>
    <t>GTGATAATAACTTGGACAA</t>
  </si>
  <si>
    <t>V2LHS_200677</t>
  </si>
  <si>
    <t>GTCACTGGAAGTTGTTATT</t>
  </si>
  <si>
    <t>V2LHS_200220</t>
  </si>
  <si>
    <t>CAGATCTGCCGGTTCATTA</t>
  </si>
  <si>
    <t>V2LHS_114275</t>
  </si>
  <si>
    <t>CXCL3</t>
  </si>
  <si>
    <t>GGCATAATGCCTTGTTTAA</t>
  </si>
  <si>
    <t>V2LHS_223799</t>
  </si>
  <si>
    <t>CAATTAGTGGATCACTGTT</t>
  </si>
  <si>
    <t>V2LHS_114274</t>
  </si>
  <si>
    <t>CTCAGTCCTGATTATTTAA</t>
  </si>
  <si>
    <t>V2LHS_30997</t>
  </si>
  <si>
    <t>CXCL5</t>
  </si>
  <si>
    <t>GACTGCTAGTTTATATAGA</t>
  </si>
  <si>
    <t>V2LHS_30988</t>
  </si>
  <si>
    <t>CXCL6</t>
  </si>
  <si>
    <t>ACATGTATCACATTCACTA</t>
  </si>
  <si>
    <t>V2LHS_30987</t>
  </si>
  <si>
    <t>GTTATTAGTCTTTCAATGA</t>
  </si>
  <si>
    <t>V2LHS_151778</t>
  </si>
  <si>
    <t>CXCL9</t>
  </si>
  <si>
    <t>CAATAAGTATTCTGTGTTA</t>
  </si>
  <si>
    <t>V2LHS_131999</t>
  </si>
  <si>
    <t>CXCR3</t>
  </si>
  <si>
    <t>CTCTTCAACATCAACTTCT</t>
  </si>
  <si>
    <t>V2LHS_234261</t>
  </si>
  <si>
    <t>CCTTCTCATTTGGAAACTA</t>
  </si>
  <si>
    <t>V2LHS_172391</t>
  </si>
  <si>
    <t>CXCR4</t>
  </si>
  <si>
    <t>CCAAGTTCTTAGTTGCTGT</t>
  </si>
  <si>
    <t>V2LHS_172388</t>
  </si>
  <si>
    <t>CTGGTCATGGGTTACCAGA</t>
  </si>
  <si>
    <t>V2LHS_172392</t>
  </si>
  <si>
    <t>CAGCTGTTTATGCATAGAT</t>
  </si>
  <si>
    <t>V2LHS_197855</t>
  </si>
  <si>
    <t>CXCR6</t>
  </si>
  <si>
    <t>GTCATATATTACTAGCATA</t>
  </si>
  <si>
    <t>V2LHS_198523</t>
  </si>
  <si>
    <t>CATTCTCATGGAGAAGTTA</t>
  </si>
  <si>
    <t>V2LHS_205176</t>
  </si>
  <si>
    <t>GCTATTCAGTCATAATCAA</t>
  </si>
  <si>
    <t>V2LHS_199523</t>
  </si>
  <si>
    <t>CGTTTAAGACTGTAATGAA</t>
  </si>
  <si>
    <t>V2LHS_84151</t>
  </si>
  <si>
    <t>CYP1B1</t>
  </si>
  <si>
    <t>CGTTTAAGGTGAGCATAAA</t>
  </si>
  <si>
    <t>V2LHS_84147</t>
  </si>
  <si>
    <t>ATCCTAAGATGTGTTCTTA</t>
  </si>
  <si>
    <t>V2LHS_112500</t>
  </si>
  <si>
    <t>CYP26A1</t>
  </si>
  <si>
    <t>CAGCTTATCTAACATGTCA</t>
  </si>
  <si>
    <t>V2LHS_112498</t>
  </si>
  <si>
    <t>GAAATCTGATGAGCTTGAA</t>
  </si>
  <si>
    <t>V2LHS_68472</t>
  </si>
  <si>
    <t>CYP7B1</t>
  </si>
  <si>
    <t>ATCCTAAGCTCATCTATTT</t>
  </si>
  <si>
    <t>V2LHS_68471</t>
  </si>
  <si>
    <t>CTTCACCTCTGCTATCAAT</t>
  </si>
  <si>
    <t>V2LHS_249505</t>
  </si>
  <si>
    <t>CATTCTGCAGCTCAATAAT</t>
  </si>
  <si>
    <t>V2LHS_132292</t>
  </si>
  <si>
    <t>CYR61</t>
  </si>
  <si>
    <t>CTGTGAATATAACTCCAGA</t>
  </si>
  <si>
    <t>V2LHS_132297</t>
  </si>
  <si>
    <t>GAAATGTAATACTGGAATA</t>
  </si>
  <si>
    <t>V2LMM_68424</t>
  </si>
  <si>
    <t>V2LHS_236035</t>
  </si>
  <si>
    <t>GGCAGACCCTGTGAATATA</t>
  </si>
  <si>
    <t>V2LHS_271510</t>
  </si>
  <si>
    <t>GCAGCTATCTGCACTCTAA</t>
  </si>
  <si>
    <t>V2LHS_96379</t>
  </si>
  <si>
    <t>DAAM1</t>
  </si>
  <si>
    <t>CTCATTCTGAGAGTATTAA</t>
  </si>
  <si>
    <t>V2LHS_96381</t>
  </si>
  <si>
    <t>CTACTACTAGATAGAATTA</t>
  </si>
  <si>
    <t>V2LHS_229651</t>
  </si>
  <si>
    <t>CGCTTTCAGACATTAATTA</t>
  </si>
  <si>
    <t>V2LHS_96382</t>
  </si>
  <si>
    <t>GCCTAGCACTGAAGAAGAA</t>
  </si>
  <si>
    <t>V2LHS_102235</t>
  </si>
  <si>
    <t>DAAM2</t>
  </si>
  <si>
    <t>GCAATAAACCGGCTAAATT</t>
  </si>
  <si>
    <t>V2LHS_102236</t>
  </si>
  <si>
    <t>CAATAAACCGGCTAAATTA</t>
  </si>
  <si>
    <t>V2LHS_102233</t>
  </si>
  <si>
    <t>GGGATGAAGTGAATCTGAA</t>
  </si>
  <si>
    <t>V2LHS_113351</t>
  </si>
  <si>
    <t>DAB2</t>
  </si>
  <si>
    <t>CATGATGACTTTGATGCTA</t>
  </si>
  <si>
    <t>V2LHS_113350</t>
  </si>
  <si>
    <t>CACATGACTCCATAGCCAT</t>
  </si>
  <si>
    <t>V2LHS_159225</t>
  </si>
  <si>
    <t>DAB2IP</t>
  </si>
  <si>
    <t>CTGTATGAGTCAGATGAGA</t>
  </si>
  <si>
    <t>V2LHS_159226</t>
  </si>
  <si>
    <t>GAATACATGTCCTTCATGA</t>
  </si>
  <si>
    <t>V2LHS_179077</t>
  </si>
  <si>
    <t>DCBLD1</t>
  </si>
  <si>
    <t>CAGCGACCATCCAGATTTA</t>
  </si>
  <si>
    <t>V2LHS_221278</t>
  </si>
  <si>
    <t>CGACCATCCAGATTTAATA</t>
  </si>
  <si>
    <t>V2LHS_242100</t>
  </si>
  <si>
    <t>DCHS1</t>
  </si>
  <si>
    <t>CCTGCAAGATGTGAATGAT</t>
  </si>
  <si>
    <t>V2LHS_24102</t>
  </si>
  <si>
    <t>CAGCCAGCGGGTACACTGA</t>
  </si>
  <si>
    <t>DCN</t>
  </si>
  <si>
    <t>V2LHS_151115</t>
  </si>
  <si>
    <t>CAAATTTCCAGTTTAAGTA</t>
  </si>
  <si>
    <t>V2LHS_16293</t>
  </si>
  <si>
    <t>DDAH1</t>
  </si>
  <si>
    <t>CAGAGCTAATGAATTATCA</t>
  </si>
  <si>
    <t>V2LHS_16295</t>
  </si>
  <si>
    <t>GCAGATCTTTCTAATGTGT</t>
  </si>
  <si>
    <t>V2LHS_63695</t>
  </si>
  <si>
    <t>CTCTCTGTATGATCACTGA</t>
  </si>
  <si>
    <t>V2LHS_63696</t>
  </si>
  <si>
    <t>CACTCCATCTGGACATTTA</t>
  </si>
  <si>
    <t>V2LHS_63700</t>
  </si>
  <si>
    <t>CCTATCTTGAGTTCTGCAA</t>
  </si>
  <si>
    <t>V2LHS_63697</t>
  </si>
  <si>
    <t>CAAACATCATCCATCTATT</t>
  </si>
  <si>
    <t>V2LHS_43611</t>
  </si>
  <si>
    <t>DIAPH1</t>
  </si>
  <si>
    <t>GGATTAATTGATCAAATGA</t>
  </si>
  <si>
    <t>V2LHS_43609</t>
  </si>
  <si>
    <t>CCAATTCTGCTCATAGAAA</t>
  </si>
  <si>
    <t>V2LHS_85139</t>
  </si>
  <si>
    <t>DIAPH2</t>
  </si>
  <si>
    <t>CCAATGAAGAGGAAACGAA</t>
  </si>
  <si>
    <t>V2LHS_255584</t>
  </si>
  <si>
    <t>CTTATGGAATGAAGCAGAA</t>
  </si>
  <si>
    <t>V2LHS_85141</t>
  </si>
  <si>
    <t>CAAATTGAACATTCAAATA</t>
  </si>
  <si>
    <t>V2LHS_85143</t>
  </si>
  <si>
    <t>CTCAAAGCATTTATGAATA</t>
  </si>
  <si>
    <t>V2LHS_73203</t>
  </si>
  <si>
    <t>DIAPH3</t>
  </si>
  <si>
    <t>GCCAAGGAGCTTAATTATA</t>
  </si>
  <si>
    <t>V2LHS_73198</t>
  </si>
  <si>
    <t>CCAAGGAGCTTAATTATAA</t>
  </si>
  <si>
    <t>V2LHS_73202</t>
  </si>
  <si>
    <t>CAGTCGCCAAGGAGCTTAA</t>
  </si>
  <si>
    <t>V2LHS_137721</t>
  </si>
  <si>
    <t>CAAGTTGCTGGAACTTGTA</t>
  </si>
  <si>
    <t>V2LHS_137720</t>
  </si>
  <si>
    <t>CCATTTGGGTTGAAACCAA</t>
  </si>
  <si>
    <t>V2LHS_112551</t>
  </si>
  <si>
    <t>DIO2</t>
  </si>
  <si>
    <t>GAAGCTACTGTCTACGTTA</t>
  </si>
  <si>
    <t>V2LHS_225563</t>
  </si>
  <si>
    <t>CTATTTATCGCAACATGAA</t>
  </si>
  <si>
    <t>V2LHS_41299</t>
  </si>
  <si>
    <t>DIRAS3</t>
  </si>
  <si>
    <t>CATTTGAAGAGGAGAACAA</t>
  </si>
  <si>
    <t>V2LHS_41300</t>
  </si>
  <si>
    <t>CTGCGTGACATATACTAAA</t>
  </si>
  <si>
    <t>V2LHS_41302</t>
  </si>
  <si>
    <t>GCCTTTAGTAATGAATGTA</t>
  </si>
  <si>
    <t>V2LHS_19944</t>
  </si>
  <si>
    <t>DKK1</t>
  </si>
  <si>
    <t>CAACTCAATCCTAAGGATA</t>
  </si>
  <si>
    <t>V2LHS_19940</t>
  </si>
  <si>
    <t>AGGATCTCTTGGAATGACA</t>
  </si>
  <si>
    <t>V2LHS_198410</t>
  </si>
  <si>
    <t>DKK2</t>
  </si>
  <si>
    <t>GATGCACAGTCTAAATGAA</t>
  </si>
  <si>
    <t>V2LHS_214426</t>
  </si>
  <si>
    <t>GAGAGATCATTATTTCTTA</t>
  </si>
  <si>
    <t>V2LHS_71314</t>
  </si>
  <si>
    <t>DKK3</t>
  </si>
  <si>
    <t>GCGAGGATTATAAATGAAA</t>
  </si>
  <si>
    <t>V2LHS_71317</t>
  </si>
  <si>
    <t>GAATTAAGGTCAAACTAAT</t>
  </si>
  <si>
    <t>V2LHS_71318</t>
  </si>
  <si>
    <t>GCATGCACATCTGGAATTA</t>
  </si>
  <si>
    <t>V2LHS_71315</t>
  </si>
  <si>
    <t>GGTAGATGTGCAATAGAAA</t>
  </si>
  <si>
    <t>V2LHS_204025</t>
  </si>
  <si>
    <t>DKK4</t>
  </si>
  <si>
    <t>ACTACTGTGTCGAAGCCAA</t>
  </si>
  <si>
    <t>V2LHS_197942</t>
  </si>
  <si>
    <t>CACGGACTGCAATACCAGA</t>
  </si>
  <si>
    <t>V2LHS_69521</t>
  </si>
  <si>
    <t>DLC1</t>
  </si>
  <si>
    <t>CCGATGTCGTAATTCCTAT</t>
  </si>
  <si>
    <t>V2LHS_69518</t>
  </si>
  <si>
    <t>GTCTAAATACTTTAAACAA</t>
  </si>
  <si>
    <t>V2LHS_69522</t>
  </si>
  <si>
    <t>CAGAAATACTCACTCCTAA</t>
  </si>
  <si>
    <t>V2LHS_69520</t>
  </si>
  <si>
    <t>CGGTGATGAAGCTAGAAAT</t>
  </si>
  <si>
    <t>V2LHS_1841</t>
  </si>
  <si>
    <t>V2LMM_38608</t>
  </si>
  <si>
    <t>V2LHS_225398</t>
  </si>
  <si>
    <t>GACAGAAATTGAATATGAA</t>
  </si>
  <si>
    <t>V2LHS_62286</t>
  </si>
  <si>
    <t>CGGACAATTTAGACAAAGA</t>
  </si>
  <si>
    <t>V2LHS_113463</t>
  </si>
  <si>
    <t>CAGCACATCCCAGGAGATA</t>
  </si>
  <si>
    <t>V2LMM_67290</t>
  </si>
  <si>
    <t>DLG5</t>
  </si>
  <si>
    <t>CCTATCAGCGGGTCCAGAA</t>
  </si>
  <si>
    <t>V2LHS_56928</t>
  </si>
  <si>
    <t>DLL1</t>
  </si>
  <si>
    <t>GGCACCTTCTCTCTGATTA</t>
  </si>
  <si>
    <t>V2LHS_56930</t>
  </si>
  <si>
    <t>GGCTTCAACTGTGAGAAGA</t>
  </si>
  <si>
    <t>V2LHS_154184</t>
  </si>
  <si>
    <t>DLL3</t>
  </si>
  <si>
    <t>GATTCTGTCCGTGAAATGA</t>
  </si>
  <si>
    <t>V2LHS_176563</t>
  </si>
  <si>
    <t>DLL4</t>
  </si>
  <si>
    <t>GTCAGAACTGGTTATTGGA</t>
  </si>
  <si>
    <t>V2LHS_276121</t>
  </si>
  <si>
    <t>GAGTCTAGTATTTCAATAA</t>
  </si>
  <si>
    <t>V2LHS_80186</t>
  </si>
  <si>
    <t>DMN</t>
  </si>
  <si>
    <t>CGAACAAAGCCAGAAGAGA</t>
  </si>
  <si>
    <t>V2LHS_80182</t>
  </si>
  <si>
    <t>GATGTCACATTCTCAGTTA</t>
  </si>
  <si>
    <t>V2LHS_80185</t>
  </si>
  <si>
    <t>GGCCTTATTGGAAGGAGAA</t>
  </si>
  <si>
    <t>V2LHS_70174</t>
  </si>
  <si>
    <t>DNER</t>
  </si>
  <si>
    <t>CTGTATTGATGCAAATGAA</t>
  </si>
  <si>
    <t>V2LHS_70170</t>
  </si>
  <si>
    <t>CCCTTGGTCACACTGATTA</t>
  </si>
  <si>
    <t>V2LHS_70171</t>
  </si>
  <si>
    <t>GCGACATTGACATAAATGA</t>
  </si>
  <si>
    <t>V2LHS_96969</t>
  </si>
  <si>
    <t>DNM3</t>
  </si>
  <si>
    <t>GCATTTCCTCCATACCCAT</t>
  </si>
  <si>
    <t>V2LHS_17839</t>
  </si>
  <si>
    <t>DOCK11</t>
  </si>
  <si>
    <t>CTACTACGATGATAGCAAT</t>
  </si>
  <si>
    <t>V2LHS_105031</t>
  </si>
  <si>
    <t>CAGCATTGCACTTGAACTA</t>
  </si>
  <si>
    <t>V2LHS_105032</t>
  </si>
  <si>
    <t>GCATTGCACTTGAACTAAA</t>
  </si>
  <si>
    <t>V2LHS_17840</t>
  </si>
  <si>
    <t>CTCAGGAGCTCATAAACAT</t>
  </si>
  <si>
    <t>V2LHS_17841</t>
  </si>
  <si>
    <t>GAGTTTGAAAGAAATCATA</t>
  </si>
  <si>
    <t>V2LHS_151216</t>
  </si>
  <si>
    <t>DPT</t>
  </si>
  <si>
    <t>GACATGATTTCCTACAATT</t>
  </si>
  <si>
    <t>V2LHS_113553</t>
  </si>
  <si>
    <t>DPYSL3</t>
  </si>
  <si>
    <t>GATTTGTATCAAGTATCTA</t>
  </si>
  <si>
    <t>V2LHS_264724</t>
  </si>
  <si>
    <t>CTATCATGCTGCTTCTGAA</t>
  </si>
  <si>
    <t>V2LHS_113555</t>
  </si>
  <si>
    <t>GGCATAGATGGAACCCATT</t>
  </si>
  <si>
    <t>V2LHS_227752</t>
  </si>
  <si>
    <t>CTGCCTCTTTGGTGCTCTT</t>
  </si>
  <si>
    <t>V2LHS_18565</t>
  </si>
  <si>
    <t>DSP</t>
  </si>
  <si>
    <t>CCAATTCAATTAAGGATTA</t>
  </si>
  <si>
    <t>V2LHS_18563</t>
  </si>
  <si>
    <t>CAGAATGATTCACAAGCAA</t>
  </si>
  <si>
    <t>V2LHS_203506</t>
  </si>
  <si>
    <t>DTX2</t>
  </si>
  <si>
    <t>GCCTTTGCACCGTACAACA</t>
  </si>
  <si>
    <t>V2LHS_189694</t>
  </si>
  <si>
    <t>CCATGTACTGCAACGGCAA</t>
  </si>
  <si>
    <t>V2LHS_100218</t>
  </si>
  <si>
    <t>DTX3</t>
  </si>
  <si>
    <t>GTGTGTCTATCCTCATAGA</t>
  </si>
  <si>
    <t>V2LHS_100219</t>
  </si>
  <si>
    <t>CAGAGAAAGAGCTGAAGAA</t>
  </si>
  <si>
    <t>V2LHS_14233</t>
  </si>
  <si>
    <t>DTX4</t>
  </si>
  <si>
    <t>CTCATCTCCCTCATCTATT</t>
  </si>
  <si>
    <t>V2LHS_201078</t>
  </si>
  <si>
    <t>GAGAATCTCTTTAGCTCAT</t>
  </si>
  <si>
    <t>V2LHS_84279</t>
  </si>
  <si>
    <t>GTCAGCAAGAGTGAAATAA</t>
  </si>
  <si>
    <t>V2LHS_14232</t>
  </si>
  <si>
    <t>CCCTCATCTCCCTCATCTA</t>
  </si>
  <si>
    <t>V2LHS_258887</t>
  </si>
  <si>
    <t>CCTTTGCTCTCTTTCCAAA</t>
  </si>
  <si>
    <t>V2LHS_200283</t>
  </si>
  <si>
    <t>CATCCAGTCTTGTTTCTAT</t>
  </si>
  <si>
    <t>V2LHS_262281</t>
  </si>
  <si>
    <t>DVL2</t>
  </si>
  <si>
    <t>CTAGTCAACCTGTCTCTCA</t>
  </si>
  <si>
    <t>V2LHS_18260</t>
  </si>
  <si>
    <t>CTCAAGATCACCATCCCTA</t>
  </si>
  <si>
    <t>V2LHS_262193</t>
  </si>
  <si>
    <t>CATTACATCTGGATCGTCT</t>
  </si>
  <si>
    <t>V2LHS_18224</t>
  </si>
  <si>
    <t>DVL3</t>
  </si>
  <si>
    <t>CTCTTTAAGCCTCTGCTAT</t>
  </si>
  <si>
    <t>V2LHS_18188</t>
  </si>
  <si>
    <t>GCCAAGCTACCATGCTTCA</t>
  </si>
  <si>
    <t>V2LHS_18190</t>
  </si>
  <si>
    <t>GAGATATGTTGTTACAGGT</t>
  </si>
  <si>
    <t>V2LHS_61930</t>
  </si>
  <si>
    <t>EBI2</t>
  </si>
  <si>
    <t>CGCTCTTAATAACTCCCAA</t>
  </si>
  <si>
    <t>V2LHS_61893</t>
  </si>
  <si>
    <t>CTTTGCAGGACTTCCCTTA</t>
  </si>
  <si>
    <t>V2LHS_61968</t>
  </si>
  <si>
    <t>GGGTATAAGAGAAAGGTTA</t>
  </si>
  <si>
    <t>V2LHS_61965</t>
  </si>
  <si>
    <t>GGACTTCCCTTATAAAGCA</t>
  </si>
  <si>
    <t>V2LHS_113578</t>
  </si>
  <si>
    <t>ECM2</t>
  </si>
  <si>
    <t>GTTTGAATATGGATGGAAA</t>
  </si>
  <si>
    <t>V2LHS_224252</t>
  </si>
  <si>
    <t>CAGGCAGAATTTATGAATA</t>
  </si>
  <si>
    <t>V2LHS_113577</t>
  </si>
  <si>
    <t>CATTTAATGGATTACCAAA</t>
  </si>
  <si>
    <t>V2LMM_150327</t>
  </si>
  <si>
    <t>CATATCATTCTCTGAGAGA</t>
  </si>
  <si>
    <t>V2LHS_224133</t>
  </si>
  <si>
    <t>CTTGTAAAGGTAAATCTAA</t>
  </si>
  <si>
    <t>V2LHS_223880</t>
  </si>
  <si>
    <t>CCTTTATAATCAACTTGAA</t>
  </si>
  <si>
    <t>V2LHS_204456</t>
  </si>
  <si>
    <t>EDIL3</t>
  </si>
  <si>
    <t>CAAACACTGTCAATGTTTA</t>
  </si>
  <si>
    <t>V2LHS_216633</t>
  </si>
  <si>
    <t>CAAGCATACTCATCATTTC</t>
  </si>
  <si>
    <t>V2LHS_215828</t>
  </si>
  <si>
    <t>GGAAGAAATTGTCAATACA</t>
  </si>
  <si>
    <t>V2LHS_151308</t>
  </si>
  <si>
    <t>EDN1</t>
  </si>
  <si>
    <t>CAGGTCGGAGACCATGAGA</t>
  </si>
  <si>
    <t>V2LHS_151306</t>
  </si>
  <si>
    <t>GAATAATCATAAGAAAGGA</t>
  </si>
  <si>
    <t>V2LMM_59222</t>
  </si>
  <si>
    <t>GCCATATTGGTCTATGTAT</t>
  </si>
  <si>
    <t>V2LHS_151305</t>
  </si>
  <si>
    <t>GATAAAGAGTGTGTCTACT</t>
  </si>
  <si>
    <t>V2LHS_168910</t>
  </si>
  <si>
    <t>EDNRA</t>
  </si>
  <si>
    <t>CTGGCCATTCCTGAAGCGA</t>
  </si>
  <si>
    <t>V2LHS_219408</t>
  </si>
  <si>
    <t>CAGGTTGTCTGATATTTCT</t>
  </si>
  <si>
    <t>V2LHS_168909</t>
  </si>
  <si>
    <t>GTATTTCTTTGCAAGCTGT</t>
  </si>
  <si>
    <t>V2LHS_221642</t>
  </si>
  <si>
    <t>CAGACAGATTGCTGATAAT</t>
  </si>
  <si>
    <t>V2LHS_83986</t>
  </si>
  <si>
    <t>EDNRB</t>
  </si>
  <si>
    <t>GAGTCTATGTGCTCTGAGT</t>
  </si>
  <si>
    <t>V2LHS_83989</t>
  </si>
  <si>
    <t>CACACCATATGGATTCTAT</t>
  </si>
  <si>
    <t>V2LHS_83990</t>
  </si>
  <si>
    <t>GCCAGAAAGAAAGAGCAAT</t>
  </si>
  <si>
    <t>V2LMM_26815</t>
  </si>
  <si>
    <t>CTCTGTATTTGGTGAGCAA</t>
  </si>
  <si>
    <t>V2LHS_23174</t>
  </si>
  <si>
    <t>EED</t>
  </si>
  <si>
    <t>CCATGGAAATGCTATCAAT</t>
  </si>
  <si>
    <t>V2LHS_23171</t>
  </si>
  <si>
    <t>GATGGAAGATGATATAGAT</t>
  </si>
  <si>
    <t>V2LHS_23172</t>
  </si>
  <si>
    <t>CAAATCTTCTCCTGTCAGT</t>
  </si>
  <si>
    <t>V2LHS_222094</t>
  </si>
  <si>
    <t>EFEMP1</t>
  </si>
  <si>
    <t>GATTAAATCTGGAAATGAA</t>
  </si>
  <si>
    <t>V2LHS_173013</t>
  </si>
  <si>
    <t>GATGAAATGTGTTGGAATT</t>
  </si>
  <si>
    <t>V2LHS_282351</t>
  </si>
  <si>
    <t>EFEMP2</t>
  </si>
  <si>
    <t>CAGTGATATTGATGAGTGT</t>
  </si>
  <si>
    <t>V2LHS_151344</t>
  </si>
  <si>
    <t>EGF</t>
  </si>
  <si>
    <t>CACCACTATTCCGTAAGAA</t>
  </si>
  <si>
    <t>V2LHS_151345</t>
  </si>
  <si>
    <t>CATTCTCTCCTATCAGCTA</t>
  </si>
  <si>
    <t>V2LHS_151340</t>
  </si>
  <si>
    <t>GAAGTACTGTGAAGATGTT</t>
  </si>
  <si>
    <t>V2LHS_96755</t>
  </si>
  <si>
    <t>EGFL6</t>
  </si>
  <si>
    <t>GAATCCTGCTGATCGAGAT</t>
  </si>
  <si>
    <t>V2LHS_96751</t>
  </si>
  <si>
    <t>GTCTGTCACTATGGAACTA</t>
  </si>
  <si>
    <t>V2LHS_96752</t>
  </si>
  <si>
    <t>GATATGACTGTATAGATAT</t>
  </si>
  <si>
    <t>V2LHS_43454</t>
  </si>
  <si>
    <t>GACCTCCATGCCTTTGAGA</t>
  </si>
  <si>
    <t>V2LHS_151348</t>
  </si>
  <si>
    <t>EGR1</t>
  </si>
  <si>
    <t>CTTCGGTTCTCCAGAATGT</t>
  </si>
  <si>
    <t>V2LHS_262011</t>
  </si>
  <si>
    <t>CTTTATTGCCCATGGGATA</t>
  </si>
  <si>
    <t>V2LHS_151347</t>
  </si>
  <si>
    <t>CGTACTCTCACATGTGGCA</t>
  </si>
  <si>
    <t>V2LHS_151351</t>
  </si>
  <si>
    <t>CATGGGATATGTGGTGTAT</t>
  </si>
  <si>
    <t>V2LHS_92808</t>
  </si>
  <si>
    <t>EGR2</t>
  </si>
  <si>
    <t>CCTTGTGTGATGTAGACAA</t>
  </si>
  <si>
    <t>V2LHS_92807</t>
  </si>
  <si>
    <t>CTGCTACCCAGAAGGCATA</t>
  </si>
  <si>
    <t>V2LHS_92809</t>
  </si>
  <si>
    <t>GTTGCCTTATTATGGAGAA</t>
  </si>
  <si>
    <t>V2LHS_113657</t>
  </si>
  <si>
    <t>EIF2B1</t>
  </si>
  <si>
    <t>CTTTCTATGTGGTTGCAGA</t>
  </si>
  <si>
    <t>V2LHS_113658</t>
  </si>
  <si>
    <t>GAGAACCTTTCTTACTCAT</t>
  </si>
  <si>
    <t>V2LHS_226965</t>
  </si>
  <si>
    <t>CAGAAATACAAGTTAGATA</t>
  </si>
  <si>
    <t>V2LHS_226266</t>
  </si>
  <si>
    <t>CTACTTAACTGATGAAAGA</t>
  </si>
  <si>
    <t>V2LHS_39047</t>
  </si>
  <si>
    <t>EIF2B3</t>
  </si>
  <si>
    <t>GGAGTGAACTGATTCCATA</t>
  </si>
  <si>
    <t>V2LHS_39043</t>
  </si>
  <si>
    <t>GAGCTGAAGTCCTTAGATA</t>
  </si>
  <si>
    <t>V2LHS_227911</t>
  </si>
  <si>
    <t>EIF2B4</t>
  </si>
  <si>
    <t>GGATCTAGTGAATAAACTA</t>
  </si>
  <si>
    <t>V2LHS_114433</t>
  </si>
  <si>
    <t>GTTCCTACACGAAAGGATT</t>
  </si>
  <si>
    <t>V2LHS_224067</t>
  </si>
  <si>
    <t>GAAACACAGGGTTAATAAA</t>
  </si>
  <si>
    <t>V2LHS_114437</t>
  </si>
  <si>
    <t>GGTTGTTGAATCTAGTCTA</t>
  </si>
  <si>
    <t>V2LHS_121754</t>
  </si>
  <si>
    <t>EIF2B5</t>
  </si>
  <si>
    <t>CTGCTCAAATCAAAGAACA</t>
  </si>
  <si>
    <t>V2LHS_160970</t>
  </si>
  <si>
    <t>CTGGTTCAGCCAAAGAGAT</t>
  </si>
  <si>
    <t>V2LHS_121750</t>
  </si>
  <si>
    <t>CAGACCGAGTCTGACATCT</t>
  </si>
  <si>
    <t>V2LHS_151371</t>
  </si>
  <si>
    <t>EIF4E</t>
  </si>
  <si>
    <t>CAGAGTGGACTGCATTTAA</t>
  </si>
  <si>
    <t>V2LHS_43481</t>
  </si>
  <si>
    <t>ELK1</t>
  </si>
  <si>
    <t>GGAGTCATCTCTTCCTATA</t>
  </si>
  <si>
    <t>V2LHS_28744</t>
  </si>
  <si>
    <t>ELL2</t>
  </si>
  <si>
    <t>GACTTGATCTAGAACATTA</t>
  </si>
  <si>
    <t>V2LHS_28742</t>
  </si>
  <si>
    <t>GATCCAGTGTCCACACTTA</t>
  </si>
  <si>
    <t>V2LMM_77824</t>
  </si>
  <si>
    <t>CTTTATTAATGTTGGGCAA</t>
  </si>
  <si>
    <t>V2LHS_28743</t>
  </si>
  <si>
    <t>GAGTTTGTCAGCTTTATTA</t>
  </si>
  <si>
    <t>V2LHS_28741</t>
  </si>
  <si>
    <t>GAGTTTATCTGTTGACATT</t>
  </si>
  <si>
    <t>V2LHS_28745</t>
  </si>
  <si>
    <t>GCTGTTGAAAGTTTCAGTA</t>
  </si>
  <si>
    <t>V2LHS_207873</t>
  </si>
  <si>
    <t>ELSPBP1</t>
  </si>
  <si>
    <t>CACTTTCCGTTCAACTATA</t>
  </si>
  <si>
    <t>V2LHS_214314</t>
  </si>
  <si>
    <t>CACGCTGTATCTTCCCTTT</t>
  </si>
  <si>
    <t>V2LHS_226007</t>
  </si>
  <si>
    <t>EMCN</t>
  </si>
  <si>
    <t>GGTCTTATTCCAGTATTAT</t>
  </si>
  <si>
    <t>V2LHS_115070</t>
  </si>
  <si>
    <t>CGGTCTTATTCCAGTATTA</t>
  </si>
  <si>
    <t>V2LHS_83936</t>
  </si>
  <si>
    <t>ENG</t>
  </si>
  <si>
    <t>GCCATGACCCTGGTACTAA</t>
  </si>
  <si>
    <t>V2LHS_151422</t>
  </si>
  <si>
    <t>ENPEP</t>
  </si>
  <si>
    <t>CTTTGAACTTGACCAAGTA</t>
  </si>
  <si>
    <t>V2LHS_151423</t>
  </si>
  <si>
    <t>GAACTACACTCTTGAGCAA</t>
  </si>
  <si>
    <t>V2LHS_151421</t>
  </si>
  <si>
    <t>GCTACCAGTGAAAGAAGTA</t>
  </si>
  <si>
    <t>V2LHS_58997</t>
  </si>
  <si>
    <t>ENPP1</t>
  </si>
  <si>
    <t>CTCTTAGTCCTGTCCATAA</t>
  </si>
  <si>
    <t>V2LHS_249533</t>
  </si>
  <si>
    <t>GCAGTTGTAAGAAATACAT</t>
  </si>
  <si>
    <t>V2LHS_113752</t>
  </si>
  <si>
    <t>EPAS1</t>
  </si>
  <si>
    <t>CACCTTCAATGACTTCTAA</t>
  </si>
  <si>
    <t>V2LHS_113753</t>
  </si>
  <si>
    <t>CTCACATTCTCTATGTACT</t>
  </si>
  <si>
    <t>V2LHS_113750</t>
  </si>
  <si>
    <t>CAGACTGAATCCCTGTTCA</t>
  </si>
  <si>
    <t>V2LHS_225592</t>
  </si>
  <si>
    <t>GTGAGAACCTGAGTCTCAA</t>
  </si>
  <si>
    <t>V2LHS_17907</t>
  </si>
  <si>
    <t>EPB41</t>
  </si>
  <si>
    <t>GTCCTAGATGCCTCTGCTA</t>
  </si>
  <si>
    <t>V2LHS_17909</t>
  </si>
  <si>
    <t>GAGTTTATACCAAGAGATT</t>
  </si>
  <si>
    <t>V2LHS_265498</t>
  </si>
  <si>
    <t>CTGGTAGAAGAGAAATTTA</t>
  </si>
  <si>
    <t>V2LHS_230201</t>
  </si>
  <si>
    <t>EPB41L1</t>
  </si>
  <si>
    <t>CAGGAAATCAGAATAGCAT</t>
  </si>
  <si>
    <t>V2LHS_264426</t>
  </si>
  <si>
    <t>EPB41L2</t>
  </si>
  <si>
    <t>GCGCCCTAATGAATGGGAA</t>
  </si>
  <si>
    <t>V2LHS_113755</t>
  </si>
  <si>
    <t>CCAAAGATGGAGGAGATAA</t>
  </si>
  <si>
    <t>V2LMM_83356</t>
  </si>
  <si>
    <t>V2LHS_113757</t>
  </si>
  <si>
    <t>GTTAGATCCTGCTAAAGAA</t>
  </si>
  <si>
    <t>V2LHS_113756</t>
  </si>
  <si>
    <t>CCTACTGAATTAGTAAGTA</t>
  </si>
  <si>
    <t>V2LHS_113759</t>
  </si>
  <si>
    <t>CCCAGGAGGACATACTGAA</t>
  </si>
  <si>
    <t>V2LHS_51075</t>
  </si>
  <si>
    <t>EPB41L3</t>
  </si>
  <si>
    <t>GAGACTATGACCCAGATGA</t>
  </si>
  <si>
    <t>V2LHS_51077</t>
  </si>
  <si>
    <t>CAAGTGGTCTGTTGATATA</t>
  </si>
  <si>
    <t>V2LHS_17863</t>
  </si>
  <si>
    <t>GACTTGCAAGGAGACGTTT</t>
  </si>
  <si>
    <t>V2LMM_27642</t>
  </si>
  <si>
    <t>V2LMM_153692</t>
  </si>
  <si>
    <t>GTACACATAACTTATGTCA</t>
  </si>
  <si>
    <t>V2LHS_17864</t>
  </si>
  <si>
    <t>GCCAGGACATTTCCTATAA</t>
  </si>
  <si>
    <t>V2LMM_187910</t>
  </si>
  <si>
    <t>V2LHS_65936</t>
  </si>
  <si>
    <t>GGGACACACCCAAGATGTA</t>
  </si>
  <si>
    <t>V2LHS_65938</t>
  </si>
  <si>
    <t>CTCTACACCTCTATATATT</t>
  </si>
  <si>
    <t>V2LHS_17744</t>
  </si>
  <si>
    <t>ATCCTGAACAGCATTCATT</t>
  </si>
  <si>
    <t>V2LMM_50046</t>
  </si>
  <si>
    <t>CACCTGTTTCCTGTCTGAA</t>
  </si>
  <si>
    <t>V2LHS_17694</t>
  </si>
  <si>
    <t>GTGGACATCTCATCCAGAA</t>
  </si>
  <si>
    <t>V2LHS_17766</t>
  </si>
  <si>
    <t>CCGTGAATATCACCACAAA</t>
  </si>
  <si>
    <t>V2LHS_17706</t>
  </si>
  <si>
    <t>GAGACCCTGCTGAACACAA</t>
  </si>
  <si>
    <t>V2LHS_17702</t>
  </si>
  <si>
    <t>GACAGTATCTCATCGGACA</t>
  </si>
  <si>
    <t>V2LHS_83812</t>
  </si>
  <si>
    <t>EPOR</t>
  </si>
  <si>
    <t>AGACTCAAGACTTATGGAA</t>
  </si>
  <si>
    <t>V2LHS_83810</t>
  </si>
  <si>
    <t>CAGTGCAGACTCAAGACTT</t>
  </si>
  <si>
    <t>V2LHS_83809</t>
  </si>
  <si>
    <t>GATGATCAGGGATCCAATA</t>
  </si>
  <si>
    <t>V2LHS_160196</t>
  </si>
  <si>
    <t>EPSTI1</t>
  </si>
  <si>
    <t>CCAGGGAAATGCTACATTA</t>
  </si>
  <si>
    <t>V2LHS_61959</t>
  </si>
  <si>
    <t>EPYC</t>
  </si>
  <si>
    <t>GAGATGATATGACTACATA</t>
  </si>
  <si>
    <t>V2LHS_61960</t>
  </si>
  <si>
    <t>GGATTGATCTGACATCAAA</t>
  </si>
  <si>
    <t>V2LHS_17669</t>
  </si>
  <si>
    <t>CGCAGATGCGGATCCTGAA</t>
  </si>
  <si>
    <t>V2LHS_17671</t>
  </si>
  <si>
    <t>CCCTGGCCGTGCTAGACAA</t>
  </si>
  <si>
    <t>V2LHS_29968</t>
  </si>
  <si>
    <t>ERBB2IP</t>
  </si>
  <si>
    <t>CAAAGTTGATGAAAGAGAA</t>
  </si>
  <si>
    <t>V2LHS_29964</t>
  </si>
  <si>
    <t>CAGATTAACTAAACTCCAA</t>
  </si>
  <si>
    <t>V2LHS_241513</t>
  </si>
  <si>
    <t>CTGTTTCTCCATTCCAATA</t>
  </si>
  <si>
    <t>V2LHS_151450</t>
  </si>
  <si>
    <t>CGACTAGACATCAAGCATA</t>
  </si>
  <si>
    <t>V2LHS_262473</t>
  </si>
  <si>
    <t>CCTACCAGTTGGAACACTT</t>
  </si>
  <si>
    <t>V2LMM_43537</t>
  </si>
  <si>
    <t>CTCTGGAGAATTTACGCAT</t>
  </si>
  <si>
    <t>V2LHS_43330</t>
  </si>
  <si>
    <t>CTGATTGCAGCTGGAGTAA</t>
  </si>
  <si>
    <t>V2LHS_43151</t>
  </si>
  <si>
    <t>ERG</t>
  </si>
  <si>
    <t>GCCAAGCTCCAAGTCAATA</t>
  </si>
  <si>
    <t>V2LHS_17689</t>
  </si>
  <si>
    <t>CAGACACCGTTGGGATGAA</t>
  </si>
  <si>
    <t>V2LHS_17690</t>
  </si>
  <si>
    <t>GCCAGCAGATCCTACGCTA</t>
  </si>
  <si>
    <t>V2LHS_17686</t>
  </si>
  <si>
    <t>CAGTTAGATCCTTATCAGA</t>
  </si>
  <si>
    <t>V2LHS_43297</t>
  </si>
  <si>
    <t>ETS1</t>
  </si>
  <si>
    <t>GTGCAGATGTCCCACTATT</t>
  </si>
  <si>
    <t>V2LHS_43294</t>
  </si>
  <si>
    <t>GATGTGAAACCATATCAAG</t>
  </si>
  <si>
    <t>V2LHS_244928</t>
  </si>
  <si>
    <t>CAGGGCCGGGTATCAATTA</t>
  </si>
  <si>
    <t>V2LHS_262605</t>
  </si>
  <si>
    <t>GCTTTCCTTTGAAGAATTT</t>
  </si>
  <si>
    <t>V2LHS_244839</t>
  </si>
  <si>
    <t>CAAATTCATGGGACTTATA</t>
  </si>
  <si>
    <t>V2LHS_197673</t>
  </si>
  <si>
    <t>EVI2A</t>
  </si>
  <si>
    <t>AACAACATGGCTATGCTAA</t>
  </si>
  <si>
    <t>V2LHS_198004</t>
  </si>
  <si>
    <t>CTGGGATTCAGTTATTCAA</t>
  </si>
  <si>
    <t>V2LHS_5885</t>
  </si>
  <si>
    <t>ATGCTAATTTGCTTAATTA</t>
  </si>
  <si>
    <t>V2LHS_199106</t>
  </si>
  <si>
    <t>EVI2B</t>
  </si>
  <si>
    <t>CAACTCTGATCAAGATCTT</t>
  </si>
  <si>
    <t>V2LHS_197381</t>
  </si>
  <si>
    <t>GCAGTCACAGCCTACCTTA</t>
  </si>
  <si>
    <t>V2LHS_216724</t>
  </si>
  <si>
    <t>CTTCTATGTTGGTAGCTAT</t>
  </si>
  <si>
    <t>V2LHS_199800</t>
  </si>
  <si>
    <t>GGTATTGGCTAATTCTCAA</t>
  </si>
  <si>
    <t>V2LHS_199200</t>
  </si>
  <si>
    <t>CCTGCAGAACTGTTATAAA</t>
  </si>
  <si>
    <t>V2LHS_12494</t>
  </si>
  <si>
    <t>CTGTCTATACCTCTTCTGA</t>
  </si>
  <si>
    <t>V2LHS_156570</t>
  </si>
  <si>
    <t>EXOC1</t>
  </si>
  <si>
    <t>GATCTACTTCTAGTCTAAA</t>
  </si>
  <si>
    <t>V2LHS_156567</t>
  </si>
  <si>
    <t>GAAATGCTCCAAAGTGTAA</t>
  </si>
  <si>
    <t>V2LMM_107535</t>
  </si>
  <si>
    <t>GATTATTTATCCCGACTAT</t>
  </si>
  <si>
    <t>V2LHS_174921</t>
  </si>
  <si>
    <t>EXOC2</t>
  </si>
  <si>
    <t>CTCTAAATATTGAAAGGAA</t>
  </si>
  <si>
    <t>V2LHS_174920</t>
  </si>
  <si>
    <t>CCTGGTATCTTATAGAGAA</t>
  </si>
  <si>
    <t>V2LHS_174923</t>
  </si>
  <si>
    <t>GATTGAAGCTTTAAGAGAA</t>
  </si>
  <si>
    <t>V2LHS_91463</t>
  </si>
  <si>
    <t>EXOC3</t>
  </si>
  <si>
    <t>CCAAGAATTGGAAGGAGAA</t>
  </si>
  <si>
    <t>V2LHS_255947</t>
  </si>
  <si>
    <t>CCCAAGAATTGGAAGGAGA</t>
  </si>
  <si>
    <t>V2LHS_81246</t>
  </si>
  <si>
    <t>EXOC4</t>
  </si>
  <si>
    <t>CTGAACTTGTTGGATGAAA</t>
  </si>
  <si>
    <t>V2LHS_81245</t>
  </si>
  <si>
    <t>GAGTTACTGTTTGACAAGT</t>
  </si>
  <si>
    <t>V2LHS_130266</t>
  </si>
  <si>
    <t>EXOC5</t>
  </si>
  <si>
    <t>GAAGCCTACCTTATGTAAA</t>
  </si>
  <si>
    <t>V2LHS_253562</t>
  </si>
  <si>
    <t>GCATTGATAGGACATTAAA</t>
  </si>
  <si>
    <t>V2LMM_101559</t>
  </si>
  <si>
    <t>V2LHS_273422</t>
  </si>
  <si>
    <t>CTGCATAATAAAGATAATT</t>
  </si>
  <si>
    <t>V2LHS_190688</t>
  </si>
  <si>
    <t>GTGCTTATTTGAGAAATGA</t>
  </si>
  <si>
    <t>V2LHS_130269</t>
  </si>
  <si>
    <t>CAGTTCAGTCAGTACATAA</t>
  </si>
  <si>
    <t>V2LHS_176451</t>
  </si>
  <si>
    <t>EXOC6</t>
  </si>
  <si>
    <t>CTGGAGCAAGCTTGTAAAT</t>
  </si>
  <si>
    <t>V2LHS_176450</t>
  </si>
  <si>
    <t>CAGATACTTTACAGGGTTA</t>
  </si>
  <si>
    <t>V2LHS_62808</t>
  </si>
  <si>
    <t>EXOC8</t>
  </si>
  <si>
    <t>CTGAGTCTGTGGAATGATA</t>
  </si>
  <si>
    <t>V2LHS_97287</t>
  </si>
  <si>
    <t>EXOSC1</t>
  </si>
  <si>
    <t>GTAAGCTGTTCCTGAGTAT</t>
  </si>
  <si>
    <t>V2LHS_97288</t>
  </si>
  <si>
    <t>CCAACAGCCACTTCCAGAA</t>
  </si>
  <si>
    <t>V2LHS_170171</t>
  </si>
  <si>
    <t>GGACATCTGCCTCAAGAAA</t>
  </si>
  <si>
    <t>V2LMM_60038</t>
  </si>
  <si>
    <t>V2LHS_271096</t>
  </si>
  <si>
    <t>EXOSC3</t>
  </si>
  <si>
    <t>GAACCAGAGATGGTCTGTA</t>
  </si>
  <si>
    <t>V2LHS_97268</t>
  </si>
  <si>
    <t>GAGATATATTCAAAGTTGA</t>
  </si>
  <si>
    <t>V2LMM_189131</t>
  </si>
  <si>
    <t>V2LHS_97272</t>
  </si>
  <si>
    <t>GTGTGAATGTATGTATTAT</t>
  </si>
  <si>
    <t>V2LHS_97270</t>
  </si>
  <si>
    <t>GGCTTAATTAGAAAGCTAT</t>
  </si>
  <si>
    <t>V2LHS_176372</t>
  </si>
  <si>
    <t>EXOSC4</t>
  </si>
  <si>
    <t>GCTCCCAGATTGATATCTA</t>
  </si>
  <si>
    <t>V2LHS_262285</t>
  </si>
  <si>
    <t>CCTAGTGAACTGTCAATAT</t>
  </si>
  <si>
    <t>V2LHS_221370</t>
  </si>
  <si>
    <t>CCCTAGTGAACTGTCAATA</t>
  </si>
  <si>
    <t>V2LHS_42564</t>
  </si>
  <si>
    <t>EXOSC6</t>
  </si>
  <si>
    <t>GGACTACTTGGAATGATAA</t>
  </si>
  <si>
    <t>V2LHS_42566</t>
  </si>
  <si>
    <t>CTTGGAATGATAAAGGCAA</t>
  </si>
  <si>
    <t>V2LHS_151498</t>
  </si>
  <si>
    <t>F2R</t>
  </si>
  <si>
    <t>CTGAATAACAGCATATACA</t>
  </si>
  <si>
    <t>V2LMM_51691</t>
  </si>
  <si>
    <t>V2LHS_151500</t>
  </si>
  <si>
    <t>CTGTGAACTGATCATGTTT</t>
  </si>
  <si>
    <t>V2LHS_131701</t>
  </si>
  <si>
    <t>FABP4</t>
  </si>
  <si>
    <t>GAGAGTTTATGAGAGAGCA</t>
  </si>
  <si>
    <t>V2LHS_131700</t>
  </si>
  <si>
    <t>GTCACTTCCACGAGAGTTT</t>
  </si>
  <si>
    <t>V2LHS_205266</t>
  </si>
  <si>
    <t>FAM38B</t>
  </si>
  <si>
    <t>CAGAGACAATACAACTAAA</t>
  </si>
  <si>
    <t>V2LHS_208351</t>
  </si>
  <si>
    <t>CTGATATCCTTCTGCAGTA</t>
  </si>
  <si>
    <t>V2LHS_95880</t>
  </si>
  <si>
    <t>FAM3C</t>
  </si>
  <si>
    <t>CTATTCGGATAATTTCTTA</t>
  </si>
  <si>
    <t>V2LHS_95876</t>
  </si>
  <si>
    <t>CTGTGTTTATCTAACTTCA</t>
  </si>
  <si>
    <t>V2LHS_154626</t>
  </si>
  <si>
    <t>FAM48A</t>
  </si>
  <si>
    <t>CTGGTACTCAGTATCAGAA</t>
  </si>
  <si>
    <t>V2LHS_154628</t>
  </si>
  <si>
    <t>CATAACTCCTGCAGGAATA</t>
  </si>
  <si>
    <t>V2LHS_284690</t>
  </si>
  <si>
    <t>FAM69A</t>
  </si>
  <si>
    <t>CCAACAATCAGATGTATTT</t>
  </si>
  <si>
    <t>V2LHS_17411</t>
  </si>
  <si>
    <t>FAP</t>
  </si>
  <si>
    <t>CTGTTAATTGGATATCTTA</t>
  </si>
  <si>
    <t>V2LHS_17414</t>
  </si>
  <si>
    <t>CACTCACACTGAAGGATAT</t>
  </si>
  <si>
    <t>V2LHS_17416</t>
  </si>
  <si>
    <t>GCTACAAACATATTCACTA</t>
  </si>
  <si>
    <t>V2LHS_89562</t>
  </si>
  <si>
    <t>FAS</t>
  </si>
  <si>
    <t>CTTATACATAGCAATGGTA</t>
  </si>
  <si>
    <t>V2LHS_111846</t>
  </si>
  <si>
    <t>FASLG</t>
  </si>
  <si>
    <t>GCAGCATCTTCACTTCTAA</t>
  </si>
  <si>
    <t>V2LHS_111842</t>
  </si>
  <si>
    <t>CTGTGTCTCCTTGTGATGT</t>
  </si>
  <si>
    <t>V2LHS_43103</t>
  </si>
  <si>
    <t>FAT</t>
  </si>
  <si>
    <t>CCGTATTTATCATTGAGAA</t>
  </si>
  <si>
    <t>V2LHS_43104</t>
  </si>
  <si>
    <t>CGATCACTGTCATGAATAA</t>
  </si>
  <si>
    <t>V2LHS_131732</t>
  </si>
  <si>
    <t>FAT2</t>
  </si>
  <si>
    <t>GTCTGAAATTGGGATTGTT</t>
  </si>
  <si>
    <t>V2LHS_131729</t>
  </si>
  <si>
    <t>CTTTGATTATCAAGCTTTA</t>
  </si>
  <si>
    <t>V2LHS_212210</t>
  </si>
  <si>
    <t>FAT3</t>
  </si>
  <si>
    <t>CTAACATTCTGAAGATTAA</t>
  </si>
  <si>
    <t>V2LMM_130374</t>
  </si>
  <si>
    <t>CAGAGAAACTACTCATTAA</t>
  </si>
  <si>
    <t>V2LHS_206246</t>
  </si>
  <si>
    <t>GGAGTTATTTCATATGACT</t>
  </si>
  <si>
    <t>V2LHS_122553</t>
  </si>
  <si>
    <t>CAAAGGACGTATCTGTCAT</t>
  </si>
  <si>
    <t>V2LHS_122554</t>
  </si>
  <si>
    <t>CTGACTCCAGTTCCAATGA</t>
  </si>
  <si>
    <t>V2LHS_210662</t>
  </si>
  <si>
    <t>GCAGAAATCTCCTACAGTA</t>
  </si>
  <si>
    <t>V2LHS_251426</t>
  </si>
  <si>
    <t>GGAATGCTCTGCTTGTGTA</t>
  </si>
  <si>
    <t>V2LHS_209961</t>
  </si>
  <si>
    <t>CGATAGATGTGGAATACAA</t>
  </si>
  <si>
    <t>V2LHS_252890</t>
  </si>
  <si>
    <t>CTTCCAATGCTACAGTCAA</t>
  </si>
  <si>
    <t>V2LHS_136441</t>
  </si>
  <si>
    <t>FAT4</t>
  </si>
  <si>
    <t>CACTTTAACGCTTTCTTAT</t>
  </si>
  <si>
    <t>V2LHS_237398</t>
  </si>
  <si>
    <t>GTAATACTTTGGAAATGCA</t>
  </si>
  <si>
    <t>V2LHS_164820</t>
  </si>
  <si>
    <t>GTGACAATGCTGATTTATA</t>
  </si>
  <si>
    <t>V2LHS_164821</t>
  </si>
  <si>
    <t>GCACAAACGTGATATCAAT</t>
  </si>
  <si>
    <t>V2LHS_268376</t>
  </si>
  <si>
    <t>FBLIM1</t>
  </si>
  <si>
    <t>CACGGACAAGTTAAACAGA</t>
  </si>
  <si>
    <t>V2LHS_270789</t>
  </si>
  <si>
    <t>GGAACCAACATTCTTTGGA</t>
  </si>
  <si>
    <t>V2LHS_151515</t>
  </si>
  <si>
    <t>FBLN1</t>
  </si>
  <si>
    <t>CATATGCTACGGAATCCAA</t>
  </si>
  <si>
    <t>V2LHS_151518</t>
  </si>
  <si>
    <t>GACAATAGCTGCAAAGATA</t>
  </si>
  <si>
    <t>V2LHS_151516</t>
  </si>
  <si>
    <t>CTGTGAAGATGTCAATGAA</t>
  </si>
  <si>
    <t>V2LHS_151525</t>
  </si>
  <si>
    <t>FBLN2</t>
  </si>
  <si>
    <t>GTTATAAAGTAACAGAGGA</t>
  </si>
  <si>
    <t>V2LHS_255587</t>
  </si>
  <si>
    <t>FBN1</t>
  </si>
  <si>
    <t>GACGTTATTGCAAAGACAT</t>
  </si>
  <si>
    <t>V2LHS_83585</t>
  </si>
  <si>
    <t>GCCGTGGCTTCATTCCAAA</t>
  </si>
  <si>
    <t>V2LHS_83587</t>
  </si>
  <si>
    <t>CAGGCTTTGTCATCGACAT</t>
  </si>
  <si>
    <t>V2LHS_83584</t>
  </si>
  <si>
    <t>GTGATAATCTGAAGATGAA</t>
  </si>
  <si>
    <t>V2LHS_83588</t>
  </si>
  <si>
    <t>GAGTGTCCCTTTGGTTATA</t>
  </si>
  <si>
    <t>V2LHS_151526</t>
  </si>
  <si>
    <t>FBN2</t>
  </si>
  <si>
    <t>CGCCAGGGCTGTACAGATA</t>
  </si>
  <si>
    <t>V2LHS_151530</t>
  </si>
  <si>
    <t>CATGATGTGTAAGAATCTA</t>
  </si>
  <si>
    <t>V2LHS_138975</t>
  </si>
  <si>
    <t>FBN3</t>
  </si>
  <si>
    <t>CTGGGCCCTGGCAACTCTA</t>
  </si>
  <si>
    <t>V2LHS_138979</t>
  </si>
  <si>
    <t>CTGTGAAGATGTGAATGAA</t>
  </si>
  <si>
    <t>V2LHS_254899</t>
  </si>
  <si>
    <t>FBXO5</t>
  </si>
  <si>
    <t>GGCCTAGAATGTGTAGATA</t>
  </si>
  <si>
    <t>V2LHS_15703</t>
  </si>
  <si>
    <t>GAAATTATAGCCAGAGGAA</t>
  </si>
  <si>
    <t>V2LHS_15702</t>
  </si>
  <si>
    <t>GTGGTTTGTTCAACATTAA</t>
  </si>
  <si>
    <t>V2LHS_15701</t>
  </si>
  <si>
    <t>GCATTCCAGTTGTACAGTA</t>
  </si>
  <si>
    <t>V2LHS_202810</t>
  </si>
  <si>
    <t>FBXW7</t>
  </si>
  <si>
    <t>GAATTGCATTCACACGTTA</t>
  </si>
  <si>
    <t>V2LHS_202932</t>
  </si>
  <si>
    <t>CAGAGAAATTGCTTGCTTT</t>
  </si>
  <si>
    <t>V2LHS_203045</t>
  </si>
  <si>
    <t>CACTCTTAGGGTTTGGGAT</t>
  </si>
  <si>
    <t>V2LHS_89326</t>
  </si>
  <si>
    <t>CACTCTATGTGCTTTCATT</t>
  </si>
  <si>
    <t>V2LHS_203036</t>
  </si>
  <si>
    <t>GAATGGAACTCAAAGACAA</t>
  </si>
  <si>
    <t>V2LHS_254965</t>
  </si>
  <si>
    <t>GGTTTCTACGGCACATTAA</t>
  </si>
  <si>
    <t>V2LHS_14559</t>
  </si>
  <si>
    <t>CTCAGATGATGGAACTGTA</t>
  </si>
  <si>
    <t>V2LHS_89328</t>
  </si>
  <si>
    <t>CATGCAAAGTCTCAGAATA</t>
  </si>
  <si>
    <t>V2LHS_207941</t>
  </si>
  <si>
    <t>FCGR2A</t>
  </si>
  <si>
    <t>GCAATCATGTAAGTCTATA</t>
  </si>
  <si>
    <t>V2LHS_200565</t>
  </si>
  <si>
    <t>ACGACCATGTCAACAGTAA</t>
  </si>
  <si>
    <t>V2LHS_200207</t>
  </si>
  <si>
    <t>CTTGGGATTTGAGAAGAGA</t>
  </si>
  <si>
    <t>V2LHS_172622</t>
  </si>
  <si>
    <t>FCGR2B</t>
  </si>
  <si>
    <t>CTGAGAACACAATCACCTA</t>
  </si>
  <si>
    <t>V2LHS_172626</t>
  </si>
  <si>
    <t>CACACAGCCAATCCAATTA</t>
  </si>
  <si>
    <t>V2LHS_130670</t>
  </si>
  <si>
    <t>FGF1</t>
  </si>
  <si>
    <t>GCCTTTAATAAGTCATTGA</t>
  </si>
  <si>
    <t>V2LHS_130671</t>
  </si>
  <si>
    <t>CAGTTAAACTGATTAGTAT</t>
  </si>
  <si>
    <t>V2LHS_6172</t>
  </si>
  <si>
    <t>V2LHS_238668</t>
  </si>
  <si>
    <t>GCATCTCCATGTAGAATAA</t>
  </si>
  <si>
    <t>V2LHS_17325</t>
  </si>
  <si>
    <t>FGF10</t>
  </si>
  <si>
    <t>GCCATTAACAGCAACTATT</t>
  </si>
  <si>
    <t>V2LHS_17326</t>
  </si>
  <si>
    <t>CAAGTACTTTCTCAAGATT</t>
  </si>
  <si>
    <t>V2LHS_17327</t>
  </si>
  <si>
    <t>GAGATAACATCAGTAGAAA</t>
  </si>
  <si>
    <t>V2LHS_173049</t>
  </si>
  <si>
    <t>FGF11</t>
  </si>
  <si>
    <t>CTTTAAAGCTGAGGTCCTT</t>
  </si>
  <si>
    <t>V2LHS_221310</t>
  </si>
  <si>
    <t>GCCTTCTTGAGTGATACCT</t>
  </si>
  <si>
    <t>V2LHS_173052</t>
  </si>
  <si>
    <t>CACTCCAGCTTTCTCAATT</t>
  </si>
  <si>
    <t>V2LHS_222275</t>
  </si>
  <si>
    <t>GCCTGTATAGCCATATTAT</t>
  </si>
  <si>
    <t>V2LHS_34729</t>
  </si>
  <si>
    <t>FGF12</t>
  </si>
  <si>
    <t>GGGTACCAGTAATACACTA</t>
  </si>
  <si>
    <t>V2LHS_34727</t>
  </si>
  <si>
    <t>GATACATTTGCAAGAGATA</t>
  </si>
  <si>
    <t>V2LHS_34724</t>
  </si>
  <si>
    <t>CTCACAAACTGATGTTATA</t>
  </si>
  <si>
    <t>V2LHS_277864</t>
  </si>
  <si>
    <t>FGF13</t>
  </si>
  <si>
    <t>CATAGTGCAACTTTATGAT</t>
  </si>
  <si>
    <t>V2LHS_173053</t>
  </si>
  <si>
    <t>GGTATAGTTACCAAGCTAT</t>
  </si>
  <si>
    <t>V2LHS_173056</t>
  </si>
  <si>
    <t>CTTCTTATCATCCATACTA</t>
  </si>
  <si>
    <t>V2LHS_173063</t>
  </si>
  <si>
    <t>FGF14</t>
  </si>
  <si>
    <t>CAGGAAGTAAGCTAATGCT</t>
  </si>
  <si>
    <t>V2LHS_173060</t>
  </si>
  <si>
    <t>GGTTGTATATAGCCATGAA</t>
  </si>
  <si>
    <t>V2LHS_173059</t>
  </si>
  <si>
    <t>GGTATAGTGACCAGGTTAT</t>
  </si>
  <si>
    <t>V2LHS_173062</t>
  </si>
  <si>
    <t>CACAAGTGCGTCTGCAATA</t>
  </si>
  <si>
    <t>V2LHS_173064</t>
  </si>
  <si>
    <t>GAAGTAAGCTAATGCTTAT</t>
  </si>
  <si>
    <t>V2LHS_242552</t>
  </si>
  <si>
    <t>FGF16</t>
  </si>
  <si>
    <t>GCCTGTACCTAGGAATGAA</t>
  </si>
  <si>
    <t>V2LMM_18349</t>
  </si>
  <si>
    <t>V2LHS_16487</t>
  </si>
  <si>
    <t>GCCTCAACCTTGTACAAAC</t>
  </si>
  <si>
    <t>V2LHS_16491</t>
  </si>
  <si>
    <t>GACTAAACGACACCAGAAA</t>
  </si>
  <si>
    <t>V2LHS_16482</t>
  </si>
  <si>
    <t>FGF17</t>
  </si>
  <si>
    <t>GAGAATCACCCGTCTCCTA</t>
  </si>
  <si>
    <t>V2LHS_16484</t>
  </si>
  <si>
    <t>CTGAGAGTGAGAAGTACAT</t>
  </si>
  <si>
    <t>V2LHS_16483</t>
  </si>
  <si>
    <t>GAATCACCCGTCTCCTAAT</t>
  </si>
  <si>
    <t>V2LHS_50188</t>
  </si>
  <si>
    <t>FGF19</t>
  </si>
  <si>
    <t>CCAATAGACTTGTCTGATC</t>
  </si>
  <si>
    <t>V2LHS_50189</t>
  </si>
  <si>
    <t>CTTGGAATCTGACATGTTC</t>
  </si>
  <si>
    <t>V2LHS_50187</t>
  </si>
  <si>
    <t>GTGCCAGTTTCTAGCCAAT</t>
  </si>
  <si>
    <t>V2LHS_113832</t>
  </si>
  <si>
    <t>FGF2</t>
  </si>
  <si>
    <t>GTGGTATGTTCCTAATGAT</t>
  </si>
  <si>
    <t>V2LHS_263179</t>
  </si>
  <si>
    <t>CTTTATAACTGACTTTATT</t>
  </si>
  <si>
    <t>V2LHS_262525</t>
  </si>
  <si>
    <t>CAATACATTTGTTATTAAA</t>
  </si>
  <si>
    <t>V2LHS_113828</t>
  </si>
  <si>
    <t>CTCTTAGTACCACTAATCA</t>
  </si>
  <si>
    <t>V2LHS_34382</t>
  </si>
  <si>
    <t>FGF20</t>
  </si>
  <si>
    <t>GTCCAAGAGGCATCAGAAA</t>
  </si>
  <si>
    <t>V2LHS_34383</t>
  </si>
  <si>
    <t>GTCATAGTTCCCATCATAA</t>
  </si>
  <si>
    <t>V2LHS_176717</t>
  </si>
  <si>
    <t>FGF21</t>
  </si>
  <si>
    <t>CAGCTCGCTTCCTGCCACT</t>
  </si>
  <si>
    <t>V2LHS_176712</t>
  </si>
  <si>
    <t>GAAAGTCTCCTGCAGCTGA</t>
  </si>
  <si>
    <t>V2LHS_176713</t>
  </si>
  <si>
    <t>CCTTGAAGCCGGGAGTTAT</t>
  </si>
  <si>
    <t>V2LHS_59221</t>
  </si>
  <si>
    <t>FGF23</t>
  </si>
  <si>
    <t>CGTCATGTGGCAGTATTTA</t>
  </si>
  <si>
    <t>V2LHS_59217</t>
  </si>
  <si>
    <t>GTGGCTCTTCGATTAGTTA</t>
  </si>
  <si>
    <t>V2LHS_59220</t>
  </si>
  <si>
    <t>GACTGGTTCCTATTCTGAA</t>
  </si>
  <si>
    <t>V2LHS_43059</t>
  </si>
  <si>
    <t>FGF3</t>
  </si>
  <si>
    <t>CACGAGCTGGGCTATAATA</t>
  </si>
  <si>
    <t>V2LHS_224646</t>
  </si>
  <si>
    <t>FGF4</t>
  </si>
  <si>
    <t>GGATGAAGAGTTTAATGCA</t>
  </si>
  <si>
    <t>V2LHS_17323</t>
  </si>
  <si>
    <t>FGF5</t>
  </si>
  <si>
    <t>GAGTACAGGTGCATATTAA</t>
  </si>
  <si>
    <t>V2LHS_17324</t>
  </si>
  <si>
    <t>CCAATTATCTGATTAAGCA</t>
  </si>
  <si>
    <t>V2LHS_17319</t>
  </si>
  <si>
    <t>GACATTATGTGGAATCCTA</t>
  </si>
  <si>
    <t>V2LHS_17321</t>
  </si>
  <si>
    <t>CTATGAAATTCAAGTGCTT</t>
  </si>
  <si>
    <t>V2LHS_11787</t>
  </si>
  <si>
    <t>FGF6</t>
  </si>
  <si>
    <t>CATCATCTGTTCGATTGAA</t>
  </si>
  <si>
    <t>V2LHS_208743</t>
  </si>
  <si>
    <t>CGATCATGACTGTCACTCA</t>
  </si>
  <si>
    <t>V2LHS_65301</t>
  </si>
  <si>
    <t>FGF8</t>
  </si>
  <si>
    <t>AAGCTGATCGCCAAGAGCA</t>
  </si>
  <si>
    <t>V2LHS_113848</t>
  </si>
  <si>
    <t>FGF9</t>
  </si>
  <si>
    <t>GCGATACTATGTTGCATTA</t>
  </si>
  <si>
    <t>V2LHS_113845</t>
  </si>
  <si>
    <t>GACTGGATTTCACTTAGAA</t>
  </si>
  <si>
    <t>V2LHS_113850</t>
  </si>
  <si>
    <t>CCAAAGTTGACAAAGACAA</t>
  </si>
  <si>
    <t>V2LMM_57932</t>
  </si>
  <si>
    <t>GACTAAACGGCACCAGAAA</t>
  </si>
  <si>
    <t>V2LHS_93828</t>
  </si>
  <si>
    <t>GGATCGTTTCCAGATGAGA</t>
  </si>
  <si>
    <t>V2LHS_193464</t>
  </si>
  <si>
    <t>CTTAGCTGTCTCAGAGATA</t>
  </si>
  <si>
    <t>V2LHS_201766</t>
  </si>
  <si>
    <t>GAAACACAAGAATATCATA</t>
  </si>
  <si>
    <t>V2LHS_83539</t>
  </si>
  <si>
    <t>GAGTTTGTCTGCAAGGTTT</t>
  </si>
  <si>
    <t>V2LHS_202200</t>
  </si>
  <si>
    <t>GCCGTGATCAGTTGGACTA</t>
  </si>
  <si>
    <t>V2LMM_44773</t>
  </si>
  <si>
    <t>V2LHS_83488</t>
  </si>
  <si>
    <t>CTGTATATTTGTAAAGCTA</t>
  </si>
  <si>
    <t>V2LHS_240415</t>
  </si>
  <si>
    <t>FIGF</t>
  </si>
  <si>
    <t>CTTTGACATCAGTACCTGA</t>
  </si>
  <si>
    <t>V2LHS_17307</t>
  </si>
  <si>
    <t>CTGAATTAGTGCCTGTTAA</t>
  </si>
  <si>
    <t>V2LHS_17305</t>
  </si>
  <si>
    <t>CTGTTAAAGTTGCCAATCA</t>
  </si>
  <si>
    <t>V2LHS_238191</t>
  </si>
  <si>
    <t>FLNA</t>
  </si>
  <si>
    <t>GAGTTCACAGTCAAATCAA</t>
  </si>
  <si>
    <t>V2LHS_131780</t>
  </si>
  <si>
    <t>GTGATCACTGTGGACACTA</t>
  </si>
  <si>
    <t>V2LHS_238475</t>
  </si>
  <si>
    <t>FLNC</t>
  </si>
  <si>
    <t>CACAGAATCAGACACTACA</t>
  </si>
  <si>
    <t>V2LHS_173078</t>
  </si>
  <si>
    <t>CTGTTCACAATAGATCTAA</t>
  </si>
  <si>
    <t>V2LHS_113907</t>
  </si>
  <si>
    <t>FMO1</t>
  </si>
  <si>
    <t>CTGAAAGAGTTTGTGCTAA</t>
  </si>
  <si>
    <t>V2LHS_113906</t>
  </si>
  <si>
    <t>CTTGTGATTGGAATGGGAA</t>
  </si>
  <si>
    <t>V2LHS_113908</t>
  </si>
  <si>
    <t>GCCTCACTGTACAAGTATA</t>
  </si>
  <si>
    <t>V2LHS_113905</t>
  </si>
  <si>
    <t>GCAATATAAGCATCCAGAT</t>
  </si>
  <si>
    <t>V2LHS_113910</t>
  </si>
  <si>
    <t>GCTTTACAATCAGATTATA</t>
  </si>
  <si>
    <t>V2LHS_131801</t>
  </si>
  <si>
    <t>FMO2</t>
  </si>
  <si>
    <t>CCGAGCAAGTATCTATCAA</t>
  </si>
  <si>
    <t>V2LHS_235704</t>
  </si>
  <si>
    <t>CATCTTCACCCAGAAACAA</t>
  </si>
  <si>
    <t>V2LHS_131804</t>
  </si>
  <si>
    <t>CTTGAAGATTCACTCGTTA</t>
  </si>
  <si>
    <t>V2LHS_236039</t>
  </si>
  <si>
    <t>CAGACGTTGCAGACCAATT</t>
  </si>
  <si>
    <t>V2LHS_77179</t>
  </si>
  <si>
    <t>FMO3</t>
  </si>
  <si>
    <t>GGCTGTCTTTGATGCTGTA</t>
  </si>
  <si>
    <t>V2LHS_77184</t>
  </si>
  <si>
    <t>GAACCTTCCTCAAGAACAA</t>
  </si>
  <si>
    <t>V2LHS_113935</t>
  </si>
  <si>
    <t>FN1</t>
  </si>
  <si>
    <t>CGGTTGTTATGACAATGGA</t>
  </si>
  <si>
    <t>V2LHS_113940</t>
  </si>
  <si>
    <t>GAGATCAGTGCATTGTTGA</t>
  </si>
  <si>
    <t>V2LHS_161044</t>
  </si>
  <si>
    <t>FNDC1</t>
  </si>
  <si>
    <t>GGAAGAGGCCTACGTTATA</t>
  </si>
  <si>
    <t>V2LHS_161045</t>
  </si>
  <si>
    <t>CACTCAAGCTTCATCAGTA</t>
  </si>
  <si>
    <t>V2LHS_148205</t>
  </si>
  <si>
    <t>GAGACATACTCCTTCCTTA</t>
  </si>
  <si>
    <t>V2LHS_42860</t>
  </si>
  <si>
    <t>FOS</t>
  </si>
  <si>
    <t>AGCATTGTTTGCTTATTGT</t>
  </si>
  <si>
    <t>V2LHS_42928</t>
  </si>
  <si>
    <t>GCAATAGTGTGTTCTGATT</t>
  </si>
  <si>
    <t>V2LHS_245907</t>
  </si>
  <si>
    <t>GAAAGTGAATTTGAATGAA</t>
  </si>
  <si>
    <t>V2LMM_57461</t>
  </si>
  <si>
    <t>V2LHS_85028</t>
  </si>
  <si>
    <t>FOSB</t>
  </si>
  <si>
    <t>CAGATCAGTTGGAGGAAGA</t>
  </si>
  <si>
    <t>V2LHS_85030</t>
  </si>
  <si>
    <t>GCTGGAATCTCATGATTCC</t>
  </si>
  <si>
    <t>V2LHS_85099</t>
  </si>
  <si>
    <t>CTCCATCCGTGCTGCATGA</t>
  </si>
  <si>
    <t>V2LHS_69510</t>
  </si>
  <si>
    <t>FOSL1</t>
  </si>
  <si>
    <t>CACCTGGTGCCAAGCATCA</t>
  </si>
  <si>
    <t>V2LHS_238263</t>
  </si>
  <si>
    <t>FOSL2</t>
  </si>
  <si>
    <t>CTCGTTTGAAAGATAATTA</t>
  </si>
  <si>
    <t>V2LMM_63901</t>
  </si>
  <si>
    <t>CTCCCTCATTCATCTTGCA</t>
  </si>
  <si>
    <t>V2LHS_136203</t>
  </si>
  <si>
    <t>GTAATCATCTCAAGTGGTA</t>
  </si>
  <si>
    <t>V2LHS_42865</t>
  </si>
  <si>
    <t>GTCATCAAGCCCATCAGCA</t>
  </si>
  <si>
    <t>FRAP1</t>
  </si>
  <si>
    <t>V2LHS_264472</t>
  </si>
  <si>
    <t>FRAS1</t>
  </si>
  <si>
    <t>CTGACACCCAGATTCCATT</t>
  </si>
  <si>
    <t>V2LHS_238222</t>
  </si>
  <si>
    <t>CAGAGAGATGCCATCATTA</t>
  </si>
  <si>
    <t>V2LHS_136841</t>
  </si>
  <si>
    <t>CTCATTCCCTCTCCTTCAT</t>
  </si>
  <si>
    <t>V2LHS_177933</t>
  </si>
  <si>
    <t>GTTATTGTGTTTATGAAGA</t>
  </si>
  <si>
    <t>V2LHS_120356</t>
  </si>
  <si>
    <t>CTGGAGCAAATTTCTATTA</t>
  </si>
  <si>
    <t>V2LHS_177932</t>
  </si>
  <si>
    <t>CCCGGGATGAAGAATTAAT</t>
  </si>
  <si>
    <t>V2LHS_119035</t>
  </si>
  <si>
    <t>CCCAGTCTGGTGTGGATTA</t>
  </si>
  <si>
    <t>V2LHS_120353</t>
  </si>
  <si>
    <t>CACTTGAAAGTGACAGATA</t>
  </si>
  <si>
    <t>V2LHS_36154</t>
  </si>
  <si>
    <t>FREM1</t>
  </si>
  <si>
    <t>GACTTAAACAGTAAGACTA</t>
  </si>
  <si>
    <t>V2LHS_121932</t>
  </si>
  <si>
    <t>GCGATATGGCCAGATCGAA</t>
  </si>
  <si>
    <t>V2LHS_36155</t>
  </si>
  <si>
    <t>GACTATTCTTTACATCATA</t>
  </si>
  <si>
    <t>V2LHS_225546</t>
  </si>
  <si>
    <t>GATATGGCCAGATCGAATA</t>
  </si>
  <si>
    <t>V2LHS_36153</t>
  </si>
  <si>
    <t>GCCAAAGTATCCATCATTA</t>
  </si>
  <si>
    <t>V2LMM_106767</t>
  </si>
  <si>
    <t>GTCTTTGAAGTAATTCTGA</t>
  </si>
  <si>
    <t>V2LHS_269555</t>
  </si>
  <si>
    <t>FREM2</t>
  </si>
  <si>
    <t>GCATTCGGGACCTAATTAA</t>
  </si>
  <si>
    <t>V2LMM_239405</t>
  </si>
  <si>
    <t>CTGACATTGATGACATGAA</t>
  </si>
  <si>
    <t>V2LHS_104875</t>
  </si>
  <si>
    <t>GCCATCTCCTATTCAACAA</t>
  </si>
  <si>
    <t>V2LMM_80044</t>
  </si>
  <si>
    <t>GCCTTCACTGTTCACCTAA</t>
  </si>
  <si>
    <t>V2LHS_271233</t>
  </si>
  <si>
    <t>CCCAGAATGACTATCAATA</t>
  </si>
  <si>
    <t>V2LHS_25006</t>
  </si>
  <si>
    <t>FRMD6</t>
  </si>
  <si>
    <t>AGCACAATGTCTTTCTATA</t>
  </si>
  <si>
    <t>V2LHS_131819</t>
  </si>
  <si>
    <t>FRZB</t>
  </si>
  <si>
    <t>GGCTAAAGTTAAAGAGATA</t>
  </si>
  <si>
    <t>V2LHS_131818</t>
  </si>
  <si>
    <t>CCTATTAGAGCTACACAGA</t>
  </si>
  <si>
    <t>V2LHS_196912</t>
  </si>
  <si>
    <t>FSTL1</t>
  </si>
  <si>
    <t>GTCTGAATGTCTTTCCTTT</t>
  </si>
  <si>
    <t>V2LHS_131833</t>
  </si>
  <si>
    <t>FYB</t>
  </si>
  <si>
    <t>CCTACCTCCCAGAAACATT</t>
  </si>
  <si>
    <t>V2LHS_233919</t>
  </si>
  <si>
    <t>CTGGTGAATCTCTAGAAGT</t>
  </si>
  <si>
    <t>V2LHS_111106</t>
  </si>
  <si>
    <t>CCAGCAGAGGGAGTAGAAA</t>
  </si>
  <si>
    <t>V2LHS_113995</t>
  </si>
  <si>
    <t>CTGTGTGCAATGTAAGGAT</t>
  </si>
  <si>
    <t>V2LHS_113997</t>
  </si>
  <si>
    <t>GAGACCATGTCAAACATTA</t>
  </si>
  <si>
    <t>V2LHS_113996</t>
  </si>
  <si>
    <t>GACAGAAGATGACCTGAGT</t>
  </si>
  <si>
    <t>V2LHS_172584</t>
  </si>
  <si>
    <t>FZD1</t>
  </si>
  <si>
    <t>GCATGCATGCTAAAGGGAA</t>
  </si>
  <si>
    <t>V2LHS_172585</t>
  </si>
  <si>
    <t>CCGGTACTTAGGACCTAAA</t>
  </si>
  <si>
    <t>V2LHS_218523</t>
  </si>
  <si>
    <t>GTACTTAGGACCTAAATTT</t>
  </si>
  <si>
    <t>V2LHS_196913</t>
  </si>
  <si>
    <t>FZD10</t>
  </si>
  <si>
    <t>CTTTGCTACCCATTTACAA</t>
  </si>
  <si>
    <t>V2LHS_216106</t>
  </si>
  <si>
    <t>ACAGATAACTGCTTTGCAA</t>
  </si>
  <si>
    <t>V2LHS_154262</t>
  </si>
  <si>
    <t>FZD3</t>
  </si>
  <si>
    <t>CAGGAAGCATCCACAGCAA</t>
  </si>
  <si>
    <t>V2LHS_154258</t>
  </si>
  <si>
    <t>CCAAGATTTGCCTTATAAT</t>
  </si>
  <si>
    <t>V2LHS_154261</t>
  </si>
  <si>
    <t>GATGTTGATGCATTGAGAT</t>
  </si>
  <si>
    <t>V2LHS_154260</t>
  </si>
  <si>
    <t>CATTCCACCCTATGGTGAA</t>
  </si>
  <si>
    <t>V2LHS_15303</t>
  </si>
  <si>
    <t>FZD4</t>
  </si>
  <si>
    <t>ATCGATGTCTGTACTGTAA</t>
  </si>
  <si>
    <t>V2LHS_242495</t>
  </si>
  <si>
    <t>CGTAATTGTTTCCTAGTAA</t>
  </si>
  <si>
    <t>V2LHS_242367</t>
  </si>
  <si>
    <t>CCCTGAATGAATTGCTAAA</t>
  </si>
  <si>
    <t>V2LHS_131198</t>
  </si>
  <si>
    <t>CAGATTGATAAGTAATGAA</t>
  </si>
  <si>
    <t>V2LHS_15301</t>
  </si>
  <si>
    <t>CCCAAGAAGTGGTGTTAGA</t>
  </si>
  <si>
    <t>V2LHS_172398</t>
  </si>
  <si>
    <t>FZD5</t>
  </si>
  <si>
    <t>CAGCTCACGTGTATTCTAT</t>
  </si>
  <si>
    <t>V2LHS_116932</t>
  </si>
  <si>
    <t>GATCACACACCAAACCTTA</t>
  </si>
  <si>
    <t>V2LHS_266957</t>
  </si>
  <si>
    <t>CTTGCAAACCTTTCTCATA</t>
  </si>
  <si>
    <t>V2LHS_264058</t>
  </si>
  <si>
    <t>CTGATGACAATAGGATTTA</t>
  </si>
  <si>
    <t>V2LHS_218503</t>
  </si>
  <si>
    <t>CCAGCTCACGTGTATTCTA</t>
  </si>
  <si>
    <t>V2LHS_116929</t>
  </si>
  <si>
    <t>CTCATGAAAGCAACTGTAA</t>
  </si>
  <si>
    <t>V2LHS_224543</t>
  </si>
  <si>
    <t>CTAGCAGCCTGATGACAAT</t>
  </si>
  <si>
    <t>V2LHS_223252</t>
  </si>
  <si>
    <t>FZD6</t>
  </si>
  <si>
    <t>CAGAGAGACCAATTATATA</t>
  </si>
  <si>
    <t>V2LHS_172586</t>
  </si>
  <si>
    <t>CTAATCTGATGGGTCATTA</t>
  </si>
  <si>
    <t>V2LHS_172595</t>
  </si>
  <si>
    <t>FZD7</t>
  </si>
  <si>
    <t>CATCTTTAAAGAAAGTCAT</t>
  </si>
  <si>
    <t>V2LHS_172592</t>
  </si>
  <si>
    <t>GTTTCCCGTTGGTTGTTAA</t>
  </si>
  <si>
    <t>V2LHS_158514</t>
  </si>
  <si>
    <t>FZD8</t>
  </si>
  <si>
    <t>CACCGTCTCCACCTTCCTT</t>
  </si>
  <si>
    <t>V2LHS_158516</t>
  </si>
  <si>
    <t>CCTTGTTATTTATCCTGCA</t>
  </si>
  <si>
    <t>V2LHS_114719</t>
  </si>
  <si>
    <t>G0S2</t>
  </si>
  <si>
    <t>CACTAGGGAGGAAGGATAA</t>
  </si>
  <si>
    <t>V2LHS_225905</t>
  </si>
  <si>
    <t>GADD45B</t>
  </si>
  <si>
    <t>GAAGCATAGATATCTATAT</t>
  </si>
  <si>
    <t>V2LHS_114574</t>
  </si>
  <si>
    <t>GAGATGGGAAGCATAGATA</t>
  </si>
  <si>
    <t>V2LHS_114575</t>
  </si>
  <si>
    <t>GGAAGCATAGATATCTATA</t>
  </si>
  <si>
    <t>V2LHS_42836</t>
  </si>
  <si>
    <t>GAS2</t>
  </si>
  <si>
    <t>GGCAAATTATTATTTCTCA</t>
  </si>
  <si>
    <t>V2LHS_42837</t>
  </si>
  <si>
    <t>GAGAATAGCTTATGAGTTA</t>
  </si>
  <si>
    <t>V2LHS_246393</t>
  </si>
  <si>
    <t>GAGTAAATTGTACAGTCAA</t>
  </si>
  <si>
    <t>V2LHS_244884</t>
  </si>
  <si>
    <t>CAGTGAAACGAATTTCTGA</t>
  </si>
  <si>
    <t>V2LHS_130778</t>
  </si>
  <si>
    <t>GAS6</t>
  </si>
  <si>
    <t>GCCTGTAACATATCTGTAA</t>
  </si>
  <si>
    <t>V2LHS_130777</t>
  </si>
  <si>
    <t>GCCTTGGCCCTAATGGAGA</t>
  </si>
  <si>
    <t>V2LHS_131873</t>
  </si>
  <si>
    <t>GAS8</t>
  </si>
  <si>
    <t>GTTTGAAAGTCAGGGAGAA</t>
  </si>
  <si>
    <t>V2LHS_130685</t>
  </si>
  <si>
    <t>GAST</t>
  </si>
  <si>
    <t>CGCCTTCTCTGAAGCTTCT</t>
  </si>
  <si>
    <t>V2LHS_130689</t>
  </si>
  <si>
    <t>CTGAGGATGAGAACTAACA</t>
  </si>
  <si>
    <t>V2LHS_265577</t>
  </si>
  <si>
    <t>GATA4</t>
  </si>
  <si>
    <t>CCTGCATCCCTAATACCAA</t>
  </si>
  <si>
    <t>V2LHS_114084</t>
  </si>
  <si>
    <t>CAGAGATTCTGCAACACGA</t>
  </si>
  <si>
    <t>V2LHS_243978</t>
  </si>
  <si>
    <t>GCN5L2</t>
  </si>
  <si>
    <t>CATTCATTCCCTGGCATTA</t>
  </si>
  <si>
    <t>V2LHS_33997</t>
  </si>
  <si>
    <t>CAGGTCTATTTCTACCTCT</t>
  </si>
  <si>
    <t>V2LHS_33996</t>
  </si>
  <si>
    <t>CAGCTCTACACAACCCTCA</t>
  </si>
  <si>
    <t>V2LHS_61796</t>
  </si>
  <si>
    <t>GDF10</t>
  </si>
  <si>
    <t>GCCTGAGTACCTGAAGGAA</t>
  </si>
  <si>
    <t>V2LHS_61798</t>
  </si>
  <si>
    <t>CGGAAAGAACTCTGTTTAA</t>
  </si>
  <si>
    <t>V2LHS_249954</t>
  </si>
  <si>
    <t>GTCCTCTTCCTGGATGAGA</t>
  </si>
  <si>
    <t>V2LHS_67796</t>
  </si>
  <si>
    <t>GDF15</t>
  </si>
  <si>
    <t>CCAAACAGCTGTATTTATA</t>
  </si>
  <si>
    <t>V2LHS_97975</t>
  </si>
  <si>
    <t>GDF2</t>
  </si>
  <si>
    <t>CTGAAGATGTTTCTGGAGA</t>
  </si>
  <si>
    <t>V2LHS_233368</t>
  </si>
  <si>
    <t>GDF5</t>
  </si>
  <si>
    <t>GACCTGTTCTTTAATGAGA</t>
  </si>
  <si>
    <t>V2LHS_93669</t>
  </si>
  <si>
    <t>CTGTTAGACTGTTAGATTT</t>
  </si>
  <si>
    <t>V2LHS_91056</t>
  </si>
  <si>
    <t>GDF6</t>
  </si>
  <si>
    <t>GCATTAATCAGATATTTCA</t>
  </si>
  <si>
    <t>V2LHS_259210</t>
  </si>
  <si>
    <t>GCCAGGAGAAATAATTTAA</t>
  </si>
  <si>
    <t>V2LHS_42640</t>
  </si>
  <si>
    <t>GDF9</t>
  </si>
  <si>
    <t>CTGGTATTCCCTTCACTAT</t>
  </si>
  <si>
    <t>V2LHS_42642</t>
  </si>
  <si>
    <t>GTCAGTCTTGCTGTACAAT</t>
  </si>
  <si>
    <t>V2LHS_42643</t>
  </si>
  <si>
    <t>GGTATTCCCTTCACTATAA</t>
  </si>
  <si>
    <t>V2LHS_245393</t>
  </si>
  <si>
    <t>GEM</t>
  </si>
  <si>
    <t>GCCTTCAAGCTCAAGTCCA</t>
  </si>
  <si>
    <t>V2LHS_42661</t>
  </si>
  <si>
    <t>GCCTGACCTTGCTATTTGA</t>
  </si>
  <si>
    <t>V2LHS_42605</t>
  </si>
  <si>
    <t>GFER</t>
  </si>
  <si>
    <t>GCCCAGTTCATACATTTAT</t>
  </si>
  <si>
    <t>V2LHS_50314</t>
  </si>
  <si>
    <t>GFPT2</t>
  </si>
  <si>
    <t>ATCACCACCTTTCATCTGA</t>
  </si>
  <si>
    <t>V2LHS_50315</t>
  </si>
  <si>
    <t>CTACGAGTTTGAGTCAGAA</t>
  </si>
  <si>
    <t>V2LHS_93430</t>
  </si>
  <si>
    <t>GH1</t>
  </si>
  <si>
    <t>CTCTGTTTCTCAGAGTCTA</t>
  </si>
  <si>
    <t>V2LHS_93432</t>
  </si>
  <si>
    <t>GAAACACAACAGAAATCCA</t>
  </si>
  <si>
    <t>V2LHS_72441</t>
  </si>
  <si>
    <t>GHRH</t>
  </si>
  <si>
    <t>CAGTTAATCCTCTCATTTC</t>
  </si>
  <si>
    <t>V2LHS_249952</t>
  </si>
  <si>
    <t>CAGGAACTCCCAGGGATGA</t>
  </si>
  <si>
    <t>V2LHS_45245</t>
  </si>
  <si>
    <t>GIMAP7</t>
  </si>
  <si>
    <t>GGAAATCTTTGATTCTAGA</t>
  </si>
  <si>
    <t>V2LHS_60012</t>
  </si>
  <si>
    <t>GIT1</t>
  </si>
  <si>
    <t>CCGAGCTGCTTGTAGTGTA</t>
  </si>
  <si>
    <t>V2LHS_60013</t>
  </si>
  <si>
    <t>CTGGCTACATCGGAGGCAA</t>
  </si>
  <si>
    <t>V2LHS_188015</t>
  </si>
  <si>
    <t>GIT2</t>
  </si>
  <si>
    <t>CAACTTCTTTCATCCTGAA</t>
  </si>
  <si>
    <t>V2LHS_95318</t>
  </si>
  <si>
    <t>CTGAATTATTGGCAGTATA</t>
  </si>
  <si>
    <t>V2LHS_189517</t>
  </si>
  <si>
    <t>CAGAGCGCCTCGTGGAAAT</t>
  </si>
  <si>
    <t>V2LHS_192491</t>
  </si>
  <si>
    <t>CAGCCTGGATTTGTCTGAA</t>
  </si>
  <si>
    <t>V2LHS_83012</t>
  </si>
  <si>
    <t>GJA1</t>
  </si>
  <si>
    <t>GGTGCATGTTGGTATTTAA</t>
  </si>
  <si>
    <t>V2LHS_83010</t>
  </si>
  <si>
    <t>CCAATATGGTGTTTACATT</t>
  </si>
  <si>
    <t>V2LHS_83014</t>
  </si>
  <si>
    <t>GCAGTAATGCTATTACTGA</t>
  </si>
  <si>
    <t>V2LHS_83011</t>
  </si>
  <si>
    <t>CTGATGACCTGGAGATCTA</t>
  </si>
  <si>
    <t>V2LHS_42547</t>
  </si>
  <si>
    <t>GJA5</t>
  </si>
  <si>
    <t>GTTGCTCATTAATTCTAGA</t>
  </si>
  <si>
    <t>V2LHS_42546</t>
  </si>
  <si>
    <t>CTCATTAATTCTAGAAACT</t>
  </si>
  <si>
    <t>V2LHS_27764</t>
  </si>
  <si>
    <t>CTTGGCAGGGCCTTTATTT</t>
  </si>
  <si>
    <t>V2LHS_172629</t>
  </si>
  <si>
    <t>GJB2</t>
  </si>
  <si>
    <t>CTAATTCTATGCCTGTCTT</t>
  </si>
  <si>
    <t>V2LHS_172631</t>
  </si>
  <si>
    <t>CAAATGGCCTCATGTCAAA</t>
  </si>
  <si>
    <t>V2LHS_21045</t>
  </si>
  <si>
    <t>GLG1</t>
  </si>
  <si>
    <t>CTGTAAAGCTGACATTCCT</t>
  </si>
  <si>
    <t>V2LHS_241890</t>
  </si>
  <si>
    <t>CAGGCTCTCCTACTTGTTA</t>
  </si>
  <si>
    <t>V2LHS_262249</t>
  </si>
  <si>
    <t>GLI1</t>
  </si>
  <si>
    <t>GCTCAGCTTGTGTGTAATT</t>
  </si>
  <si>
    <t>V2LHS_42494</t>
  </si>
  <si>
    <t>GCCTGAATCTGTGTATGAA</t>
  </si>
  <si>
    <t>V2LHS_42497</t>
  </si>
  <si>
    <t>CTCAGCTTGTGTGTAATTA</t>
  </si>
  <si>
    <t>V2LHS_77923</t>
  </si>
  <si>
    <t>GLIPR1</t>
  </si>
  <si>
    <t>AACAGCCAGTGATATGCTA</t>
  </si>
  <si>
    <t>V2LHS_117100</t>
  </si>
  <si>
    <t>GLT8D2</t>
  </si>
  <si>
    <t>CCCTCTGCTCAGGACATAA</t>
  </si>
  <si>
    <t>V2LHS_227153</t>
  </si>
  <si>
    <t>CCAACTATAACATTGTTCT</t>
  </si>
  <si>
    <t>V2LHS_227757</t>
  </si>
  <si>
    <t>CTGATTGTGTTTCATGGGA</t>
  </si>
  <si>
    <t>V2LHS_117099</t>
  </si>
  <si>
    <t>CCTCTGAACTTTGTTCGAT</t>
  </si>
  <si>
    <t>V2LHS_67657</t>
  </si>
  <si>
    <t>GMFG</t>
  </si>
  <si>
    <t>CTCACAAAGGTGTTCGAAA</t>
  </si>
  <si>
    <t>V2LHS_102403</t>
  </si>
  <si>
    <t>GNA12</t>
  </si>
  <si>
    <t>GTCAGTTGTTCATGGTGTA</t>
  </si>
  <si>
    <t>V2LHS_229790</t>
  </si>
  <si>
    <t>CACAGACATCTAACCTGGT</t>
  </si>
  <si>
    <t>V2LHS_86075</t>
  </si>
  <si>
    <t>GACACCATCTTCGACAACA</t>
  </si>
  <si>
    <t>V2LMM_64901</t>
  </si>
  <si>
    <t>V2LHS_196895</t>
  </si>
  <si>
    <t>GNA13</t>
  </si>
  <si>
    <t>CTGACTGTGTACTCAGGTA</t>
  </si>
  <si>
    <t>V2LHS_204728</t>
  </si>
  <si>
    <t>CCGATTATGCCTTATTTAT</t>
  </si>
  <si>
    <t>V2LHS_27547</t>
  </si>
  <si>
    <t>GNA14</t>
  </si>
  <si>
    <t>GAGACTTTATCCTGAAGCT</t>
  </si>
  <si>
    <t>V2LHS_242734</t>
  </si>
  <si>
    <t>GGCATCATTGAGTATCCAT</t>
  </si>
  <si>
    <t>V2LHS_27545</t>
  </si>
  <si>
    <t>GAGAGCAAAGCCTTATTTA</t>
  </si>
  <si>
    <t>V2LHS_27546</t>
  </si>
  <si>
    <t>GTATCCATTTGACTTGGAA</t>
  </si>
  <si>
    <t>V2LHS_114155</t>
  </si>
  <si>
    <t>GNA15</t>
  </si>
  <si>
    <t>CACTCTAGTGGACAGGAGA</t>
  </si>
  <si>
    <t>V2LHS_114162</t>
  </si>
  <si>
    <t>GNAI1</t>
  </si>
  <si>
    <t>CACATATTGGTGACCATCA</t>
  </si>
  <si>
    <t>V2LHS_114161</t>
  </si>
  <si>
    <t>CTGATATAATGCAAGATTT</t>
  </si>
  <si>
    <t>V2LMM_82760</t>
  </si>
  <si>
    <t>GAATGCATGAAAGCATGAA</t>
  </si>
  <si>
    <t>V2LHS_114165</t>
  </si>
  <si>
    <t>GNAI2</t>
  </si>
  <si>
    <t>GACCTACACTTCAAGATGT</t>
  </si>
  <si>
    <t>V2LMM_82765</t>
  </si>
  <si>
    <t>GNAI3</t>
  </si>
  <si>
    <t>GGAATATCAGCTCAATGAT</t>
  </si>
  <si>
    <t>V2LHS_217663</t>
  </si>
  <si>
    <t>CACTTTGATTCTTGCTTGT</t>
  </si>
  <si>
    <t>V2LHS_206446</t>
  </si>
  <si>
    <t>CTGCCAATCAGAAATGCAA</t>
  </si>
  <si>
    <t>V2LHS_114174</t>
  </si>
  <si>
    <t>GNAL</t>
  </si>
  <si>
    <t>CGTCTCTGATTCTCCCTTT</t>
  </si>
  <si>
    <t>V2LHS_114173</t>
  </si>
  <si>
    <t>CAAATTATACTGTTCCTGA</t>
  </si>
  <si>
    <t>V2LMM_76092</t>
  </si>
  <si>
    <t>GNAS</t>
  </si>
  <si>
    <t>CCTTAAGCACAATTAATTA</t>
  </si>
  <si>
    <t>V2LMM_62606</t>
  </si>
  <si>
    <t>CAGTACTTCCTGGACAAGA</t>
  </si>
  <si>
    <t>V2LHS_202713</t>
  </si>
  <si>
    <t>GTAATTGTACAAGCAGTTA</t>
  </si>
  <si>
    <t>V2LHS_201901</t>
  </si>
  <si>
    <t>CTTGCTTAGATGTTCCAAA</t>
  </si>
  <si>
    <t>V2LHS_93436</t>
  </si>
  <si>
    <t>CCAAGTACTTCATTCGAGA</t>
  </si>
  <si>
    <t>V2LMM_71091</t>
  </si>
  <si>
    <t>CAGTTCAGAGTGGACTACA</t>
  </si>
  <si>
    <t>V2LHS_268469</t>
  </si>
  <si>
    <t>CAAATTTAATTAAAGCCTT</t>
  </si>
  <si>
    <t>V2LHS_82814</t>
  </si>
  <si>
    <t>GNAT1</t>
  </si>
  <si>
    <t>CCGACACGCAGAACGTCAA</t>
  </si>
  <si>
    <t>V2LHS_82812</t>
  </si>
  <si>
    <t>GAGTTTATCGCCATCATCT</t>
  </si>
  <si>
    <t>V2LHS_42376</t>
  </si>
  <si>
    <t>GNAT2</t>
  </si>
  <si>
    <t>GCCCTCAGTGCCTATGATA</t>
  </si>
  <si>
    <t>V2LHS_42374</t>
  </si>
  <si>
    <t>CTTGGAATCTGGGTAATTA</t>
  </si>
  <si>
    <t>V2LHS_114179</t>
  </si>
  <si>
    <t>GNAZ</t>
  </si>
  <si>
    <t>CTAAGTGTCTTGGTATTTA</t>
  </si>
  <si>
    <t>V2LHS_114178</t>
  </si>
  <si>
    <t>GGGACACGTGTTGTACATA</t>
  </si>
  <si>
    <t>V2LHS_114186</t>
  </si>
  <si>
    <t>GNB1</t>
  </si>
  <si>
    <t>CTCTTACAGTTGTAACCAT</t>
  </si>
  <si>
    <t>V2LHS_114181</t>
  </si>
  <si>
    <t>CTCGCAGGATGGTAAACTT</t>
  </si>
  <si>
    <t>V2LHS_114185</t>
  </si>
  <si>
    <t>CTTGGATAGTCAGTCAATT</t>
  </si>
  <si>
    <t>V2LMM_78175</t>
  </si>
  <si>
    <t>GNB2</t>
  </si>
  <si>
    <t>GACAACATCTGCTCCATCT</t>
  </si>
  <si>
    <t>V2LHS_69421</t>
  </si>
  <si>
    <t>GNB2L1</t>
  </si>
  <si>
    <t>CTTTGTTAGTGATGTGGTT</t>
  </si>
  <si>
    <t>V2LHS_69420</t>
  </si>
  <si>
    <t>GCATCAAGATCTGGGATTT</t>
  </si>
  <si>
    <t>V2LHS_226509</t>
  </si>
  <si>
    <t>GNB3</t>
  </si>
  <si>
    <t>CTTCCTGGATGACAACAAT</t>
  </si>
  <si>
    <t>V2LHS_114188</t>
  </si>
  <si>
    <t>CACTGGGCCACTGATTCTA</t>
  </si>
  <si>
    <t>V2LHS_114190</t>
  </si>
  <si>
    <t>CTGTGTCTCCTGACTTCAA</t>
  </si>
  <si>
    <t>V2LHS_200324</t>
  </si>
  <si>
    <t>GNB4</t>
  </si>
  <si>
    <t>GCTGGTTACGATGACTTTA</t>
  </si>
  <si>
    <t>V2LHS_209552</t>
  </si>
  <si>
    <t>GAGTTAGAGAGCTATATTA</t>
  </si>
  <si>
    <t>V2LHS_201421</t>
  </si>
  <si>
    <t>CTGATAGCTTCATGTTTAA</t>
  </si>
  <si>
    <t>V2LHS_201033</t>
  </si>
  <si>
    <t>GATTGTCCCTGCATCTGAA</t>
  </si>
  <si>
    <t>V2LHS_206873</t>
  </si>
  <si>
    <t>GNB5</t>
  </si>
  <si>
    <t>CTGAGAATTTGAAATCTTC</t>
  </si>
  <si>
    <t>V2LHS_212522</t>
  </si>
  <si>
    <t>GCAGTTAATATATTCCATA</t>
  </si>
  <si>
    <t>V2LHS_173124</t>
  </si>
  <si>
    <t>GNG11</t>
  </si>
  <si>
    <t>CATGACACTTCTTTCAGTA</t>
  </si>
  <si>
    <t>V2LHS_218948</t>
  </si>
  <si>
    <t>GAAGGAAGAATGAAATTAA</t>
  </si>
  <si>
    <t>V2LHS_173121</t>
  </si>
  <si>
    <t>GATCCTCTAGTAAAGGGAA</t>
  </si>
  <si>
    <t>V2LHS_21910</t>
  </si>
  <si>
    <t>GNG12</t>
  </si>
  <si>
    <t>GAGATTTACCTTCAGCTTA</t>
  </si>
  <si>
    <t>V2LHS_21981</t>
  </si>
  <si>
    <t>GGCCTAAGCACCTGTCAAA</t>
  </si>
  <si>
    <t>V2LHS_21980</t>
  </si>
  <si>
    <t>CTGTGTATAGGTAGAATAA</t>
  </si>
  <si>
    <t>V2LHS_21909</t>
  </si>
  <si>
    <t>CTGACAGTCCTTCGATAAT</t>
  </si>
  <si>
    <t>V2LHS_217601</t>
  </si>
  <si>
    <t>GNG2</t>
  </si>
  <si>
    <t>GAGCTTAATTTCTTGAGAA</t>
  </si>
  <si>
    <t>V2LHS_229930</t>
  </si>
  <si>
    <t>CTTAAGATGGAAGCCAATA</t>
  </si>
  <si>
    <t>V2LHS_217035</t>
  </si>
  <si>
    <t>GCCCTAGTTTCTACATATA</t>
  </si>
  <si>
    <t>V2LHS_21059</t>
  </si>
  <si>
    <t>GNG3</t>
  </si>
  <si>
    <t>CACGCAAGATGGTGGAACA</t>
  </si>
  <si>
    <t>V2LHS_21058</t>
  </si>
  <si>
    <t>CTGACCATGTGAGGTTATC</t>
  </si>
  <si>
    <t>V2LHS_16958</t>
  </si>
  <si>
    <t>GNG4</t>
  </si>
  <si>
    <t>CAGCTGCAGAGGTTCTGTA</t>
  </si>
  <si>
    <t>V2LHS_220096</t>
  </si>
  <si>
    <t>GGACATCATGCCTTAGATA</t>
  </si>
  <si>
    <t>V2LHS_181871</t>
  </si>
  <si>
    <t>CTGAGACTCATTTCAAGGA</t>
  </si>
  <si>
    <t>V2LHS_181869</t>
  </si>
  <si>
    <t>GACATCATGCCTTAGATAT</t>
  </si>
  <si>
    <t>V2LHS_181874</t>
  </si>
  <si>
    <t>CAAACTCCATCCAGTACAT</t>
  </si>
  <si>
    <t>V2LHS_181870</t>
  </si>
  <si>
    <t>CCTGGAGAATGTGACACAA</t>
  </si>
  <si>
    <t>V2LHS_16960</t>
  </si>
  <si>
    <t>GTACTCAATCTTCCAACAA</t>
  </si>
  <si>
    <t>V2LHS_16957</t>
  </si>
  <si>
    <t>AACATCAGTTTCCAAGTTT</t>
  </si>
  <si>
    <t>V2LHS_42338</t>
  </si>
  <si>
    <t>GNG5</t>
  </si>
  <si>
    <t>CTGTAACACATGTGCCATA</t>
  </si>
  <si>
    <t>V2LHS_42339</t>
  </si>
  <si>
    <t>ACATTTGAAGCCTGTACAA</t>
  </si>
  <si>
    <t>V2LHS_49492</t>
  </si>
  <si>
    <t>GNG7</t>
  </si>
  <si>
    <t>GGAAATATCTCTTTATTTA</t>
  </si>
  <si>
    <t>V2LHS_49493</t>
  </si>
  <si>
    <t>GACAAGAAACCTTGTATTA</t>
  </si>
  <si>
    <t>V2LHS_256081</t>
  </si>
  <si>
    <t>GNGT1</t>
  </si>
  <si>
    <t>GAAAGAATGCTAGTTTCCA</t>
  </si>
  <si>
    <t>V2LHS_72996</t>
  </si>
  <si>
    <t>CAAATGTTGTGAAGAAGTA</t>
  </si>
  <si>
    <t>V2LHS_117573</t>
  </si>
  <si>
    <t>GNGT2</t>
  </si>
  <si>
    <t>CTGAACAAATGCATTGTGA</t>
  </si>
  <si>
    <t>V2LHS_271686</t>
  </si>
  <si>
    <t>GNRH1</t>
  </si>
  <si>
    <t>CTGGGCAGAAGAAGATTTA</t>
  </si>
  <si>
    <t>V2LHS_271732</t>
  </si>
  <si>
    <t>CCATTACTAACATGACTTA</t>
  </si>
  <si>
    <t>V2LHS_271480</t>
  </si>
  <si>
    <t>CTGTAAATGGTATGAATTT</t>
  </si>
  <si>
    <t>V2LHS_5765</t>
  </si>
  <si>
    <t>GPC6</t>
  </si>
  <si>
    <t>CTCACCAACCAGATCAATA</t>
  </si>
  <si>
    <t>V2LHS_152280</t>
  </si>
  <si>
    <t>GPNMB</t>
  </si>
  <si>
    <t>CTCAATTATTCTACCATTA</t>
  </si>
  <si>
    <t>V2LHS_130202</t>
  </si>
  <si>
    <t>GPR116</t>
  </si>
  <si>
    <t>CAGAGGCAGTGCAAACATA</t>
  </si>
  <si>
    <t>V2LHS_130205</t>
  </si>
  <si>
    <t>CTAGTTCTCTCCTGGGAAT</t>
  </si>
  <si>
    <t>V2LHS_73222</t>
  </si>
  <si>
    <t>GPR119</t>
  </si>
  <si>
    <t>CCCAGAGAGGCCCAGGGAA</t>
  </si>
  <si>
    <t>V2LHS_177477</t>
  </si>
  <si>
    <t>GPR124</t>
  </si>
  <si>
    <t>CTGCTCTTGAGCAATAACA</t>
  </si>
  <si>
    <t>V2LHS_38394</t>
  </si>
  <si>
    <t>GPR34</t>
  </si>
  <si>
    <t>GTGGTAATGTTCTGGCTAA</t>
  </si>
  <si>
    <t>V2LHS_38396</t>
  </si>
  <si>
    <t>CTAATACTCTTAACATAGA</t>
  </si>
  <si>
    <t>V2LHS_38393</t>
  </si>
  <si>
    <t>CAGTTTGGATCGCTATATA</t>
  </si>
  <si>
    <t>V2LHS_27984</t>
  </si>
  <si>
    <t>GPR65</t>
  </si>
  <si>
    <t>AAGTTTAAGTTATGCATTA</t>
  </si>
  <si>
    <t>V2LHS_27985</t>
  </si>
  <si>
    <t>CATACTTTCTGTGTCTACA</t>
  </si>
  <si>
    <t>V2LHS_172480</t>
  </si>
  <si>
    <t>GPR68</t>
  </si>
  <si>
    <t>GCCATCAACTACTACCGCT</t>
  </si>
  <si>
    <t>V2LHS_70070</t>
  </si>
  <si>
    <t>GPSM2</t>
  </si>
  <si>
    <t>CAGCTTGTGAGATTACTTT</t>
  </si>
  <si>
    <t>V2LMM_66214</t>
  </si>
  <si>
    <t>CAACTTCAGGGATGCAGTT</t>
  </si>
  <si>
    <t>V2LHS_70068</t>
  </si>
  <si>
    <t>CAGAGGGCTAGTTTCAGTA</t>
  </si>
  <si>
    <t>V2LHS_70072</t>
  </si>
  <si>
    <t>CACCTGATGACTAATGACA</t>
  </si>
  <si>
    <t>V2LHS_212606</t>
  </si>
  <si>
    <t>GPSM3</t>
  </si>
  <si>
    <t>CACCTGAGAGATTAAGACT</t>
  </si>
  <si>
    <t>V2LHS_252776</t>
  </si>
  <si>
    <t>GAGGACAGAGAACAGCTTT</t>
  </si>
  <si>
    <t>V2LHS_137365</t>
  </si>
  <si>
    <t>GRB2</t>
  </si>
  <si>
    <t>CTATGTACTTAATCCTTTA</t>
  </si>
  <si>
    <t>V2LHS_224864</t>
  </si>
  <si>
    <t>GGCTTCATTCCCAAGAACT</t>
  </si>
  <si>
    <t>V2LHS_273637</t>
  </si>
  <si>
    <t>GTGATTAACTGTGAATAAT</t>
  </si>
  <si>
    <t>V2LHS_38129</t>
  </si>
  <si>
    <t>GRB7</t>
  </si>
  <si>
    <t>CTCGCCATCTGCATCCATC</t>
  </si>
  <si>
    <t>V2LHS_64570</t>
  </si>
  <si>
    <t>GREM1</t>
  </si>
  <si>
    <t>CATTTCAAGGCGGGAGATA</t>
  </si>
  <si>
    <t>V2LHS_64568</t>
  </si>
  <si>
    <t>GTCAGTGCCTGAATCTTTA</t>
  </si>
  <si>
    <t>V2LHS_64569</t>
  </si>
  <si>
    <t>CCACTAACTTGATTGATAA</t>
  </si>
  <si>
    <t>V2LHS_86393</t>
  </si>
  <si>
    <t>GRHL1</t>
  </si>
  <si>
    <t>GAGAAATCCATATACCATT</t>
  </si>
  <si>
    <t>V2LHS_86391</t>
  </si>
  <si>
    <t>GGATATGGGTCATATAACT</t>
  </si>
  <si>
    <t>V2LHS_222311</t>
  </si>
  <si>
    <t>GRHL2</t>
  </si>
  <si>
    <t>GTGTAATTAGTAACACAGA</t>
  </si>
  <si>
    <t>V2LHS_176822</t>
  </si>
  <si>
    <t>CGATTACAAGGAGAGCTTT</t>
  </si>
  <si>
    <t>V2LHS_176825</t>
  </si>
  <si>
    <t>GAAGCGATATCTGAGAAAT</t>
  </si>
  <si>
    <t>V2LHS_65980</t>
  </si>
  <si>
    <t>GRHL3</t>
  </si>
  <si>
    <t>CTGTTATTCAGTGATGCAT</t>
  </si>
  <si>
    <t>V2LHS_65975</t>
  </si>
  <si>
    <t>CAGATTTGCTCAAGAAGAA</t>
  </si>
  <si>
    <t>V2LHS_1129</t>
  </si>
  <si>
    <t>CTCTGTCTGGTGATGACCA</t>
  </si>
  <si>
    <t>V2LMM_31099</t>
  </si>
  <si>
    <t>V2LHS_241718</t>
  </si>
  <si>
    <t>GACTTCTCCGTGGACTACT</t>
  </si>
  <si>
    <t>V2LHS_38324</t>
  </si>
  <si>
    <t>GTCCCACCTGGAATTGTAA</t>
  </si>
  <si>
    <t>V2LHS_38323</t>
  </si>
  <si>
    <t>CTGAAGTTGTCAATAATGA</t>
  </si>
  <si>
    <t>V2LHS_114280</t>
  </si>
  <si>
    <t>GRP</t>
  </si>
  <si>
    <t>CAGCTGAACCAGCAATGAT</t>
  </si>
  <si>
    <t>V2LHS_114282</t>
  </si>
  <si>
    <t>CTGTTACCATTCACAATAA</t>
  </si>
  <si>
    <t>V2LMM_19547</t>
  </si>
  <si>
    <t>GGTGTAAATAGATTGTTAT</t>
  </si>
  <si>
    <t>V2LHS_35844</t>
  </si>
  <si>
    <t>ATCCCTATCCTCTATGTCA</t>
  </si>
  <si>
    <t>V2LHS_82736</t>
  </si>
  <si>
    <t>GSN</t>
  </si>
  <si>
    <t>ACAGCTACATCATTCTGTA</t>
  </si>
  <si>
    <t>V2LHS_130960</t>
  </si>
  <si>
    <t>GUCY1A3</t>
  </si>
  <si>
    <t>GGACAACTCTGTGAAGAAA</t>
  </si>
  <si>
    <t>V2LHS_130965</t>
  </si>
  <si>
    <t>CAACCTATATACCTATTTA</t>
  </si>
  <si>
    <t>V2LHS_130964</t>
  </si>
  <si>
    <t>GAATAGATTAGCAACCTAT</t>
  </si>
  <si>
    <t>V2LHS_132972</t>
  </si>
  <si>
    <t>GYS1</t>
  </si>
  <si>
    <t>GACAAGACCTTATACTTCT</t>
  </si>
  <si>
    <t>V2LHS_109721</t>
  </si>
  <si>
    <t>CTGCTCTGCCCACTGTGAA</t>
  </si>
  <si>
    <t>V2LHS_238067</t>
  </si>
  <si>
    <t>CCGAATCGGCCTCTTCAAT</t>
  </si>
  <si>
    <t>V2LHS_258757</t>
  </si>
  <si>
    <t>GYS2</t>
  </si>
  <si>
    <t>GAGTTTATTCTCTGCCTAA</t>
  </si>
  <si>
    <t>V2LHS_256687</t>
  </si>
  <si>
    <t>GGCTTGAATGTTAAGAAAT</t>
  </si>
  <si>
    <t>V2LHS_72952</t>
  </si>
  <si>
    <t>CTGATAGAAGGAAGTCCTT</t>
  </si>
  <si>
    <t>V2LHS_234977</t>
  </si>
  <si>
    <t>GZMK</t>
  </si>
  <si>
    <t>CACACTCTCTCTCAAAGAA</t>
  </si>
  <si>
    <t>V2LHS_132977</t>
  </si>
  <si>
    <t>CCACTGCCAATATCGGTTT</t>
  </si>
  <si>
    <t>V2LHS_132978</t>
  </si>
  <si>
    <t>CACCGATCCAGATTCATTA</t>
  </si>
  <si>
    <t>V2LHS_68478</t>
  </si>
  <si>
    <t>HAND1</t>
  </si>
  <si>
    <t>CTCGCGCTGTCATCAGGAA</t>
  </si>
  <si>
    <t>V2LHS_68475</t>
  </si>
  <si>
    <t>GTGTCTATGCTCTTGATTA</t>
  </si>
  <si>
    <t>V2LHS_98057</t>
  </si>
  <si>
    <t>HAND2</t>
  </si>
  <si>
    <t>GAATCATCCGGTTTATTTA</t>
  </si>
  <si>
    <t>V2LHS_150924</t>
  </si>
  <si>
    <t>HAPLN1</t>
  </si>
  <si>
    <t>GCATGCAATAGCTTAAGAA</t>
  </si>
  <si>
    <t>V2LHS_150925</t>
  </si>
  <si>
    <t>CTTAAGAATTGCTAGGATT</t>
  </si>
  <si>
    <t>V2LHS_81039</t>
  </si>
  <si>
    <t>HAPLN2</t>
  </si>
  <si>
    <t>ACCTCTGAGTACAGCAATA</t>
  </si>
  <si>
    <t>V2LHS_93447</t>
  </si>
  <si>
    <t>HBA2</t>
  </si>
  <si>
    <t>GCCCTTCCTGGTCTTTGAA</t>
  </si>
  <si>
    <t>V2LHS_189717</t>
  </si>
  <si>
    <t>HBB</t>
  </si>
  <si>
    <t>CCCATCACTTTGGCAAAGA</t>
  </si>
  <si>
    <t>V2LHS_192598</t>
  </si>
  <si>
    <t>CATCTGGATTCTGCCTAAT</t>
  </si>
  <si>
    <t>V2LHS_151266</t>
  </si>
  <si>
    <t>HBEGF</t>
  </si>
  <si>
    <t>GACAGTCTGGAGAAGGTAT</t>
  </si>
  <si>
    <t>V2LHS_151267</t>
  </si>
  <si>
    <t>CTGCCAATTGCTACCGAGA</t>
  </si>
  <si>
    <t>V2LHS_61808</t>
  </si>
  <si>
    <t>HDAC1</t>
  </si>
  <si>
    <t>CGAATCCGCATGACTCATA</t>
  </si>
  <si>
    <t>V2LHS_61809</t>
  </si>
  <si>
    <t>CCCATTCTTCCCGTTCTTA</t>
  </si>
  <si>
    <t>V2LHS_61813</t>
  </si>
  <si>
    <t>GATGTTGGAAATTACTATT</t>
  </si>
  <si>
    <t>V2LHS_31747</t>
  </si>
  <si>
    <t>HDAC10</t>
  </si>
  <si>
    <t>CTGGATGACTTCACGGACT</t>
  </si>
  <si>
    <t>V2LHS_117610</t>
  </si>
  <si>
    <t>CTGACGTCATCCAACAGGA</t>
  </si>
  <si>
    <t>V2LHS_158025</t>
  </si>
  <si>
    <t>HDAC11</t>
  </si>
  <si>
    <t>CAAAGTGATCAATTTCCTA</t>
  </si>
  <si>
    <t>V2LHS_158027</t>
  </si>
  <si>
    <t>CTGTTGCTACCATCACAGA</t>
  </si>
  <si>
    <t>V2LHS_262917</t>
  </si>
  <si>
    <t>GCAAAGTGATCAATTTCCT</t>
  </si>
  <si>
    <t>V2LHS_132140</t>
  </si>
  <si>
    <t>HDAC2</t>
  </si>
  <si>
    <t>GGCAGATATTTAAGCCTAT</t>
  </si>
  <si>
    <t>V2LHS_132136</t>
  </si>
  <si>
    <t>GACGGTGATATTGGAAATT</t>
  </si>
  <si>
    <t>V2LHS_53152</t>
  </si>
  <si>
    <t>HDAC3</t>
  </si>
  <si>
    <t>CACCTAGTGTCCAGATTCA</t>
  </si>
  <si>
    <t>V2LHS_53149</t>
  </si>
  <si>
    <t>GCCTGACAATGGTACCTAT</t>
  </si>
  <si>
    <t>V2LHS_239051</t>
  </si>
  <si>
    <t>HDAC4</t>
  </si>
  <si>
    <t>GAAACCATTTCTTCATTGT</t>
  </si>
  <si>
    <t>V2LHS_71327</t>
  </si>
  <si>
    <t>ACCGGCATGACTTTATATT</t>
  </si>
  <si>
    <t>V2LHS_71331</t>
  </si>
  <si>
    <t>CTCTCAAGGTGCTTATGGA</t>
  </si>
  <si>
    <t>V2LHS_71328</t>
  </si>
  <si>
    <t>GGCATGACTTTATATTGTA</t>
  </si>
  <si>
    <t>V2LHS_68644</t>
  </si>
  <si>
    <t>HDAC5</t>
  </si>
  <si>
    <t>GTTATTAGCACCTTTAAGA</t>
  </si>
  <si>
    <t>V2LHS_200875</t>
  </si>
  <si>
    <t>CACCAATCTGTTTACATAT</t>
  </si>
  <si>
    <t>V2LHS_68645</t>
  </si>
  <si>
    <t>CTCTGAACCCAACTTGAAA</t>
  </si>
  <si>
    <t>V2LHS_71188</t>
  </si>
  <si>
    <t>HDAC6</t>
  </si>
  <si>
    <t>CCCGCTATGCTCAACAGAA</t>
  </si>
  <si>
    <t>V2LHS_71189</t>
  </si>
  <si>
    <t>CAGTGGCCGCATTATCCTT</t>
  </si>
  <si>
    <t>V2LHS_71187</t>
  </si>
  <si>
    <t>CACTGCATCCCATCCTGAA</t>
  </si>
  <si>
    <t>V2LHS_219882</t>
  </si>
  <si>
    <t>HDAC8</t>
  </si>
  <si>
    <t>CATTCAGTTTCACCTCCAA</t>
  </si>
  <si>
    <t>V2LHS_175864</t>
  </si>
  <si>
    <t>GATCCCATGTGCTCCTTTA</t>
  </si>
  <si>
    <t>V2LHS_10211</t>
  </si>
  <si>
    <t>CCCAGCCACTGAAGGGATA</t>
  </si>
  <si>
    <t>V2LHS_200894</t>
  </si>
  <si>
    <t>HDAC9</t>
  </si>
  <si>
    <t>CTCTCCTGCAGCATTTATT</t>
  </si>
  <si>
    <t>V2LHS_47877</t>
  </si>
  <si>
    <t>GTGGCAAGTACAGAAGTAA</t>
  </si>
  <si>
    <t>V2LHS_239065</t>
  </si>
  <si>
    <t>GCATTCTAATTCATGAAGA</t>
  </si>
  <si>
    <t>V2LHS_47804</t>
  </si>
  <si>
    <t>GAGAATTTCACCTGGCATT</t>
  </si>
  <si>
    <t>V2LHS_238946</t>
  </si>
  <si>
    <t>CACAAGATGCAAAGGATGA</t>
  </si>
  <si>
    <t>V2LHS_47875</t>
  </si>
  <si>
    <t>AAACTGCTTTCGAAATCTA</t>
  </si>
  <si>
    <t>V2LHS_74038</t>
  </si>
  <si>
    <t>CATTCTAATTCATGAAGAT</t>
  </si>
  <si>
    <t>V2LHS_239099</t>
  </si>
  <si>
    <t>CAACTGGAAGTGTTACTGA</t>
  </si>
  <si>
    <t>V2LHS_201418</t>
  </si>
  <si>
    <t>CCGAATATGAATGCTGTTA</t>
  </si>
  <si>
    <t>V2LHS_47874</t>
  </si>
  <si>
    <t>GGCTCTCCTGCAGCATTTA</t>
  </si>
  <si>
    <t>V2LHS_74033</t>
  </si>
  <si>
    <t>CTGCAGCATTTATTATTGA</t>
  </si>
  <si>
    <t>V2LHS_16783</t>
  </si>
  <si>
    <t>HDGF</t>
  </si>
  <si>
    <t>GGCTATCAGTCCTCCCAGA</t>
  </si>
  <si>
    <t>V2LHS_16785</t>
  </si>
  <si>
    <t>GCCAGCTTATAGTCATATA</t>
  </si>
  <si>
    <t>V2LHS_155499</t>
  </si>
  <si>
    <t>HELLS</t>
  </si>
  <si>
    <t>GAGAGAAGGTCATTAGTGA</t>
  </si>
  <si>
    <t>V2LHS_155497</t>
  </si>
  <si>
    <t>GTAATCACGTCATTTGAAA</t>
  </si>
  <si>
    <t>V2LHS_95438</t>
  </si>
  <si>
    <t>HEPH</t>
  </si>
  <si>
    <t>CTTGGGACATTTGAGATTT</t>
  </si>
  <si>
    <t>V2LHS_95439</t>
  </si>
  <si>
    <t>GGATGAGGGCAATCTATAA</t>
  </si>
  <si>
    <t>V2LHS_95437</t>
  </si>
  <si>
    <t>CGACTGCTTTCAGAGGATA</t>
  </si>
  <si>
    <t>V2LHS_93462</t>
  </si>
  <si>
    <t>HEXB</t>
  </si>
  <si>
    <t>CATCAATGAATCCACCATT</t>
  </si>
  <si>
    <t>V2LHS_93460</t>
  </si>
  <si>
    <t>GACGATATCATGGCTATAT</t>
  </si>
  <si>
    <t>V2LHS_229938</t>
  </si>
  <si>
    <t>GAGATGAAGTGGAATTTAA</t>
  </si>
  <si>
    <t>V2LHS_93463</t>
  </si>
  <si>
    <t>CCAGTTAAGATTATTCTTA</t>
  </si>
  <si>
    <t>V2LHS_179579</t>
  </si>
  <si>
    <t>HGF</t>
  </si>
  <si>
    <t>CAAAGACTACCCTAATCAA</t>
  </si>
  <si>
    <t>V2LHS_179581</t>
  </si>
  <si>
    <t>GACAAGGGCTTTGATGATA</t>
  </si>
  <si>
    <t>V2LHS_179580</t>
  </si>
  <si>
    <t>GGAACAGTATCTATCACTA</t>
  </si>
  <si>
    <t>V2LHS_179584</t>
  </si>
  <si>
    <t>CAAGTAAGCTGAATGAGAA</t>
  </si>
  <si>
    <t>V2LHS_36954</t>
  </si>
  <si>
    <t>HGS</t>
  </si>
  <si>
    <t>CCCACAGCGGGCTACCAGA</t>
  </si>
  <si>
    <t>V2LHS_36956</t>
  </si>
  <si>
    <t>GTCATGGAATCTGTGGTAA</t>
  </si>
  <si>
    <t>V2LHS_36957</t>
  </si>
  <si>
    <t>CAGATATTCTGTGGAAAGT</t>
  </si>
  <si>
    <t>V2LHS_236718</t>
  </si>
  <si>
    <t>HIF1A</t>
  </si>
  <si>
    <t>CTAAAGCAGTCTATTTATA</t>
  </si>
  <si>
    <t>V2LHS_132152</t>
  </si>
  <si>
    <t>GAGACACAATCATATCTTT</t>
  </si>
  <si>
    <t>V2LHS_132150</t>
  </si>
  <si>
    <t>GACACAGCCTGGATATGAA</t>
  </si>
  <si>
    <t>V2LHS_132151</t>
  </si>
  <si>
    <t>GCCGCTCAATTTATGAATA</t>
  </si>
  <si>
    <t>V2LMM_69359</t>
  </si>
  <si>
    <t>V2LHS_153144</t>
  </si>
  <si>
    <t>HLTF</t>
  </si>
  <si>
    <t>CGTTTACAGTCCCTAATTA</t>
  </si>
  <si>
    <t>V2LHS_153146</t>
  </si>
  <si>
    <t>GACATCCAGTTCAAAGATT</t>
  </si>
  <si>
    <t>V2LHS_153143</t>
  </si>
  <si>
    <t>CGAAATGACTTATACTATA</t>
  </si>
  <si>
    <t>V2LHS_255041</t>
  </si>
  <si>
    <t>GTTTACAGTCCCTAATTAA</t>
  </si>
  <si>
    <t>V2LHS_254799</t>
  </si>
  <si>
    <t>CAGTTTGGACAACATATAA</t>
  </si>
  <si>
    <t>V2LHS_153142</t>
  </si>
  <si>
    <t>CCTATATCATGGACAACAA</t>
  </si>
  <si>
    <t>V2LHS_172476</t>
  </si>
  <si>
    <t>HMGA2</t>
  </si>
  <si>
    <t>CTCCAAGTCTGTACCTCAA</t>
  </si>
  <si>
    <t>V2LHS_172472</t>
  </si>
  <si>
    <t>CAACTCTTCTATTTATGGA</t>
  </si>
  <si>
    <t>V2LHS_93607</t>
  </si>
  <si>
    <t>HNF1A</t>
  </si>
  <si>
    <t>CTTGTTCTGTCACCAATGT</t>
  </si>
  <si>
    <t>V2LHS_204881</t>
  </si>
  <si>
    <t>HNF1B</t>
  </si>
  <si>
    <t>GAGATCCTCCGACAATTCA</t>
  </si>
  <si>
    <t>V2LHS_239555</t>
  </si>
  <si>
    <t>HNF4A</t>
  </si>
  <si>
    <t>GCTACTGCAGGCTCAAGAA</t>
  </si>
  <si>
    <t>V2LHS_239321</t>
  </si>
  <si>
    <t>CACATGTACTCCTGCAGAT</t>
  </si>
  <si>
    <t>V2LHS_93152</t>
  </si>
  <si>
    <t>CTGCTCCTAGGCAATGACT</t>
  </si>
  <si>
    <t>V2LMM_24929</t>
  </si>
  <si>
    <t>HNT</t>
  </si>
  <si>
    <t>GTGAACTATCCACCATACA</t>
  </si>
  <si>
    <t>V2LHS_134813</t>
  </si>
  <si>
    <t>CCCGTGGTACGGAGAGTAA</t>
  </si>
  <si>
    <t>V2LHS_134816</t>
  </si>
  <si>
    <t>GGATTCTGATTCATTATTA</t>
  </si>
  <si>
    <t>V2LHS_116601</t>
  </si>
  <si>
    <t>HOXA3</t>
  </si>
  <si>
    <t>CTGGTGAACAGTCAGATTT</t>
  </si>
  <si>
    <t>V2LHS_116602</t>
  </si>
  <si>
    <t>CTCACATTCTGAGAAACAA</t>
  </si>
  <si>
    <t>V2LHS_116604</t>
  </si>
  <si>
    <t>GAGATCGGTATCTTTGTAA</t>
  </si>
  <si>
    <t>V2LHS_176668</t>
  </si>
  <si>
    <t>HOXA5</t>
  </si>
  <si>
    <t>CTGAGTATCTGAGCGTTTA</t>
  </si>
  <si>
    <t>V2LHS_176667</t>
  </si>
  <si>
    <t>CTCTCCGAGAGACAAATTA</t>
  </si>
  <si>
    <t>V2LMM_64003</t>
  </si>
  <si>
    <t>V2LHS_61850</t>
  </si>
  <si>
    <t>HOXA9</t>
  </si>
  <si>
    <t>GTCAAGATCTGGTTCCAGA</t>
  </si>
  <si>
    <t>V2LHS_133131</t>
  </si>
  <si>
    <t>CTGATTGTAACGGAGTTAA</t>
  </si>
  <si>
    <t>V2LHS_133130</t>
  </si>
  <si>
    <t>GCATTTAAGTCTGTCCATT</t>
  </si>
  <si>
    <t>HOXB4</t>
  </si>
  <si>
    <t>V2LHS_98603</t>
  </si>
  <si>
    <t>CACAAGTTGCCCAACACCA</t>
  </si>
  <si>
    <t>V2LHS_230874</t>
  </si>
  <si>
    <t>GGCAATTCCCAGAAATTAA</t>
  </si>
  <si>
    <t>V2LHS_98604</t>
  </si>
  <si>
    <t>CACACTTTATATACGAATA</t>
  </si>
  <si>
    <t>V2LHS_49065</t>
  </si>
  <si>
    <t>HOXB7</t>
  </si>
  <si>
    <t>GATATTATCTACCTGTTCT</t>
  </si>
  <si>
    <t>V2LHS_49067</t>
  </si>
  <si>
    <t>AACTGAATCAGGAAACTCA</t>
  </si>
  <si>
    <t>V2LHS_200383</t>
  </si>
  <si>
    <t>HRH4</t>
  </si>
  <si>
    <t>GTCCTAAATCAGTTTGGTA</t>
  </si>
  <si>
    <t>V2LHS_200681</t>
  </si>
  <si>
    <t>ACTTTGAAGTCAATGGTAA</t>
  </si>
  <si>
    <t>V2LHS_24189</t>
  </si>
  <si>
    <t>HSD17B6</t>
  </si>
  <si>
    <t>GTGTTTGTCCTTACTTGAA</t>
  </si>
  <si>
    <t>V2LHS_24188</t>
  </si>
  <si>
    <t>GACTCTATGAATATGCTCA</t>
  </si>
  <si>
    <t>V2LHS_24192</t>
  </si>
  <si>
    <t>CAGGCATTCTTACACCAAT</t>
  </si>
  <si>
    <t>V2LMM_74007</t>
  </si>
  <si>
    <t>HSP90AA1</t>
  </si>
  <si>
    <t>CAAAGAAACACCTGGAGAT</t>
  </si>
  <si>
    <t>V2LHS_203505</t>
  </si>
  <si>
    <t>HSPA4</t>
  </si>
  <si>
    <t>CAATATCTCTGAGATGGAA</t>
  </si>
  <si>
    <t>V2LHS_201836</t>
  </si>
  <si>
    <t>CATTGCAGTGTGCCATCTT</t>
  </si>
  <si>
    <t>V2LHS_202001</t>
  </si>
  <si>
    <t>GGAAACAGATCCAACAGTA</t>
  </si>
  <si>
    <t>V2LHS_120412</t>
  </si>
  <si>
    <t>CAGGTAATTTCTAATGCAA</t>
  </si>
  <si>
    <t>V2LHS_111730</t>
  </si>
  <si>
    <t>IGF1</t>
  </si>
  <si>
    <t>CTCTCCAACTGGATTATAA</t>
  </si>
  <si>
    <t>V2LHS_111733</t>
  </si>
  <si>
    <t>CTGCTACTTTGAAACCAGA</t>
  </si>
  <si>
    <t>V2LHS_111728</t>
  </si>
  <si>
    <t>CATATCAATTATACAGGAT</t>
  </si>
  <si>
    <t>V2LHS_224708</t>
  </si>
  <si>
    <t>GCTTGATTATTTCATGCAA</t>
  </si>
  <si>
    <t>V2LHS_131069</t>
  </si>
  <si>
    <t>CAAATTATGTGTTTCCGAA</t>
  </si>
  <si>
    <t>V2LHS_20147</t>
  </si>
  <si>
    <t>CATACACAGTGATCACATA</t>
  </si>
  <si>
    <t>V2LMM_188294</t>
  </si>
  <si>
    <t>V2LHS_115761</t>
  </si>
  <si>
    <t>IGF2AS</t>
  </si>
  <si>
    <t>CTCCCTCTTTCAAAGTATA</t>
  </si>
  <si>
    <t>V2LHS_270948</t>
  </si>
  <si>
    <t>IGFL2</t>
  </si>
  <si>
    <t>CAGTAAATGTGAAAGCAGA</t>
  </si>
  <si>
    <t>V2LHS_255250</t>
  </si>
  <si>
    <t>CGCTTAGATACCTTCATGA</t>
  </si>
  <si>
    <t>V2LHS_111858</t>
  </si>
  <si>
    <t>IL11</t>
  </si>
  <si>
    <t>GCAGGAACATATATTATTT</t>
  </si>
  <si>
    <t>V2LHS_111855</t>
  </si>
  <si>
    <t>CTTCCAAAGCCAGATCTTA</t>
  </si>
  <si>
    <t>V2LHS_111557</t>
  </si>
  <si>
    <t>IL2</t>
  </si>
  <si>
    <t>GGATCTGAAACAACATTCA</t>
  </si>
  <si>
    <t>V2LHS_111554</t>
  </si>
  <si>
    <t>CTCTGGAGGAAGTGCTAAA</t>
  </si>
  <si>
    <t>V2LHS_111558</t>
  </si>
  <si>
    <t>CTACCTATTGTAACTATTA</t>
  </si>
  <si>
    <t>V2LHS_92916</t>
  </si>
  <si>
    <t>IL2RA</t>
  </si>
  <si>
    <t>CACCCTATATGTAGTATAA</t>
  </si>
  <si>
    <t>V2LHS_92918</t>
  </si>
  <si>
    <t>GTTACTAATTGGCCTCTTT</t>
  </si>
  <si>
    <t>V2LHS_92914</t>
  </si>
  <si>
    <t>GAGCGCTACCCACTTCTAA</t>
  </si>
  <si>
    <t>V2LHS_111567</t>
  </si>
  <si>
    <t>IL3</t>
  </si>
  <si>
    <t>CAATTGAGAGCATTCTTAA</t>
  </si>
  <si>
    <t>V2LHS_111571</t>
  </si>
  <si>
    <t>GGCATCAGATGAATTGTTA</t>
  </si>
  <si>
    <t>V2LHS_111568</t>
  </si>
  <si>
    <t>CACGCGACATCCAATCCAT</t>
  </si>
  <si>
    <t>V2LHS_225517</t>
  </si>
  <si>
    <t>GCATCAGATGAATTGTTAA</t>
  </si>
  <si>
    <t>V2LHS_133318</t>
  </si>
  <si>
    <t>IL6ST</t>
  </si>
  <si>
    <t>GGCCAGAAGATCTACAATT</t>
  </si>
  <si>
    <t>V2LHS_237910</t>
  </si>
  <si>
    <t>IL7R</t>
  </si>
  <si>
    <t>CAATCTGGAATTTGAAATA</t>
  </si>
  <si>
    <t>V2LHS_133322</t>
  </si>
  <si>
    <t>GGCAGCAATGTATGAGATT</t>
  </si>
  <si>
    <t>V2LHS_111547</t>
  </si>
  <si>
    <t>IL8</t>
  </si>
  <si>
    <t>CACAGTCAATATTAGTAAT</t>
  </si>
  <si>
    <t>V2LHS_226020</t>
  </si>
  <si>
    <t>GGAGAATATACAAATAGCA</t>
  </si>
  <si>
    <t>V2LHS_111546</t>
  </si>
  <si>
    <t>GGAATAATGAGTTAGAACT</t>
  </si>
  <si>
    <t>V2LHS_111543</t>
  </si>
  <si>
    <t>CAGTGAAACTTCAAGCAAA</t>
  </si>
  <si>
    <t>V2LHS_225146</t>
  </si>
  <si>
    <t>IL8RA</t>
  </si>
  <si>
    <t>CAGGCAGATGTTCCTAATA</t>
  </si>
  <si>
    <t>V2LHS_111815</t>
  </si>
  <si>
    <t>CGTTGAACGTCACATCTTT</t>
  </si>
  <si>
    <t>V2LHS_225683</t>
  </si>
  <si>
    <t>IL9</t>
  </si>
  <si>
    <t>CAAGATATGAAGATGAAAT</t>
  </si>
  <si>
    <t>V2LHS_263601</t>
  </si>
  <si>
    <t>CAGTGCTAATGTGACCAGT</t>
  </si>
  <si>
    <t>V2LHS_111583</t>
  </si>
  <si>
    <t>GCAAGATATGAAGATGAAA</t>
  </si>
  <si>
    <t>V2LHS_132345</t>
  </si>
  <si>
    <t>IMPG1</t>
  </si>
  <si>
    <t>CATCAAGATTGGGAAGGAA</t>
  </si>
  <si>
    <t>V2LHS_132344</t>
  </si>
  <si>
    <t>CGTAGAATATGAAGAATTT</t>
  </si>
  <si>
    <t>V2LHS_132340</t>
  </si>
  <si>
    <t>CTGGTGAAACCATTGTCAT</t>
  </si>
  <si>
    <t>V2LHS_115092</t>
  </si>
  <si>
    <t>IMPG2</t>
  </si>
  <si>
    <t>GAGAGTATTAGCAATGAAA</t>
  </si>
  <si>
    <t>V2LHS_115093</t>
  </si>
  <si>
    <t>CACCTTGAAGAAGAATTTA</t>
  </si>
  <si>
    <t>V2LHS_226270</t>
  </si>
  <si>
    <t>CTTGTGGAACTGGATGATA</t>
  </si>
  <si>
    <t>V2LHS_115097</t>
  </si>
  <si>
    <t>CTGACAGCCTCTCATCTAT</t>
  </si>
  <si>
    <t>V2LHS_76505</t>
  </si>
  <si>
    <t>INADL</t>
  </si>
  <si>
    <t>GATTTAGAGATGAACCATA</t>
  </si>
  <si>
    <t>V2LHS_216999</t>
  </si>
  <si>
    <t>GAGATGAACTCTTAGAGAT</t>
  </si>
  <si>
    <t>V2LHS_76503</t>
  </si>
  <si>
    <t>GAGAGGAGCTTAAAGGTAT</t>
  </si>
  <si>
    <t>V2LHS_76507</t>
  </si>
  <si>
    <t>CGATCACGCATGAGCATAT</t>
  </si>
  <si>
    <t>V2LHS_133365</t>
  </si>
  <si>
    <t>INHBA</t>
  </si>
  <si>
    <t>GTTTCTGAGTTAACCAGAA</t>
  </si>
  <si>
    <t>V2LHS_133363</t>
  </si>
  <si>
    <t>GGCAGAAATGAATGAACTT</t>
  </si>
  <si>
    <t>V2LHS_162568</t>
  </si>
  <si>
    <t>INSC</t>
  </si>
  <si>
    <t>CAGATGTTGAAATTCGTAA</t>
  </si>
  <si>
    <t>V2LHS_162564</t>
  </si>
  <si>
    <t>CTGCCTGGCTGCTCTGCGT</t>
  </si>
  <si>
    <t>V2LHS_257124</t>
  </si>
  <si>
    <t>CTGCAGATTGGGATCAACA</t>
  </si>
  <si>
    <t>V2LHS_77247</t>
  </si>
  <si>
    <t>CCAAGAGTGACATCATTTA</t>
  </si>
  <si>
    <t>V2LHS_63227</t>
  </si>
  <si>
    <t>IRS1</t>
  </si>
  <si>
    <t>CTCAGCAAATCCTCTTCTA</t>
  </si>
  <si>
    <t>V2LHS_63225</t>
  </si>
  <si>
    <t>GACCTCATATCTTCCTCAT</t>
  </si>
  <si>
    <t>V2LHS_28085</t>
  </si>
  <si>
    <t>IRS4</t>
  </si>
  <si>
    <t>CGGAGCCACCCTTCTATAA</t>
  </si>
  <si>
    <t>V2LHS_28086</t>
  </si>
  <si>
    <t>GTGACTACATTGAAGTAAT</t>
  </si>
  <si>
    <t>V2LHS_28015</t>
  </si>
  <si>
    <t>CTGATACTAATAAAGAGGA</t>
  </si>
  <si>
    <t>V2LHS_179595</t>
  </si>
  <si>
    <t>ITGA1</t>
  </si>
  <si>
    <t>CCAAGTCAATGTTTCGCTT</t>
  </si>
  <si>
    <t>V2LHS_179593</t>
  </si>
  <si>
    <t>CACGGAGAAATGGATTTAA</t>
  </si>
  <si>
    <t>V2LHS_179596</t>
  </si>
  <si>
    <t>CAGCTTAAATCTTACTATA</t>
  </si>
  <si>
    <t>V2LHS_20832</t>
  </si>
  <si>
    <t>ITGA11</t>
  </si>
  <si>
    <t>CTCTTACTTTGGGAGTGAA</t>
  </si>
  <si>
    <t>V2LHS_20834</t>
  </si>
  <si>
    <t>CCTACAGCACGGTCCTAAA</t>
  </si>
  <si>
    <t>V2LHS_133424</t>
  </si>
  <si>
    <t>ITGA2</t>
  </si>
  <si>
    <t>CTGCAGAAATCAACACCTA</t>
  </si>
  <si>
    <t>V2LHS_133425</t>
  </si>
  <si>
    <t>GAAGTACCAACAGGAGTTA</t>
  </si>
  <si>
    <t>V2LHS_133421</t>
  </si>
  <si>
    <t>GCCATTTGATCTTTCCTAA</t>
  </si>
  <si>
    <t>V2LHS_133429</t>
  </si>
  <si>
    <t>ITGA3</t>
  </si>
  <si>
    <t>GGACTTATCTGAGTATAGT</t>
  </si>
  <si>
    <t>V2LHS_131125</t>
  </si>
  <si>
    <t>ITGA4</t>
  </si>
  <si>
    <t>CGTGGGTCTTTATTTCATT</t>
  </si>
  <si>
    <t>V2LHS_131127</t>
  </si>
  <si>
    <t>GTTATTTCACCATAGTGAT</t>
  </si>
  <si>
    <t>V2LHS_133433</t>
  </si>
  <si>
    <t>ITGA5</t>
  </si>
  <si>
    <t>GAGCAGATTGCAGAATCTT</t>
  </si>
  <si>
    <t>V2LHS_77132</t>
  </si>
  <si>
    <t>ITGA6</t>
  </si>
  <si>
    <t>CTGTGATTAATATTCAGAA</t>
  </si>
  <si>
    <t>V2LHS_77134</t>
  </si>
  <si>
    <t>GGAAAGGTATTGTTTCTAA</t>
  </si>
  <si>
    <t>V2LHS_77129</t>
  </si>
  <si>
    <t>CAGCAAGGCAGATGGAATA</t>
  </si>
  <si>
    <t>V2LHS_77130</t>
  </si>
  <si>
    <t>CTCTCAGATTCAGTAACTA</t>
  </si>
  <si>
    <t>V2LHS_7315</t>
  </si>
  <si>
    <t>ITGA7</t>
  </si>
  <si>
    <t>CAAGATGGCTTTCCAGATA</t>
  </si>
  <si>
    <t>V2LHS_133439</t>
  </si>
  <si>
    <t>CGGAGACTTGGCCCTCAAT</t>
  </si>
  <si>
    <t>V2LHS_237358</t>
  </si>
  <si>
    <t>ITGA8</t>
  </si>
  <si>
    <t>GGATGAATTTCTTCTCTAT</t>
  </si>
  <si>
    <t>V2LHS_141109</t>
  </si>
  <si>
    <t>CAATCAACATTAGTTTGAA</t>
  </si>
  <si>
    <t>V2LHS_237966</t>
  </si>
  <si>
    <t>CATTAACTTCGATCTCCAA</t>
  </si>
  <si>
    <t>V2LMM_120234</t>
  </si>
  <si>
    <t>V2LHS_236871</t>
  </si>
  <si>
    <t>CCTGGAAGTGAAACCAATA</t>
  </si>
  <si>
    <t>V2LHS_141107</t>
  </si>
  <si>
    <t>GAGAACAGATGGCATCTTA</t>
  </si>
  <si>
    <t>V2LHS_133449</t>
  </si>
  <si>
    <t>ITGA9</t>
  </si>
  <si>
    <t>GCATTGATATGGATGGAAA</t>
  </si>
  <si>
    <t>V2LHS_133447</t>
  </si>
  <si>
    <t>CGAAGATCAGGCACCTTAA</t>
  </si>
  <si>
    <t>V2LHS_120255</t>
  </si>
  <si>
    <t>ITGAD</t>
  </si>
  <si>
    <t>GCATTTATGAGAGCTCAGA</t>
  </si>
  <si>
    <t>V2LHS_266193</t>
  </si>
  <si>
    <t>CATCGATACCGTGTGAATA</t>
  </si>
  <si>
    <t>V2LHS_133451</t>
  </si>
  <si>
    <t>ITGAE</t>
  </si>
  <si>
    <t>CAACTTCTTCGACCTTGAA</t>
  </si>
  <si>
    <t>V2LHS_133454</t>
  </si>
  <si>
    <t>CATGGCTGGTGGCTTTGAT</t>
  </si>
  <si>
    <t>V2LHS_275031</t>
  </si>
  <si>
    <t>GAAACATTTGGTATTAAAT</t>
  </si>
  <si>
    <t>V2LHS_133458</t>
  </si>
  <si>
    <t>ITGAL</t>
  </si>
  <si>
    <t>CTCCACAAATTTGCATCAA</t>
  </si>
  <si>
    <t>V2LHS_111803</t>
  </si>
  <si>
    <t>ITGAM</t>
  </si>
  <si>
    <t>GTGACAGTGACTGTGAGAA</t>
  </si>
  <si>
    <t>V2LHS_111801</t>
  </si>
  <si>
    <t>GGATTCACTTTACCTTCAA</t>
  </si>
  <si>
    <t>V2LHS_234586</t>
  </si>
  <si>
    <t>ITGAV</t>
  </si>
  <si>
    <t>CAGACCAGTTATCACTGTA</t>
  </si>
  <si>
    <t>V2LHS_133467</t>
  </si>
  <si>
    <t>CTGTGCATTTAAGACAGAA</t>
  </si>
  <si>
    <t>V2LMM_10984</t>
  </si>
  <si>
    <t>V2LHS_133468</t>
  </si>
  <si>
    <t>GAGATCAACCCTTTGAGAA</t>
  </si>
  <si>
    <t>V2LHS_131131</t>
  </si>
  <si>
    <t>ITGAX</t>
  </si>
  <si>
    <t>CTCCCAGGAACACATATTT</t>
  </si>
  <si>
    <t>V2LHS_131132</t>
  </si>
  <si>
    <t>CCACGAACAATTCACCAAA</t>
  </si>
  <si>
    <t>V2LHS_131129</t>
  </si>
  <si>
    <t>CAGCTGCAAGGGTTTACAT</t>
  </si>
  <si>
    <t>V2LHS_236986</t>
  </si>
  <si>
    <t>ITGB1</t>
  </si>
  <si>
    <t>CTGTTTACAAGGAGCTGAA</t>
  </si>
  <si>
    <t>V2LHS_133470</t>
  </si>
  <si>
    <t>CCACAGACATTTACATTAA</t>
  </si>
  <si>
    <t>V2LHS_133469</t>
  </si>
  <si>
    <t>CCCTCCAGATGACATAGAA</t>
  </si>
  <si>
    <t>V2LHS_77102</t>
  </si>
  <si>
    <t>ITGB3</t>
  </si>
  <si>
    <t>CAGCTCATTGTTGATGCTT</t>
  </si>
  <si>
    <t>V2LHS_77099</t>
  </si>
  <si>
    <t>GCCAGATGATTCGAAGAAT</t>
  </si>
  <si>
    <t>V2LHS_77100</t>
  </si>
  <si>
    <t>CAGGCATTGTCCAGCCTAA</t>
  </si>
  <si>
    <t>V2LHS_238145</t>
  </si>
  <si>
    <t>ITGB5</t>
  </si>
  <si>
    <t>GGATTGGAAGTAAAGATTA</t>
  </si>
  <si>
    <t>V2LHS_131139</t>
  </si>
  <si>
    <t>ITGB6</t>
  </si>
  <si>
    <t>CACTTGTCTCCCTATGGAA</t>
  </si>
  <si>
    <t>V2LHS_131138</t>
  </si>
  <si>
    <t>CAGCTGATCATCTCAGCTT</t>
  </si>
  <si>
    <t>V2LHS_131144</t>
  </si>
  <si>
    <t>ITGB7</t>
  </si>
  <si>
    <t>GACAGTAATCCTCTCTACA</t>
  </si>
  <si>
    <t>V2LHS_131140</t>
  </si>
  <si>
    <t>GACCTGAGCTACTCCATGA</t>
  </si>
  <si>
    <t>V2LHS_131142</t>
  </si>
  <si>
    <t>CTGAGTAAACTGATTCCTA</t>
  </si>
  <si>
    <t>V2LHS_133490</t>
  </si>
  <si>
    <t>ITGB8</t>
  </si>
  <si>
    <t>CGAAAGGATTCATAATCAA</t>
  </si>
  <si>
    <t>V2LHS_234546</t>
  </si>
  <si>
    <t>GTGAGAAGCCTGAAGAAAT</t>
  </si>
  <si>
    <t>V2LHS_133492</t>
  </si>
  <si>
    <t>CAAATTAAATGCTCATGAA</t>
  </si>
  <si>
    <t>V2LHS_133491</t>
  </si>
  <si>
    <t>CCAACTTTCAGAGAAATTA</t>
  </si>
  <si>
    <t>V2LMM_37054</t>
  </si>
  <si>
    <t>ITGBL1</t>
  </si>
  <si>
    <t>GAATGGAAATGCATGTGAA</t>
  </si>
  <si>
    <t>V2LHS_35370</t>
  </si>
  <si>
    <t>GTGGACTTGTGTATGGTAA</t>
  </si>
  <si>
    <t>V2LHS_35444</t>
  </si>
  <si>
    <t>CTCAGAATATCCTTAACAA</t>
  </si>
  <si>
    <t>V2LHS_35443</t>
  </si>
  <si>
    <t>GTCATTAAGTCATCTGACA</t>
  </si>
  <si>
    <t>V2LHS_133539</t>
  </si>
  <si>
    <t>ITPR1</t>
  </si>
  <si>
    <t>CGCTTTCAATGTATGCAAT</t>
  </si>
  <si>
    <t>V2LHS_133537</t>
  </si>
  <si>
    <t>GGTTTCATTTGCAAGTTAA</t>
  </si>
  <si>
    <t>V2LHS_235012</t>
  </si>
  <si>
    <t>GTCGGAATGTCCAGTATAT</t>
  </si>
  <si>
    <t>V2LHS_133540</t>
  </si>
  <si>
    <t>CTGTTTGCTGCTAGAGTTA</t>
  </si>
  <si>
    <t>V2LHS_262688</t>
  </si>
  <si>
    <t>ITPR2</t>
  </si>
  <si>
    <t>CCGTTTCTTGTATCAATAA</t>
  </si>
  <si>
    <t>V2LHS_76714</t>
  </si>
  <si>
    <t>CAACAAATATCTTACTGTC</t>
  </si>
  <si>
    <t>V2LHS_258974</t>
  </si>
  <si>
    <t>GCCGTTTCTTGTATCAATA</t>
  </si>
  <si>
    <t>V2LHS_76715</t>
  </si>
  <si>
    <t>CAGCCTTGCTGAAGAAACT</t>
  </si>
  <si>
    <t>V2LHS_203069</t>
  </si>
  <si>
    <t>CCCATACATTTCTGCAGAA</t>
  </si>
  <si>
    <t>V2LHS_76713</t>
  </si>
  <si>
    <t>CTGCTTTACTGGAGAAGAA</t>
  </si>
  <si>
    <t>V2LHS_133544</t>
  </si>
  <si>
    <t>ITPR3</t>
  </si>
  <si>
    <t>GCAACACAGAGATCCAGAA</t>
  </si>
  <si>
    <t>V2LHS_133546</t>
  </si>
  <si>
    <t>CCATGTCCCTTGTCAGCAA</t>
  </si>
  <si>
    <t>V2LHS_133555</t>
  </si>
  <si>
    <t>JAG2</t>
  </si>
  <si>
    <t>CGCCTCACCTTGCATTTCA</t>
  </si>
  <si>
    <t>V2LMM_29298</t>
  </si>
  <si>
    <t>CAAAGCAATTGAAACCGAT</t>
  </si>
  <si>
    <t>V2LHS_61649</t>
  </si>
  <si>
    <t>GGCAGAATTAGCAAACCTT</t>
  </si>
  <si>
    <t>V2LHS_61652</t>
  </si>
  <si>
    <t>CCAATTCTATGAAGCAAAT</t>
  </si>
  <si>
    <t>V2LHS_77074</t>
  </si>
  <si>
    <t>V2LHS_207479</t>
  </si>
  <si>
    <t>JMJD2C</t>
  </si>
  <si>
    <t>CAGAATTTATCAGATCATA</t>
  </si>
  <si>
    <t>V2LHS_213940</t>
  </si>
  <si>
    <t>GTGAAGATTTCAATGGATA</t>
  </si>
  <si>
    <t>V2LHS_178005</t>
  </si>
  <si>
    <t>JUB</t>
  </si>
  <si>
    <t>CAAAGATCATGATATTCCA</t>
  </si>
  <si>
    <t>V2LHS_222857</t>
  </si>
  <si>
    <t>GCCAGTATATCTTAAACAA</t>
  </si>
  <si>
    <t>V2LHS_178008</t>
  </si>
  <si>
    <t>CTATTATCAGCAACATAAA</t>
  </si>
  <si>
    <t>V2LHS_178009</t>
  </si>
  <si>
    <t>CATATTCAGTTGACTTACA</t>
  </si>
  <si>
    <t>V2LHS_262965</t>
  </si>
  <si>
    <t>JUN</t>
  </si>
  <si>
    <t>GGACCTTATGGCTACAGTA</t>
  </si>
  <si>
    <t>V2LHS_133568</t>
  </si>
  <si>
    <t>CCCACTGAGAAGTCAAACA</t>
  </si>
  <si>
    <t>V2LHS_261929</t>
  </si>
  <si>
    <t>CCAGTGTTGTTTGTAAATA</t>
  </si>
  <si>
    <t>V2LHS_133575</t>
  </si>
  <si>
    <t>JUNB</t>
  </si>
  <si>
    <t>CAGCTCAAACAGAAGGTCA</t>
  </si>
  <si>
    <t>V2LHS_235957</t>
  </si>
  <si>
    <t>GATTCATATTGAATATAAT</t>
  </si>
  <si>
    <t>V2LHS_37282</t>
  </si>
  <si>
    <t>JUND</t>
  </si>
  <si>
    <t>GTTCGATTCTGCCCTATTT</t>
  </si>
  <si>
    <t>V2LHS_77082</t>
  </si>
  <si>
    <t>KAL1</t>
  </si>
  <si>
    <t>CAGTAAGTCTCTTGTCCCA</t>
  </si>
  <si>
    <t>V2LHS_77077</t>
  </si>
  <si>
    <t>GTCTTTGTGTGCTAGAATA</t>
  </si>
  <si>
    <t>V2LHS_273601</t>
  </si>
  <si>
    <t>KCNK1</t>
  </si>
  <si>
    <t>CATTAACTATGTACATATA</t>
  </si>
  <si>
    <t>V2LHS_133663</t>
  </si>
  <si>
    <t>GAAATGAGATGTCCACCTA</t>
  </si>
  <si>
    <t>V2LHS_133665</t>
  </si>
  <si>
    <t>GTTTGCATTTAGATCATTT</t>
  </si>
  <si>
    <t>V2LHS_202799</t>
  </si>
  <si>
    <t>KCNK13</t>
  </si>
  <si>
    <t>CTGTGAGACCTCAATGTAA</t>
  </si>
  <si>
    <t>V2LHS_201566</t>
  </si>
  <si>
    <t>ATGGTGTCTGCATAGGGAA</t>
  </si>
  <si>
    <t>V2LHS_251320</t>
  </si>
  <si>
    <t>CTCCGCAAGCATCTTTAGA</t>
  </si>
  <si>
    <t>V2LHS_254061</t>
  </si>
  <si>
    <t>CTGCCAATGGTGTCTGCAT</t>
  </si>
  <si>
    <t>V2LHS_87621</t>
  </si>
  <si>
    <t>KCNK15</t>
  </si>
  <si>
    <t>GCCACGAGCAGTTTCTCAT</t>
  </si>
  <si>
    <t>V2LHS_198611</t>
  </si>
  <si>
    <t>KCNK2</t>
  </si>
  <si>
    <t>GGATTATACCGTTAGGAAA</t>
  </si>
  <si>
    <t>V2LHS_252640</t>
  </si>
  <si>
    <t>GACTGAGTGTGGAGATTTA</t>
  </si>
  <si>
    <t>V2LHS_133672</t>
  </si>
  <si>
    <t>KCNK3</t>
  </si>
  <si>
    <t>CTGATAATTACCCACTCTT</t>
  </si>
  <si>
    <t>V2LHS_263320</t>
  </si>
  <si>
    <t>CGTGTACGTTTGCATCTCT</t>
  </si>
  <si>
    <t>V2LHS_238201</t>
  </si>
  <si>
    <t>CCCTGCAAATTCCGAGAAA</t>
  </si>
  <si>
    <t>V2LHS_133671</t>
  </si>
  <si>
    <t>GCTTTGCAGTTATGGAGAA</t>
  </si>
  <si>
    <t>V2LHS_237166</t>
  </si>
  <si>
    <t>KCNK4</t>
  </si>
  <si>
    <t>CACGTTCGTGTTCTGCTAT</t>
  </si>
  <si>
    <t>V2LHS_135249</t>
  </si>
  <si>
    <t>CTCAAAGCCTGCATCAATA</t>
  </si>
  <si>
    <t>V2LHS_274240</t>
  </si>
  <si>
    <t>CCTCAAAGCCTGCATCAAT</t>
  </si>
  <si>
    <t>V2LHS_24030</t>
  </si>
  <si>
    <t>KCNK5</t>
  </si>
  <si>
    <t>GCAACGATGTCAAATGTAA</t>
  </si>
  <si>
    <t>V2LHS_135189</t>
  </si>
  <si>
    <t>KCNK9</t>
  </si>
  <si>
    <t>GAGATCTCACCAAGCACAT</t>
  </si>
  <si>
    <t>V2LHS_135187</t>
  </si>
  <si>
    <t>GCCTTTAGCTTTATGTATA</t>
  </si>
  <si>
    <t>V2LHS_135185</t>
  </si>
  <si>
    <t>GTCATCACCACCATAGGTT</t>
  </si>
  <si>
    <t>V2LHS_178733</t>
  </si>
  <si>
    <t>KCNRG</t>
  </si>
  <si>
    <t>GTATTTAGGGCATACATGT</t>
  </si>
  <si>
    <t>V2LHS_178732</t>
  </si>
  <si>
    <t>CTGAAGTGCTCATCACGAA</t>
  </si>
  <si>
    <t>V2LHS_218648</t>
  </si>
  <si>
    <t>CTGCTCTTGTGGAGGTACA</t>
  </si>
  <si>
    <t>V2LHS_40643</t>
  </si>
  <si>
    <t>KCNT1</t>
  </si>
  <si>
    <t>CTCAAGCTGTTCTTCATCA</t>
  </si>
  <si>
    <t>V2LHS_202875</t>
  </si>
  <si>
    <t>CTCTACCAGTCCTTCGTGA</t>
  </si>
  <si>
    <t>V2LHS_246571</t>
  </si>
  <si>
    <t>GCTGGAAACTTCTATTAAA</t>
  </si>
  <si>
    <t>V2LHS_202202</t>
  </si>
  <si>
    <t>GCCTACGGGTTCAAGAACA</t>
  </si>
  <si>
    <t>V2LHS_104096</t>
  </si>
  <si>
    <t>KCNT2</t>
  </si>
  <si>
    <t>CCAGCAACATCTACACTTA</t>
  </si>
  <si>
    <t>V2LHS_104098</t>
  </si>
  <si>
    <t>GACTGAGTCTCAGAAACTT</t>
  </si>
  <si>
    <t>V2LHS_13718</t>
  </si>
  <si>
    <t>KCNV1</t>
  </si>
  <si>
    <t>CATATTTGATGGGCAGAGA</t>
  </si>
  <si>
    <t>V2LHS_12734</t>
  </si>
  <si>
    <t>CCCAGAGAAAGATAAGTAA</t>
  </si>
  <si>
    <t>V2LHS_198117</t>
  </si>
  <si>
    <t>GCCTTCATGTGTATATTAT</t>
  </si>
  <si>
    <t>V2LHS_198862</t>
  </si>
  <si>
    <t>CTTGCCTATTGCTATTATT</t>
  </si>
  <si>
    <t>V2LHS_205222</t>
  </si>
  <si>
    <t>CTCTGTATCCCATTATTAC</t>
  </si>
  <si>
    <t>V2LHS_263201</t>
  </si>
  <si>
    <t>KCNV2</t>
  </si>
  <si>
    <t>CAGACAGACGAATACTTCT</t>
  </si>
  <si>
    <t>V2LMM_20548</t>
  </si>
  <si>
    <t>KCTD1</t>
  </si>
  <si>
    <t>GTCATCAGGTTTCCACTAA</t>
  </si>
  <si>
    <t>V2LMM_13041</t>
  </si>
  <si>
    <t>CAGCAAAGAGGATTTGAAA</t>
  </si>
  <si>
    <t>V2LHS_76694</t>
  </si>
  <si>
    <t>CAAATACCCTGAATCCAGA</t>
  </si>
  <si>
    <t>V2LHS_195167</t>
  </si>
  <si>
    <t>KCTD10</t>
  </si>
  <si>
    <t>CTCCCTGCTTCCTATTTCA</t>
  </si>
  <si>
    <t>V2LHS_158840</t>
  </si>
  <si>
    <t>CCAAGATTTGGTAAAGAGA</t>
  </si>
  <si>
    <t>V2LHS_195722</t>
  </si>
  <si>
    <t>GCCTAGAGCTTGTTGATAA</t>
  </si>
  <si>
    <t>V2LHS_14596</t>
  </si>
  <si>
    <t>KCTD11</t>
  </si>
  <si>
    <t>GTCATGATTTACAAGAAGA</t>
  </si>
  <si>
    <t>V2LHS_254663</t>
  </si>
  <si>
    <t>GTGTGGCTGACTGATGTAT</t>
  </si>
  <si>
    <t>V2LHS_12168</t>
  </si>
  <si>
    <t>KCTD12</t>
  </si>
  <si>
    <t>CAATGCATATCCTATGTAA</t>
  </si>
  <si>
    <t>V2LHS_254846</t>
  </si>
  <si>
    <t>CCTGTAAAGTGGATTGTAA</t>
  </si>
  <si>
    <t>V2LHS_247868</t>
  </si>
  <si>
    <t>GGTAAATTCTGATCCAATA</t>
  </si>
  <si>
    <t>V2LHS_195902</t>
  </si>
  <si>
    <t>CTGGTTGCCTTATGCCTTT</t>
  </si>
  <si>
    <t>V2LHS_69266</t>
  </si>
  <si>
    <t>CAGCCTGTAGCTTAAACTT</t>
  </si>
  <si>
    <t>V2LHS_118802</t>
  </si>
  <si>
    <t>KCTD13</t>
  </si>
  <si>
    <t>GTCCTCATGGCCAACAAAT</t>
  </si>
  <si>
    <t>V2LHS_135681</t>
  </si>
  <si>
    <t>KCTD14</t>
  </si>
  <si>
    <t>CATTGCAACTGATGCCACT</t>
  </si>
  <si>
    <t>V2LHS_195129</t>
  </si>
  <si>
    <t>GCTCAGTTCTACGAAATCA</t>
  </si>
  <si>
    <t>V2LHS_195797</t>
  </si>
  <si>
    <t>CAGAGATGTTCTCTAGCTT</t>
  </si>
  <si>
    <t>V2LHS_195605</t>
  </si>
  <si>
    <t>GAGCAGAGACTGTTATGAA</t>
  </si>
  <si>
    <t>V2LHS_98923</t>
  </si>
  <si>
    <t>KCTD15</t>
  </si>
  <si>
    <t>GGTACAGGATGTTCTATAA</t>
  </si>
  <si>
    <t>V2LHS_98924</t>
  </si>
  <si>
    <t>GACAGGGAACTCTCCATTA</t>
  </si>
  <si>
    <t>V2LHS_97671</t>
  </si>
  <si>
    <t>KCTD3</t>
  </si>
  <si>
    <t>CACATGGAGACAAAGACAA</t>
  </si>
  <si>
    <t>V2LHS_97669</t>
  </si>
  <si>
    <t>GAGATGAAACTGGTGCTAT</t>
  </si>
  <si>
    <t>V2LMM_52523</t>
  </si>
  <si>
    <t>V2LHS_97670</t>
  </si>
  <si>
    <t>CAGGTATTCCTAGTCGTAA</t>
  </si>
  <si>
    <t>V2LMM_244928</t>
  </si>
  <si>
    <t>CATGAGGCCTTACAGAGAA</t>
  </si>
  <si>
    <t>V2LHS_97674</t>
  </si>
  <si>
    <t>CGAAGAAGAGCTACTCAAA</t>
  </si>
  <si>
    <t>V2LHS_285344</t>
  </si>
  <si>
    <t>KCTD4</t>
  </si>
  <si>
    <t>CTAACGGTATGTAAATTCT</t>
  </si>
  <si>
    <t>V2LHS_286890</t>
  </si>
  <si>
    <t>GTATGTAAATTCTATCGCT</t>
  </si>
  <si>
    <t>V2LHS_50908</t>
  </si>
  <si>
    <t>KCTD5</t>
  </si>
  <si>
    <t>AGTATTGACAGCTGAAGAA</t>
  </si>
  <si>
    <t>V2LHS_39659</t>
  </si>
  <si>
    <t>KCTD6</t>
  </si>
  <si>
    <t>CACCTGATGGAATACATTA</t>
  </si>
  <si>
    <t>V2LHS_195103</t>
  </si>
  <si>
    <t>GCAACTAACCATCACCACT</t>
  </si>
  <si>
    <t>V2LHS_240849</t>
  </si>
  <si>
    <t>KCTD7</t>
  </si>
  <si>
    <t>CTCTATTTCAGAAATTGAA</t>
  </si>
  <si>
    <t>V2LHS_22105</t>
  </si>
  <si>
    <t>GGGTGTCTCTCTCTAATCA</t>
  </si>
  <si>
    <t>V2LHS_11990</t>
  </si>
  <si>
    <t>GGACTCATGCCCTATTACA</t>
  </si>
  <si>
    <t>V2LHS_22104</t>
  </si>
  <si>
    <t>GCTGCTATCTCATGTGTTA</t>
  </si>
  <si>
    <t>V2LHS_195853</t>
  </si>
  <si>
    <t>CCTCTCTTCTGAGAAGGTA</t>
  </si>
  <si>
    <t>V2LHS_64977</t>
  </si>
  <si>
    <t>KCTD8</t>
  </si>
  <si>
    <t>AGCTAAGTGTGGAAGAAGA</t>
  </si>
  <si>
    <t>V2LHS_64978</t>
  </si>
  <si>
    <t>CAAAGTCACTGATAAAGGA</t>
  </si>
  <si>
    <t>V2LHS_64981</t>
  </si>
  <si>
    <t>GGGAAACAAATCTGTCCAA</t>
  </si>
  <si>
    <t>V2LMM_88890</t>
  </si>
  <si>
    <t>CGCAGAAACAGTGAACTCT</t>
  </si>
  <si>
    <t>V2LHS_135464</t>
  </si>
  <si>
    <t>KDELR3</t>
  </si>
  <si>
    <t>CGGGCACTCTACCTGGCTA</t>
  </si>
  <si>
    <t>V2LHS_237676</t>
  </si>
  <si>
    <t>CAGAAAGTTTCCTAGAAGT</t>
  </si>
  <si>
    <t>V2LHS_202861</t>
  </si>
  <si>
    <t>KIF13A</t>
  </si>
  <si>
    <t>GCTCTGCTGTGCTTTATTT</t>
  </si>
  <si>
    <t>V2LHS_262720</t>
  </si>
  <si>
    <t>CTAATAAGTTCACAGCCTT</t>
  </si>
  <si>
    <t>V2LHS_81035</t>
  </si>
  <si>
    <t>KIF13B</t>
  </si>
  <si>
    <t>GACAACAGGCTGTTGGATA</t>
  </si>
  <si>
    <t>V2LHS_81036</t>
  </si>
  <si>
    <t>GTTCAAATCTTGGAACAGA</t>
  </si>
  <si>
    <t>V2LHS_81032</t>
  </si>
  <si>
    <t>CACTTTGTGTTCTGCAAAT</t>
  </si>
  <si>
    <t>V2LHS_5804</t>
  </si>
  <si>
    <t>KIF20A</t>
  </si>
  <si>
    <t>CCTTGATGATGATATTGAA</t>
  </si>
  <si>
    <t>V2LHS_197326</t>
  </si>
  <si>
    <t>CAGTGCAAAGCAGAGCTAA</t>
  </si>
  <si>
    <t>V2LHS_76973</t>
  </si>
  <si>
    <t>CATGATAAACACTACAGTA</t>
  </si>
  <si>
    <t>V2LHS_149871</t>
  </si>
  <si>
    <t>KITLG</t>
  </si>
  <si>
    <t>CAGGAATCGTGTGACTAAT</t>
  </si>
  <si>
    <t>V2LHS_56177</t>
  </si>
  <si>
    <t>KLF10</t>
  </si>
  <si>
    <t>GAGTTTGTATTATTACAAA</t>
  </si>
  <si>
    <t>V2LHS_248741</t>
  </si>
  <si>
    <t>CTGTTACACCAGTATCTGA</t>
  </si>
  <si>
    <t>V2LHS_56179</t>
  </si>
  <si>
    <t>CATCGTGGATGTAGTGATT</t>
  </si>
  <si>
    <t>V2LHS_28277</t>
  </si>
  <si>
    <t>KLF4</t>
  </si>
  <si>
    <t>GCCAGAAAGCACTACAATC</t>
  </si>
  <si>
    <t>V2LHS_28276</t>
  </si>
  <si>
    <t>CTTGAATTGTGTATTGATG</t>
  </si>
  <si>
    <t>V2LHS_28349</t>
  </si>
  <si>
    <t>GTCATCTTGTGAGTGGATA</t>
  </si>
  <si>
    <t>V2LHS_211084</t>
  </si>
  <si>
    <t>KLF8</t>
  </si>
  <si>
    <t>GGTCGATATGGATAAACTC</t>
  </si>
  <si>
    <t>V2LHS_198804</t>
  </si>
  <si>
    <t>CAGCAGATCTTACATGTCA</t>
  </si>
  <si>
    <t>V2LHS_132627</t>
  </si>
  <si>
    <t>KLK3</t>
  </si>
  <si>
    <t>CTGGAGACATATCACTCAA</t>
  </si>
  <si>
    <t>V2LHS_132625</t>
  </si>
  <si>
    <t>GACCTCCATGTTATTTCCA</t>
  </si>
  <si>
    <t>V2LHS_271465</t>
  </si>
  <si>
    <t>CCTGGAGACATATCACTCA</t>
  </si>
  <si>
    <t>V2LHS_132624</t>
  </si>
  <si>
    <t>GATATGAGCCTCCTGAAGA</t>
  </si>
  <si>
    <t>V2LHS_203252</t>
  </si>
  <si>
    <t>KRAS</t>
  </si>
  <si>
    <t>GCTATATTTACATGCTACT</t>
  </si>
  <si>
    <t>V2LHS_275818</t>
  </si>
  <si>
    <t>GGATTTGACCTAATCACTA</t>
  </si>
  <si>
    <t>V2LHS_169384</t>
  </si>
  <si>
    <t>CCTATGGTCCTAGTAGGAA</t>
  </si>
  <si>
    <t>V2LHS_202204</t>
  </si>
  <si>
    <t>CATACTAGTACAAGTGGTA</t>
  </si>
  <si>
    <t>V2LHS_117737</t>
  </si>
  <si>
    <t>KREMEN1</t>
  </si>
  <si>
    <t>CATACAAACTTGCATCAGT</t>
  </si>
  <si>
    <t>V2LHS_133826</t>
  </si>
  <si>
    <t>KRT19</t>
  </si>
  <si>
    <t>CGCTGATCAGCGGTATTGA</t>
  </si>
  <si>
    <t>V2LHS_133824</t>
  </si>
  <si>
    <t>CTAACCATGCAGAACCTCA</t>
  </si>
  <si>
    <t>V2LHS_237097</t>
  </si>
  <si>
    <t>KRT8</t>
  </si>
  <si>
    <t>GTACAGAGATGGAGAACGA</t>
  </si>
  <si>
    <t>V2LHS_98568</t>
  </si>
  <si>
    <t>L1CAM</t>
  </si>
  <si>
    <t>CAAATACTCAGTGAAGGAT</t>
  </si>
  <si>
    <t>V2LHS_76891</t>
  </si>
  <si>
    <t>LAMA1</t>
  </si>
  <si>
    <t>CAAACAAGCAGCTTCTATT</t>
  </si>
  <si>
    <t>V2LHS_76890</t>
  </si>
  <si>
    <t>GTCAAGACAGACTATGTTA</t>
  </si>
  <si>
    <t>V2LHS_92962</t>
  </si>
  <si>
    <t>LAMA2</t>
  </si>
  <si>
    <t>CTCTCTTGATGATGTTGAA</t>
  </si>
  <si>
    <t>V2LHS_92963</t>
  </si>
  <si>
    <t>CGATCCAATTGGTTCCTTA</t>
  </si>
  <si>
    <t>V2LHS_92967</t>
  </si>
  <si>
    <t>GCAAGCCACTGGAGGTTAA</t>
  </si>
  <si>
    <t>V2LHS_92966</t>
  </si>
  <si>
    <t>CTGACCGGCTAATAGATAA</t>
  </si>
  <si>
    <t>V2LHS_76869</t>
  </si>
  <si>
    <t>LAMA3</t>
  </si>
  <si>
    <t>GACAGAATACGAGAACTAA</t>
  </si>
  <si>
    <t>V2LHS_76870</t>
  </si>
  <si>
    <t>GATCGCTTCATATCTCTAA</t>
  </si>
  <si>
    <t>V2LHS_140551</t>
  </si>
  <si>
    <t>CATGCTGAAGTGTGCAATA</t>
  </si>
  <si>
    <t>V2LHS_62991</t>
  </si>
  <si>
    <t>LAMA5</t>
  </si>
  <si>
    <t>CTGGATAAATCCTATGACT</t>
  </si>
  <si>
    <t>V2LHS_133887</t>
  </si>
  <si>
    <t>LAMB1</t>
  </si>
  <si>
    <t>CTTGTAACAGAGGAGAATA</t>
  </si>
  <si>
    <t>V2LHS_133885</t>
  </si>
  <si>
    <t>CGTTCACTCCTAAAGGATA</t>
  </si>
  <si>
    <t>V2LHS_133888</t>
  </si>
  <si>
    <t>LAMB2</t>
  </si>
  <si>
    <t>CCCTTCCTGGACCACCTAA</t>
  </si>
  <si>
    <t>V2LHS_133892</t>
  </si>
  <si>
    <t>CTGAGCCTGACAGACATAA</t>
  </si>
  <si>
    <t>V2LHS_76875</t>
  </si>
  <si>
    <t>LAMB3</t>
  </si>
  <si>
    <t>GTGTGTAGCTAGTAAGATT</t>
  </si>
  <si>
    <t>V2LHS_141718</t>
  </si>
  <si>
    <t>LAMB4</t>
  </si>
  <si>
    <t>CCGGCCAGTGCCTTTGTAA</t>
  </si>
  <si>
    <t>V2LHS_141719</t>
  </si>
  <si>
    <t>CAATGCTTGTGCCTGTCAT</t>
  </si>
  <si>
    <t>V2LHS_20876</t>
  </si>
  <si>
    <t>LAMC2</t>
  </si>
  <si>
    <t>GTGTCGATCAGGTTACTAT</t>
  </si>
  <si>
    <t>V2LHS_70845</t>
  </si>
  <si>
    <t>LAMC3</t>
  </si>
  <si>
    <t>CGCTGTTTGCCAGGTTTCT</t>
  </si>
  <si>
    <t>V2LHS_70848</t>
  </si>
  <si>
    <t>CTGAGAGCTTTGCCATCTA</t>
  </si>
  <si>
    <t>V2LHS_37233</t>
  </si>
  <si>
    <t>CTGGACATGGCAGCCCAAA</t>
  </si>
  <si>
    <t>V2LHS_37232</t>
  </si>
  <si>
    <t>CCATCTACATCATCACTGA</t>
  </si>
  <si>
    <t>V2LHS_115188</t>
  </si>
  <si>
    <t>LEF1</t>
  </si>
  <si>
    <t>GAGTTATTCCGGGTACATA</t>
  </si>
  <si>
    <t>V2LHS_115189</t>
  </si>
  <si>
    <t>CATCAGATGTCAACTCCAA</t>
  </si>
  <si>
    <t>V2LHS_115192</t>
  </si>
  <si>
    <t>CAGGCTAAATATTATGAAT</t>
  </si>
  <si>
    <t>V2LHS_224400</t>
  </si>
  <si>
    <t>CCAGCACTTGAATTGTTAT</t>
  </si>
  <si>
    <t>V2LHS_278440</t>
  </si>
  <si>
    <t>LEFTY2</t>
  </si>
  <si>
    <t>CACTTACGTGAGTAAATAA</t>
  </si>
  <si>
    <t>V2LHS_102378</t>
  </si>
  <si>
    <t>LFNG</t>
  </si>
  <si>
    <t>CATTTAATCTCCTCTCCAA</t>
  </si>
  <si>
    <t>V2LHS_133958</t>
  </si>
  <si>
    <t>LGALS1</t>
  </si>
  <si>
    <t>CTGCCAGATGGATACGAAT</t>
  </si>
  <si>
    <t>V2LHS_133957</t>
  </si>
  <si>
    <t>GTCAAGCTGCCAGATGGAT</t>
  </si>
  <si>
    <t>V2LHS_133963</t>
  </si>
  <si>
    <t>LGALS3</t>
  </si>
  <si>
    <t>GAGAGTCATTGTTTGCAAT</t>
  </si>
  <si>
    <t>V2LHS_196370</t>
  </si>
  <si>
    <t>LHFP</t>
  </si>
  <si>
    <t>CTTTGTATTTCCATGTTAT</t>
  </si>
  <si>
    <t>V2LHS_197664</t>
  </si>
  <si>
    <t>CCGAAGATATGAGAGTAAT</t>
  </si>
  <si>
    <t>V2LHS_252342</t>
  </si>
  <si>
    <t>CCTAATAAATGGACCAATA</t>
  </si>
  <si>
    <t>V2LHS_196426</t>
  </si>
  <si>
    <t>GTACCACATTTATTTCTAT</t>
  </si>
  <si>
    <t>V2LHS_133975</t>
  </si>
  <si>
    <t>LIF</t>
  </si>
  <si>
    <t>CACTGTTCCTGGCAGATAT</t>
  </si>
  <si>
    <t>V2LMM_28991</t>
  </si>
  <si>
    <t>GTGACAAATTCCTCTTTGA</t>
  </si>
  <si>
    <t>V2LHS_133982</t>
  </si>
  <si>
    <t>LIFR</t>
  </si>
  <si>
    <t>CACTGAAACTGTAATAGAA</t>
  </si>
  <si>
    <t>V2LHS_133981</t>
  </si>
  <si>
    <t>GTGTTCATCAGATGAGGAA</t>
  </si>
  <si>
    <t>V2LHS_62917</t>
  </si>
  <si>
    <t>ATCGTTCTCTGTGAGATCA</t>
  </si>
  <si>
    <t>V2LHS_62916</t>
  </si>
  <si>
    <t>CTTGCACCATATTTAATAA</t>
  </si>
  <si>
    <t>V2LHS_245111</t>
  </si>
  <si>
    <t>LIN7A</t>
  </si>
  <si>
    <t>CTATTCGAGAGGTGTATCA</t>
  </si>
  <si>
    <t>V2LHS_41441</t>
  </si>
  <si>
    <t>GTGAACACATGGTGTATAA</t>
  </si>
  <si>
    <t>V2LHS_41443</t>
  </si>
  <si>
    <t>CATTTATATCTCTCGCATA</t>
  </si>
  <si>
    <t>V2LHS_45295</t>
  </si>
  <si>
    <t>LIX1</t>
  </si>
  <si>
    <t>GTCATAATCCTGAAATCCA</t>
  </si>
  <si>
    <t>V2LHS_48513</t>
  </si>
  <si>
    <t>LLGL2</t>
  </si>
  <si>
    <t>CTGCACCTTTGGAGCCTGA</t>
  </si>
  <si>
    <t>V2LHS_48512</t>
  </si>
  <si>
    <t>CGCGTCAAGTCCCTCAAGA</t>
  </si>
  <si>
    <t>V2LHS_16337</t>
  </si>
  <si>
    <t>LMOD1</t>
  </si>
  <si>
    <t>AGAATGAACCCTTACATGA</t>
  </si>
  <si>
    <t>V2LHS_16338</t>
  </si>
  <si>
    <t>AACTCAGACTGCATCACAA</t>
  </si>
  <si>
    <t>V2LHS_16335</t>
  </si>
  <si>
    <t>CCCACCTGCTGCTGTATGA</t>
  </si>
  <si>
    <t>V2LHS_96046</t>
  </si>
  <si>
    <t>CCTCTCTGCCTATCAGATA</t>
  </si>
  <si>
    <t>V2LHS_134020</t>
  </si>
  <si>
    <t>LOX</t>
  </si>
  <si>
    <t>CAGATCCAATGGGAGAACA</t>
  </si>
  <si>
    <t>V2LHS_134024</t>
  </si>
  <si>
    <t>GTATTAGAAGGCAAAGCAA</t>
  </si>
  <si>
    <t>V2LHS_238170</t>
  </si>
  <si>
    <t>LOXL2</t>
  </si>
  <si>
    <t>GAGATCCAGTGCACAGGCA</t>
  </si>
  <si>
    <t>V2LHS_51213</t>
  </si>
  <si>
    <t>LPHN2</t>
  </si>
  <si>
    <t>GACAGTTCCTTAGTACAGA</t>
  </si>
  <si>
    <t>V2LHS_246192</t>
  </si>
  <si>
    <t>CACATGCGAGTATTAATAA</t>
  </si>
  <si>
    <t>V2LHS_76739</t>
  </si>
  <si>
    <t>LPL</t>
  </si>
  <si>
    <t>CACCTGCGGTATTTGTGAA</t>
  </si>
  <si>
    <t>V2LHS_258956</t>
  </si>
  <si>
    <t>CCCTACCCTTGTTAGTTAT</t>
  </si>
  <si>
    <t>V2LHS_76742</t>
  </si>
  <si>
    <t>GACTGAGAGTGAAACCCAT</t>
  </si>
  <si>
    <t>V2LHS_28342</t>
  </si>
  <si>
    <t>LPPR4</t>
  </si>
  <si>
    <t>CTCACCCAGTGGAAGAATA</t>
  </si>
  <si>
    <t>V2LHS_28345</t>
  </si>
  <si>
    <t>GTGTTCATGTATTTGGATT</t>
  </si>
  <si>
    <t>V2LHS_28347</t>
  </si>
  <si>
    <t>CTGGCAATCAGTACCTCAA</t>
  </si>
  <si>
    <t>V2LHS_134059</t>
  </si>
  <si>
    <t>LRP6</t>
  </si>
  <si>
    <t>CTAACTATTGATTATGCTA</t>
  </si>
  <si>
    <t>V2LHS_134060</t>
  </si>
  <si>
    <t>CAGAGAAAGGGTATATGTA</t>
  </si>
  <si>
    <t>V2LHS_235238</t>
  </si>
  <si>
    <t>GGCCATACGCCGTTCATTT</t>
  </si>
  <si>
    <t>V2LHS_134057</t>
  </si>
  <si>
    <t>GAATTTATTGGACTGATAT</t>
  </si>
  <si>
    <t>V2LHS_189552</t>
  </si>
  <si>
    <t>LRRC1</t>
  </si>
  <si>
    <t>CAGCTCAGATGGTGTAAAT</t>
  </si>
  <si>
    <t>V2LHS_188134</t>
  </si>
  <si>
    <t>CACTGACTAGGTTGCCAGA</t>
  </si>
  <si>
    <t>V2LHS_190973</t>
  </si>
  <si>
    <t>CAAAGGATTTGACTGCTAA</t>
  </si>
  <si>
    <t>V2LHS_28672</t>
  </si>
  <si>
    <t>LRRC15</t>
  </si>
  <si>
    <t>AACCTCACTTGGTACCATA</t>
  </si>
  <si>
    <t>V2LHS_53745</t>
  </si>
  <si>
    <t>GCCAGTCCCTCATTATCAT</t>
  </si>
  <si>
    <t>V2LHS_28675</t>
  </si>
  <si>
    <t>CAGGTTTCTTCTTCTCTTA</t>
  </si>
  <si>
    <t>V2LHS_198253</t>
  </si>
  <si>
    <t>LRRC17</t>
  </si>
  <si>
    <t>CTACCTCTACTACTGGTTA</t>
  </si>
  <si>
    <t>V2LHS_200673</t>
  </si>
  <si>
    <t>LRRC7</t>
  </si>
  <si>
    <t>CTGTAAGTGTTTAACAATT</t>
  </si>
  <si>
    <t>V2LHS_200189</t>
  </si>
  <si>
    <t>CTGATAACGACCTTTCAAA</t>
  </si>
  <si>
    <t>V2LHS_200167</t>
  </si>
  <si>
    <t>CCGTATGAAGGAAATATAA</t>
  </si>
  <si>
    <t>V2LMM_212812</t>
  </si>
  <si>
    <t>CTCCGGACACCATTACTAA</t>
  </si>
  <si>
    <t>V2LHS_201475</t>
  </si>
  <si>
    <t>GAGTCACTACCTTCTACTA</t>
  </si>
  <si>
    <t>V2LHS_111780</t>
  </si>
  <si>
    <t>LTBP1</t>
  </si>
  <si>
    <t>CATCCTCAATGGATGTGAA</t>
  </si>
  <si>
    <t>V2LHS_181562</t>
  </si>
  <si>
    <t>CACTGAAGGTTCTTTCCCT</t>
  </si>
  <si>
    <t>V2LHS_111776</t>
  </si>
  <si>
    <t>CACAAGCACTGTAGAGATA</t>
  </si>
  <si>
    <t>V2LHS_226485</t>
  </si>
  <si>
    <t>CTGAGTCAAACGAACAAAT</t>
  </si>
  <si>
    <t>V2LHS_111779</t>
  </si>
  <si>
    <t>GGCTGAGTCAAACGAACAA</t>
  </si>
  <si>
    <t>V2LHS_92976</t>
  </si>
  <si>
    <t>LTBP2</t>
  </si>
  <si>
    <t>GACACAGGAGTGTCAAGAT</t>
  </si>
  <si>
    <t>V2LHS_117675</t>
  </si>
  <si>
    <t>CTCTAAATTCCTTAAGAAA</t>
  </si>
  <si>
    <t>V2LHS_254500</t>
  </si>
  <si>
    <t>CTGAATAAACTACCAGTGA</t>
  </si>
  <si>
    <t>V2LHS_92978</t>
  </si>
  <si>
    <t>GAAAGGACACTGCCAAGAT</t>
  </si>
  <si>
    <t>V2LHS_92974</t>
  </si>
  <si>
    <t>GTCATTCCCGATGAGGAAT</t>
  </si>
  <si>
    <t>V2LHS_197809</t>
  </si>
  <si>
    <t>CAGCTCTGCTGCTTCAACA</t>
  </si>
  <si>
    <t>V2LHS_92977</t>
  </si>
  <si>
    <t>GCTACATCATGGTCAGGAA</t>
  </si>
  <si>
    <t>V2LHS_241019</t>
  </si>
  <si>
    <t>LTBP4</t>
  </si>
  <si>
    <t>CTTTACATGCCCTCTCCCT</t>
  </si>
  <si>
    <t>V2LHS_237205</t>
  </si>
  <si>
    <t>LUM</t>
  </si>
  <si>
    <t>GAAGTCACTCTTAATTAAT</t>
  </si>
  <si>
    <t>V2LHS_134113</t>
  </si>
  <si>
    <t>CAACATCCCTGATGAGTAT</t>
  </si>
  <si>
    <t>V2LHS_134112</t>
  </si>
  <si>
    <t>CAGCTTACTCATAACAAGA</t>
  </si>
  <si>
    <t>V2LHS_134115</t>
  </si>
  <si>
    <t>CTAACGAAGTCACTCTTAA</t>
  </si>
  <si>
    <t>V2LHS_73979</t>
  </si>
  <si>
    <t>LY96</t>
  </si>
  <si>
    <t>CAATACCCAATTTCAATTA</t>
  </si>
  <si>
    <t>V2LHS_73978</t>
  </si>
  <si>
    <t>GAGAGATTTAAAGCAATTA</t>
  </si>
  <si>
    <t>V2LHS_73981</t>
  </si>
  <si>
    <t>CAAGGAGAGATTTAAAGCA</t>
  </si>
  <si>
    <t>V2LHS_258799</t>
  </si>
  <si>
    <t>GCAATACCCAATTTCAATT</t>
  </si>
  <si>
    <t>LYK5</t>
  </si>
  <si>
    <t>V2LHS_214986</t>
  </si>
  <si>
    <t>LYNX1</t>
  </si>
  <si>
    <t>ACCAGGATGAAGGTCAGTA</t>
  </si>
  <si>
    <t>V2LHS_235050</t>
  </si>
  <si>
    <t>MAML1</t>
  </si>
  <si>
    <t>CGCATCCTAGTCTCTATCA</t>
  </si>
  <si>
    <t>V2LHS_231119</t>
  </si>
  <si>
    <t>CTTGGCACAGGACATTAAT</t>
  </si>
  <si>
    <t>V2LHS_95216</t>
  </si>
  <si>
    <t>GCATCTTCATGATACAGTT</t>
  </si>
  <si>
    <t>V2LHS_230662</t>
  </si>
  <si>
    <t>CTGCCCATGGCTTTATTTA</t>
  </si>
  <si>
    <t>V2LMM_88175</t>
  </si>
  <si>
    <t>V2LHS_267385</t>
  </si>
  <si>
    <t>GTGATGGTTTAAATCAATT</t>
  </si>
  <si>
    <t>V2LHS_238679</t>
  </si>
  <si>
    <t>MAML2</t>
  </si>
  <si>
    <t>CGGAAATTCAGCGAGAAGA</t>
  </si>
  <si>
    <t>V2LHS_71232</t>
  </si>
  <si>
    <t>CTGATTTCATTGATTCTTT</t>
  </si>
  <si>
    <t>V2LMM_86786</t>
  </si>
  <si>
    <t>CCTAAACAGTGATGCTGAT</t>
  </si>
  <si>
    <t>V2LHS_71265</t>
  </si>
  <si>
    <t>CTACCTTAGGGCCAAGTAA</t>
  </si>
  <si>
    <t>V2LHS_71268</t>
  </si>
  <si>
    <t>CCTCCTTACCCATGGAGAA</t>
  </si>
  <si>
    <t>V2LHS_217864</t>
  </si>
  <si>
    <t>MAN1A1</t>
  </si>
  <si>
    <t>CCCACTATATATACATATA</t>
  </si>
  <si>
    <t>V2LHS_276178</t>
  </si>
  <si>
    <t>CAAGTAAATGGACAGTTAA</t>
  </si>
  <si>
    <t>V2LHS_232460</t>
  </si>
  <si>
    <t>CAGAAGAGTGTAGAAGAAA</t>
  </si>
  <si>
    <t>V2LHS_151948</t>
  </si>
  <si>
    <t>GACCTCAAGTCCATCAACA</t>
  </si>
  <si>
    <t>V2LHS_151947</t>
  </si>
  <si>
    <t>GCATGAACTACCTACACAA</t>
  </si>
  <si>
    <t>V2LHS_151800</t>
  </si>
  <si>
    <t>CGAGCCCTTCGCACAGCTT</t>
  </si>
  <si>
    <t>V2LHS_2061</t>
  </si>
  <si>
    <t>V2LMM_27388</t>
  </si>
  <si>
    <t>GAAGGCATATTCCACTGAT</t>
  </si>
  <si>
    <t>V2LHS_262169</t>
  </si>
  <si>
    <t>CCAGGCTGAGTGTGAGAAT</t>
  </si>
  <si>
    <t>V2LMM_24507</t>
  </si>
  <si>
    <t>GGCACATGTTTGTGCATTA</t>
  </si>
  <si>
    <t>V2LHS_151695</t>
  </si>
  <si>
    <t>CTGACCATCTTCATGGAGT</t>
  </si>
  <si>
    <t>V2LMM_188479</t>
  </si>
  <si>
    <t>GATATGAGACCATGAAGAA</t>
  </si>
  <si>
    <t>V2LMM_25345</t>
  </si>
  <si>
    <t>CAGAAGATAGGAGACAAAT</t>
  </si>
  <si>
    <t>V2LMM_191391</t>
  </si>
  <si>
    <t>CAGACACACATGACCAATA</t>
  </si>
  <si>
    <t>V2LHS_224285</t>
  </si>
  <si>
    <t>CCATTCAGTTGTTAGAAAT</t>
  </si>
  <si>
    <t>V2LHS_118968</t>
  </si>
  <si>
    <t>CTCACCTTGGAAGAGATTA</t>
  </si>
  <si>
    <t>V2LHS_1726</t>
  </si>
  <si>
    <t>GTGAGAAAGCTAATGGTTT</t>
  </si>
  <si>
    <t>V2LHS_222351</t>
  </si>
  <si>
    <t>CCAGGATACAGATCTTAAA</t>
  </si>
  <si>
    <t>V2LMM_34173</t>
  </si>
  <si>
    <t>V2LHS_796</t>
  </si>
  <si>
    <t>CAGATCCTCAGAGGGTTAA</t>
  </si>
  <si>
    <t>V2LHS_170508</t>
  </si>
  <si>
    <t>CAGCCCTGAGGTTCTGGCA</t>
  </si>
  <si>
    <t>V2LHS_170505</t>
  </si>
  <si>
    <t>CTGATGGGCGCCGACCTGA</t>
  </si>
  <si>
    <t>V2LMM_29931</t>
  </si>
  <si>
    <t>V2LHS_113216</t>
  </si>
  <si>
    <t>CAAATTCTCCGAGGTCTAA</t>
  </si>
  <si>
    <t>V2LHS_71361</t>
  </si>
  <si>
    <t>V2LHS_170502</t>
  </si>
  <si>
    <t>CAAGGGATTTGTTATCCAA</t>
  </si>
  <si>
    <t>V2LHS_223560</t>
  </si>
  <si>
    <t>CTGACAAGCAGTTAGATGA</t>
  </si>
  <si>
    <t>V2LHS_262416</t>
  </si>
  <si>
    <t>CTTCTGAAGTTATCTCTTA</t>
  </si>
  <si>
    <t>V2LHS_170512</t>
  </si>
  <si>
    <t>CTGGTATAATTCATAGAGA</t>
  </si>
  <si>
    <t>V2LHS_862</t>
  </si>
  <si>
    <t>V2LHS_262196</t>
  </si>
  <si>
    <t>CTAGCAACATTGTTGTGAA</t>
  </si>
  <si>
    <t>V2LHS_50456</t>
  </si>
  <si>
    <t>MAPRE1</t>
  </si>
  <si>
    <t>GCACTAATCTCTTTGGAGA</t>
  </si>
  <si>
    <t>V2LHS_5968</t>
  </si>
  <si>
    <t>MAPRE2</t>
  </si>
  <si>
    <t>GACATCATTGCATGGGTTA</t>
  </si>
  <si>
    <t>V2LHS_197313</t>
  </si>
  <si>
    <t>ATGGGTTAATGACATAGTA</t>
  </si>
  <si>
    <t>V2LHS_250824</t>
  </si>
  <si>
    <t>GACATCATCCAGGATAATA</t>
  </si>
  <si>
    <t>V2LHS_177114</t>
  </si>
  <si>
    <t>MCF2L</t>
  </si>
  <si>
    <t>GACATCCAGGACCAGCTAA</t>
  </si>
  <si>
    <t>V2LHS_177119</t>
  </si>
  <si>
    <t>GCGCCAACTCCTGAGATTA</t>
  </si>
  <si>
    <t>V2LHS_62316</t>
  </si>
  <si>
    <t>MEF2A</t>
  </si>
  <si>
    <t>CCCACACTAGCTTGCAGAA</t>
  </si>
  <si>
    <t>V2LHS_62317</t>
  </si>
  <si>
    <t>AGCTCAACGTTAACAGATT</t>
  </si>
  <si>
    <t>V2LHS_62314</t>
  </si>
  <si>
    <t>GGTTCCAATTTATCCATTA</t>
  </si>
  <si>
    <t>V2LHS_62312</t>
  </si>
  <si>
    <t>CTTATGAATTGATGACTAT</t>
  </si>
  <si>
    <t>V2LHS_212480</t>
  </si>
  <si>
    <t>MEF2B</t>
  </si>
  <si>
    <t>CTCCTTTCCTTCTTCCTAT</t>
  </si>
  <si>
    <t>V2LHS_253202</t>
  </si>
  <si>
    <t>CTGCTGAAGTACACAGAGT</t>
  </si>
  <si>
    <t>V2LHS_200022</t>
  </si>
  <si>
    <t>MEF2D</t>
  </si>
  <si>
    <t>CTTTGCACGTTGTACACAT</t>
  </si>
  <si>
    <t>V2LHS_206213</t>
  </si>
  <si>
    <t>CTCTTGCAGTATTCCCATA</t>
  </si>
  <si>
    <t>V2LHS_138972</t>
  </si>
  <si>
    <t>MEGF10</t>
  </si>
  <si>
    <t>GTGTTATCATAGTTGGAAA</t>
  </si>
  <si>
    <t>V2LHS_138974</t>
  </si>
  <si>
    <t>CAAGGAGTATTCAGCAATA</t>
  </si>
  <si>
    <t>V2LHS_138969</t>
  </si>
  <si>
    <t>CCTGAGCTTTATTTGTTTA</t>
  </si>
  <si>
    <t>V2LMM_119355</t>
  </si>
  <si>
    <t>CCAACAGGAATGTCTATGA</t>
  </si>
  <si>
    <t>V2LHS_45868</t>
  </si>
  <si>
    <t>MEPE</t>
  </si>
  <si>
    <t>CTGAGGATGTCAATTTATC</t>
  </si>
  <si>
    <t>V2LHS_45872</t>
  </si>
  <si>
    <t>GAGAATAAGGGAAGTAGTA</t>
  </si>
  <si>
    <t>V2LHS_244323</t>
  </si>
  <si>
    <t>CTAGGAATGTTCTAAACAT</t>
  </si>
  <si>
    <t>V2LHS_76541</t>
  </si>
  <si>
    <t>GAAGTCCTCTTAACATCTA</t>
  </si>
  <si>
    <t>V2LHS_172458</t>
  </si>
  <si>
    <t>MFAP5</t>
  </si>
  <si>
    <t>GCTTATATACAAACATTCT</t>
  </si>
  <si>
    <t>V2LHS_276073</t>
  </si>
  <si>
    <t>CGGTTAAACAATGCATTCA</t>
  </si>
  <si>
    <t>V2LHS_172457</t>
  </si>
  <si>
    <t>CTTAGACAGTATTTCTTAA</t>
  </si>
  <si>
    <t>MGP</t>
  </si>
  <si>
    <t>V2LHS_79977</t>
  </si>
  <si>
    <t>MICAL2</t>
  </si>
  <si>
    <t>GAGAGAATGACATGAACAA</t>
  </si>
  <si>
    <t>V2LHS_79974</t>
  </si>
  <si>
    <t>GTGGTTCCCACAAAGAGTA</t>
  </si>
  <si>
    <t>V2LHS_260261</t>
  </si>
  <si>
    <t>CTCACTTCATTCACTGTAA</t>
  </si>
  <si>
    <t>V2LMM_46191</t>
  </si>
  <si>
    <t>CCAAGAAGTTCTATGGGAA</t>
  </si>
  <si>
    <t>V2LHS_21905</t>
  </si>
  <si>
    <t>MKKS</t>
  </si>
  <si>
    <t>ACCACTGTCATTAGATTAA</t>
  </si>
  <si>
    <t>V2LHS_21906</t>
  </si>
  <si>
    <t>CAAACAGAACTTCAATTAA</t>
  </si>
  <si>
    <t>V2LHS_21903</t>
  </si>
  <si>
    <t>CTGTTTGACTGCAAAGCTT</t>
  </si>
  <si>
    <t>V2LHS_151809</t>
  </si>
  <si>
    <t>MMP1</t>
  </si>
  <si>
    <t>CCTTCCAACTCTGGAGTAA</t>
  </si>
  <si>
    <t>V2LHS_151810</t>
  </si>
  <si>
    <t>CATATATGGACGTTCCCAA</t>
  </si>
  <si>
    <t>V2LHS_151813</t>
  </si>
  <si>
    <t>GGATAACTCTTCTAACACA</t>
  </si>
  <si>
    <t>V2LHS_284669</t>
  </si>
  <si>
    <t>MMP10</t>
  </si>
  <si>
    <t>GAGAATATCTGTTCTTTAA</t>
  </si>
  <si>
    <t>V2LHS_284765</t>
  </si>
  <si>
    <t>GACAGTAATCTCATTGTTA</t>
  </si>
  <si>
    <t>V2LHS_215811</t>
  </si>
  <si>
    <t>MMP11</t>
  </si>
  <si>
    <t>CCTCCAAAGCCATTGTAAA</t>
  </si>
  <si>
    <t>V2LHS_200010</t>
  </si>
  <si>
    <t>GCCACATTTGGTTCTTCCA</t>
  </si>
  <si>
    <t>V2LHS_12456</t>
  </si>
  <si>
    <t>GAGGCTTTGGCATGACTTA</t>
  </si>
  <si>
    <t>V2LHS_151834</t>
  </si>
  <si>
    <t>MMP12</t>
  </si>
  <si>
    <t>CATTGAAGCTGCTTATGAA</t>
  </si>
  <si>
    <t>V2LHS_151835</t>
  </si>
  <si>
    <t>CAAATTATCCCAAGAGCAT</t>
  </si>
  <si>
    <t>V2LHS_151832</t>
  </si>
  <si>
    <t>CCGTATGGAGGAAACATTA</t>
  </si>
  <si>
    <t>V2LHS_151836</t>
  </si>
  <si>
    <t>CTGGTTATCCCAAACTGAT</t>
  </si>
  <si>
    <t>V2LHS_151840</t>
  </si>
  <si>
    <t>MMP13</t>
  </si>
  <si>
    <t>GCTCTTAATGGTTATGACA</t>
  </si>
  <si>
    <t>V2LHS_151838</t>
  </si>
  <si>
    <t>GCGGGAATCCTGAAGGAGA</t>
  </si>
  <si>
    <t>V2LHS_61176</t>
  </si>
  <si>
    <t>MMP14</t>
  </si>
  <si>
    <t>GAATGAGGATCTGAATGGA</t>
  </si>
  <si>
    <t>V2LHS_248918</t>
  </si>
  <si>
    <t>GTCTCAAATGGCAACATAA</t>
  </si>
  <si>
    <t>V2LHS_198095</t>
  </si>
  <si>
    <t>MMP16</t>
  </si>
  <si>
    <t>GATGGATACCCAATGCAAA</t>
  </si>
  <si>
    <t>V2LMM_38167</t>
  </si>
  <si>
    <t>V2LHS_97808</t>
  </si>
  <si>
    <t>MMP17</t>
  </si>
  <si>
    <t>CTCAAGGTCTGGAGCGACA</t>
  </si>
  <si>
    <t>V2LHS_97810</t>
  </si>
  <si>
    <t>CACAGATGCAGCACTCACT</t>
  </si>
  <si>
    <t>V2LHS_97807</t>
  </si>
  <si>
    <t>CCACCCTGGCCCTGATGAA</t>
  </si>
  <si>
    <t>V2LHS_229232</t>
  </si>
  <si>
    <t>CCCACAATGACAGGACTTA</t>
  </si>
  <si>
    <t>V2LMM_25893</t>
  </si>
  <si>
    <t>V2LHS_151854</t>
  </si>
  <si>
    <t>MMP19</t>
  </si>
  <si>
    <t>CCTAATAGCTGAATGAAAT</t>
  </si>
  <si>
    <t>V2LHS_48433</t>
  </si>
  <si>
    <t>MMP2</t>
  </si>
  <si>
    <t>ACTCCTACCTGGTAATTTA</t>
  </si>
  <si>
    <t>V2LHS_48431</t>
  </si>
  <si>
    <t>GCCCTGATGGCACCCATTT</t>
  </si>
  <si>
    <t>V2LHS_48434</t>
  </si>
  <si>
    <t>CAGATCACATACAGGATCA</t>
  </si>
  <si>
    <t>V2LHS_243454</t>
  </si>
  <si>
    <t>MMP20</t>
  </si>
  <si>
    <t>GCCTTCAAATCAAATTAGA</t>
  </si>
  <si>
    <t>V2LMM_74415</t>
  </si>
  <si>
    <t>CACTGATGTACCCAACTTA</t>
  </si>
  <si>
    <t>V2LHS_245421</t>
  </si>
  <si>
    <t>GCCATCATTTGTTATAATA</t>
  </si>
  <si>
    <t>V2LHS_35855</t>
  </si>
  <si>
    <t>GTCCTCCTCGGACTATTTA</t>
  </si>
  <si>
    <t>V2LHS_35854</t>
  </si>
  <si>
    <t>ATCAGAATTTCAATCCACA</t>
  </si>
  <si>
    <t>V2LHS_35852</t>
  </si>
  <si>
    <t>AGGCGTATCTTGACAAATA</t>
  </si>
  <si>
    <t>V2LHS_41417</t>
  </si>
  <si>
    <t>MMP23B</t>
  </si>
  <si>
    <t>GGGAAAGTGTACTGGTACA</t>
  </si>
  <si>
    <t>V2LHS_81227</t>
  </si>
  <si>
    <t>MMP25</t>
  </si>
  <si>
    <t>GGCCGAATCCTCCTCTTTA</t>
  </si>
  <si>
    <t>V2LHS_81318</t>
  </si>
  <si>
    <t>MMP26</t>
  </si>
  <si>
    <t>CGCAGTGAAAGACAGTATA</t>
  </si>
  <si>
    <t>V2LHS_81316</t>
  </si>
  <si>
    <t>GCTTCAGACACTGGATATA</t>
  </si>
  <si>
    <t>V2LHS_81315</t>
  </si>
  <si>
    <t>CAGTGAAAGACAGTATATA</t>
  </si>
  <si>
    <t>V2LHS_200418</t>
  </si>
  <si>
    <t>MMP27</t>
  </si>
  <si>
    <t>CGAATCATGAGAACTAATA</t>
  </si>
  <si>
    <t>V2LHS_251764</t>
  </si>
  <si>
    <t>GATGTTGAGTTTGAATTAA</t>
  </si>
  <si>
    <t>V2LHS_151819</t>
  </si>
  <si>
    <t>MMP3</t>
  </si>
  <si>
    <t>CACTTTAAATGAAGCTAAT</t>
  </si>
  <si>
    <t>V2LHS_7569</t>
  </si>
  <si>
    <t>V2LHS_151816</t>
  </si>
  <si>
    <t>GAGAAATCCTGATCTTTAA</t>
  </si>
  <si>
    <t>V2LHS_151821</t>
  </si>
  <si>
    <t>MMP7</t>
  </si>
  <si>
    <t>CAAACTCAAGGAGATGCAA</t>
  </si>
  <si>
    <t>V2LHS_151828</t>
  </si>
  <si>
    <t>MMP8</t>
  </si>
  <si>
    <t>GCTCTGAGTGGCTATGATA</t>
  </si>
  <si>
    <t>V2LHS_151830</t>
  </si>
  <si>
    <t>CAATTCTGGAGATATGATA</t>
  </si>
  <si>
    <t>V2LHS_151829</t>
  </si>
  <si>
    <t>CAAGGTTATCCCAAGGATA</t>
  </si>
  <si>
    <t>V2LHS_249369</t>
  </si>
  <si>
    <t>MMP9</t>
  </si>
  <si>
    <t>CCTCTCTTCTCACCTTTGT</t>
  </si>
  <si>
    <t>V2LHS_157627</t>
  </si>
  <si>
    <t>MMRN2</t>
  </si>
  <si>
    <t>GCCAACATTGGAAAGCACT</t>
  </si>
  <si>
    <t>V2LHS_157628</t>
  </si>
  <si>
    <t>CCAACCAAGGGAAAGGAAA</t>
  </si>
  <si>
    <t>V2LHS_151856</t>
  </si>
  <si>
    <t>MN1</t>
  </si>
  <si>
    <t>CAGGGCGAGAGGAACTTTA</t>
  </si>
  <si>
    <t>V2LHS_151871</t>
  </si>
  <si>
    <t>MNDA</t>
  </si>
  <si>
    <t>GTCATTACCATATCTGATT</t>
  </si>
  <si>
    <t>V2LHS_151873</t>
  </si>
  <si>
    <t>GAAGGACCAATGAATGTTA</t>
  </si>
  <si>
    <t>V2LHS_151872</t>
  </si>
  <si>
    <t>GTACACAAGAAGAACACAA</t>
  </si>
  <si>
    <t>V2LHS_179779</t>
  </si>
  <si>
    <t>MOXD1</t>
  </si>
  <si>
    <t>CATACTTTGATCTGGTAAA</t>
  </si>
  <si>
    <t>V2LHS_195375</t>
  </si>
  <si>
    <t>CACTTATGAGGAAGGCTTA</t>
  </si>
  <si>
    <t>V2LHS_196158</t>
  </si>
  <si>
    <t>CTTTCTTTCATGGATGCTA</t>
  </si>
  <si>
    <t>V2LHS_196065</t>
  </si>
  <si>
    <t>CTGCATACATGTGACATAA</t>
  </si>
  <si>
    <t>V2LHS_151896</t>
  </si>
  <si>
    <t>CTCCTTTGCCTTCAACTGT</t>
  </si>
  <si>
    <t>V2LHS_139130</t>
  </si>
  <si>
    <t>MPP4</t>
  </si>
  <si>
    <t>CAATGAGGATTGTTTGTTT</t>
  </si>
  <si>
    <t>V2LHS_80984</t>
  </si>
  <si>
    <t>MPP5</t>
  </si>
  <si>
    <t>CACAAATATTGATGTGATT</t>
  </si>
  <si>
    <t>V2LHS_80985</t>
  </si>
  <si>
    <t>CTCTATAGCTGTAGCTTTA</t>
  </si>
  <si>
    <t>V2LHS_80986</t>
  </si>
  <si>
    <t>GCAGTATTTGCTTAGGAAA</t>
  </si>
  <si>
    <t>V2LHS_115862</t>
  </si>
  <si>
    <t>MPP6</t>
  </si>
  <si>
    <t>CATTACTCCTCAACAGGTA</t>
  </si>
  <si>
    <t>V2LHS_115861</t>
  </si>
  <si>
    <t>CCATTCGTATTCTTGGTAT</t>
  </si>
  <si>
    <t>V2LHS_115864</t>
  </si>
  <si>
    <t>GAAACCAAGGGAAGATGAA</t>
  </si>
  <si>
    <t>V2LMM_29303</t>
  </si>
  <si>
    <t>CAAAGGAATTACAAGAATT</t>
  </si>
  <si>
    <t>V2LHS_115860</t>
  </si>
  <si>
    <t>GGAATTATGGAGAATCCTA</t>
  </si>
  <si>
    <t>V2LHS_160585</t>
  </si>
  <si>
    <t>MPP7</t>
  </si>
  <si>
    <t>CTCATACAGTGAAGCATTT</t>
  </si>
  <si>
    <t>V2LMM_33446</t>
  </si>
  <si>
    <t>CAGATAGAAGTGGTCTTAT</t>
  </si>
  <si>
    <t>V2LHS_160582</t>
  </si>
  <si>
    <t>GGGATACCAGTGGAGGATA</t>
  </si>
  <si>
    <t>V2LHS_20716</t>
  </si>
  <si>
    <t>MRAS</t>
  </si>
  <si>
    <t>CAGTGCATCTGTTCATCCA</t>
  </si>
  <si>
    <t>V2LHS_20712</t>
  </si>
  <si>
    <t>CCTGTTGAATCTTGACTAT</t>
  </si>
  <si>
    <t>V2LHS_20715</t>
  </si>
  <si>
    <t>GTGCCTCTCTGATACGAAT</t>
  </si>
  <si>
    <t>V2LHS_212115</t>
  </si>
  <si>
    <t>MRCL3</t>
  </si>
  <si>
    <t>CATTTCCTGTTGTATTTAT</t>
  </si>
  <si>
    <t>V2LHS_210067</t>
  </si>
  <si>
    <t>GAGAAGCACCTATTGATAA</t>
  </si>
  <si>
    <t>V2LHS_205236</t>
  </si>
  <si>
    <t>GTCTATACAGAGTCAATAT</t>
  </si>
  <si>
    <t>V2LHS_70435</t>
  </si>
  <si>
    <t>MRVI1</t>
  </si>
  <si>
    <t>CGGAGCTCATGGAGTTTAA</t>
  </si>
  <si>
    <t>V2LHS_70468</t>
  </si>
  <si>
    <t>GCTTAGATGTCATGCCTAA</t>
  </si>
  <si>
    <t>V2LHS_70472</t>
  </si>
  <si>
    <t>CAGCTACACTCTGGAATCT</t>
  </si>
  <si>
    <t>V2LHS_73038</t>
  </si>
  <si>
    <t>MS4A1</t>
  </si>
  <si>
    <t>GGAATCCTCACCAATAGAA</t>
  </si>
  <si>
    <t>V2LHS_261171</t>
  </si>
  <si>
    <t>CAGCTAATCCCTCTGAGAA</t>
  </si>
  <si>
    <t>V2LHS_73040</t>
  </si>
  <si>
    <t>CAGAATGAGTGCTTCAGAA</t>
  </si>
  <si>
    <t>V2LHS_229210</t>
  </si>
  <si>
    <t>MS4A4A</t>
  </si>
  <si>
    <t>CTTAGCATGGGAATAACAA</t>
  </si>
  <si>
    <t>V2LHS_228996</t>
  </si>
  <si>
    <t>CTTCTACTGGGCATAATTA</t>
  </si>
  <si>
    <t>V2LHS_87801</t>
  </si>
  <si>
    <t>MS4A6A</t>
  </si>
  <si>
    <t>CCCATCAAATGTCATCAAC</t>
  </si>
  <si>
    <t>V2LHS_257995</t>
  </si>
  <si>
    <t>GCCCTGGTGGGTTTCATTA</t>
  </si>
  <si>
    <t>V2LHS_60844</t>
  </si>
  <si>
    <t>MS4A7</t>
  </si>
  <si>
    <t>GGAGTACTATTATCCAATA</t>
  </si>
  <si>
    <t>V2LHS_60841</t>
  </si>
  <si>
    <t>GGTCAAGTGTGATTAGACT</t>
  </si>
  <si>
    <t>V2LHS_60843</t>
  </si>
  <si>
    <t>CAGGCTGTTTCTGTATTAT</t>
  </si>
  <si>
    <t>V2LHS_151944</t>
  </si>
  <si>
    <t>MSN</t>
  </si>
  <si>
    <t>CTGGAAAGCATATACTATA</t>
  </si>
  <si>
    <t>V2LHS_151943</t>
  </si>
  <si>
    <t>CAAATCCTCTCCAGCTATA</t>
  </si>
  <si>
    <t>V2LHS_192641</t>
  </si>
  <si>
    <t>MSR1</t>
  </si>
  <si>
    <t>CATTTGGAACAGGAAATAA</t>
  </si>
  <si>
    <t>V2LHS_40633</t>
  </si>
  <si>
    <t>MSRB3</t>
  </si>
  <si>
    <t>CCAGGCATTTGAAATGGAA</t>
  </si>
  <si>
    <t>V2LHS_40630</t>
  </si>
  <si>
    <t>CAGAGAAGATCAAGGATGA</t>
  </si>
  <si>
    <t>V2LHS_40629</t>
  </si>
  <si>
    <t>GCATTCACATGGAAAGCTA</t>
  </si>
  <si>
    <t>V2LHS_178272</t>
  </si>
  <si>
    <t>MST150</t>
  </si>
  <si>
    <t>CATCTTGGGATTTATTAAA</t>
  </si>
  <si>
    <t>V2LHS_178271</t>
  </si>
  <si>
    <t>GAGCATCTTGGGATTTATT</t>
  </si>
  <si>
    <t>V2LHS_151968</t>
  </si>
  <si>
    <t>MSX2</t>
  </si>
  <si>
    <t>CCATTAAGTTCCCTGGTAT</t>
  </si>
  <si>
    <t>V2LHS_187950</t>
  </si>
  <si>
    <t>MT1X</t>
  </si>
  <si>
    <t>GCTGTGCTCTCAGATGTAA</t>
  </si>
  <si>
    <t>V2LHS_187885</t>
  </si>
  <si>
    <t>CAGCTGTGCTCTCAGATGT</t>
  </si>
  <si>
    <t>V2LHS_193437</t>
  </si>
  <si>
    <t>CTGTGCTCTCAGATGTAAA</t>
  </si>
  <si>
    <t>V2LHS_62159</t>
  </si>
  <si>
    <t>CTTCTGAGCTCTTACTAGA</t>
  </si>
  <si>
    <t>V2LHS_270142</t>
  </si>
  <si>
    <t>MXRA5</t>
  </si>
  <si>
    <t>CAGATGAGGATAAGATGAA</t>
  </si>
  <si>
    <t>V2LHS_96451</t>
  </si>
  <si>
    <t>CAGGGTCTCTCTAACTTAA</t>
  </si>
  <si>
    <t>V2LHS_152053</t>
  </si>
  <si>
    <t>MYC</t>
  </si>
  <si>
    <t>GAACTCTTGTGCGTAAGGA</t>
  </si>
  <si>
    <t>V2LHS_152051</t>
  </si>
  <si>
    <t>GAGAACAGTTGAAACACAA</t>
  </si>
  <si>
    <t>V2LHS_152050</t>
  </si>
  <si>
    <t>CGTCCAAGCAGAGGAGCAA</t>
  </si>
  <si>
    <t>V2LHS_284786</t>
  </si>
  <si>
    <t>MYH1</t>
  </si>
  <si>
    <t>CACAGAACTATTTAAGATT</t>
  </si>
  <si>
    <t>V2LHS_84871</t>
  </si>
  <si>
    <t>MYH10</t>
  </si>
  <si>
    <t>CATGTTGCTTCTTCACATA</t>
  </si>
  <si>
    <t>V2LHS_84872</t>
  </si>
  <si>
    <t>GATATTGCTGGATTTGAAA</t>
  </si>
  <si>
    <t>V2LHS_152085</t>
  </si>
  <si>
    <t>MYH11</t>
  </si>
  <si>
    <t>CCTGCATTCTCATGATCAA</t>
  </si>
  <si>
    <t>V2LHS_17426</t>
  </si>
  <si>
    <t>MYH13</t>
  </si>
  <si>
    <t>CGGATAATAAGGAAATGTA</t>
  </si>
  <si>
    <t>V2LHS_17391</t>
  </si>
  <si>
    <t>CTGCTTTGTAGCGGATAAT</t>
  </si>
  <si>
    <t>V2LHS_30518</t>
  </si>
  <si>
    <t>MYH14</t>
  </si>
  <si>
    <t>CCAACGAGTGGCTGATGAA</t>
  </si>
  <si>
    <t>V2LHS_157493</t>
  </si>
  <si>
    <t>GCCCGCCTGGCAGAGCAAT</t>
  </si>
  <si>
    <t>V2LHS_16472</t>
  </si>
  <si>
    <t>MYH15</t>
  </si>
  <si>
    <t>CTGAATAAATTGATGACTA</t>
  </si>
  <si>
    <t>V2LHS_16438</t>
  </si>
  <si>
    <t>CCAAGCCTGATAAGAAGAA</t>
  </si>
  <si>
    <t>V2LHS_284776</t>
  </si>
  <si>
    <t>MYH2</t>
  </si>
  <si>
    <t>GCTTCAAGATTTGGTAGAT</t>
  </si>
  <si>
    <t>V2LHS_152071</t>
  </si>
  <si>
    <t>MYH3</t>
  </si>
  <si>
    <t>CAGGACAGAAGATATGCAA</t>
  </si>
  <si>
    <t>V2LHS_284535</t>
  </si>
  <si>
    <t>MYH4</t>
  </si>
  <si>
    <t>CTGCTGAGGCACTAAGGAA</t>
  </si>
  <si>
    <t>V2LHS_285184</t>
  </si>
  <si>
    <t>GACCAGCTTAGTGAAATAA</t>
  </si>
  <si>
    <t>V2LHS_285126</t>
  </si>
  <si>
    <t>GAGTCCTACGTGAAAGCAA</t>
  </si>
  <si>
    <t>V2LHS_76302</t>
  </si>
  <si>
    <t>MYH7</t>
  </si>
  <si>
    <t>GTAGACAAGCTGCAGCTAA</t>
  </si>
  <si>
    <t>V2LHS_76303</t>
  </si>
  <si>
    <t>CAGAGAGAGATTATCACAT</t>
  </si>
  <si>
    <t>V2LHS_152075</t>
  </si>
  <si>
    <t>MYH8</t>
  </si>
  <si>
    <t>CAGAGGCTGTTAAAGGTTT</t>
  </si>
  <si>
    <t>V2LHS_32091</t>
  </si>
  <si>
    <t>MYL1</t>
  </si>
  <si>
    <t>CAGATCTGTTTACCATCAT</t>
  </si>
  <si>
    <t>V2LHS_32087</t>
  </si>
  <si>
    <t>CACATCATGTCTATCTGAA</t>
  </si>
  <si>
    <t>V2LHS_242601</t>
  </si>
  <si>
    <t>CAAGCCATTTCCAACAACA</t>
  </si>
  <si>
    <t>V2LHS_93003</t>
  </si>
  <si>
    <t>MYL2</t>
  </si>
  <si>
    <t>CAGAGGCCATGTTCCAATA</t>
  </si>
  <si>
    <t>V2LHS_93001</t>
  </si>
  <si>
    <t>GAAACCATTCTCAACGCAT</t>
  </si>
  <si>
    <t>V2LMM_17478</t>
  </si>
  <si>
    <t>MYL4</t>
  </si>
  <si>
    <t>GAGTTCAAAGAGGCCTTTA</t>
  </si>
  <si>
    <t>V2LHS_152098</t>
  </si>
  <si>
    <t>CCAATGGCTGCATCAATTA</t>
  </si>
  <si>
    <t>V2LHS_192863</t>
  </si>
  <si>
    <t>MYL6</t>
  </si>
  <si>
    <t>CCGTCAGCATTCACCAAAT</t>
  </si>
  <si>
    <t>V2LMM_224878</t>
  </si>
  <si>
    <t>GTGTTTGACAAGGAAGGAA</t>
  </si>
  <si>
    <t>V2LHS_60497</t>
  </si>
  <si>
    <t>MYL7</t>
  </si>
  <si>
    <t>CAGATACAGGAGTTCAAAG</t>
  </si>
  <si>
    <t>V2LHS_60498</t>
  </si>
  <si>
    <t>CCCAGATACAGGAGTTCAA</t>
  </si>
  <si>
    <t>V2LHS_60496</t>
  </si>
  <si>
    <t>AAGTCACTGTGCTACATCA</t>
  </si>
  <si>
    <t>V2LMM_68488</t>
  </si>
  <si>
    <t>GAAGGCACTGATTAGAATA</t>
  </si>
  <si>
    <t>V2LHS_88955</t>
  </si>
  <si>
    <t>CTCCTGAAGTGATCAACTA</t>
  </si>
  <si>
    <t>V2LMM_67841</t>
  </si>
  <si>
    <t>V2LHS_70160</t>
  </si>
  <si>
    <t>MYLPF</t>
  </si>
  <si>
    <t>CCAGAACCGTGATGGTATT</t>
  </si>
  <si>
    <t>V2LHS_70161</t>
  </si>
  <si>
    <t>GCCTCAATGTGAAGAATGA</t>
  </si>
  <si>
    <t>V2LHS_50196</t>
  </si>
  <si>
    <t>MYO10</t>
  </si>
  <si>
    <t>CAGATGAGAAGATATTCAA</t>
  </si>
  <si>
    <t>V2LHS_50194</t>
  </si>
  <si>
    <t>GCTCCATCATGTATAACTT</t>
  </si>
  <si>
    <t>V2LHS_115059</t>
  </si>
  <si>
    <t>MYO15A</t>
  </si>
  <si>
    <t>CTCCGTGGCTTCTTCATTA</t>
  </si>
  <si>
    <t>V2LHS_115061</t>
  </si>
  <si>
    <t>CCCTGAGGCCTTCAATGAA</t>
  </si>
  <si>
    <t>V2LHS_243214</t>
  </si>
  <si>
    <t>MYO1A</t>
  </si>
  <si>
    <t>CAGCTTTATTGACAAGAAT</t>
  </si>
  <si>
    <t>V2LHS_36760</t>
  </si>
  <si>
    <t>CTCACCTTGGCAGATTTCA</t>
  </si>
  <si>
    <t>V2LHS_36757</t>
  </si>
  <si>
    <t>CCGAAAGAATTATCGCAAA</t>
  </si>
  <si>
    <t>V2LHS_266814</t>
  </si>
  <si>
    <t>MYO1D</t>
  </si>
  <si>
    <t>CTGCTACCTTGTTTAAGAA</t>
  </si>
  <si>
    <t>V2LHS_119217</t>
  </si>
  <si>
    <t>CTTTCATCCTACAACTATA</t>
  </si>
  <si>
    <t>V2LHS_119219</t>
  </si>
  <si>
    <t>CCCAGATGCTCATAAGGAT</t>
  </si>
  <si>
    <t>V2LHS_119221</t>
  </si>
  <si>
    <t>GTCCGTAAGGTAAATCGAT</t>
  </si>
  <si>
    <t>V2LHS_245077</t>
  </si>
  <si>
    <t>MYO1F</t>
  </si>
  <si>
    <t>GCTTCGAGATCTTCCAGAA</t>
  </si>
  <si>
    <t>V2LHS_178709</t>
  </si>
  <si>
    <t>MYO1H</t>
  </si>
  <si>
    <t>GTGTTTGAAGCAGTTACTA</t>
  </si>
  <si>
    <t>V2LHS_178707</t>
  </si>
  <si>
    <t>GATAGATGAAGGAGACATT</t>
  </si>
  <si>
    <t>V2LHS_154356</t>
  </si>
  <si>
    <t>CAAGTGGATTCTTAGCCAA</t>
  </si>
  <si>
    <t>V2LMM_14132</t>
  </si>
  <si>
    <t>CCCTCTTGGGCCTTCAGCA</t>
  </si>
  <si>
    <t>V2LHS_631</t>
  </si>
  <si>
    <t>V2LHS_258882</t>
  </si>
  <si>
    <t>MYO5A</t>
  </si>
  <si>
    <t>CCTATTTATGGAGAAGATA</t>
  </si>
  <si>
    <t>V2LHS_163838</t>
  </si>
  <si>
    <t>CAACCTGAATTATAGTAGA</t>
  </si>
  <si>
    <t>V2LHS_76238</t>
  </si>
  <si>
    <t>GTGCCAATATGAGAACTTA</t>
  </si>
  <si>
    <t>V2LHS_76240</t>
  </si>
  <si>
    <t>GCTGGTTTATGAAGGGTTA</t>
  </si>
  <si>
    <t>V2LHS_61142</t>
  </si>
  <si>
    <t>MYO6</t>
  </si>
  <si>
    <t>CATACTTTGACATACCTAA</t>
  </si>
  <si>
    <t>V2LHS_61144</t>
  </si>
  <si>
    <t>GGAACAAATGGCCAAAGAA</t>
  </si>
  <si>
    <t>V2LHS_61146</t>
  </si>
  <si>
    <t>GTGTTAATGAAGTGCATTA</t>
  </si>
  <si>
    <t>V2LHS_61145</t>
  </si>
  <si>
    <t>GAGCTGAAGCCTGCATTAA</t>
  </si>
  <si>
    <t>V2LHS_94757</t>
  </si>
  <si>
    <t>MYO9A</t>
  </si>
  <si>
    <t>CGCAAAGCCTTCAAGACAA</t>
  </si>
  <si>
    <t>V2LHS_94759</t>
  </si>
  <si>
    <t>CTAGCACTCTTTGGAAATA</t>
  </si>
  <si>
    <t>V2LHS_230383</t>
  </si>
  <si>
    <t>GCTACAGAGTGGTAAACAA</t>
  </si>
  <si>
    <t>V2LHS_94756</t>
  </si>
  <si>
    <t>CCTATTGTCTCAGAATTAT</t>
  </si>
  <si>
    <t>V2LHS_218838</t>
  </si>
  <si>
    <t>MYO9B</t>
  </si>
  <si>
    <t>CGCGATTTGCATAACCAAA</t>
  </si>
  <si>
    <t>V2LHS_173208</t>
  </si>
  <si>
    <t>CCCATTGAGAGCTTGTTTA</t>
  </si>
  <si>
    <t>V2LHS_36697</t>
  </si>
  <si>
    <t>NBL1</t>
  </si>
  <si>
    <t>GAGCCAAGCTGCACAATTT</t>
  </si>
  <si>
    <t>V2LMM_37725</t>
  </si>
  <si>
    <t>V2LHS_36692</t>
  </si>
  <si>
    <t>CAGGGATGCTCTTTGTAAA</t>
  </si>
  <si>
    <t>V2LHS_244596</t>
  </si>
  <si>
    <t>CAAGCTGCACAATTTAATA</t>
  </si>
  <si>
    <t>V2LHS_24166</t>
  </si>
  <si>
    <t>NCAN</t>
  </si>
  <si>
    <t>GAGGAACACAGCTTCATTA</t>
  </si>
  <si>
    <t>V2LHS_24165</t>
  </si>
  <si>
    <t>GTCATTAGCTTTGGGAATA</t>
  </si>
  <si>
    <t>V2LHS_24168</t>
  </si>
  <si>
    <t>ATGAGTGTATGTTTGCATT</t>
  </si>
  <si>
    <t>V2LHS_32651</t>
  </si>
  <si>
    <t>NCK2</t>
  </si>
  <si>
    <t>GACTTCTCCGTGTCCCTTA</t>
  </si>
  <si>
    <t>V2LMM_68392</t>
  </si>
  <si>
    <t>NCSTN</t>
  </si>
  <si>
    <t>GAAACTCAGTGGAGAGGAA</t>
  </si>
  <si>
    <t>V2LHS_255892</t>
  </si>
  <si>
    <t>GTGCCTTCCATAACAAATA</t>
  </si>
  <si>
    <t>V2LHS_179383</t>
  </si>
  <si>
    <t>NEGR1</t>
  </si>
  <si>
    <t>GAATGAGCCTTGTAATATA</t>
  </si>
  <si>
    <t>V2LHS_179384</t>
  </si>
  <si>
    <t>GGTGTGCCTTCATACAATA</t>
  </si>
  <si>
    <t>V2LHS_179386</t>
  </si>
  <si>
    <t>CACAAAGTCCTATCACCTA</t>
  </si>
  <si>
    <t>V2LHS_179381</t>
  </si>
  <si>
    <t>CTGAACCGGTCAAGTATTA</t>
  </si>
  <si>
    <t>V2LHS_179385</t>
  </si>
  <si>
    <t>CATACACTATCTCTAAGTA</t>
  </si>
  <si>
    <t>V2LMM_57695</t>
  </si>
  <si>
    <t>GACAATATTTGGACATTTA</t>
  </si>
  <si>
    <t>V2LHS_207578</t>
  </si>
  <si>
    <t>NET1</t>
  </si>
  <si>
    <t>GGAGGTCTCCTACCTATTA</t>
  </si>
  <si>
    <t>V2LHS_240338</t>
  </si>
  <si>
    <t>NEURL</t>
  </si>
  <si>
    <t>GGTAACAACTTCTCCAGTA</t>
  </si>
  <si>
    <t>V2LHS_28611</t>
  </si>
  <si>
    <t>GTCGCTGTGATTGTGAATA</t>
  </si>
  <si>
    <t>V2LHS_64846</t>
  </si>
  <si>
    <t>NEURL2</t>
  </si>
  <si>
    <t>CCAAAGAACTTAAGGATTT</t>
  </si>
  <si>
    <t>V2LHS_64841</t>
  </si>
  <si>
    <t>GCCCAAAGAACTTAAGGAT</t>
  </si>
  <si>
    <t>V2LHS_14897</t>
  </si>
  <si>
    <t>NEXN</t>
  </si>
  <si>
    <t>GAGATGATTCACTACTTAT</t>
  </si>
  <si>
    <t>V2LHS_76029</t>
  </si>
  <si>
    <t>NF1</t>
  </si>
  <si>
    <t>CACCGAGTCTTACATTTAA</t>
  </si>
  <si>
    <t>V2LHS_190255</t>
  </si>
  <si>
    <t>GACTTCAAATACGGACCAA</t>
  </si>
  <si>
    <t>V2LMM_194180</t>
  </si>
  <si>
    <t>GTAACAAGCCTTAAATTTA</t>
  </si>
  <si>
    <t>V2LHS_189526</t>
  </si>
  <si>
    <t>CAGATACACCTGTCAGCAA</t>
  </si>
  <si>
    <t>V2LHS_76032</t>
  </si>
  <si>
    <t>CAGTGAAGTTGAAGATGAA</t>
  </si>
  <si>
    <t>V2LHS_76027</t>
  </si>
  <si>
    <t>CTGGCAGTTTCAAACGTAA</t>
  </si>
  <si>
    <t>V2LHS_76028</t>
  </si>
  <si>
    <t>GGCAATCAGTCTTTCTAAA</t>
  </si>
  <si>
    <t>V2LHS_193129</t>
  </si>
  <si>
    <t>CTATTTAACAAATTGAAGA</t>
  </si>
  <si>
    <t>V2LHS_260806</t>
  </si>
  <si>
    <t>CTCAATATCGCATTACTTA</t>
  </si>
  <si>
    <t>V2LMM_3276</t>
  </si>
  <si>
    <t>NF2</t>
  </si>
  <si>
    <t>GACAAGGAGTTTACTATTA</t>
  </si>
  <si>
    <t>V2LHS_259783</t>
  </si>
  <si>
    <t>GAGCATATGGTGGTTTATA</t>
  </si>
  <si>
    <t>V2LHS_115769</t>
  </si>
  <si>
    <t>CTCTCTCAAGAGGAAGCAA</t>
  </si>
  <si>
    <t>V2LHS_200319</t>
  </si>
  <si>
    <t>GGTGTGAACTACTTTGCAA</t>
  </si>
  <si>
    <t>V2LHS_200375</t>
  </si>
  <si>
    <t>CAGCAAGCACAATACCATT</t>
  </si>
  <si>
    <t>V2LMM_9723</t>
  </si>
  <si>
    <t>CATGGAGATAGAGAAAGAA</t>
  </si>
  <si>
    <t>V2LHS_201306</t>
  </si>
  <si>
    <t>CTCAAAGCTTCGTGTTAAT</t>
  </si>
  <si>
    <t>V2LHS_254406</t>
  </si>
  <si>
    <t>NFAT5</t>
  </si>
  <si>
    <t>CCTATGTTGTGTGGACAAT</t>
  </si>
  <si>
    <t>V2LHS_206118</t>
  </si>
  <si>
    <t>CTGTGTCAGTGGGAATATA</t>
  </si>
  <si>
    <t>V2LHS_50016</t>
  </si>
  <si>
    <t>NFATC2</t>
  </si>
  <si>
    <t>ACCACAGATGGACAGCAAA</t>
  </si>
  <si>
    <t>V2LHS_50014</t>
  </si>
  <si>
    <t>CCCTGCGTCTCGCCCAATA</t>
  </si>
  <si>
    <t>V2LHS_50017</t>
  </si>
  <si>
    <t>CACCAGCTATGAGAAGATA</t>
  </si>
  <si>
    <t>V2LHS_48035</t>
  </si>
  <si>
    <t>NFATC3</t>
  </si>
  <si>
    <t>CTCACATTGTCCTTGAAGT</t>
  </si>
  <si>
    <t>V2LHS_244530</t>
  </si>
  <si>
    <t>CCAATAAATCTACAAATGT</t>
  </si>
  <si>
    <t>V2LHS_48083</t>
  </si>
  <si>
    <t>NFATC4</t>
  </si>
  <si>
    <t>CCTGCTGAGGGATACAATA</t>
  </si>
  <si>
    <t>V2LHS_48085</t>
  </si>
  <si>
    <t>CGTAGGTACTGAGTACAAA</t>
  </si>
  <si>
    <t>V2LHS_153839</t>
  </si>
  <si>
    <t>NFE2L1</t>
  </si>
  <si>
    <t>GTGCCAACCACTGAGGTAA</t>
  </si>
  <si>
    <t>V2LHS_153841</t>
  </si>
  <si>
    <t>GACAGAGTCACCATTTGAT</t>
  </si>
  <si>
    <t>V2LHS_92217</t>
  </si>
  <si>
    <t>NFKB1</t>
  </si>
  <si>
    <t>CAGGTATTTGACATATTAA</t>
  </si>
  <si>
    <t>V2LHS_201509</t>
  </si>
  <si>
    <t>GCAGGTATTTGACATATTA</t>
  </si>
  <si>
    <t>V2LHS_201757</t>
  </si>
  <si>
    <t>CTGTATAAGTTACTAGAAA</t>
  </si>
  <si>
    <t>V2LHS_262960</t>
  </si>
  <si>
    <t>GCCCATACCTTCAAATATT</t>
  </si>
  <si>
    <t>V2LHS_201580</t>
  </si>
  <si>
    <t>CACAGATGTTCATAGACAA</t>
  </si>
  <si>
    <t>V2LHS_152233</t>
  </si>
  <si>
    <t>NFKB2</t>
  </si>
  <si>
    <t>CACCTATTTCAAATCTTAT</t>
  </si>
  <si>
    <t>V2LHS_152229</t>
  </si>
  <si>
    <t>GACATGACTGCCCAATTTA</t>
  </si>
  <si>
    <t>V2LHS_152232</t>
  </si>
  <si>
    <t>GGGACTGTCACTTGGTGAT</t>
  </si>
  <si>
    <t>V2LHS_249348</t>
  </si>
  <si>
    <t>NFKBIA</t>
  </si>
  <si>
    <t>CTGTAAATGGTGTACATAA</t>
  </si>
  <si>
    <t>V2LHS_65895</t>
  </si>
  <si>
    <t>CTCCGAGACTTTCGAGGAA</t>
  </si>
  <si>
    <t>V2LHS_152239</t>
  </si>
  <si>
    <t>NFKBIB</t>
  </si>
  <si>
    <t>GTGTGATTTGTTTCATTGT</t>
  </si>
  <si>
    <t>V2LHS_279351</t>
  </si>
  <si>
    <t>CTGTGATTCATCAGCATGA</t>
  </si>
  <si>
    <t>V2LHS_152261</t>
  </si>
  <si>
    <t>NGFR</t>
  </si>
  <si>
    <t>CAGGTGACCTTCTGGGAAA</t>
  </si>
  <si>
    <t>V2LHS_152263</t>
  </si>
  <si>
    <t>CTCCTTGCCTCCTGTGTAA</t>
  </si>
  <si>
    <t>V2LHS_152259</t>
  </si>
  <si>
    <t>CACCACAGCAGGTGTCATA</t>
  </si>
  <si>
    <t>V2LHS_286215</t>
  </si>
  <si>
    <t>NHS</t>
  </si>
  <si>
    <t>CTGCGATCCAGAAACCATA</t>
  </si>
  <si>
    <t>V2LHS_285421</t>
  </si>
  <si>
    <t>CAAATGATTTGGATGGTAA</t>
  </si>
  <si>
    <t>V2LHS_86554</t>
  </si>
  <si>
    <t>NHSL2</t>
  </si>
  <si>
    <t>GTGTCTCACTGGTCAAAGA</t>
  </si>
  <si>
    <t>V2LHS_86556</t>
  </si>
  <si>
    <t>CAAGCCCTCTGGGTTAGTA</t>
  </si>
  <si>
    <t>V2LHS_152267</t>
  </si>
  <si>
    <t>NID1</t>
  </si>
  <si>
    <t>GAGTCAATGGCAAGGTGAA</t>
  </si>
  <si>
    <t>V2LHS_152266</t>
  </si>
  <si>
    <t>CAACGGAGCTTATAACATA</t>
  </si>
  <si>
    <t>V2LHS_152269</t>
  </si>
  <si>
    <t>CTCTCGAAGGGCTCCAGTA</t>
  </si>
  <si>
    <t>V2LHS_85815</t>
  </si>
  <si>
    <t>NID2</t>
  </si>
  <si>
    <t>CTGATGATCTGAAGTCAGA</t>
  </si>
  <si>
    <t>V2LHS_85817</t>
  </si>
  <si>
    <t>CTCACCGAGTGAATGGGAA</t>
  </si>
  <si>
    <t>V2LMM_30845</t>
  </si>
  <si>
    <t>NKX2-5</t>
  </si>
  <si>
    <t>V2LHS_24171</t>
  </si>
  <si>
    <t>GCCTCAATCCCTACGGTTA</t>
  </si>
  <si>
    <t>V2LHS_24176</t>
  </si>
  <si>
    <t>CACCCACCCGTATTTATGT</t>
  </si>
  <si>
    <t>V2LMM_20896</t>
  </si>
  <si>
    <t>V2LHS_155683</t>
  </si>
  <si>
    <t>NLE1</t>
  </si>
  <si>
    <t>CTCTGAGCAGAAGTGGGTA</t>
  </si>
  <si>
    <t>V2LHS_111769</t>
  </si>
  <si>
    <t>NOS2A</t>
  </si>
  <si>
    <t>CTGCCAAGCTGAAATTGAA</t>
  </si>
  <si>
    <t>V2LHS_149557</t>
  </si>
  <si>
    <t>NOTCH1</t>
  </si>
  <si>
    <t>CGGCCCAACCCGTGTCACA</t>
  </si>
  <si>
    <t>V2LHS_135984</t>
  </si>
  <si>
    <t>NOTCH2</t>
  </si>
  <si>
    <t>CAAGAATTGTCAGACAGTA</t>
  </si>
  <si>
    <t>V2LHS_135987</t>
  </si>
  <si>
    <t>CACATCCTCTCCAATGATT</t>
  </si>
  <si>
    <t>V2LHS_135982</t>
  </si>
  <si>
    <t>GAGCACCTGTGAGAGGAAT</t>
  </si>
  <si>
    <t>V2LHS_93017</t>
  </si>
  <si>
    <t>NOTCH3</t>
  </si>
  <si>
    <t>CAGTTCACCTGTATCTGTA</t>
  </si>
  <si>
    <t>V2LHS_233322</t>
  </si>
  <si>
    <t>CCAATAAGGACATGCAGGA</t>
  </si>
  <si>
    <t>V2LHS_229748</t>
  </si>
  <si>
    <t>CCAGTTCACCTGTATCTGT</t>
  </si>
  <si>
    <t>V2LHS_154146</t>
  </si>
  <si>
    <t>NOX4</t>
  </si>
  <si>
    <t>CCGAAAGACTTTACAGGTA</t>
  </si>
  <si>
    <t>V2LHS_131229</t>
  </si>
  <si>
    <t>NPY</t>
  </si>
  <si>
    <t>CTTTGTCATCATTGTATAT</t>
  </si>
  <si>
    <t>V2LHS_131228</t>
  </si>
  <si>
    <t>CCCATATTTCATCGTGTAA</t>
  </si>
  <si>
    <t>V2LHS_239275</t>
  </si>
  <si>
    <t>NR4A1</t>
  </si>
  <si>
    <t>CTCCTTCCACATGTACATA</t>
  </si>
  <si>
    <t>V2LHS_133120</t>
  </si>
  <si>
    <t>GCATTATGGTGTCCGCACA</t>
  </si>
  <si>
    <t>V2LHS_203095</t>
  </si>
  <si>
    <t>NR4A3</t>
  </si>
  <si>
    <t>CACTGAGCATGATCACAGA</t>
  </si>
  <si>
    <t>V2LHS_239481</t>
  </si>
  <si>
    <t>CTGTCCTTCCTTAAGAGGA</t>
  </si>
  <si>
    <t>V2LMM_40256</t>
  </si>
  <si>
    <t>GTCAAACACTGCTGAAGAT</t>
  </si>
  <si>
    <t>V2LHS_239124</t>
  </si>
  <si>
    <t>CCTTCCTGCGTGTACCAAA</t>
  </si>
  <si>
    <t>V2LHS_239520</t>
  </si>
  <si>
    <t>CAATTATAGTTGCTTTGTA</t>
  </si>
  <si>
    <t>V2LHS_203384</t>
  </si>
  <si>
    <t>CTGAGTTACAGAGTAATTA</t>
  </si>
  <si>
    <t>V2LHS_239029</t>
  </si>
  <si>
    <t>CGATGTCAGTACTGTCGAT</t>
  </si>
  <si>
    <t>V2LHS_239115</t>
  </si>
  <si>
    <t>CAGACATACAGCTCGGAAT</t>
  </si>
  <si>
    <t>V2LHS_239404</t>
  </si>
  <si>
    <t>CTGAAGATAACCATGAGTA</t>
  </si>
  <si>
    <t>V2LHS_202991</t>
  </si>
  <si>
    <t>GAAGCTGAGTTACAGAGTA</t>
  </si>
  <si>
    <t>V2LHS_239519</t>
  </si>
  <si>
    <t>CTGTTTGCTTCCATAAACA</t>
  </si>
  <si>
    <t>V2LHS_152358</t>
  </si>
  <si>
    <t>NRAS</t>
  </si>
  <si>
    <t>CTAGCTTACTGATAAACCT</t>
  </si>
  <si>
    <t>V2LHS_152356</t>
  </si>
  <si>
    <t>CTCTTGTTACTCCCTGTTA</t>
  </si>
  <si>
    <t>V2LHS_152359</t>
  </si>
  <si>
    <t>CAGATGTTCAAATATTGTA</t>
  </si>
  <si>
    <t>V2LHS_20247</t>
  </si>
  <si>
    <t>NRCAM</t>
  </si>
  <si>
    <t>GGTGGTAAATATCCAGTTA</t>
  </si>
  <si>
    <t>V2LHS_242793</t>
  </si>
  <si>
    <t>GCAAATGTATCCAAATATA</t>
  </si>
  <si>
    <t>V2LHS_242436</t>
  </si>
  <si>
    <t>CACAGGAACGCTCATAATT</t>
  </si>
  <si>
    <t>V2LHS_84936</t>
  </si>
  <si>
    <t>NRG1</t>
  </si>
  <si>
    <t>GATACAAATTGATAGTCAA</t>
  </si>
  <si>
    <t>V2LHS_84774</t>
  </si>
  <si>
    <t>CTGATTCTGGAGAGTATAT</t>
  </si>
  <si>
    <t>V2LHS_84939</t>
  </si>
  <si>
    <t>ATGTGTTATTTGTCACAAA</t>
  </si>
  <si>
    <t>V2LHS_189202</t>
  </si>
  <si>
    <t>GGATGTTTCTGGAATTGAT</t>
  </si>
  <si>
    <t>V2LHS_84773</t>
  </si>
  <si>
    <t>CAGAGTCTCCCATTAGAAT</t>
  </si>
  <si>
    <t>V2LHS_8735</t>
  </si>
  <si>
    <t>V2LHS_84938</t>
  </si>
  <si>
    <t>CGCATGAGAACATTAACAA</t>
  </si>
  <si>
    <t>V2LHS_249963</t>
  </si>
  <si>
    <t>NRG2</t>
  </si>
  <si>
    <t>GAGACATTCGCATCAAATA</t>
  </si>
  <si>
    <t>V2LHS_209060</t>
  </si>
  <si>
    <t>NRG3</t>
  </si>
  <si>
    <t>CGCAATTTGTCTTAAGAAA</t>
  </si>
  <si>
    <t>V2LHS_211456</t>
  </si>
  <si>
    <t>GGCGCAATTTGTCTTAAGA</t>
  </si>
  <si>
    <t>V2LHS_211569</t>
  </si>
  <si>
    <t>CAACGAAATACATCAATAA</t>
  </si>
  <si>
    <t>V2LHS_62622</t>
  </si>
  <si>
    <t>NRG4</t>
  </si>
  <si>
    <t>CAGTGCCCACCACAGTCAT</t>
  </si>
  <si>
    <t>V2LHS_62625</t>
  </si>
  <si>
    <t>GTCCTAGTAACACTTATCA</t>
  </si>
  <si>
    <t>V2LHS_16465</t>
  </si>
  <si>
    <t>NRP1</t>
  </si>
  <si>
    <t>CTGTTGGTTTCATTTGAAT</t>
  </si>
  <si>
    <t>V2LHS_281513</t>
  </si>
  <si>
    <t>GACCCATACCAGAGAATTA</t>
  </si>
  <si>
    <t>V2LHS_16466</t>
  </si>
  <si>
    <t>CTGGTTATCCTCATTCTTA</t>
  </si>
  <si>
    <t>V2LHS_16467</t>
  </si>
  <si>
    <t>GGACCCATACCAGAGAATT</t>
  </si>
  <si>
    <t>V2LHS_176014</t>
  </si>
  <si>
    <t>NRP2</t>
  </si>
  <si>
    <t>GTTTCCAGATGACAGGAAT</t>
  </si>
  <si>
    <t>V2LHS_176015</t>
  </si>
  <si>
    <t>CCATTGATGACATTCGGAT</t>
  </si>
  <si>
    <t>V2LHS_176010</t>
  </si>
  <si>
    <t>GACTGCAAGTATGACTTTA</t>
  </si>
  <si>
    <t>V2LHS_223067</t>
  </si>
  <si>
    <t>CGGCTCCATGGTGATGACA</t>
  </si>
  <si>
    <t>V2LMM_82953</t>
  </si>
  <si>
    <t>V2LHS_152370</t>
  </si>
  <si>
    <t>NT5E</t>
  </si>
  <si>
    <t>GAGACAGAGTAGTCAAATT</t>
  </si>
  <si>
    <t>V2LHS_152369</t>
  </si>
  <si>
    <t>CTGAGACACACGGATGAAA</t>
  </si>
  <si>
    <t>V2LHS_152371</t>
  </si>
  <si>
    <t>CCAGTTATGACCCTCTCAA</t>
  </si>
  <si>
    <t>V2LHS_152372</t>
  </si>
  <si>
    <t>NTF3</t>
  </si>
  <si>
    <t>CTCAATTCCCTCATTATTA</t>
  </si>
  <si>
    <t>V2LHS_278378</t>
  </si>
  <si>
    <t>GCTCAATTCCCTCATTATT</t>
  </si>
  <si>
    <t>V2LMM_189598</t>
  </si>
  <si>
    <t>CGGTCCAAATTTGGAATGA</t>
  </si>
  <si>
    <t>V2LHS_199486</t>
  </si>
  <si>
    <t>NUDT6</t>
  </si>
  <si>
    <t>CAGGAGCTGTATTTGATGA</t>
  </si>
  <si>
    <t>V2LHS_250262</t>
  </si>
  <si>
    <t>CATATTCATTCACCATAAA</t>
  </si>
  <si>
    <t>V2LHS_251441</t>
  </si>
  <si>
    <t>GAACTGCCAGAGAATTATA</t>
  </si>
  <si>
    <t>V2LMM_256763</t>
  </si>
  <si>
    <t>GTTGTACAAGATCGAAATA</t>
  </si>
  <si>
    <t>V2LHS_247372</t>
  </si>
  <si>
    <t>NUMA1</t>
  </si>
  <si>
    <t>CCTTGAAGAGAAGAACGAA</t>
  </si>
  <si>
    <t>V2LHS_63649</t>
  </si>
  <si>
    <t>CACTGAAGAGGGACAGCAA</t>
  </si>
  <si>
    <t>V2LHS_63650</t>
  </si>
  <si>
    <t>CAGGAGAAGTTCTTCCAGA</t>
  </si>
  <si>
    <t>V2LHS_23979</t>
  </si>
  <si>
    <t>NUMB</t>
  </si>
  <si>
    <t>CAGAAGATGTCACCCTTTA</t>
  </si>
  <si>
    <t>V2LHS_23981</t>
  </si>
  <si>
    <t>CGTTTGAAATTGAACTTTA</t>
  </si>
  <si>
    <t>V2LHS_23977</t>
  </si>
  <si>
    <t>CACATTTACTGAAATGTAA</t>
  </si>
  <si>
    <t>V2LHS_23978</t>
  </si>
  <si>
    <t>ATGACATAATCATACCATA</t>
  </si>
  <si>
    <t>V2LHS_152421</t>
  </si>
  <si>
    <t>OCLN</t>
  </si>
  <si>
    <t>CTGGGCATCATGGTGTTTA</t>
  </si>
  <si>
    <t>V2LHS_152422</t>
  </si>
  <si>
    <t>GACTCTACGTGGATCAGTA</t>
  </si>
  <si>
    <t>V2LHS_152423</t>
  </si>
  <si>
    <t>GAGACTATGATAGACAGAA</t>
  </si>
  <si>
    <t>V2LHS_152425</t>
  </si>
  <si>
    <t>CAAGTTGTTTGAGAAATTA</t>
  </si>
  <si>
    <t>V2LHS_155731</t>
  </si>
  <si>
    <t>ODZ3</t>
  </si>
  <si>
    <t>CACCAAATATGCTTATGAA</t>
  </si>
  <si>
    <t>V2LHS_155728</t>
  </si>
  <si>
    <t>GAGTTACACATATTTAGAA</t>
  </si>
  <si>
    <t>V2LHS_86238</t>
  </si>
  <si>
    <t>OGFR</t>
  </si>
  <si>
    <t>CTGTTTCATTGAGGACATT</t>
  </si>
  <si>
    <t>V2LHS_86243</t>
  </si>
  <si>
    <t>CCAAACCTGAGTTTCTACA</t>
  </si>
  <si>
    <t>V2LHS_59548</t>
  </si>
  <si>
    <t>OGN</t>
  </si>
  <si>
    <t>ATGGCTAACTGCAAGAATT</t>
  </si>
  <si>
    <t>V2LHS_59547</t>
  </si>
  <si>
    <t>GAGTACATTTGAATTGAAT</t>
  </si>
  <si>
    <t>V2LHS_59544</t>
  </si>
  <si>
    <t>CCAATATGCTTATAAGAAA</t>
  </si>
  <si>
    <t>V2LHS_59546</t>
  </si>
  <si>
    <t>CAGATAGTCTCATATTTAG</t>
  </si>
  <si>
    <t>V2LHS_267696</t>
  </si>
  <si>
    <t>OLFML1</t>
  </si>
  <si>
    <t>CATCTTCCCTCCCACAATT</t>
  </si>
  <si>
    <t>V2LHS_103119</t>
  </si>
  <si>
    <t>CTTGGTAGATGTAATAATA</t>
  </si>
  <si>
    <t>V2LHS_103115</t>
  </si>
  <si>
    <t>GGGAGATTGACTACATACA</t>
  </si>
  <si>
    <t>V2LHS_103114</t>
  </si>
  <si>
    <t>GAGGGCATACATTCAAGAA</t>
  </si>
  <si>
    <t>V2LHS_233526</t>
  </si>
  <si>
    <t>OLFML2B</t>
  </si>
  <si>
    <t>GGATTTACGTAACCAACTA</t>
  </si>
  <si>
    <t>V2LMM_50806</t>
  </si>
  <si>
    <t>CGACCACCCAGAACACATA</t>
  </si>
  <si>
    <t>V2LHS_100728</t>
  </si>
  <si>
    <t>CGGATTTACGTAACCAACT</t>
  </si>
  <si>
    <t>V2LHS_100729</t>
  </si>
  <si>
    <t>GGAACCTGGAGAACTTCAA</t>
  </si>
  <si>
    <t>V2LHS_50795</t>
  </si>
  <si>
    <t>OLFML3</t>
  </si>
  <si>
    <t>GACAGACTGTGGCTACACA</t>
  </si>
  <si>
    <t>V2LHS_50793</t>
  </si>
  <si>
    <t>AGCACCACCTTGTGGAGTA</t>
  </si>
  <si>
    <t>V2LHS_50798</t>
  </si>
  <si>
    <t>CTCCCATACATTTATATTA</t>
  </si>
  <si>
    <t>V2LMM_33388</t>
  </si>
  <si>
    <t>CAGAGAAGATCTACGTGTT</t>
  </si>
  <si>
    <t>V2LHS_152450</t>
  </si>
  <si>
    <t>OLR1</t>
  </si>
  <si>
    <t>CAAACCTAACTCACCAGAA</t>
  </si>
  <si>
    <t>V2LHS_152454</t>
  </si>
  <si>
    <t>CCCAAGAAAGTAATTAGTA</t>
  </si>
  <si>
    <t>V2LHS_20237</t>
  </si>
  <si>
    <t>OMD</t>
  </si>
  <si>
    <t>CATTCTATATTCCAAGAAA</t>
  </si>
  <si>
    <t>V2LHS_20201</t>
  </si>
  <si>
    <t>CTCATATACACACTATTTA</t>
  </si>
  <si>
    <t>V2LHS_20274</t>
  </si>
  <si>
    <t>ATGACAAGTGGGAATCATA</t>
  </si>
  <si>
    <t>V2LMM_16310</t>
  </si>
  <si>
    <t>GAAAGACTCCTTCTTGGTT</t>
  </si>
  <si>
    <t>V2LHS_65777</t>
  </si>
  <si>
    <t>OSM</t>
  </si>
  <si>
    <t>CTGACGTAAGGTGGATATT</t>
  </si>
  <si>
    <t>V2LHS_46203</t>
  </si>
  <si>
    <t>OSMR</t>
  </si>
  <si>
    <t>GATATGACTTCAGAATTTA</t>
  </si>
  <si>
    <t>V2LHS_131293</t>
  </si>
  <si>
    <t>OXTR</t>
  </si>
  <si>
    <t>GTATGTTTGTGTATAAGGT</t>
  </si>
  <si>
    <t>V2LMM_68590</t>
  </si>
  <si>
    <t>GACATCAAGAGTGACAATA</t>
  </si>
  <si>
    <t>V2LHS_152622</t>
  </si>
  <si>
    <t>GGCATCATGGCCATCGAAA</t>
  </si>
  <si>
    <t>V2LHS_152618</t>
  </si>
  <si>
    <t>GCCTAGACATTCAAGACAA</t>
  </si>
  <si>
    <t>V2LHS_197812</t>
  </si>
  <si>
    <t>CTGGACAACTTCATCAAGA</t>
  </si>
  <si>
    <t>V2LHS_194065</t>
  </si>
  <si>
    <t>GCAACTGTGTTACCTTTCA</t>
  </si>
  <si>
    <t>V2LHS_37929</t>
  </si>
  <si>
    <t>ACACCAAACTCTTGTCTAT</t>
  </si>
  <si>
    <t>V2LHS_97470</t>
  </si>
  <si>
    <t>PALLD</t>
  </si>
  <si>
    <t>GTTTACATTTCTCGACATT</t>
  </si>
  <si>
    <t>V2LHS_229215</t>
  </si>
  <si>
    <t>CCCTTCAAATGCAATTCAA</t>
  </si>
  <si>
    <t>V2LHS_97465</t>
  </si>
  <si>
    <t>GAGCTAACATCCATATTTA</t>
  </si>
  <si>
    <t>V2LHS_38191</t>
  </si>
  <si>
    <t>PAPPA</t>
  </si>
  <si>
    <t>CTAACTGTCGTCTACTTAA</t>
  </si>
  <si>
    <t>V2LHS_152651</t>
  </si>
  <si>
    <t>GGCATCCAATGCTTCAGTA</t>
  </si>
  <si>
    <t>V2LMM_106708</t>
  </si>
  <si>
    <t>V2LHS_214067</t>
  </si>
  <si>
    <t>GTTGGATCTCACAAATAAT</t>
  </si>
  <si>
    <t>V2LHS_38190</t>
  </si>
  <si>
    <t>CCTCACTTCTCAGACTTAA</t>
  </si>
  <si>
    <t>V2LHS_204133</t>
  </si>
  <si>
    <t>CACATCAAGTGTTCCATTA</t>
  </si>
  <si>
    <t>V2LHS_152649</t>
  </si>
  <si>
    <t>CCATTTCTTTGAAAGAGAA</t>
  </si>
  <si>
    <t>V2LHS_40025</t>
  </si>
  <si>
    <t>PARD6B</t>
  </si>
  <si>
    <t>CAGACATGATGATTGCAAA</t>
  </si>
  <si>
    <t>V2LHS_40023</t>
  </si>
  <si>
    <t>CACATATAGTCATTAGTAT</t>
  </si>
  <si>
    <t>V2LHS_40027</t>
  </si>
  <si>
    <t>GGCTTTATTCCCTCTAATG</t>
  </si>
  <si>
    <t>V2LHS_156373</t>
  </si>
  <si>
    <t>PARVA</t>
  </si>
  <si>
    <t>CCTGCTAAGTCCTGTAAGA</t>
  </si>
  <si>
    <t>V2LHS_156371</t>
  </si>
  <si>
    <t>CAAATTGGATTTAACCCAA</t>
  </si>
  <si>
    <t>V2LHS_65474</t>
  </si>
  <si>
    <t>PARVB</t>
  </si>
  <si>
    <t>GTCCTCCTCGACTGGATTA</t>
  </si>
  <si>
    <t>V2LHS_65477</t>
  </si>
  <si>
    <t>CACAATGTGTCCTTCGCCT</t>
  </si>
  <si>
    <t>V2LHS_53089</t>
  </si>
  <si>
    <t>PCAF</t>
  </si>
  <si>
    <t>CAAACAAGTTTATTTCTAT</t>
  </si>
  <si>
    <t>V2LHS_53090</t>
  </si>
  <si>
    <t>GCCCGAATCGCCGTGAAGA</t>
  </si>
  <si>
    <t>V2LHS_53091</t>
  </si>
  <si>
    <t>CAAGTTTATTTCTATCTAT</t>
  </si>
  <si>
    <t>V2LMM_189282</t>
  </si>
  <si>
    <t>CAACTAATATACAACCATA</t>
  </si>
  <si>
    <t>V2LHS_53088</t>
  </si>
  <si>
    <t>GTACTACGTGTCTAAGAAA</t>
  </si>
  <si>
    <t>V2LHS_248740</t>
  </si>
  <si>
    <t>PCSK5</t>
  </si>
  <si>
    <t>CCCAGTCTACCTATTTCAA</t>
  </si>
  <si>
    <t>V2LHS_20145</t>
  </si>
  <si>
    <t>PDE1A</t>
  </si>
  <si>
    <t>CGCCTGAAAGGAATACTAA</t>
  </si>
  <si>
    <t>V2LHS_20143</t>
  </si>
  <si>
    <t>AGCATAGTCTGAAGTTTAT</t>
  </si>
  <si>
    <t>V2LHS_20141</t>
  </si>
  <si>
    <t>GCTCTTCTTTCAACATAGA</t>
  </si>
  <si>
    <t>V2LHS_20142</t>
  </si>
  <si>
    <t>GTCTGAAGTTTATGATTTA</t>
  </si>
  <si>
    <t>V2LHS_131329</t>
  </si>
  <si>
    <t>PDE1B</t>
  </si>
  <si>
    <t>CTCCAAGTTTCTAAGCAAT</t>
  </si>
  <si>
    <t>V2LMM_43347</t>
  </si>
  <si>
    <t>V2LHS_131330</t>
  </si>
  <si>
    <t>CCCTCCTTCTTTCTTGTAA</t>
  </si>
  <si>
    <t>V2LHS_20041</t>
  </si>
  <si>
    <t>PDE1C</t>
  </si>
  <si>
    <t>GTGCTTGAATCTGTGTATA</t>
  </si>
  <si>
    <t>V2LHS_20042</t>
  </si>
  <si>
    <t>CTGTCAATGCCGTTACTTT</t>
  </si>
  <si>
    <t>V2LHS_20043</t>
  </si>
  <si>
    <t>CGTTGACTATAAGAGCTTT</t>
  </si>
  <si>
    <t>V2LHS_152749</t>
  </si>
  <si>
    <t>PDE2A</t>
  </si>
  <si>
    <t>CGCTTTGTACATGAGAATA</t>
  </si>
  <si>
    <t>V2LHS_152744</t>
  </si>
  <si>
    <t>CCCATTCTCTCCTATACAA</t>
  </si>
  <si>
    <t>V2LHS_235580</t>
  </si>
  <si>
    <t>PDE3A</t>
  </si>
  <si>
    <t>GGATGTCTGTCTGGGAATA</t>
  </si>
  <si>
    <t>V2LHS_131313</t>
  </si>
  <si>
    <t>GCCAGAGTATAACTTCTTA</t>
  </si>
  <si>
    <t>V2LHS_131308</t>
  </si>
  <si>
    <t>CTAACCATGTAAAGGCTAA</t>
  </si>
  <si>
    <t>V2LHS_131318</t>
  </si>
  <si>
    <t>PDE3B</t>
  </si>
  <si>
    <t>GCAAATGATGTAAATAGTA</t>
  </si>
  <si>
    <t>V2LHS_236295</t>
  </si>
  <si>
    <t>GACATCAAATGCTGAAATA</t>
  </si>
  <si>
    <t>V2LHS_131317</t>
  </si>
  <si>
    <t>CAGCTGCCATGCATGATTA</t>
  </si>
  <si>
    <t>V2LHS_131314</t>
  </si>
  <si>
    <t>CTGCGTGTCGTTAGGAGAA</t>
  </si>
  <si>
    <t>V2LHS_222722</t>
  </si>
  <si>
    <t>PDE4B</t>
  </si>
  <si>
    <t>GTGTCTGAATACATTTCAA</t>
  </si>
  <si>
    <t>V2LHS_152750</t>
  </si>
  <si>
    <t>CGCAGAGAGTCATTTCTCT</t>
  </si>
  <si>
    <t>V2LHS_169754</t>
  </si>
  <si>
    <t>CAGATAAGTGGAGTGAAGA</t>
  </si>
  <si>
    <t>V2LHS_169788</t>
  </si>
  <si>
    <t>PDGFA</t>
  </si>
  <si>
    <t>CTATGCATCATTTCCTAAA</t>
  </si>
  <si>
    <t>V2LHS_169787</t>
  </si>
  <si>
    <t>GCTGTAGTATTTAAGCCCA</t>
  </si>
  <si>
    <t>V2LHS_169786</t>
  </si>
  <si>
    <t>GTGTTACATTCCTGAACCT</t>
  </si>
  <si>
    <t>V2LHS_169790</t>
  </si>
  <si>
    <t>GACAGAACCCAAATTCTTT</t>
  </si>
  <si>
    <t>V2LHS_169791</t>
  </si>
  <si>
    <t>CTTTACCTGTATTAACAGA</t>
  </si>
  <si>
    <t>V2LHS_262769</t>
  </si>
  <si>
    <t>PDGFB</t>
  </si>
  <si>
    <t>CAGGGTTATTTAATATGGT</t>
  </si>
  <si>
    <t>V2LHS_169793</t>
  </si>
  <si>
    <t>CGGAAGAAGCCAATCTTTA</t>
  </si>
  <si>
    <t>V2LHS_262451</t>
  </si>
  <si>
    <t>GTCCTTGGAGTGATAATAT</t>
  </si>
  <si>
    <t>V2LHS_97986</t>
  </si>
  <si>
    <t>PDGFC</t>
  </si>
  <si>
    <t>CTTATCTTCACTTTATCGA</t>
  </si>
  <si>
    <t>V2LHS_97983</t>
  </si>
  <si>
    <t>CAGGTTGTCTCCTGGTTAA</t>
  </si>
  <si>
    <t>V2LHS_97981</t>
  </si>
  <si>
    <t>CTCAGCATGAGAGAATTAT</t>
  </si>
  <si>
    <t>V2LHS_97984</t>
  </si>
  <si>
    <t>GTCCTTCAGTTGAGACCAA</t>
  </si>
  <si>
    <t>V2LHS_234860</t>
  </si>
  <si>
    <t>PDGFD</t>
  </si>
  <si>
    <t>CCGTACAAATTACATTTCA</t>
  </si>
  <si>
    <t>V2LHS_137409</t>
  </si>
  <si>
    <t>GAATTACTCGGTCAATATA</t>
  </si>
  <si>
    <t>V2LMM_73104</t>
  </si>
  <si>
    <t>V2LHS_58978</t>
  </si>
  <si>
    <t>CTCTATCCTTCCAAATGAA</t>
  </si>
  <si>
    <t>V2LHS_58989</t>
  </si>
  <si>
    <t>GACATTGTTTATGACATGA</t>
  </si>
  <si>
    <t>V2LHS_197016</t>
  </si>
  <si>
    <t>PDLIM3</t>
  </si>
  <si>
    <t>CTCTGTATCCCAAAGCTTA</t>
  </si>
  <si>
    <t>V2LHS_252377</t>
  </si>
  <si>
    <t>CAAATGCCTGCTATGTGAA</t>
  </si>
  <si>
    <t>V2LMM_49006</t>
  </si>
  <si>
    <t>GCTCTATTCAACTAGCAAT</t>
  </si>
  <si>
    <t>V2LHS_197008</t>
  </si>
  <si>
    <t>PDLIM5</t>
  </si>
  <si>
    <t>CGGTTTGGCATTTATTATT</t>
  </si>
  <si>
    <t>V2LHS_199057</t>
  </si>
  <si>
    <t>GCCAGTAAGAGATGTTATA</t>
  </si>
  <si>
    <t>V2LHS_198814</t>
  </si>
  <si>
    <t>GACTGAACATTTGAAAGAA</t>
  </si>
  <si>
    <t>V2LHS_270360</t>
  </si>
  <si>
    <t>V2LHS_197169</t>
  </si>
  <si>
    <t>PDPN</t>
  </si>
  <si>
    <t>GACTAAATACCTGATTTAA</t>
  </si>
  <si>
    <t>V2LHS_196451</t>
  </si>
  <si>
    <t>CCATTGGATCGATATTATA</t>
  </si>
  <si>
    <t>V2LHS_232423</t>
  </si>
  <si>
    <t>PECAM1</t>
  </si>
  <si>
    <t>CAATGAAACCAATAAATGA</t>
  </si>
  <si>
    <t>V2LHS_93060</t>
  </si>
  <si>
    <t>CAGATAGTCGTATGTGAAA</t>
  </si>
  <si>
    <t>V2LHS_11476</t>
  </si>
  <si>
    <t>CACCAGATGCTGTTCTATA</t>
  </si>
  <si>
    <t>V2LHS_169863</t>
  </si>
  <si>
    <t>PF4</t>
  </si>
  <si>
    <t>GTGAAAGAAACTTCTGATA</t>
  </si>
  <si>
    <t>V2LHS_169861</t>
  </si>
  <si>
    <t>CGTGTGTGCATTTGCTATA</t>
  </si>
  <si>
    <t>V2LHS_169860</t>
  </si>
  <si>
    <t>CTACTAGCTGCCTACGTGT</t>
  </si>
  <si>
    <t>V2LHS_285000</t>
  </si>
  <si>
    <t>PF4V1</t>
  </si>
  <si>
    <t>CTGACACATCACAATTTCA</t>
  </si>
  <si>
    <t>V2LHS_19974</t>
  </si>
  <si>
    <t>PFN1</t>
  </si>
  <si>
    <t>GTGGTTTGATCAACAAGAA</t>
  </si>
  <si>
    <t>V2LHS_19976</t>
  </si>
  <si>
    <t>CTAGTCCTGCTGATGGGCA</t>
  </si>
  <si>
    <t>V2LHS_260022</t>
  </si>
  <si>
    <t>PFN2</t>
  </si>
  <si>
    <t>CAATTAATGGGATATTGAT</t>
  </si>
  <si>
    <t>V2LHS_89008</t>
  </si>
  <si>
    <t>ACCCTTATCTGGCAACATA</t>
  </si>
  <si>
    <t>V2LHS_89009</t>
  </si>
  <si>
    <t>GTCTAACTCATCTGATTTA</t>
  </si>
  <si>
    <t>V2LHS_88937</t>
  </si>
  <si>
    <t>AGCATTACGCCAATAGAAA</t>
  </si>
  <si>
    <t>V2LHS_88936</t>
  </si>
  <si>
    <t>CAGCTCTACTCTTTAGTAA</t>
  </si>
  <si>
    <t>V2LHS_169926</t>
  </si>
  <si>
    <t>PGF</t>
  </si>
  <si>
    <t>CACCCGGCTCGTGTATTTA</t>
  </si>
  <si>
    <t>V2LHS_221127</t>
  </si>
  <si>
    <t>GAGCTTCCGCTTTGAAAGA</t>
  </si>
  <si>
    <t>V2LHS_53240</t>
  </si>
  <si>
    <t>CACTTATGATGACATTGAA</t>
  </si>
  <si>
    <t>V2LHS_198724</t>
  </si>
  <si>
    <t>CTCTTTATCTCCAACATTG</t>
  </si>
  <si>
    <t>V2LHS_199592</t>
  </si>
  <si>
    <t>GAGGATTTCAGCTTCCATT</t>
  </si>
  <si>
    <t>V2LHS_63430</t>
  </si>
  <si>
    <t>PHLDB2</t>
  </si>
  <si>
    <t>GTGATGACCTGATGGATTA</t>
  </si>
  <si>
    <t>V2LHS_63434</t>
  </si>
  <si>
    <t>GGATCTGGATGGATGTTAT</t>
  </si>
  <si>
    <t>V2LHS_44569</t>
  </si>
  <si>
    <t>CCCAGTTTATCCTTTGAGA</t>
  </si>
  <si>
    <t>V2LHS_63432</t>
  </si>
  <si>
    <t>GAAGCAAGCAGTTCTCTTA</t>
  </si>
  <si>
    <t>V2LHS_44567</t>
  </si>
  <si>
    <t>CAGTTTATCCTTTGAGATT</t>
  </si>
  <si>
    <t>V2LHS_114911</t>
  </si>
  <si>
    <t>PI15</t>
  </si>
  <si>
    <t>GGAACATGGGCATGTATAT</t>
  </si>
  <si>
    <t>V2LHS_114908</t>
  </si>
  <si>
    <t>CATGGTATGATGAAGTGAA</t>
  </si>
  <si>
    <t>V2LHS_114907</t>
  </si>
  <si>
    <t>GGCAGCAAATATGGAATAT</t>
  </si>
  <si>
    <t>V2LHS_221355</t>
  </si>
  <si>
    <t>PI3</t>
  </si>
  <si>
    <t>CTCATCCACTTTCCAATAA</t>
  </si>
  <si>
    <t>V2LHS_169965</t>
  </si>
  <si>
    <t>CTCTCTCATCCACTTTCCA</t>
  </si>
  <si>
    <t>V2LHS_218112</t>
  </si>
  <si>
    <t>CTCTCATCCACTTTCCAAT</t>
  </si>
  <si>
    <t>V2LHS_169962</t>
  </si>
  <si>
    <t>GTGTTCCATTCAATGGACA</t>
  </si>
  <si>
    <t>V2LHS_221931</t>
  </si>
  <si>
    <t>CAGTTAAAGGTCAAGATAA</t>
  </si>
  <si>
    <t>V2LHS_169963</t>
  </si>
  <si>
    <t>CTAACCGCTGCTTGAAAGA</t>
  </si>
  <si>
    <t>V2LHS_169998</t>
  </si>
  <si>
    <t>CAATTAACTGCAGCAATTT</t>
  </si>
  <si>
    <t>V2LMM_73461</t>
  </si>
  <si>
    <t>GGCAAGATATGTTAGCTTT</t>
  </si>
  <si>
    <t>V2LHS_170003</t>
  </si>
  <si>
    <t>GCAAGTTTGACATTGACAT</t>
  </si>
  <si>
    <t>V2LHS_1227</t>
  </si>
  <si>
    <t>CAGATGTATTGCTTGGTAA</t>
  </si>
  <si>
    <t>V2LHS_58550</t>
  </si>
  <si>
    <t>GAATGATAGTGACTTTAGA</t>
  </si>
  <si>
    <t>V2LHS_58549</t>
  </si>
  <si>
    <t>CCAATCTCTTCATAAATCT</t>
  </si>
  <si>
    <t>V2LHS_58566</t>
  </si>
  <si>
    <t>GGGAAGCTACCATTTCTTA</t>
  </si>
  <si>
    <t>V2LMM_53092</t>
  </si>
  <si>
    <t>V2LHS_58563</t>
  </si>
  <si>
    <t>CACTGGAATTTGATATTAA</t>
  </si>
  <si>
    <t>V2LHS_58567</t>
  </si>
  <si>
    <t>GAAGCTACCATTTCTTATA</t>
  </si>
  <si>
    <t>V2LMM_47870</t>
  </si>
  <si>
    <t>V2LHS_19907</t>
  </si>
  <si>
    <t>CCTCTACCCTGTGTCCAAA</t>
  </si>
  <si>
    <t>V2LMM_22628</t>
  </si>
  <si>
    <t>CTATTCGACAGAACTGATA</t>
  </si>
  <si>
    <t>V2LHS_19860</t>
  </si>
  <si>
    <t>GACTTCAAAGCCTATTCAA</t>
  </si>
  <si>
    <t>V2LHS_2456</t>
  </si>
  <si>
    <t>CCGAGCCATTTCAAGTTTA</t>
  </si>
  <si>
    <t>V2LMM_55289</t>
  </si>
  <si>
    <t>V2LHS_33184</t>
  </si>
  <si>
    <t>CGGAGATGCACAACATCTT</t>
  </si>
  <si>
    <t>V2LHS_157766</t>
  </si>
  <si>
    <t>GAGTCAGAGCCATAACTCA</t>
  </si>
  <si>
    <t>V2LHS_157765</t>
  </si>
  <si>
    <t>GACCTAAGAGGACTCATGA</t>
  </si>
  <si>
    <t>V2LHS_87135</t>
  </si>
  <si>
    <t>GGCAAGACCTATTTATAAT</t>
  </si>
  <si>
    <t>V2LHS_87133</t>
  </si>
  <si>
    <t>ACGGCAAGACCTATTTATA</t>
  </si>
  <si>
    <t>V2LHS_75398</t>
  </si>
  <si>
    <t>PKD2</t>
  </si>
  <si>
    <t>CTGGCAGCCTGTGAGATTA</t>
  </si>
  <si>
    <t>V2LHS_75394</t>
  </si>
  <si>
    <t>CTTTAAAGCTGATCCGATA</t>
  </si>
  <si>
    <t>V2LHS_75397</t>
  </si>
  <si>
    <t>CTGTTTGGCTTTGCTATTA</t>
  </si>
  <si>
    <t>V2LMM_61282</t>
  </si>
  <si>
    <t>GTGGAAGAGATATTGGAAA</t>
  </si>
  <si>
    <t>V2LHS_70265</t>
  </si>
  <si>
    <t>PKDREJ</t>
  </si>
  <si>
    <t>CTGTAATTCTGTCTGCATA</t>
  </si>
  <si>
    <t>V2LHS_70262</t>
  </si>
  <si>
    <t>GAATTGCACTTATTACTAA</t>
  </si>
  <si>
    <t>V2LHS_70266</t>
  </si>
  <si>
    <t>CAGATAATGATCCTTATGA</t>
  </si>
  <si>
    <t>V2LHS_70263</t>
  </si>
  <si>
    <t>CCTACAAGAGTATCAGCAA</t>
  </si>
  <si>
    <t>V2LHS_33064</t>
  </si>
  <si>
    <t>PLA2G10</t>
  </si>
  <si>
    <t>CAAACTGAGTACAACTTAA</t>
  </si>
  <si>
    <t>V2LHS_33133</t>
  </si>
  <si>
    <t>CTGACTACCTTGACTTGAA</t>
  </si>
  <si>
    <t>V2LHS_33134</t>
  </si>
  <si>
    <t>CGGACTCGCCCAAGTGTGA</t>
  </si>
  <si>
    <t>V2LHS_228227</t>
  </si>
  <si>
    <t>PLA2G12A</t>
  </si>
  <si>
    <t>CACTGTTTGGTGTTCATCT</t>
  </si>
  <si>
    <t>V2LHS_159278</t>
  </si>
  <si>
    <t>PLA2G12B</t>
  </si>
  <si>
    <t>CTGGTTGACACTGTGTTCA</t>
  </si>
  <si>
    <t>V2LHS_271792</t>
  </si>
  <si>
    <t>PLA2G1B</t>
  </si>
  <si>
    <t>CAAGAAGTATTGTCAGAGT</t>
  </si>
  <si>
    <t>V2LHS_269626</t>
  </si>
  <si>
    <t>PLA2G2A</t>
  </si>
  <si>
    <t>CTGAATTTCCCTCTCTCAT</t>
  </si>
  <si>
    <t>V2LHS_92232</t>
  </si>
  <si>
    <t>CCCATGGGAATTTGGTGAA</t>
  </si>
  <si>
    <t>V2LHS_259118</t>
  </si>
  <si>
    <t>PLA2G2E</t>
  </si>
  <si>
    <t>GCACCTACAACCGCAAATA</t>
  </si>
  <si>
    <t>V2LHS_136016</t>
  </si>
  <si>
    <t>PLA2G4A</t>
  </si>
  <si>
    <t>CTGATGAATTTGAGCGAAT</t>
  </si>
  <si>
    <t>V2LHS_136014</t>
  </si>
  <si>
    <t>CGACTTATTTGGAAGCAAA</t>
  </si>
  <si>
    <t>V2LHS_271391</t>
  </si>
  <si>
    <t>CTTGTATTCTCACCCTGAT</t>
  </si>
  <si>
    <t>V2LHS_14800</t>
  </si>
  <si>
    <t>PLA2G4C</t>
  </si>
  <si>
    <t>GGGCTGTTGCTAATGCTAA</t>
  </si>
  <si>
    <t>V2LHS_131360</t>
  </si>
  <si>
    <t>PLA2G5</t>
  </si>
  <si>
    <t>CTCAGTCTTTCTCGAAGCT</t>
  </si>
  <si>
    <t>V2LHS_131359</t>
  </si>
  <si>
    <t>CTCCTCCCAGACCAAGACT</t>
  </si>
  <si>
    <t>V2LHS_18147</t>
  </si>
  <si>
    <t>PLA2G7</t>
  </si>
  <si>
    <t>CCTGGCATCTCATGGGTTT</t>
  </si>
  <si>
    <t>V2LHS_170074</t>
  </si>
  <si>
    <t>PLAU</t>
  </si>
  <si>
    <t>CTCCTCTCCTCCAGAAGAA</t>
  </si>
  <si>
    <t>V2LHS_170083</t>
  </si>
  <si>
    <t>PLAUR</t>
  </si>
  <si>
    <t>CTCACCATCACCCTGCTAA</t>
  </si>
  <si>
    <t>V2LHS_222144</t>
  </si>
  <si>
    <t>CCCAATCCTGGAGCTTGAA</t>
  </si>
  <si>
    <t>V2LHS_170085</t>
  </si>
  <si>
    <t>CTCTGGACCTAAACCTGAA</t>
  </si>
  <si>
    <t>V2LHS_86660</t>
  </si>
  <si>
    <t>PLCB1</t>
  </si>
  <si>
    <t>GTCATCGGACTCTCTCTTA</t>
  </si>
  <si>
    <t>V2LHS_86589</t>
  </si>
  <si>
    <t>CCCTCGACCTGAAATTGAT</t>
  </si>
  <si>
    <t>V2LHS_47659</t>
  </si>
  <si>
    <t>PLCB2</t>
  </si>
  <si>
    <t>CGCATGGACTCCTCCAACT</t>
  </si>
  <si>
    <t>V2LHS_131363</t>
  </si>
  <si>
    <t>PLCB3</t>
  </si>
  <si>
    <t>GGAACACCTTCCTGCGCAA</t>
  </si>
  <si>
    <t>V2LHS_237965</t>
  </si>
  <si>
    <t>CTGCGCAAAGCATACACGA</t>
  </si>
  <si>
    <t>V2LHS_267189</t>
  </si>
  <si>
    <t>PLCB4</t>
  </si>
  <si>
    <t>CAATTGAATTTGTCAATTA</t>
  </si>
  <si>
    <t>V2LHS_111460</t>
  </si>
  <si>
    <t>GAACTCGCATGGTTATGAA</t>
  </si>
  <si>
    <t>V2LHS_111458</t>
  </si>
  <si>
    <t>CAAATATTGCGAAGATCTA</t>
  </si>
  <si>
    <t>V2LHS_220767</t>
  </si>
  <si>
    <t>PLCD4</t>
  </si>
  <si>
    <t>CAAAGCCAAGGGAAGGATA</t>
  </si>
  <si>
    <t>V2LHS_177272</t>
  </si>
  <si>
    <t>GGTTATTGCACCTAATGAA</t>
  </si>
  <si>
    <t>V2LHS_177275</t>
  </si>
  <si>
    <t>CAGATGGTGGCCATGAATA</t>
  </si>
  <si>
    <t>V2LHS_115494</t>
  </si>
  <si>
    <t>PLCE1</t>
  </si>
  <si>
    <t>GGCATTAGTCCTTTAGGAA</t>
  </si>
  <si>
    <t>V2LHS_115499</t>
  </si>
  <si>
    <t>CAGTCTATTCTTTAACTAT</t>
  </si>
  <si>
    <t>V2LHS_225318</t>
  </si>
  <si>
    <t>CTGACCAACTCAGAAAGAA</t>
  </si>
  <si>
    <t>V2LHS_115495</t>
  </si>
  <si>
    <t>GCCACCCTGGCATTGATAT</t>
  </si>
  <si>
    <t>V2LHS_201934</t>
  </si>
  <si>
    <t>PLCG1</t>
  </si>
  <si>
    <t>CATTGACATTCGTGAAATT</t>
  </si>
  <si>
    <t>V2LHS_260662</t>
  </si>
  <si>
    <t>GGAATGAACCCAACTCATA</t>
  </si>
  <si>
    <t>V2LHS_263295</t>
  </si>
  <si>
    <t>GAATCGTGAGGATCGTATA</t>
  </si>
  <si>
    <t>V2LHS_170087</t>
  </si>
  <si>
    <t>PLCG2</t>
  </si>
  <si>
    <t>GGATTCCATTGACCAGAAA</t>
  </si>
  <si>
    <t>V2LHS_262144</t>
  </si>
  <si>
    <t>CCATCAAGGACATTTCTTA</t>
  </si>
  <si>
    <t>V2LHS_221707</t>
  </si>
  <si>
    <t>GTCTCTTTGCAGAGGAATA</t>
  </si>
  <si>
    <t>V2LHS_159951</t>
  </si>
  <si>
    <t>PLCZ1</t>
  </si>
  <si>
    <t>GTGAATGTCTACTGTTTAA</t>
  </si>
  <si>
    <t>V2LHS_159952</t>
  </si>
  <si>
    <t>GCTACACACTCACAAGCAA</t>
  </si>
  <si>
    <t>V2LHS_222086</t>
  </si>
  <si>
    <t>PLIN</t>
  </si>
  <si>
    <t>CATTCATACAATTACAGAA</t>
  </si>
  <si>
    <t>V2LHS_220362</t>
  </si>
  <si>
    <t>GTGATGATATATAGACTTT</t>
  </si>
  <si>
    <t>V2LHS_194243</t>
  </si>
  <si>
    <t>GCCTATAATAAATGGGTTA</t>
  </si>
  <si>
    <t>V2LHS_1434</t>
  </si>
  <si>
    <t>CAGACTACATCAAACAGAA</t>
  </si>
  <si>
    <t>V2LHS_1433</t>
  </si>
  <si>
    <t>CTCCTTCTGTGGATTCAAA</t>
  </si>
  <si>
    <t>V2LHS_218229</t>
  </si>
  <si>
    <t>PLN</t>
  </si>
  <si>
    <t>CCATACTCTTACATAATAA</t>
  </si>
  <si>
    <t>V2LHS_170117</t>
  </si>
  <si>
    <t>CAGCTTGCCACATCAGCTT</t>
  </si>
  <si>
    <t>V2LHS_170120</t>
  </si>
  <si>
    <t>CTCACATCTGTTATCTTAT</t>
  </si>
  <si>
    <t>V2LHS_170121</t>
  </si>
  <si>
    <t>GCCATACTCTTACATAATA</t>
  </si>
  <si>
    <t>V2LHS_131376</t>
  </si>
  <si>
    <t>PLOD2</t>
  </si>
  <si>
    <t>CAGTGGCAATTAATGGAAA</t>
  </si>
  <si>
    <t>V2LHS_131378</t>
  </si>
  <si>
    <t>GCTATTATCCACTGCTAAT</t>
  </si>
  <si>
    <t>V2LHS_131377</t>
  </si>
  <si>
    <t>GCTAATGTGTACTTAATTA</t>
  </si>
  <si>
    <t>V2LHS_131379</t>
  </si>
  <si>
    <t>CATAAACATTGCACTTAAT</t>
  </si>
  <si>
    <t>V2LHS_131375</t>
  </si>
  <si>
    <t>GTCTTTGCAGCAGATGGAA</t>
  </si>
  <si>
    <t>V2LHS_19730</t>
  </si>
  <si>
    <t>PLS3</t>
  </si>
  <si>
    <t>CTGGTAATCTTACAGTTAT</t>
  </si>
  <si>
    <t>V2LHS_242323</t>
  </si>
  <si>
    <t>GATATAAAGTGAGAGAAAT</t>
  </si>
  <si>
    <t>V2LHS_19731</t>
  </si>
  <si>
    <t>GGCAAACTTTCATTTGGAA</t>
  </si>
  <si>
    <t>V2LHS_19733</t>
  </si>
  <si>
    <t>GTGGCTAACCTGTTTAATA</t>
  </si>
  <si>
    <t>V2LHS_19735</t>
  </si>
  <si>
    <t>GTGAACCACGGATAGATAT</t>
  </si>
  <si>
    <t>V2LHS_34222</t>
  </si>
  <si>
    <t>PLXDC1</t>
  </si>
  <si>
    <t>CGCATTGTCTTTGCCTATA</t>
  </si>
  <si>
    <t>V2LHS_34224</t>
  </si>
  <si>
    <t>GCTTCAGCTTGGTTTGTTA</t>
  </si>
  <si>
    <t>V2LHS_34223</t>
  </si>
  <si>
    <t>CATGGATTCTCAGTGTTAA</t>
  </si>
  <si>
    <t>V2LHS_92256</t>
  </si>
  <si>
    <t>PMP22</t>
  </si>
  <si>
    <t>CAAACTGGAGCCCTTGCAA</t>
  </si>
  <si>
    <t>V2LHS_92257</t>
  </si>
  <si>
    <t>CATTCCTTATTATCACTAA</t>
  </si>
  <si>
    <t>V2LHS_92259</t>
  </si>
  <si>
    <t>CACCAACTGTAGATGTATA</t>
  </si>
  <si>
    <t>V2LHS_92255</t>
  </si>
  <si>
    <t>CAGTCCACCTCATTTAGAA</t>
  </si>
  <si>
    <t>V2LHS_229359</t>
  </si>
  <si>
    <t>CCACCAACTGTAGATGTAT</t>
  </si>
  <si>
    <t>V2LHS_92258</t>
  </si>
  <si>
    <t>CTGAATAATTCTGTGTAAT</t>
  </si>
  <si>
    <t>V2LHS_53672</t>
  </si>
  <si>
    <t>PODN</t>
  </si>
  <si>
    <t>AGCTATACCTGCAGAACAA</t>
  </si>
  <si>
    <t>V2LHS_199690</t>
  </si>
  <si>
    <t>POSTN</t>
  </si>
  <si>
    <t>CATGGAGAGCCAATTATTA</t>
  </si>
  <si>
    <t>V2LHS_222507</t>
  </si>
  <si>
    <t>POU5F1</t>
  </si>
  <si>
    <t>GTTCTATTTGGGAAGGTAT</t>
  </si>
  <si>
    <t>V2LHS_241983</t>
  </si>
  <si>
    <t>PPAP2A</t>
  </si>
  <si>
    <t>GGCCTCACTTCTTGGATGT</t>
  </si>
  <si>
    <t>V2LHS_24419</t>
  </si>
  <si>
    <t>PPAP2B</t>
  </si>
  <si>
    <t>CTTTCAAAGGGTTAAATGT</t>
  </si>
  <si>
    <t>V2LHS_24418</t>
  </si>
  <si>
    <t>GCTATATCCACTATGATTA</t>
  </si>
  <si>
    <t>V2LHS_101957</t>
  </si>
  <si>
    <t>PPAPDC1A</t>
  </si>
  <si>
    <t>CTGTTATTTGTGTGGTGAA</t>
  </si>
  <si>
    <t>V2LHS_101955</t>
  </si>
  <si>
    <t>CAGAAGAGATCTGGCTCTA</t>
  </si>
  <si>
    <t>V2LHS_239629</t>
  </si>
  <si>
    <t>PPARD</t>
  </si>
  <si>
    <t>CTGTTCATTCTGATGTCCA</t>
  </si>
  <si>
    <t>V2LHS_58056</t>
  </si>
  <si>
    <t>CGCAAACCCTTCAGTGATA</t>
  </si>
  <si>
    <t>V2LHS_170276</t>
  </si>
  <si>
    <t>PPBP</t>
  </si>
  <si>
    <t>GTGATGAATCTGCTGATTA</t>
  </si>
  <si>
    <t>V2LHS_170277</t>
  </si>
  <si>
    <t>GATACCTATTCTTACTGTA</t>
  </si>
  <si>
    <t>V2LHS_220925</t>
  </si>
  <si>
    <t>PPP1CB</t>
  </si>
  <si>
    <t>CTTTGCATTTGAAGCCTTA</t>
  </si>
  <si>
    <t>V2LHS_276133</t>
  </si>
  <si>
    <t>CATTTGACACCCTTTATGA</t>
  </si>
  <si>
    <t>V2LHS_223243</t>
  </si>
  <si>
    <t>CAAGGAACATCTTGAGATA</t>
  </si>
  <si>
    <t>V2LHS_152121</t>
  </si>
  <si>
    <t>PPP1R12A</t>
  </si>
  <si>
    <t>CAGGCTATGATGTTAATAT</t>
  </si>
  <si>
    <t>V2LMM_170361</t>
  </si>
  <si>
    <t>V2LHS_152123</t>
  </si>
  <si>
    <t>CAAATAGTCTTGTAGGCAT</t>
  </si>
  <si>
    <t>V2LMM_200816</t>
  </si>
  <si>
    <t>CTCTTTGGATAATAAAGAA</t>
  </si>
  <si>
    <t>V2LHS_117766</t>
  </si>
  <si>
    <t>PPP1R12B</t>
  </si>
  <si>
    <t>CAGCTAGAGCTAGCAGATA</t>
  </si>
  <si>
    <t>V2LHS_117767</t>
  </si>
  <si>
    <t>CTAGAGCTAGCAGATATAA</t>
  </si>
  <si>
    <t>V2LHS_231116</t>
  </si>
  <si>
    <t>CTGGCTATGAACTCAATGT</t>
  </si>
  <si>
    <t>V2LHS_117764</t>
  </si>
  <si>
    <t>GCTCTGAAGAGGTCAAAGA</t>
  </si>
  <si>
    <t>V2LHS_36270</t>
  </si>
  <si>
    <t>PPP1R3C</t>
  </si>
  <si>
    <t>GCCTCTTATCGATGAATTA</t>
  </si>
  <si>
    <t>V2LHS_36271</t>
  </si>
  <si>
    <t>CAGAATGTTGCTTCTATTA</t>
  </si>
  <si>
    <t>V2LHS_170340</t>
  </si>
  <si>
    <t>PPP2CA</t>
  </si>
  <si>
    <t>GCAAGATATTTCTGAGACA</t>
  </si>
  <si>
    <t>V2LHS_218016</t>
  </si>
  <si>
    <t>GGATACCGTTTAATTTAAT</t>
  </si>
  <si>
    <t>V2LHS_170343</t>
  </si>
  <si>
    <t>CTGCTTCAGTAAGACTTAA</t>
  </si>
  <si>
    <t>V2LHS_173252</t>
  </si>
  <si>
    <t>PPP2CB</t>
  </si>
  <si>
    <t>GGAATGCCAACGTTTGGAA</t>
  </si>
  <si>
    <t>V2LHS_173256</t>
  </si>
  <si>
    <t>GAATTAGATGACACTTTAA</t>
  </si>
  <si>
    <t>V2LHS_173251</t>
  </si>
  <si>
    <t>CCGACAAATTACCCAAGTA</t>
  </si>
  <si>
    <t>V2LHS_173254</t>
  </si>
  <si>
    <t>CCCAATGTGTGATCTGTTA</t>
  </si>
  <si>
    <t>V2LHS_262386</t>
  </si>
  <si>
    <t>GAATGCCAACGTTTGGAAA</t>
  </si>
  <si>
    <t>V2LHS_220461</t>
  </si>
  <si>
    <t>CAGACTACTTCCTATAAAT</t>
  </si>
  <si>
    <t>V2LHS_198701</t>
  </si>
  <si>
    <t>PPP2R1A</t>
  </si>
  <si>
    <t>CTGGCTTGTGGATCATGTA</t>
  </si>
  <si>
    <t>V2LHS_197495</t>
  </si>
  <si>
    <t>GTGGAGTTCTTTGATGAGA</t>
  </si>
  <si>
    <t>V2LMM_189631</t>
  </si>
  <si>
    <t>PPP2R1B</t>
  </si>
  <si>
    <t>CTTCTGTAATTATGGGATT</t>
  </si>
  <si>
    <t>V2LHS_170347</t>
  </si>
  <si>
    <t>GGCTCTAGCTTCTGTAATT</t>
  </si>
  <si>
    <t>V2LHS_170348</t>
  </si>
  <si>
    <t>GTTTGAATATCATCTCCAA</t>
  </si>
  <si>
    <t>V2LHS_276146</t>
  </si>
  <si>
    <t>CCTTTCAGAACCTACTTAA</t>
  </si>
  <si>
    <t>V2LHS_170346</t>
  </si>
  <si>
    <t>CTGTTGCTCTGGAAGCTTA</t>
  </si>
  <si>
    <t>V2LMM_101704</t>
  </si>
  <si>
    <t>PPP2R2A</t>
  </si>
  <si>
    <t>GATATCAAGCCTGCCAATA</t>
  </si>
  <si>
    <t>V2LMM_101702</t>
  </si>
  <si>
    <t>GTAGCAGAAGCAGATATAA</t>
  </si>
  <si>
    <t>V2LHS_78652</t>
  </si>
  <si>
    <t>GCCAGTCCACGAAGAATAT</t>
  </si>
  <si>
    <t>V2LHS_78650</t>
  </si>
  <si>
    <t>GTCATGCTATGGGATTTAA</t>
  </si>
  <si>
    <t>V2LHS_78653</t>
  </si>
  <si>
    <t>CTCCATGTCTGCTAGCCAT</t>
  </si>
  <si>
    <t>V2LHS_47634</t>
  </si>
  <si>
    <t>PPP2R2B</t>
  </si>
  <si>
    <t>GTGGACAAGTTATTACTTA</t>
  </si>
  <si>
    <t>V2LHS_47637</t>
  </si>
  <si>
    <t>CGGCTACAAATAACCTATA</t>
  </si>
  <si>
    <t>V2LHS_185693</t>
  </si>
  <si>
    <t>PPP2R2C</t>
  </si>
  <si>
    <t>CTTACCCATTACTTGGATA</t>
  </si>
  <si>
    <t>V2LHS_185694</t>
  </si>
  <si>
    <t>CTTTGTGAGTCAAATGTTA</t>
  </si>
  <si>
    <t>V2LHS_185695</t>
  </si>
  <si>
    <t>GTTACTGTCACATCATAGA</t>
  </si>
  <si>
    <t>V2LHS_16700</t>
  </si>
  <si>
    <t>CTCACCCGGGACTACCTTA</t>
  </si>
  <si>
    <t>V2LHS_39813</t>
  </si>
  <si>
    <t>PPP2R3A</t>
  </si>
  <si>
    <t>CACGGTTATTCAGAGAATA</t>
  </si>
  <si>
    <t>V2LHS_39816</t>
  </si>
  <si>
    <t>GCCGATCTGTCTCGATACA</t>
  </si>
  <si>
    <t>V2LHS_71705</t>
  </si>
  <si>
    <t>PPP2R3B</t>
  </si>
  <si>
    <t>CCCTTTCTACCAAGATGAT</t>
  </si>
  <si>
    <t>V2LHS_85691</t>
  </si>
  <si>
    <t>CCGTGGACCTGTACGAGTA</t>
  </si>
  <si>
    <t>V2LHS_66644</t>
  </si>
  <si>
    <t>PPP2R4</t>
  </si>
  <si>
    <t>CTCATTGCTGTTCAGATTA</t>
  </si>
  <si>
    <t>V2LHS_66645</t>
  </si>
  <si>
    <t>CTGTTTATTACCGAGATGA</t>
  </si>
  <si>
    <t>V2LMM_38232</t>
  </si>
  <si>
    <t>PPP2R5A</t>
  </si>
  <si>
    <t>GATTGAGCAGCATTTAATA</t>
  </si>
  <si>
    <t>V2LHS_57968</t>
  </si>
  <si>
    <t>AGCGTATTCTGATATAGTA</t>
  </si>
  <si>
    <t>V2LHS_57971</t>
  </si>
  <si>
    <t>GTTTATATATGAAACAGAA</t>
  </si>
  <si>
    <t>V2LMM_111100</t>
  </si>
  <si>
    <t>GACTCTGTTTCAGACTTGA</t>
  </si>
  <si>
    <t>V2LHS_57908</t>
  </si>
  <si>
    <t>PPP2R5B</t>
  </si>
  <si>
    <t>CGCATGATCTCAGTGAATA</t>
  </si>
  <si>
    <t>V2LHS_57909</t>
  </si>
  <si>
    <t>CTCTGTATTTCTGGAACAA</t>
  </si>
  <si>
    <t>V2LMM_95720</t>
  </si>
  <si>
    <t>V2LMM_95719</t>
  </si>
  <si>
    <t>CAGACATCATCCGCATGAT</t>
  </si>
  <si>
    <t>V2LHS_170352</t>
  </si>
  <si>
    <t>PPP2R5C</t>
  </si>
  <si>
    <t>CTAATATAGCGAAGAAATA</t>
  </si>
  <si>
    <t>V2LHS_170355</t>
  </si>
  <si>
    <t>CTCTCTATTACTGGAATAA</t>
  </si>
  <si>
    <t>V2LHS_170351</t>
  </si>
  <si>
    <t>CTCATCTACAGCTTGTTTA</t>
  </si>
  <si>
    <t>V2LHS_220869</t>
  </si>
  <si>
    <t>CGCCTTTAAGCATAAAGTA</t>
  </si>
  <si>
    <t>V2LHS_170354</t>
  </si>
  <si>
    <t>GGAAGTATAATTAATGGAT</t>
  </si>
  <si>
    <t>V2LHS_57934</t>
  </si>
  <si>
    <t>PPP2R5D</t>
  </si>
  <si>
    <t>CCCTGAAGTTGTTTATGGA</t>
  </si>
  <si>
    <t>V2LHS_57937</t>
  </si>
  <si>
    <t>ATTATTCTCACCAAAGTTA</t>
  </si>
  <si>
    <t>V2LHS_57881</t>
  </si>
  <si>
    <t>PPP2R5E</t>
  </si>
  <si>
    <t>GACACGCTATCTGATCTTA</t>
  </si>
  <si>
    <t>V2LMM_83315</t>
  </si>
  <si>
    <t>V2LHS_57880</t>
  </si>
  <si>
    <t>GTCTTAGACGTGATGGAAT</t>
  </si>
  <si>
    <t>V2LHS_57882</t>
  </si>
  <si>
    <t>CAAAGTTCCTCACAGTTTA</t>
  </si>
  <si>
    <t>V2LMM_189074</t>
  </si>
  <si>
    <t>CTGGAAATATTAGGAAGTA</t>
  </si>
  <si>
    <t>V2LHS_235563</t>
  </si>
  <si>
    <t>PPP3CA</t>
  </si>
  <si>
    <t>CTTCCCTTCTCTAATTACA</t>
  </si>
  <si>
    <t>V2LHS_233939</t>
  </si>
  <si>
    <t>GCAACTATGGCATAGAAAT</t>
  </si>
  <si>
    <t>V2LHS_262893</t>
  </si>
  <si>
    <t>CCTGTTATATTAAATAATA</t>
  </si>
  <si>
    <t>V2LHS_131422</t>
  </si>
  <si>
    <t>CACAATAACTTGTTATCTA</t>
  </si>
  <si>
    <t>PPP3CB</t>
  </si>
  <si>
    <t>V2LHS_66649</t>
  </si>
  <si>
    <t>CTCTCTTACTTGAACACAA</t>
  </si>
  <si>
    <t>V2LHS_66652</t>
  </si>
  <si>
    <t>GCCATCCTTCGGAGAGAGA</t>
  </si>
  <si>
    <t>V2LHS_66647</t>
  </si>
  <si>
    <t>GCTGCTGTATTAAAGTATG</t>
  </si>
  <si>
    <t>V2LHS_57299</t>
  </si>
  <si>
    <t>PPP3CC</t>
  </si>
  <si>
    <t>CTTTCCATCACTTATTACA</t>
  </si>
  <si>
    <t>V2LHS_57298</t>
  </si>
  <si>
    <t>CACAGGCTTTCCATCACTT</t>
  </si>
  <si>
    <t>V2LHS_57300</t>
  </si>
  <si>
    <t>GACAGAGGCTATTTCAGTA</t>
  </si>
  <si>
    <t>V2LMM_57735</t>
  </si>
  <si>
    <t>V2LHS_131428</t>
  </si>
  <si>
    <t>PPP3R1</t>
  </si>
  <si>
    <t>CAATGCTCTCTGTGTATTT</t>
  </si>
  <si>
    <t>V2LHS_131430</t>
  </si>
  <si>
    <t>GAGTCTGTAACTTTATTTA</t>
  </si>
  <si>
    <t>V2LHS_131431</t>
  </si>
  <si>
    <t>CACATATATTTGTGGTTTA</t>
  </si>
  <si>
    <t>V2LMM_32592</t>
  </si>
  <si>
    <t>GTATCTATGACATGGATAA</t>
  </si>
  <si>
    <t>V2LHS_131432</t>
  </si>
  <si>
    <t>CAAATTTATGCCACTTAAA</t>
  </si>
  <si>
    <t>V2LHS_131429</t>
  </si>
  <si>
    <t>GTCCTATTATTTACCTTAA</t>
  </si>
  <si>
    <t>V2LHS_206425</t>
  </si>
  <si>
    <t>PPP3R2</t>
  </si>
  <si>
    <t>CAGAGAACCACTTCCCATA</t>
  </si>
  <si>
    <t>V2LMM_83292</t>
  </si>
  <si>
    <t>PPP4R2</t>
  </si>
  <si>
    <t>CCGATGAACCAATGGAACA</t>
  </si>
  <si>
    <t>V2LHS_34338</t>
  </si>
  <si>
    <t>CAGCGAAATTTCTTCAGTT</t>
  </si>
  <si>
    <t>V2LMM_163093</t>
  </si>
  <si>
    <t>GTCCCAATTTAAAGGCTAT</t>
  </si>
  <si>
    <t>V2LHS_277618</t>
  </si>
  <si>
    <t>PRG2</t>
  </si>
  <si>
    <t>CTTCAATATTAATTATCGA</t>
  </si>
  <si>
    <t>V2LHS_158344</t>
  </si>
  <si>
    <t>CCCATAGTGGCTTCTTCCA</t>
  </si>
  <si>
    <t>V2LHS_170396</t>
  </si>
  <si>
    <t>CTCCACCTCCCTGCAATAA</t>
  </si>
  <si>
    <t>V2LHS_170395</t>
  </si>
  <si>
    <t>GTTTCCATCCACAACTTCA</t>
  </si>
  <si>
    <t>V2LHS_252466</t>
  </si>
  <si>
    <t>PRG4</t>
  </si>
  <si>
    <t>CGCTTTCAACAGCTAAATA</t>
  </si>
  <si>
    <t>V2LHS_210367</t>
  </si>
  <si>
    <t>CATTCAGCAGTATATTTAT</t>
  </si>
  <si>
    <t>V2LMM_41523</t>
  </si>
  <si>
    <t>CACCTGCAACTGTGATTAT</t>
  </si>
  <si>
    <t>V2LHS_22372</t>
  </si>
  <si>
    <t>PRICKLE1</t>
  </si>
  <si>
    <t>CGGAGAGAAGCATCGGATT</t>
  </si>
  <si>
    <t>V2LMM_211540</t>
  </si>
  <si>
    <t>GTGCAAATATTAATGTATA</t>
  </si>
  <si>
    <t>V2LMM_213126</t>
  </si>
  <si>
    <t>GGTGCAAATATTAATGTAT</t>
  </si>
  <si>
    <t>V2LHS_231956</t>
  </si>
  <si>
    <t>PRICKLE2</t>
  </si>
  <si>
    <t>GACATCACTGTATTTGGAA</t>
  </si>
  <si>
    <t>V2LHS_230868</t>
  </si>
  <si>
    <t>GAACCAATATGTATAAGTA</t>
  </si>
  <si>
    <t>V2LHS_101845</t>
  </si>
  <si>
    <t>CTCAGCAAAGACTCTGGAA</t>
  </si>
  <si>
    <t>V2LMM_176264</t>
  </si>
  <si>
    <t>CATGCTATCTTCATATCTA</t>
  </si>
  <si>
    <t>V2LHS_232892</t>
  </si>
  <si>
    <t>GAGTTGAGTTCATTTCCTA</t>
  </si>
  <si>
    <t>V2LMM_73754</t>
  </si>
  <si>
    <t>GTCATCCTCATATTATCAA</t>
  </si>
  <si>
    <t>V2LHS_170407</t>
  </si>
  <si>
    <t>CCAATATTGTTGTTGGTCA</t>
  </si>
  <si>
    <t>V2LHS_170403</t>
  </si>
  <si>
    <t>GAGAATCCAACTCAGAATA</t>
  </si>
  <si>
    <t>V2LHS_222043</t>
  </si>
  <si>
    <t>CTGTCTCATTCTTGGTATA</t>
  </si>
  <si>
    <t>V2LHS_170413</t>
  </si>
  <si>
    <t>CACACCTACCCTTTGGAGT</t>
  </si>
  <si>
    <t>V2LHS_170412</t>
  </si>
  <si>
    <t>CCCTGAACAGGCACCACTT</t>
  </si>
  <si>
    <t>V2LHS_170409</t>
  </si>
  <si>
    <t>V2LHS_220077</t>
  </si>
  <si>
    <t>CTCATACACAGTTAAATAA</t>
  </si>
  <si>
    <t>V2LHS_215793</t>
  </si>
  <si>
    <t>V2LHS_220929</t>
  </si>
  <si>
    <t>CCATGTCTGTTAAACAAGA</t>
  </si>
  <si>
    <t>V2LHS_221377</t>
  </si>
  <si>
    <t>GAGCAGATGTCTCAAGTAT</t>
  </si>
  <si>
    <t>PRKCB1</t>
  </si>
  <si>
    <t>V2LHS_263025</t>
  </si>
  <si>
    <t>CCACAGCTGCTGGAGAATA</t>
  </si>
  <si>
    <t>V2LHS_170448</t>
  </si>
  <si>
    <t>GCCTCTTCTTCCTTCACAA</t>
  </si>
  <si>
    <t>V2LMM_49391</t>
  </si>
  <si>
    <t>V2LHS_170456</t>
  </si>
  <si>
    <t>GTACCTCCCTTTAAACCAA</t>
  </si>
  <si>
    <t>V2LHS_774</t>
  </si>
  <si>
    <t>V2LHS_263092</t>
  </si>
  <si>
    <t>GTGTAGCGTCCTGAGGAAT</t>
  </si>
  <si>
    <t>V2LHS_170475</t>
  </si>
  <si>
    <t>V2LMM_47980</t>
  </si>
  <si>
    <t>GACAGTTTGGAATTGTTTA</t>
  </si>
  <si>
    <t>V2LHS_1964</t>
  </si>
  <si>
    <t>CTTCCAGAACGAATTACTA</t>
  </si>
  <si>
    <t>V2LHS_235403</t>
  </si>
  <si>
    <t>PROK1</t>
  </si>
  <si>
    <t>CAATTAGGGTGTTTCCTTA</t>
  </si>
  <si>
    <t>V2LHS_138918</t>
  </si>
  <si>
    <t>CTCGGTCTGAATTAGACAT</t>
  </si>
  <si>
    <t>V2LHS_235964</t>
  </si>
  <si>
    <t>GCAATTAGGGTGTTTCCTT</t>
  </si>
  <si>
    <t>V2LHS_170575</t>
  </si>
  <si>
    <t>PROX1</t>
  </si>
  <si>
    <t>CTCTGAACATGCACTACAA</t>
  </si>
  <si>
    <t>V2LHS_223428</t>
  </si>
  <si>
    <t>CACTTCATACATTTAAGTA</t>
  </si>
  <si>
    <t>PROX2</t>
  </si>
  <si>
    <t>V2LHS_178735</t>
  </si>
  <si>
    <t>CTGTGGACTCGGTATTACA</t>
  </si>
  <si>
    <t>V2LHS_94765</t>
  </si>
  <si>
    <t>PRRX1</t>
  </si>
  <si>
    <t>GCACATGTTTAAGAGGAAT</t>
  </si>
  <si>
    <t>V2LHS_94764</t>
  </si>
  <si>
    <t>GGCTTTAAATGAATTAGAA</t>
  </si>
  <si>
    <t>V2LHS_94763</t>
  </si>
  <si>
    <t>CTGCGTCTGGCTAATTCTA</t>
  </si>
  <si>
    <t>V2LHS_197575</t>
  </si>
  <si>
    <t>PRSS23</t>
  </si>
  <si>
    <t>AAGATGACTGGCTTTACTA</t>
  </si>
  <si>
    <t>V2LHS_12617</t>
  </si>
  <si>
    <t>CCAGATTTGCTATTGGATT</t>
  </si>
  <si>
    <t>V2LHS_89932</t>
  </si>
  <si>
    <t>PSEN1</t>
  </si>
  <si>
    <t>CACCCTGAGCCATTATCTA</t>
  </si>
  <si>
    <t>V2LMM_47613</t>
  </si>
  <si>
    <t>CTGTGATTTCAGTATATGA</t>
  </si>
  <si>
    <t>V2LHS_89936</t>
  </si>
  <si>
    <t>GTTTGTGCCTTACATTATT</t>
  </si>
  <si>
    <t>V2LHS_93092</t>
  </si>
  <si>
    <t>PSEN2</t>
  </si>
  <si>
    <t>CATATTCCCTGCCCTGATA</t>
  </si>
  <si>
    <t>V2LHS_93091</t>
  </si>
  <si>
    <t>CTCTGAGAATGCTGGTAGA</t>
  </si>
  <si>
    <t>V2LHS_223402</t>
  </si>
  <si>
    <t>PSENEN</t>
  </si>
  <si>
    <t>GAGTGTCCAATGAGGAGAA</t>
  </si>
  <si>
    <t>V2LHS_267041</t>
  </si>
  <si>
    <t>CAGAGCCAAATCAAAGGCT</t>
  </si>
  <si>
    <t>V2LHS_224449</t>
  </si>
  <si>
    <t>GTCAACATCTTCTGGTTCT</t>
  </si>
  <si>
    <t>V2LHS_66504</t>
  </si>
  <si>
    <t>PSIP1</t>
  </si>
  <si>
    <t>CAATCAAATGCATCATCTG</t>
  </si>
  <si>
    <t>V2LHS_66502</t>
  </si>
  <si>
    <t>GAGATGATCAAGAAGGTGA</t>
  </si>
  <si>
    <t>V2LHS_66500</t>
  </si>
  <si>
    <t>GGCAGCAACTAAACAATCA</t>
  </si>
  <si>
    <t>V2LHS_170669</t>
  </si>
  <si>
    <t>PSMA1</t>
  </si>
  <si>
    <t>CTGTCCATCTGCTAACTAT</t>
  </si>
  <si>
    <t>V2LHS_170671</t>
  </si>
  <si>
    <t>CAACCTCACTGAAACCTAT</t>
  </si>
  <si>
    <t>V2LHS_170666</t>
  </si>
  <si>
    <t>GCAGGATTCATCAAATTGA</t>
  </si>
  <si>
    <t>V2LHS_222758</t>
  </si>
  <si>
    <t>CAGGATTCATCAAATTGAA</t>
  </si>
  <si>
    <t>V2LHS_170670</t>
  </si>
  <si>
    <t>CACATACTGATGACAATAA</t>
  </si>
  <si>
    <t>V2LHS_512</t>
  </si>
  <si>
    <t>PSMA3</t>
  </si>
  <si>
    <t>CCATGTATGTGCATGCATA</t>
  </si>
  <si>
    <t>V2LMM_116008</t>
  </si>
  <si>
    <t>PSMA4</t>
  </si>
  <si>
    <t>GCAGCTGTGTCAATGTTGA</t>
  </si>
  <si>
    <t>V2LHS_223342</t>
  </si>
  <si>
    <t>CTTTAGCTATCAAAGTACT</t>
  </si>
  <si>
    <t>V2LHS_170685</t>
  </si>
  <si>
    <t>GCTCATTGCTCAAAGGTAT</t>
  </si>
  <si>
    <t>V2LHS_170688</t>
  </si>
  <si>
    <t>GCCACATGCATTGGAAATA</t>
  </si>
  <si>
    <t>V2LHS_221829</t>
  </si>
  <si>
    <t>PSMA5</t>
  </si>
  <si>
    <t>CCTAGCTGTGGAGAAGAGA</t>
  </si>
  <si>
    <t>V2LHS_170690</t>
  </si>
  <si>
    <t>CTAGCTGTGGAGAAGAGAA</t>
  </si>
  <si>
    <t>V2LHS_275540</t>
  </si>
  <si>
    <t>PSMA6</t>
  </si>
  <si>
    <t>GCAGCTAACTGGAAATACA</t>
  </si>
  <si>
    <t>V2LHS_170700</t>
  </si>
  <si>
    <t>CCTGTCTACTGTTCTATCA</t>
  </si>
  <si>
    <t>V2LHS_276633</t>
  </si>
  <si>
    <t>GAAGTGGTTAGGACTCTAT</t>
  </si>
  <si>
    <t>V2LHS_170701</t>
  </si>
  <si>
    <t>GTTAGGACTCTATATAAAT</t>
  </si>
  <si>
    <t>V2LHS_170706</t>
  </si>
  <si>
    <t>PSMA7</t>
  </si>
  <si>
    <t>GAGATCAATCCCTCAAGAT</t>
  </si>
  <si>
    <t>V2LHS_170758</t>
  </si>
  <si>
    <t>PSMB10</t>
  </si>
  <si>
    <t>GACAAGAGCTGCGAGAAGA</t>
  </si>
  <si>
    <t>V2LHS_170717</t>
  </si>
  <si>
    <t>PSMB2</t>
  </si>
  <si>
    <t>CTGGCTATGATGAGCATGA</t>
  </si>
  <si>
    <t>V2LHS_170718</t>
  </si>
  <si>
    <t>CAGTGGAACTCCTTAGGAA</t>
  </si>
  <si>
    <t>V2LHS_170722</t>
  </si>
  <si>
    <t>PSMB3</t>
  </si>
  <si>
    <t>CTGAACCTGTATGAGTTGA</t>
  </si>
  <si>
    <t>V2LMM_188494</t>
  </si>
  <si>
    <t>PSMB4</t>
  </si>
  <si>
    <t>CTGATTTCCAGTATTTGAA</t>
  </si>
  <si>
    <t>V2LHS_170731</t>
  </si>
  <si>
    <t>GTTCTTACAACCGGTTTCA</t>
  </si>
  <si>
    <t>V2LMM_106137</t>
  </si>
  <si>
    <t>GCCAGATGGTGATTGATGA</t>
  </si>
  <si>
    <t>V2LHS_170727</t>
  </si>
  <si>
    <t>GCTGATTTCCAGTATTTGA</t>
  </si>
  <si>
    <t>V2LHS_170736</t>
  </si>
  <si>
    <t>PSMB5</t>
  </si>
  <si>
    <t>CATCCTCCATCCTATTTAT</t>
  </si>
  <si>
    <t>V2LHS_170739</t>
  </si>
  <si>
    <t>PSMB6</t>
  </si>
  <si>
    <t>CTCTTTAAGGAGATGTGTT</t>
  </si>
  <si>
    <t>V2LHS_170743</t>
  </si>
  <si>
    <t>CTGGGATTCTAGTATGCAA</t>
  </si>
  <si>
    <t>V2LHS_277575</t>
  </si>
  <si>
    <t>CCTCTTTAAGGAGATGTGT</t>
  </si>
  <si>
    <t>V2LHS_173274</t>
  </si>
  <si>
    <t>PSMB8</t>
  </si>
  <si>
    <t>CGTGTTCTCTATTTGAACA</t>
  </si>
  <si>
    <t>V2LHS_173273</t>
  </si>
  <si>
    <t>CACGTTAAGTCCAAGGAGA</t>
  </si>
  <si>
    <t>V2LHS_170751</t>
  </si>
  <si>
    <t>PSMB9</t>
  </si>
  <si>
    <t>CTGCAAATGTGGTGAGAAA</t>
  </si>
  <si>
    <t>V2LHS_170752</t>
  </si>
  <si>
    <t>GTGAGAAATATCAGCTATA</t>
  </si>
  <si>
    <t>V2LHS_170754</t>
  </si>
  <si>
    <t>CGCTTCACCACAGACGCTA</t>
  </si>
  <si>
    <t>V2LHS_221728</t>
  </si>
  <si>
    <t>PSMC1</t>
  </si>
  <si>
    <t>CTGTATCTCTAATGAACCA</t>
  </si>
  <si>
    <t>V2LHS_170764</t>
  </si>
  <si>
    <t>CGTCCATCGTGTTTATTGA</t>
  </si>
  <si>
    <t>V2LHS_223144</t>
  </si>
  <si>
    <t>GAATCCCTGTTCCCACTGA</t>
  </si>
  <si>
    <t>V2LHS_170765</t>
  </si>
  <si>
    <t>CATCGTGTTTATTGATGAA</t>
  </si>
  <si>
    <t>V2LHS_170772</t>
  </si>
  <si>
    <t>PSMC2</t>
  </si>
  <si>
    <t>GATTTCTTGGAAGCTGTAA</t>
  </si>
  <si>
    <t>V2LHS_222868</t>
  </si>
  <si>
    <t>GTCATTAAGTCTTATGCCA</t>
  </si>
  <si>
    <t>V2LHS_170770</t>
  </si>
  <si>
    <t>GGACCCACATATTTAAGAT</t>
  </si>
  <si>
    <t>V2LHS_170777</t>
  </si>
  <si>
    <t>PSMC3</t>
  </si>
  <si>
    <t>CGCCCTCTATCATCTTCAT</t>
  </si>
  <si>
    <t>V2LHS_170778</t>
  </si>
  <si>
    <t>CCTCTATCATCTTCATTGA</t>
  </si>
  <si>
    <t>V2LHS_170775</t>
  </si>
  <si>
    <t>GCCATTGTCTTGCCAATGA</t>
  </si>
  <si>
    <t>V2LHS_170785</t>
  </si>
  <si>
    <t>PSMC5</t>
  </si>
  <si>
    <t>GCTCTGAACTGGTACAGAA</t>
  </si>
  <si>
    <t>V2LMM_59743</t>
  </si>
  <si>
    <t>V2LHS_170783</t>
  </si>
  <si>
    <t>GGGCCATGGATAAGAAGAA</t>
  </si>
  <si>
    <t>V2LHS_170781</t>
  </si>
  <si>
    <t>CAGCTGATTGTGAATGATA</t>
  </si>
  <si>
    <t>V2LHS_170782</t>
  </si>
  <si>
    <t>CACAGAGGAACGAACTAAA</t>
  </si>
  <si>
    <t>V2LHS_318</t>
  </si>
  <si>
    <t>PSMC6</t>
  </si>
  <si>
    <t>GACCCTGGGAATGTTTCTT</t>
  </si>
  <si>
    <t>V2LHS_170791</t>
  </si>
  <si>
    <t>CTAGCCAGCTGGACTGCAA</t>
  </si>
  <si>
    <t>V2LHS_170787</t>
  </si>
  <si>
    <t>GAGTTAAGGGAACAATTAA</t>
  </si>
  <si>
    <t>V2LHS_170788</t>
  </si>
  <si>
    <t>CTACCAATGGACCAAGATA</t>
  </si>
  <si>
    <t>V2LHS_170794</t>
  </si>
  <si>
    <t>PSMD1</t>
  </si>
  <si>
    <t>CAATCATGGTGGTGATATA</t>
  </si>
  <si>
    <t>V2LHS_170797</t>
  </si>
  <si>
    <t>CTCATATTGGGAATGCTTA</t>
  </si>
  <si>
    <t>V2LHS_170804</t>
  </si>
  <si>
    <t>PSMD3</t>
  </si>
  <si>
    <t>CAGGGCTTCTTCACTTCAA</t>
  </si>
  <si>
    <t>V2LHS_170806</t>
  </si>
  <si>
    <t>CCGCAAAGTGTTACTATTA</t>
  </si>
  <si>
    <t>V2LHS_19361</t>
  </si>
  <si>
    <t>PSMD5</t>
  </si>
  <si>
    <t>GGGTGTATGAGCTAATTAT</t>
  </si>
  <si>
    <t>V2LHS_19325</t>
  </si>
  <si>
    <t>CAGACAAGCTTGGTCATAA</t>
  </si>
  <si>
    <t>V2LHS_19362</t>
  </si>
  <si>
    <t>GCATTTGACTCCATCTATA</t>
  </si>
  <si>
    <t>V2LHS_95516</t>
  </si>
  <si>
    <t>PSMD6</t>
  </si>
  <si>
    <t>GATTGGATATTGTATTCTA</t>
  </si>
  <si>
    <t>V2LHS_95518</t>
  </si>
  <si>
    <t>GTCATTAAAGGAGCAGAGA</t>
  </si>
  <si>
    <t>V2LHS_95519</t>
  </si>
  <si>
    <t>GTCATTAACCCTTGGCTAT</t>
  </si>
  <si>
    <t>V2LHS_221411</t>
  </si>
  <si>
    <t>PSMD7</t>
  </si>
  <si>
    <t>CCCATCAACCACCAGATCA</t>
  </si>
  <si>
    <t>V2LMM_217568</t>
  </si>
  <si>
    <t>V2LHS_222016</t>
  </si>
  <si>
    <t>CCATCAACGAACTCATGAA</t>
  </si>
  <si>
    <t>V2LHS_76061</t>
  </si>
  <si>
    <t>PTCH1</t>
  </si>
  <si>
    <t>CCCTCACGTCCATCAGCAA</t>
  </si>
  <si>
    <t>V2LHS_76063</t>
  </si>
  <si>
    <t>GACGAGTAAGTCGTGAATT</t>
  </si>
  <si>
    <t>V2LHS_76059</t>
  </si>
  <si>
    <t>GAGTAAGTCGTGAATTAAA</t>
  </si>
  <si>
    <t>V2LHS_240697</t>
  </si>
  <si>
    <t>PTCH2</t>
  </si>
  <si>
    <t>CAGAGCACCTTCTTGCTGA</t>
  </si>
  <si>
    <t>V2LHS_228508</t>
  </si>
  <si>
    <t>PTEN</t>
  </si>
  <si>
    <t>GATTTACACATTTATATTT</t>
  </si>
  <si>
    <t>V2LHS_92319</t>
  </si>
  <si>
    <t>GAGACAGACTGATGTGTAT</t>
  </si>
  <si>
    <t>V2LHS_192536</t>
  </si>
  <si>
    <t>CAGTATAGAGCGTGCAGAT</t>
  </si>
  <si>
    <t>V2LMM_54320</t>
  </si>
  <si>
    <t>V2LHS_531</t>
  </si>
  <si>
    <t>GACTTAGACTTGACCTATA</t>
  </si>
  <si>
    <t>V2LMM_52491</t>
  </si>
  <si>
    <t>V2LHS_92314</t>
  </si>
  <si>
    <t>CTATATTTATCCAAACATT</t>
  </si>
  <si>
    <t>V2LHS_231772</t>
  </si>
  <si>
    <t>CAGATAATGACAAGGAATA</t>
  </si>
  <si>
    <t>V2LHS_119551</t>
  </si>
  <si>
    <t>CAATATGATGTGTACAGGA</t>
  </si>
  <si>
    <t>V2LHS_231477</t>
  </si>
  <si>
    <t>GTGAAGATATATTCCTCCA</t>
  </si>
  <si>
    <t>V2LHS_265808</t>
  </si>
  <si>
    <t>GTGTTATAAACTCCACTTA</t>
  </si>
  <si>
    <t>V2LHS_92317</t>
  </si>
  <si>
    <t>GGCGCTATGTGTATTATTA</t>
  </si>
  <si>
    <t>V2LHS_131499</t>
  </si>
  <si>
    <t>PTGER3</t>
  </si>
  <si>
    <t>GTTTACCTGCTGTTAAGAA</t>
  </si>
  <si>
    <t>V2LHS_131498</t>
  </si>
  <si>
    <t>CAGAAAGAATGCAACTTCT</t>
  </si>
  <si>
    <t>V2LHS_234185</t>
  </si>
  <si>
    <t>PTGIS</t>
  </si>
  <si>
    <t>CTGAGTAGCAGTGATTGTT</t>
  </si>
  <si>
    <t>V2LHS_131523</t>
  </si>
  <si>
    <t>CTCAGGAGACGATTATTTA</t>
  </si>
  <si>
    <t>V2LHS_131518</t>
  </si>
  <si>
    <t>CTACCTGACTCTTTACGGA</t>
  </si>
  <si>
    <t>V2LHS_6305</t>
  </si>
  <si>
    <t>PTGS2</t>
  </si>
  <si>
    <t>CAGATCCAGAGCTCATTAA</t>
  </si>
  <si>
    <t>V2LHS_131533</t>
  </si>
  <si>
    <t>GACTTATGGGTAATGTTAT</t>
  </si>
  <si>
    <t>V2LHS_131532</t>
  </si>
  <si>
    <t>GCTATCACTTCAAACTGAA</t>
  </si>
  <si>
    <t>V2LHS_248542</t>
  </si>
  <si>
    <t>GATTGGAAACCAACATATA</t>
  </si>
  <si>
    <t>V2LHS_57330</t>
  </si>
  <si>
    <t>CCAACTTTGAATTTCTTCT</t>
  </si>
  <si>
    <t>V2LHS_2156</t>
  </si>
  <si>
    <t>GATGCTGTGTTGTCAACAA</t>
  </si>
  <si>
    <t>V2LHS_170893</t>
  </si>
  <si>
    <t>PTN</t>
  </si>
  <si>
    <t>GAAGTTGACTTATAGTACA</t>
  </si>
  <si>
    <t>V2LHS_170946</t>
  </si>
  <si>
    <t>PTPN11</t>
  </si>
  <si>
    <t>CGCTCATGACTATACGCTA</t>
  </si>
  <si>
    <t>V2LHS_178141</t>
  </si>
  <si>
    <t>CACCTATATTTATGGGTGT</t>
  </si>
  <si>
    <t>V2LHS_223469</t>
  </si>
  <si>
    <t>GGCACGAATATACAAATAT</t>
  </si>
  <si>
    <t>V2LHS_198702</t>
  </si>
  <si>
    <t>PTPN21</t>
  </si>
  <si>
    <t>GAATGGTATTCACAGAATA</t>
  </si>
  <si>
    <t>V2LHS_252222</t>
  </si>
  <si>
    <t>GCCTTACTACATCAGAAAT</t>
  </si>
  <si>
    <t>V2LHS_196571</t>
  </si>
  <si>
    <t>GAGATTACCAGGTATCAGT</t>
  </si>
  <si>
    <t>V2LHS_170967</t>
  </si>
  <si>
    <t>PTPRC</t>
  </si>
  <si>
    <t>GAAATACTCTGGTTAGAAA</t>
  </si>
  <si>
    <t>V2LHS_170968</t>
  </si>
  <si>
    <t>GTGTTGAACTCTCTGAGAT</t>
  </si>
  <si>
    <t>V2LHS_170971</t>
  </si>
  <si>
    <t>CAGATGATCTTCCAAAGAA</t>
  </si>
  <si>
    <t>V2LHS_170966</t>
  </si>
  <si>
    <t>CAGATACTACTATTTGTTT</t>
  </si>
  <si>
    <t>V2LHS_191835</t>
  </si>
  <si>
    <t>CTTATAAATGTCTTAATCA</t>
  </si>
  <si>
    <t>V2LHS_170970</t>
  </si>
  <si>
    <t>CAGATTACATCATTCAGAA</t>
  </si>
  <si>
    <t>V2LHS_221647</t>
  </si>
  <si>
    <t>PTPRD</t>
  </si>
  <si>
    <t>CAATCTTCCATGTAATAAA</t>
  </si>
  <si>
    <t>V2LMM_106739</t>
  </si>
  <si>
    <t>V2LHS_170974</t>
  </si>
  <si>
    <t>CTGAGTCTGAAACAAGTAT</t>
  </si>
  <si>
    <t>V2LHS_170972</t>
  </si>
  <si>
    <t>GTCACCAATGCCTTATGTA</t>
  </si>
  <si>
    <t>V2LHS_170976</t>
  </si>
  <si>
    <t>CATTATGGTGGATTTACAA</t>
  </si>
  <si>
    <t>V2LHS_242013</t>
  </si>
  <si>
    <t>PTRF</t>
  </si>
  <si>
    <t>CCATTTCTCAAAGTCCAGA</t>
  </si>
  <si>
    <t>V2LHS_20210</t>
  </si>
  <si>
    <t>CGCACGCCACCACGAGCAA</t>
  </si>
  <si>
    <t>V2LHS_171047</t>
  </si>
  <si>
    <t>PTX3</t>
  </si>
  <si>
    <t>GTCAAAGCCACAGATGTAT</t>
  </si>
  <si>
    <t>V2LMM_49273</t>
  </si>
  <si>
    <t>V2LHS_171044</t>
  </si>
  <si>
    <t>CCGAGAACTCGGATGATTA</t>
  </si>
  <si>
    <t>V2LHS_171046</t>
  </si>
  <si>
    <t>CAATGCGTTCCAAGAAGAT</t>
  </si>
  <si>
    <t>V2LHS_232465</t>
  </si>
  <si>
    <t>PXMP3</t>
  </si>
  <si>
    <t>GAAACCATGTGATTCTAAA</t>
  </si>
  <si>
    <t>V2LHS_92341</t>
  </si>
  <si>
    <t>CTAATAGTGACAATACATT</t>
  </si>
  <si>
    <t>V2LHS_92338</t>
  </si>
  <si>
    <t>CAAACAGAGTGCTAAGAAT</t>
  </si>
  <si>
    <t>V2LHS_65011</t>
  </si>
  <si>
    <t>PYGO1</t>
  </si>
  <si>
    <t>GGTAATCCATCTTATAATA</t>
  </si>
  <si>
    <t>V2LHS_65016</t>
  </si>
  <si>
    <t>GACACAGTGAATCAGAGTA</t>
  </si>
  <si>
    <t>V2LHS_38334</t>
  </si>
  <si>
    <t>PYGO2</t>
  </si>
  <si>
    <t>GAGACAGCTTTAGGGAATA</t>
  </si>
  <si>
    <t>V2LHS_244433</t>
  </si>
  <si>
    <t>RAB25</t>
  </si>
  <si>
    <t>CCTTTGAGACTGTCCTGAA</t>
  </si>
  <si>
    <t>V2LHS_38594</t>
  </si>
  <si>
    <t>GTCATGCTCGTGGGTAACA</t>
  </si>
  <si>
    <t>V2LHS_77744</t>
  </si>
  <si>
    <t>RAB31</t>
  </si>
  <si>
    <t>CTGTTATCGTGTATGATAT</t>
  </si>
  <si>
    <t>V2LHS_223106</t>
  </si>
  <si>
    <t>RAB5A</t>
  </si>
  <si>
    <t>GGGCCAAATACTGGAAATA</t>
  </si>
  <si>
    <t>V2LHS_173288</t>
  </si>
  <si>
    <t>CAGCCATAGTTGTATATGA</t>
  </si>
  <si>
    <t>V2LHS_173287</t>
  </si>
  <si>
    <t>CACAAGCAGCCATAGTTGT</t>
  </si>
  <si>
    <t>V2LHS_219916</t>
  </si>
  <si>
    <t>RAB5B</t>
  </si>
  <si>
    <t>CAAGCTAACTATTGACTAT</t>
  </si>
  <si>
    <t>V2LHS_171144</t>
  </si>
  <si>
    <t>CTTACAACTGGCTCATATT</t>
  </si>
  <si>
    <t>V2LHS_276051</t>
  </si>
  <si>
    <t>GCCTTAGCTTCTGGGCCTA</t>
  </si>
  <si>
    <t>V2LHS_171145</t>
  </si>
  <si>
    <t>GAGTGAAGATGTTTCATTA</t>
  </si>
  <si>
    <t>V2LHS_228604</t>
  </si>
  <si>
    <t>RAC1</t>
  </si>
  <si>
    <t>CAATGCATTTCCTGGAGAA</t>
  </si>
  <si>
    <t>V2LHS_94788</t>
  </si>
  <si>
    <t>GACACTGTCACTTGACCAA</t>
  </si>
  <si>
    <t>V2LHS_202655</t>
  </si>
  <si>
    <t>GGCATTTAATTCATCTTTA</t>
  </si>
  <si>
    <t>V2LHS_201642</t>
  </si>
  <si>
    <t>GACATAACATTGTACTGTA</t>
  </si>
  <si>
    <t>V2LHS_261830</t>
  </si>
  <si>
    <t>GCATTTAATTCATCTTTAA</t>
  </si>
  <si>
    <t>V2LHS_94784</t>
  </si>
  <si>
    <t>CGAGCACTGAACTTTGCAA</t>
  </si>
  <si>
    <t>V2LHS_171212</t>
  </si>
  <si>
    <t>GCTTAGATTGGAATACTGA</t>
  </si>
  <si>
    <t>V2LHS_265940</t>
  </si>
  <si>
    <t>RALA</t>
  </si>
  <si>
    <t>GTAACAAATCAGATTTAGA</t>
  </si>
  <si>
    <t>V2LHS_70679</t>
  </si>
  <si>
    <t>GCCATATTCTGGTTCTTGA</t>
  </si>
  <si>
    <t>V2LHS_70678</t>
  </si>
  <si>
    <t>CATATATACTTGCAAGATA</t>
  </si>
  <si>
    <t>V2LHS_171223</t>
  </si>
  <si>
    <t>RALB</t>
  </si>
  <si>
    <t>CTGTTAATTACAAAGAGAA</t>
  </si>
  <si>
    <t>V2LHS_262553</t>
  </si>
  <si>
    <t>CTGACAGTTATAGAAAGAA</t>
  </si>
  <si>
    <t>V2LHS_203396</t>
  </si>
  <si>
    <t>RALGDS</t>
  </si>
  <si>
    <t>GCTGTAATCCGCAAGGCCA</t>
  </si>
  <si>
    <t>V2LMM_3203</t>
  </si>
  <si>
    <t>CTTTCTCAGGCTGCACCAA</t>
  </si>
  <si>
    <t>V2LHS_171241</t>
  </si>
  <si>
    <t>RAP1A</t>
  </si>
  <si>
    <t>CAGATTACAGGAATGAAGA</t>
  </si>
  <si>
    <t>V2LHS_171239</t>
  </si>
  <si>
    <t>GTCAGACAGATAAATAGGA</t>
  </si>
  <si>
    <t>V2LHS_34663</t>
  </si>
  <si>
    <t>RAP2A</t>
  </si>
  <si>
    <t>CTCAGAACAGGTTATGTAA</t>
  </si>
  <si>
    <t>V2LHS_34662</t>
  </si>
  <si>
    <t>GACCTTGTGTCACTATTTA</t>
  </si>
  <si>
    <t>V2LHS_34666</t>
  </si>
  <si>
    <t>GAGATATAGTTCACAGTTA</t>
  </si>
  <si>
    <t>V2LHS_195766</t>
  </si>
  <si>
    <t>RAP2B</t>
  </si>
  <si>
    <t>GCAATAGTATCAATATCCT</t>
  </si>
  <si>
    <t>V2LHS_38145</t>
  </si>
  <si>
    <t>RAPGEF1</t>
  </si>
  <si>
    <t>GTCTTGTTGCCAATTTACA</t>
  </si>
  <si>
    <t>V2LHS_38073</t>
  </si>
  <si>
    <t>GATGCTGAGCTCTTCTATA</t>
  </si>
  <si>
    <t>V2LHS_38146</t>
  </si>
  <si>
    <t>CTCATTGACCACAACGAAA</t>
  </si>
  <si>
    <t>V2LHS_198720</t>
  </si>
  <si>
    <t>RAPGEF2</t>
  </si>
  <si>
    <t>CTATGGAAATTCTTAGAAA</t>
  </si>
  <si>
    <t>V2LHS_199986</t>
  </si>
  <si>
    <t>GAGAGATTGTTATGGTGAA</t>
  </si>
  <si>
    <t>V2LHS_198901</t>
  </si>
  <si>
    <t>RAPGEF4</t>
  </si>
  <si>
    <t>GGAGTTATGTACGGCAATT</t>
  </si>
  <si>
    <t>V2LHS_18387</t>
  </si>
  <si>
    <t>RAPGEF5</t>
  </si>
  <si>
    <t>GGCTTTCACTGCTACCCAT</t>
  </si>
  <si>
    <t>V2LHS_18389</t>
  </si>
  <si>
    <t>CACATGCTTGCAGGTGAAA</t>
  </si>
  <si>
    <t>V2LHS_18385</t>
  </si>
  <si>
    <t>GAGTTAAAGTCCTATGTTA</t>
  </si>
  <si>
    <t>V2LHS_241809</t>
  </si>
  <si>
    <t>CACTCTCTAGGTAATAAGA</t>
  </si>
  <si>
    <t>V2LHS_171261</t>
  </si>
  <si>
    <t>RARRES2</t>
  </si>
  <si>
    <t>CCCTTCCCAGCTGGAATAT</t>
  </si>
  <si>
    <t>V2LHS_171265</t>
  </si>
  <si>
    <t>CCAATGGGAGGAAACGGAA</t>
  </si>
  <si>
    <t>V2LHS_203287</t>
  </si>
  <si>
    <t>RASA1</t>
  </si>
  <si>
    <t>CAAAGATCCTGATATCTTA</t>
  </si>
  <si>
    <t>V2LHS_149857</t>
  </si>
  <si>
    <t>CACCGACATTGAGATATAT</t>
  </si>
  <si>
    <t>V2LHS_201880</t>
  </si>
  <si>
    <t>CAAGCAGTCTTGTGAGTTA</t>
  </si>
  <si>
    <t>V2LHS_171279</t>
  </si>
  <si>
    <t>RBBP7</t>
  </si>
  <si>
    <t>CATACCTTCGAATCTCATA</t>
  </si>
  <si>
    <t>V2LHS_171281</t>
  </si>
  <si>
    <t>GCCTGAATGTGTGGGATTT</t>
  </si>
  <si>
    <t>V2LHS_218824</t>
  </si>
  <si>
    <t>GTGTCATCAATGAAGAATA</t>
  </si>
  <si>
    <t>V2LHS_171278</t>
  </si>
  <si>
    <t>CGGATAAGACCGTAGCTTT</t>
  </si>
  <si>
    <t>V2LHS_263385</t>
  </si>
  <si>
    <t>RBPJ</t>
  </si>
  <si>
    <t>GGAAGCTATGCGAAATTAT</t>
  </si>
  <si>
    <t>V2LMM_212048</t>
  </si>
  <si>
    <t>GCACTCCCAAGATTGATAA</t>
  </si>
  <si>
    <t>V2LHS_114863</t>
  </si>
  <si>
    <t>GACAGAATTTCACTCCAAA</t>
  </si>
  <si>
    <t>V2LHS_18542</t>
  </si>
  <si>
    <t>RCAN1</t>
  </si>
  <si>
    <t>GCAGCAATGCAATGTGGAA</t>
  </si>
  <si>
    <t>V2LHS_18541</t>
  </si>
  <si>
    <t>GGGAGACTAAGATGTATTA</t>
  </si>
  <si>
    <t>V2LHS_18539</t>
  </si>
  <si>
    <t>CATAAACTATGATCTCTTA</t>
  </si>
  <si>
    <t>V2LHS_196960</t>
  </si>
  <si>
    <t>RCAN2</t>
  </si>
  <si>
    <t>CAATCAGGAGGTTAAGGAA</t>
  </si>
  <si>
    <t>V2LHS_198453</t>
  </si>
  <si>
    <t>CATTAAGTATAACCCATTA</t>
  </si>
  <si>
    <t>RCAN3</t>
  </si>
  <si>
    <t>V2LHS_58383</t>
  </si>
  <si>
    <t>GGCAGAAGCTAAAGCTATA</t>
  </si>
  <si>
    <t>V2LHS_58385</t>
  </si>
  <si>
    <t>CAAAGGTTGTTACTCAGTA</t>
  </si>
  <si>
    <t>V2LHS_58387</t>
  </si>
  <si>
    <t>GACTTTACATTAAAGGAGA</t>
  </si>
  <si>
    <t>V2LHS_58649</t>
  </si>
  <si>
    <t>RCN3</t>
  </si>
  <si>
    <t>GTCATAGTCCCAGAGGATA</t>
  </si>
  <si>
    <t>V2LHS_33092</t>
  </si>
  <si>
    <t>RDX</t>
  </si>
  <si>
    <t>GTTTGACTGTGCTAGCTAA</t>
  </si>
  <si>
    <t>V2LMM_12717</t>
  </si>
  <si>
    <t>CACCTCGTCTGAGAATCAA</t>
  </si>
  <si>
    <t>V2LHS_33089</t>
  </si>
  <si>
    <t>CATCTTAAATGATGAGATA</t>
  </si>
  <si>
    <t>V2LMM_1185</t>
  </si>
  <si>
    <t>V2LHS_33090</t>
  </si>
  <si>
    <t>GCAATTGCATAATAGATAA</t>
  </si>
  <si>
    <t>V2LHS_66986</t>
  </si>
  <si>
    <t>RECK</t>
  </si>
  <si>
    <t>GCCTCTATTAGTCCACAAT</t>
  </si>
  <si>
    <t>V2LHS_66984</t>
  </si>
  <si>
    <t>CAGAGACAATGGTTGAAAT</t>
  </si>
  <si>
    <t>V2LHS_67019</t>
  </si>
  <si>
    <t>GAACCCAACGGATAGTTTA</t>
  </si>
  <si>
    <t>V2LHS_66983</t>
  </si>
  <si>
    <t>CTTGTTCACTGCAGATTAA</t>
  </si>
  <si>
    <t>V2LHS_66982</t>
  </si>
  <si>
    <t>CTCTATTAGTCCACAATTA</t>
  </si>
  <si>
    <t>V2LHS_66985</t>
  </si>
  <si>
    <t>CAGATTGAAGCCTGCAATA</t>
  </si>
  <si>
    <t>V2LHS_240784</t>
  </si>
  <si>
    <t>REL</t>
  </si>
  <si>
    <t>GCAATAAAGCAAAGAAACA</t>
  </si>
  <si>
    <t>V2LHS_33046</t>
  </si>
  <si>
    <t>CGGCTACTATGAAGCAGAA</t>
  </si>
  <si>
    <t>V2LHS_33049</t>
  </si>
  <si>
    <t>GACTTCAGTTGTGCAGATA</t>
  </si>
  <si>
    <t>V2LHS_216878</t>
  </si>
  <si>
    <t>RELB</t>
  </si>
  <si>
    <t>GCCCGTCTATGACAAGAAA</t>
  </si>
  <si>
    <t>V2LHS_211799</t>
  </si>
  <si>
    <t>CTTCTGAAGTGGACATATT</t>
  </si>
  <si>
    <t>V2LHS_57044</t>
  </si>
  <si>
    <t>REST</t>
  </si>
  <si>
    <t>GCTACAATACTAATCGATA</t>
  </si>
  <si>
    <t>V2LHS_57043</t>
  </si>
  <si>
    <t>GTGAAACTTTAAATGGTAA</t>
  </si>
  <si>
    <t>V2LHS_57042</t>
  </si>
  <si>
    <t>CAGATATTTACAGTTCAAA</t>
  </si>
  <si>
    <t>V2LHS_57045</t>
  </si>
  <si>
    <t>CGGCTACAATACTAATCGA</t>
  </si>
  <si>
    <t>V2LMM_83033</t>
  </si>
  <si>
    <t>CAGATAGAAGCAACTTCAA</t>
  </si>
  <si>
    <t>V2LHS_32620</t>
  </si>
  <si>
    <t>RGS1</t>
  </si>
  <si>
    <t>GGAGTCAGAATATATTTGT</t>
  </si>
  <si>
    <t>V2LHS_32691</t>
  </si>
  <si>
    <t>CCCTGTAAAGCAGAAGAGA</t>
  </si>
  <si>
    <t>V2LHS_32690</t>
  </si>
  <si>
    <t>CTCAGAATGGATTAACATG</t>
  </si>
  <si>
    <t>V2LHS_32547</t>
  </si>
  <si>
    <t>RGS16</t>
  </si>
  <si>
    <t>GACCTGCTGCTGAGCAGTA</t>
  </si>
  <si>
    <t>V2LHS_32546</t>
  </si>
  <si>
    <t>GAGATTATTTAAGTGTATT</t>
  </si>
  <si>
    <t>V2LHS_56999</t>
  </si>
  <si>
    <t>RGS4</t>
  </si>
  <si>
    <t>CAGACAGGATGTTCAACTT</t>
  </si>
  <si>
    <t>V2LHS_93867</t>
  </si>
  <si>
    <t>GAGTCAAGATGAGTGGGAA</t>
  </si>
  <si>
    <t>V2LHS_56994</t>
  </si>
  <si>
    <t>GATATCACCTGAATTATTA</t>
  </si>
  <si>
    <t>V2LHS_237189</t>
  </si>
  <si>
    <t>RHOA</t>
  </si>
  <si>
    <t>GCTTTACTCCGTAACAGAT</t>
  </si>
  <si>
    <t>V2LHS_132703</t>
  </si>
  <si>
    <t>CTGTAACTACTTTATAACT</t>
  </si>
  <si>
    <t>V2LHS_132702</t>
  </si>
  <si>
    <t>CTAATTCAAGGAATTTCTT</t>
  </si>
  <si>
    <t>V2LHS_172671</t>
  </si>
  <si>
    <t>RHOB</t>
  </si>
  <si>
    <t>CTGCTGATCGTGTTCAGTA</t>
  </si>
  <si>
    <t>V2LMM_64342</t>
  </si>
  <si>
    <t>V2LHS_262915</t>
  </si>
  <si>
    <t>CTTGATATCCCTTGTCTGT</t>
  </si>
  <si>
    <t>V2LHS_262482</t>
  </si>
  <si>
    <t>CAGTGGTACTTCTACTAAA</t>
  </si>
  <si>
    <t>V2LHS_69443</t>
  </si>
  <si>
    <t>RHOC</t>
  </si>
  <si>
    <t>GTCCCTACTGTCTTTGAGA</t>
  </si>
  <si>
    <t>V2LHS_69446</t>
  </si>
  <si>
    <t>ACTGTCTTTGAGAACTATA</t>
  </si>
  <si>
    <t>V2LHS_69410</t>
  </si>
  <si>
    <t>ACCAGCACTTTATACACTT</t>
  </si>
  <si>
    <t>V2LHS_85960</t>
  </si>
  <si>
    <t>RHOD</t>
  </si>
  <si>
    <t>ACTGGTAACTGTAACAAGA</t>
  </si>
  <si>
    <t>V2LHS_85965</t>
  </si>
  <si>
    <t>ATGGTCAACCTGCAAGTGA</t>
  </si>
  <si>
    <t>V2LHS_236481</t>
  </si>
  <si>
    <t>RHOG</t>
  </si>
  <si>
    <t>CTGTGCCTTAAGGACTAAT</t>
  </si>
  <si>
    <t>V2LHS_242682</t>
  </si>
  <si>
    <t>RHOH</t>
  </si>
  <si>
    <t>GACAGAGAGCTGTTTGGAA</t>
  </si>
  <si>
    <t>V2LHS_15415</t>
  </si>
  <si>
    <t>AGAACAAGTGGATTGGTGA</t>
  </si>
  <si>
    <t>V2LHS_240678</t>
  </si>
  <si>
    <t>CAGTGTGAATCAGTTAATA</t>
  </si>
  <si>
    <t>V2LMM_11328</t>
  </si>
  <si>
    <t>RHOJ</t>
  </si>
  <si>
    <t>GACGCCTTCCCAGAGGAAT</t>
  </si>
  <si>
    <t>V2LHS_58264</t>
  </si>
  <si>
    <t>CTTACTAATCCATACCAAA</t>
  </si>
  <si>
    <t>V2LHS_19850</t>
  </si>
  <si>
    <t>RHOQ</t>
  </si>
  <si>
    <t>GCTGCTATGTGGAATGTTC</t>
  </si>
  <si>
    <t>V2LHS_19851</t>
  </si>
  <si>
    <t>AAGACTGAATGATATGAAA</t>
  </si>
  <si>
    <t>V2LHS_73767</t>
  </si>
  <si>
    <t>RIC8A</t>
  </si>
  <si>
    <t>GAGTTCATGGGAGTGAATA</t>
  </si>
  <si>
    <t>V2LHS_156024</t>
  </si>
  <si>
    <t>RIC8B</t>
  </si>
  <si>
    <t>CAGCTCAGCCTGGAACTTA</t>
  </si>
  <si>
    <t>V2LHS_156023</t>
  </si>
  <si>
    <t>CAGTTATTGTGGAGTCATT</t>
  </si>
  <si>
    <t>V2LMM_94510</t>
  </si>
  <si>
    <t>CATAGGGCTACTTTCAAAT</t>
  </si>
  <si>
    <t>V2LHS_94798</t>
  </si>
  <si>
    <t>RLN1</t>
  </si>
  <si>
    <t>CAGTATGTACCTGCATTAA</t>
  </si>
  <si>
    <t>V2LHS_94799</t>
  </si>
  <si>
    <t>CAATCTTAGCTTTGAAGAA</t>
  </si>
  <si>
    <t>V2LHS_18964</t>
  </si>
  <si>
    <t>RLN2</t>
  </si>
  <si>
    <t>CCCATCAATTCTTAGAATA</t>
  </si>
  <si>
    <t>V2LHS_164363</t>
  </si>
  <si>
    <t>RND2</t>
  </si>
  <si>
    <t>GAATGCAAATGCATTTAAA</t>
  </si>
  <si>
    <t>V2LHS_164365</t>
  </si>
  <si>
    <t>GCTGTTTCCTTCACAAATT</t>
  </si>
  <si>
    <t>V2LHS_245076</t>
  </si>
  <si>
    <t>RND3</t>
  </si>
  <si>
    <t>GCGAGTGCTTTCTGTATTT</t>
  </si>
  <si>
    <t>V2LHS_48855</t>
  </si>
  <si>
    <t>AGTGGAAGATTATATGATA</t>
  </si>
  <si>
    <t>V2LHS_48854</t>
  </si>
  <si>
    <t>GCAAATATGGCCAAACAGA</t>
  </si>
  <si>
    <t>V2LHS_3943</t>
  </si>
  <si>
    <t>CTGATAATCTGTTGGTTTA</t>
  </si>
  <si>
    <t>V2LHS_70607</t>
  </si>
  <si>
    <t>CAATATTTCTCGACACTTT</t>
  </si>
  <si>
    <t>V2LMM_193249</t>
  </si>
  <si>
    <t>GACATTTGAAGTTAGCAGA</t>
  </si>
  <si>
    <t>V2LHS_70604</t>
  </si>
  <si>
    <t>GTACTTGTATGAAGATGAA</t>
  </si>
  <si>
    <t>V2LMM_191368</t>
  </si>
  <si>
    <t>V2LHS_67946</t>
  </si>
  <si>
    <t>CTGAGGTTCTGAAATCACA</t>
  </si>
  <si>
    <t>V2LHS_1379</t>
  </si>
  <si>
    <t>CAGCTTCACTCCATGTCAT</t>
  </si>
  <si>
    <t>V2LMM_188284</t>
  </si>
  <si>
    <t>V2LHS_1268</t>
  </si>
  <si>
    <t>CTGATGATCTGTGGAATTT</t>
  </si>
  <si>
    <t>V2LMM_187994</t>
  </si>
  <si>
    <t>V2LHS_245620</t>
  </si>
  <si>
    <t>GCCATGATCAAGATTCCCT</t>
  </si>
  <si>
    <t>V2LHS_38464</t>
  </si>
  <si>
    <t>CCATGATCAAGATTCCCTA</t>
  </si>
  <si>
    <t>V2LHS_93768</t>
  </si>
  <si>
    <t>RPS6</t>
  </si>
  <si>
    <t>GCATTCCTGTTACAGACCA</t>
  </si>
  <si>
    <t>V2LHS_233452</t>
  </si>
  <si>
    <t>GCAAACTTCGTACTTTCTA</t>
  </si>
  <si>
    <t>V2LHS_36143</t>
  </si>
  <si>
    <t>CAGTCATTCGAGATGAATT</t>
  </si>
  <si>
    <t>V2LMM_84528</t>
  </si>
  <si>
    <t>V2LHS_249803</t>
  </si>
  <si>
    <t>RRAS</t>
  </si>
  <si>
    <t>CGGGTCACTGCTGTATATA</t>
  </si>
  <si>
    <t>V2LHS_19741</t>
  </si>
  <si>
    <t>RRAS2</t>
  </si>
  <si>
    <t>GTCATTTCCAGACAAATTT</t>
  </si>
  <si>
    <t>V2LHS_19740</t>
  </si>
  <si>
    <t>CAGACAAATTTAAAGGAAA</t>
  </si>
  <si>
    <t>V2LHS_177515</t>
  </si>
  <si>
    <t>RSPO3</t>
  </si>
  <si>
    <t>GATTATATATCAACCTGTA</t>
  </si>
  <si>
    <t>V2LHS_177517</t>
  </si>
  <si>
    <t>GAGAAAGCCACCACAATAA</t>
  </si>
  <si>
    <t>V2LHS_38675</t>
  </si>
  <si>
    <t>RSU1</t>
  </si>
  <si>
    <t>CCATGTGTAACAAAGAGAA</t>
  </si>
  <si>
    <t>V2LHS_38677</t>
  </si>
  <si>
    <t>CAAGGTTGCTTATTATCAA</t>
  </si>
  <si>
    <t>V2LHS_150257</t>
  </si>
  <si>
    <t>RUNX1</t>
  </si>
  <si>
    <t>CAAATGATCTGGTGGTTAT</t>
  </si>
  <si>
    <t>V2LHS_150259</t>
  </si>
  <si>
    <t>CTCATGCTCTGATTAGATA</t>
  </si>
  <si>
    <t>V2LHS_150256</t>
  </si>
  <si>
    <t>GCTTGGTTATCCAGAAGTA</t>
  </si>
  <si>
    <t>V2LHS_15062</t>
  </si>
  <si>
    <t>RUNX2</t>
  </si>
  <si>
    <t>CACGCTATTAAATCCAAAT</t>
  </si>
  <si>
    <t>V2LMM_74358</t>
  </si>
  <si>
    <t>V2LHS_223856</t>
  </si>
  <si>
    <t>CACTGTCCATTTATTTGTA</t>
  </si>
  <si>
    <t>V2LHS_15066</t>
  </si>
  <si>
    <t>AGCACGCTATTAAATCCAA</t>
  </si>
  <si>
    <t>V2LHS_121168</t>
  </si>
  <si>
    <t>CATTTCAGTTGTCTCACAA</t>
  </si>
  <si>
    <t>V2LHS_15065</t>
  </si>
  <si>
    <t>AGACCGGTCTCCTTCCAGA</t>
  </si>
  <si>
    <t>V2LMM_72868</t>
  </si>
  <si>
    <t>GAATGGCAGCACGCTATTA</t>
  </si>
  <si>
    <t>V2LHS_224628</t>
  </si>
  <si>
    <t>CTGCATCCTATTTAATTAA</t>
  </si>
  <si>
    <t>V2LHS_215020</t>
  </si>
  <si>
    <t>RXFP1</t>
  </si>
  <si>
    <t>CACAAGACCATTTAAAGAA</t>
  </si>
  <si>
    <t>V2LHS_54240</t>
  </si>
  <si>
    <t>RXFP2</t>
  </si>
  <si>
    <t>CTAACAATATCCTCAGAAT</t>
  </si>
  <si>
    <t>V2LHS_54242</t>
  </si>
  <si>
    <t>GAGTATGTTTCCCACTTTA</t>
  </si>
  <si>
    <t>V2LHS_54241</t>
  </si>
  <si>
    <t>GCTTGTTTACGGGATTAAA</t>
  </si>
  <si>
    <t>V2LHS_1350</t>
  </si>
  <si>
    <t>AGGTGAAGGATATAGCAAT</t>
  </si>
  <si>
    <t>V2LHS_172401</t>
  </si>
  <si>
    <t>SCG2</t>
  </si>
  <si>
    <t>CTCTTGATTCTCAGTCTAT</t>
  </si>
  <si>
    <t>V2LHS_172400</t>
  </si>
  <si>
    <t>CTCCTATGTATGAAGAGAA</t>
  </si>
  <si>
    <t>V2LHS_172404</t>
  </si>
  <si>
    <t>GCCAGGATGCTAGTTAAAT</t>
  </si>
  <si>
    <t>V2LHS_204560</t>
  </si>
  <si>
    <t>SCN10A</t>
  </si>
  <si>
    <t>GACATCTAGCTCAATACAA</t>
  </si>
  <si>
    <t>V2LHS_53784</t>
  </si>
  <si>
    <t>SCN11A</t>
  </si>
  <si>
    <t>CTCTGGTTGCCATGGGAAT</t>
  </si>
  <si>
    <t>V2LHS_53786</t>
  </si>
  <si>
    <t>CCTTCGGATTTGGAAAGTA</t>
  </si>
  <si>
    <t>V2LHS_94852</t>
  </si>
  <si>
    <t>SCN1A</t>
  </si>
  <si>
    <t>CCACCCTGTTGGTATAAAT</t>
  </si>
  <si>
    <t>V2LHS_94851</t>
  </si>
  <si>
    <t>CACAGCACCTTTGAGGATA</t>
  </si>
  <si>
    <t>V2LHS_94854</t>
  </si>
  <si>
    <t>CACTGATGATGATAATGAA</t>
  </si>
  <si>
    <t>V2LHS_231575</t>
  </si>
  <si>
    <t>CCCACCCTGTTGGTATAAA</t>
  </si>
  <si>
    <t>V2LHS_229323</t>
  </si>
  <si>
    <t>CAGATGATTGAACAGCTTA</t>
  </si>
  <si>
    <t>V2LHS_233132</t>
  </si>
  <si>
    <t>SCN1B</t>
  </si>
  <si>
    <t>CATTCAGCCTCGTCTCTTT</t>
  </si>
  <si>
    <t>V2LMM_216730</t>
  </si>
  <si>
    <t>GTCTCCTCTTCTTTGATAA</t>
  </si>
  <si>
    <t>V2LHS_203129</t>
  </si>
  <si>
    <t>SCN2A</t>
  </si>
  <si>
    <t>GAGTATACCTTTACAGGAA</t>
  </si>
  <si>
    <t>V2LMM_120843</t>
  </si>
  <si>
    <t>CCCTTGCTGCTATTGAACA</t>
  </si>
  <si>
    <t>V2LMM_120844</t>
  </si>
  <si>
    <t>CAACGCATTGCAGAAGAGA</t>
  </si>
  <si>
    <t>V2LHS_202838</t>
  </si>
  <si>
    <t>CACTGATGATGATAACGAA</t>
  </si>
  <si>
    <t>V2LHS_262703</t>
  </si>
  <si>
    <t>SCN3A</t>
  </si>
  <si>
    <t>CCCACACTAAATATGCTAA</t>
  </si>
  <si>
    <t>V2LHS_203470</t>
  </si>
  <si>
    <t>CCGCTATCATTCAGCGTAA</t>
  </si>
  <si>
    <t>V2LHS_262151</t>
  </si>
  <si>
    <t>CAGATGCTCGAACAGCTTA</t>
  </si>
  <si>
    <t>V2LHS_175419</t>
  </si>
  <si>
    <t>SCN3B</t>
  </si>
  <si>
    <t>GACCTCCCTTTATAGGGAA</t>
  </si>
  <si>
    <t>V2LHS_175417</t>
  </si>
  <si>
    <t>GCGGTAAAGATTTCCTTAT</t>
  </si>
  <si>
    <t>V2LMM_48921</t>
  </si>
  <si>
    <t>V2LHS_261909</t>
  </si>
  <si>
    <t>SCN4A</t>
  </si>
  <si>
    <t>CCCAGACAAAGATGTCTTA</t>
  </si>
  <si>
    <t>V2LHS_41954</t>
  </si>
  <si>
    <t>SCN4B</t>
  </si>
  <si>
    <t>CCTTGACTCTGATGCTTAA</t>
  </si>
  <si>
    <t>V2LHS_261928</t>
  </si>
  <si>
    <t>SCN7A</t>
  </si>
  <si>
    <t>CTGATCAAGGCTTCACAAA</t>
  </si>
  <si>
    <t>V2LHS_31508</t>
  </si>
  <si>
    <t>GTAACTGTGTTTGAGGTTA</t>
  </si>
  <si>
    <t>V2LHS_31580</t>
  </si>
  <si>
    <t>GAATTAATGATGTGTCTAA</t>
  </si>
  <si>
    <t>V2LHS_31577</t>
  </si>
  <si>
    <t>CTGACATGATCTTTACTTA</t>
  </si>
  <si>
    <t>V2LHS_253274</t>
  </si>
  <si>
    <t>SCN8A</t>
  </si>
  <si>
    <t>CTGATAAGAAGAATAGCTA</t>
  </si>
  <si>
    <t>V2LMM_72217</t>
  </si>
  <si>
    <t>V2LHS_196246</t>
  </si>
  <si>
    <t>GTCAGAGAATCCAAGTGTT</t>
  </si>
  <si>
    <t>V2LHS_5713</t>
  </si>
  <si>
    <t>CCGCCATGCTGGTATAAAT</t>
  </si>
  <si>
    <t>V2LMM_66820</t>
  </si>
  <si>
    <t>CCACCCAGTTCATTGAGTA</t>
  </si>
  <si>
    <t>V2LHS_251693</t>
  </si>
  <si>
    <t>CTTTGATTGGGAAGAGTAT</t>
  </si>
  <si>
    <t>V2LHS_261801</t>
  </si>
  <si>
    <t>CAGTTCATTGAGTACTGTA</t>
  </si>
  <si>
    <t>V2LHS_197157</t>
  </si>
  <si>
    <t>CTCTGGATGAGTTGTATGA</t>
  </si>
  <si>
    <t>V2LHS_31521</t>
  </si>
  <si>
    <t>SCN9A</t>
  </si>
  <si>
    <t>CAGTGATTCGGATAGTGAA</t>
  </si>
  <si>
    <t>V2LHS_31523</t>
  </si>
  <si>
    <t>CCTTATGAATGTTAGTCAA</t>
  </si>
  <si>
    <t>V2LHS_31526</t>
  </si>
  <si>
    <t>CTGATTTGATTGAAACGTA</t>
  </si>
  <si>
    <t>V2LHS_262580</t>
  </si>
  <si>
    <t>CGGCTGAATATACAAGTAT</t>
  </si>
  <si>
    <t>V2LHS_31522</t>
  </si>
  <si>
    <t>GGCAGCGGCTGAATATACA</t>
  </si>
  <si>
    <t>V2LHS_93911</t>
  </si>
  <si>
    <t>SCNN1A</t>
  </si>
  <si>
    <t>GCTCTTTGACCTGTACAAA</t>
  </si>
  <si>
    <t>V2LHS_93915</t>
  </si>
  <si>
    <t>GCTGTGCCTACATCTTCTA</t>
  </si>
  <si>
    <t>V2LHS_93913</t>
  </si>
  <si>
    <t>CGATGTATGGAAACTGCTA</t>
  </si>
  <si>
    <t>V2LHS_229587</t>
  </si>
  <si>
    <t>SCNN1G</t>
  </si>
  <si>
    <t>GCCAAACTCTTGATATTCT</t>
  </si>
  <si>
    <t>V2LHS_231376</t>
  </si>
  <si>
    <t>CCATCTGTGGTTTCGGAGA</t>
  </si>
  <si>
    <t>V2LHS_93916</t>
  </si>
  <si>
    <t>CCCTCAGGCGCCGACCATT</t>
  </si>
  <si>
    <t>V2LHS_91220</t>
  </si>
  <si>
    <t>SCRG1</t>
  </si>
  <si>
    <t>ATGTCAATGTCCAGGATCA</t>
  </si>
  <si>
    <t>V2LHS_91221</t>
  </si>
  <si>
    <t>GTGTTAAACAAGTAGTAAT</t>
  </si>
  <si>
    <t>V2LHS_74302</t>
  </si>
  <si>
    <t>SCRIB</t>
  </si>
  <si>
    <t>CCAATAACCTGCTGATAGA</t>
  </si>
  <si>
    <t>V2LHS_162</t>
  </si>
  <si>
    <t>GCGAGACTGTAACTAGTGA</t>
  </si>
  <si>
    <t>V2LHS_256522</t>
  </si>
  <si>
    <t>GACCGCGTCCTCTCTATTA</t>
  </si>
  <si>
    <t>V2LHS_30960</t>
  </si>
  <si>
    <t>SDC1</t>
  </si>
  <si>
    <t>CTTGTTACTTCTGAGGTAA</t>
  </si>
  <si>
    <t>V2LHS_76454</t>
  </si>
  <si>
    <t>SDC2</t>
  </si>
  <si>
    <t>CTGGTACTTTCTGTACTAA</t>
  </si>
  <si>
    <t>V2LHS_259764</t>
  </si>
  <si>
    <t>GTCTTACTTTGTTAATTTA</t>
  </si>
  <si>
    <t>V2LHS_76450</t>
  </si>
  <si>
    <t>GAGGAAATCTGAATGTATT</t>
  </si>
  <si>
    <t>V2LHS_11233</t>
  </si>
  <si>
    <t>CAGAGGAAATCTGAATGTA</t>
  </si>
  <si>
    <t>V2LHS_76451</t>
  </si>
  <si>
    <t>CTGTCGATGAGACTGTTTA</t>
  </si>
  <si>
    <t>V2LHS_111871</t>
  </si>
  <si>
    <t>SELL</t>
  </si>
  <si>
    <t>GTCAAATCCTAGTCCAATA</t>
  </si>
  <si>
    <t>V2LHS_111867</t>
  </si>
  <si>
    <t>GACTTACCATTATTCTGAA</t>
  </si>
  <si>
    <t>V2LMM_78477</t>
  </si>
  <si>
    <t>V2LHS_226488</t>
  </si>
  <si>
    <t>GAGGTACACTCTTATAGAA</t>
  </si>
  <si>
    <t>V2LMM_62896</t>
  </si>
  <si>
    <t>CCAACAACAAGAAGAACAA</t>
  </si>
  <si>
    <t>V2LHS_111868</t>
  </si>
  <si>
    <t>CCGAGACAATTACACAGAT</t>
  </si>
  <si>
    <t>V2LHS_69912</t>
  </si>
  <si>
    <t>SEMA3A</t>
  </si>
  <si>
    <t>CTAATTTCATCAAGGTACT</t>
  </si>
  <si>
    <t>V2LMM_23037</t>
  </si>
  <si>
    <t>CTGAAGATGACAAAGTATA</t>
  </si>
  <si>
    <t>V2LHS_69909</t>
  </si>
  <si>
    <t>CTGAGTTCCACCAATTATA</t>
  </si>
  <si>
    <t>V2LHS_197295</t>
  </si>
  <si>
    <t>SEMA3C</t>
  </si>
  <si>
    <t>GGATATATGTGGGAAGCAA</t>
  </si>
  <si>
    <t>V2LHS_28819</t>
  </si>
  <si>
    <t>SEMA4B</t>
  </si>
  <si>
    <t>CCAGGAATTTGAGTTCTTT</t>
  </si>
  <si>
    <t>V2LHS_28821</t>
  </si>
  <si>
    <t>GAATTTGAGTTCTTTGAGA</t>
  </si>
  <si>
    <t>V2LHS_174358</t>
  </si>
  <si>
    <t>SEMA4G</t>
  </si>
  <si>
    <t>CCCAGCCTCCCAGAACAAA</t>
  </si>
  <si>
    <t>V2LHS_111648</t>
  </si>
  <si>
    <t>SERPINE1</t>
  </si>
  <si>
    <t>CATACAATTTCATCCTCCT</t>
  </si>
  <si>
    <t>V2LHS_111645</t>
  </si>
  <si>
    <t>GACACCCTCAGCATGTTCA</t>
  </si>
  <si>
    <t>V2LHS_221662</t>
  </si>
  <si>
    <t>SERPINF1</t>
  </si>
  <si>
    <t>GTTTCAATGCATACAATAA</t>
  </si>
  <si>
    <t>V2LHS_169839</t>
  </si>
  <si>
    <t>CTAATATCCCAGTTTAATA</t>
  </si>
  <si>
    <t>V2LHS_161372</t>
  </si>
  <si>
    <t>SFRP2</t>
  </si>
  <si>
    <t>CGAGGAAGCTCCAAAGGTA</t>
  </si>
  <si>
    <t>V2LHS_161375</t>
  </si>
  <si>
    <t>CCACCCGAATCTTGTAGAA</t>
  </si>
  <si>
    <t>V2LHS_161376</t>
  </si>
  <si>
    <t>CACCCGAATCTTGTAGAAA</t>
  </si>
  <si>
    <t>V2LHS_152828</t>
  </si>
  <si>
    <t>SFRP4</t>
  </si>
  <si>
    <t>CTCTTAAGCAGCACCAGAA</t>
  </si>
  <si>
    <t>V2LHS_152826</t>
  </si>
  <si>
    <t>CTCTTGATGTTGACTGTAA</t>
  </si>
  <si>
    <t>V2LHS_152827</t>
  </si>
  <si>
    <t>GACCTAATATGTGCATTGT</t>
  </si>
  <si>
    <t>V2LHS_236785</t>
  </si>
  <si>
    <t>SGIP1</t>
  </si>
  <si>
    <t>CGCATAGATTACAAATATA</t>
  </si>
  <si>
    <t>V2LMM_36121</t>
  </si>
  <si>
    <t>CTGAGCAGACCTTCATTAA</t>
  </si>
  <si>
    <t>V2LHS_162557</t>
  </si>
  <si>
    <t>SH3PXD2A</t>
  </si>
  <si>
    <t>CACCCTCCTTGAATTTACA</t>
  </si>
  <si>
    <t>V2LHS_80031</t>
  </si>
  <si>
    <t>GAGCAAAGTGCATTACTTA</t>
  </si>
  <si>
    <t>V2LHS_258122</t>
  </si>
  <si>
    <t>CTGTTATTGTATTTAACTA</t>
  </si>
  <si>
    <t>V2LHS_174749</t>
  </si>
  <si>
    <t>SH3PXD2B</t>
  </si>
  <si>
    <t>CCTTTGTGCCCGTGTAATT</t>
  </si>
  <si>
    <t>V2LHS_233880</t>
  </si>
  <si>
    <t>CTGATACCAATTGATGAAT</t>
  </si>
  <si>
    <t>V2LMM_43728</t>
  </si>
  <si>
    <t>V2LHS_174748</t>
  </si>
  <si>
    <t>CTTACATCAGCAATAAGCA</t>
  </si>
  <si>
    <t>V2LHS_141444</t>
  </si>
  <si>
    <t>CTCGCCGGGACATGACCAT</t>
  </si>
  <si>
    <t>V2LHS_152917</t>
  </si>
  <si>
    <t>SHC1</t>
  </si>
  <si>
    <t>CTGACCATCAGTACTATAA</t>
  </si>
  <si>
    <t>V2LHS_262455</t>
  </si>
  <si>
    <t>CACGGGAGCTTTGTCAATA</t>
  </si>
  <si>
    <t>V2LHS_152915</t>
  </si>
  <si>
    <t>CACATGCAATCTATCTCAT</t>
  </si>
  <si>
    <t>V2LHS_103504</t>
  </si>
  <si>
    <t>SHC2</t>
  </si>
  <si>
    <t>GGAACCATTTCGCCTTTAA</t>
  </si>
  <si>
    <t>V2LHS_154126</t>
  </si>
  <si>
    <t>SHC3</t>
  </si>
  <si>
    <t>CACAAGGTGTCCCACCTGA</t>
  </si>
  <si>
    <t>V2LHS_154130</t>
  </si>
  <si>
    <t>GACAGAGTCTTTGACAGTA</t>
  </si>
  <si>
    <t>V2LHS_82402</t>
  </si>
  <si>
    <t>SHH</t>
  </si>
  <si>
    <t>CTCGCAGCTGCTCTACCAA</t>
  </si>
  <si>
    <t>V2LHS_82400</t>
  </si>
  <si>
    <t>GACATCATATTTAAGGATG</t>
  </si>
  <si>
    <t>V2LHS_85446</t>
  </si>
  <si>
    <t>SHOC2</t>
  </si>
  <si>
    <t>CCATTAATGTTTCTTATCT</t>
  </si>
  <si>
    <t>V2LHS_85445</t>
  </si>
  <si>
    <t>CTGCTGAAATTGGTGAATT</t>
  </si>
  <si>
    <t>V2LMM_23245</t>
  </si>
  <si>
    <t>V2LHS_85443</t>
  </si>
  <si>
    <t>CAGTGCACTTGAAGAATTA</t>
  </si>
  <si>
    <t>V2LHS_261527</t>
  </si>
  <si>
    <t>GAATCCTTGCCAAATGAAA</t>
  </si>
  <si>
    <t>V2LHS_192120</t>
  </si>
  <si>
    <t>SIM2</t>
  </si>
  <si>
    <t>GGGCAACAGTATTTATGAA</t>
  </si>
  <si>
    <t>V2LHS_192205</t>
  </si>
  <si>
    <t>GTTCTTTCTTCGAATGAAA</t>
  </si>
  <si>
    <t>V2LHS_190580</t>
  </si>
  <si>
    <t>GGCAACAGTATTTATGAAT</t>
  </si>
  <si>
    <t>V2LHS_96676</t>
  </si>
  <si>
    <t>SIN3A</t>
  </si>
  <si>
    <t>CTCAGAGAGGCTTTAACAA</t>
  </si>
  <si>
    <t>V2LHS_96677</t>
  </si>
  <si>
    <t>GAGGACAAATATAAGATAA</t>
  </si>
  <si>
    <t>V2LHS_96678</t>
  </si>
  <si>
    <t>GATGTTGATGTAGAAGATT</t>
  </si>
  <si>
    <t>V2LMM_79280</t>
  </si>
  <si>
    <t>V2LHS_96674</t>
  </si>
  <si>
    <t>GAAATTCCCTGAGTTGTTT</t>
  </si>
  <si>
    <t>V2LHS_156933</t>
  </si>
  <si>
    <t>SLC12A8</t>
  </si>
  <si>
    <t>CTCGCAGGTGTCAAATGGA</t>
  </si>
  <si>
    <t>V2LHS_94897</t>
  </si>
  <si>
    <t>SLC2A3</t>
  </si>
  <si>
    <t>GAGTGTGCTTTAGCTTGAA</t>
  </si>
  <si>
    <t>V2LHS_94896</t>
  </si>
  <si>
    <t>CAAAGAATGTTTATAGCAA</t>
  </si>
  <si>
    <t>V2LHS_94893</t>
  </si>
  <si>
    <t>GGAGAAATGTTGTTCATTA</t>
  </si>
  <si>
    <t>V2LHS_93937</t>
  </si>
  <si>
    <t>SLC2A4</t>
  </si>
  <si>
    <t>CTTCTTAAGAGTACCTGAA</t>
  </si>
  <si>
    <t>V2LHS_144800</t>
  </si>
  <si>
    <t>SLC35D3</t>
  </si>
  <si>
    <t>CAAGTTCATGGAGACCAGA</t>
  </si>
  <si>
    <t>V2LHS_183181</t>
  </si>
  <si>
    <t>SLC9A1</t>
  </si>
  <si>
    <t>GTCACTGATCATGGCATGA</t>
  </si>
  <si>
    <t>V2LMM_76865</t>
  </si>
  <si>
    <t>CTCATTGCCTTCTACCACA</t>
  </si>
  <si>
    <t>V2LHS_153029</t>
  </si>
  <si>
    <t>SLC9A2</t>
  </si>
  <si>
    <t>CTGCTCTTTGGCAGCTTAA</t>
  </si>
  <si>
    <t>V2LHS_153032</t>
  </si>
  <si>
    <t>GATATTTATCCTTACCTAA</t>
  </si>
  <si>
    <t>V2LHS_153028</t>
  </si>
  <si>
    <t>CTGAGAGCTGCCTTCTTAT</t>
  </si>
  <si>
    <t>V2LHS_33920</t>
  </si>
  <si>
    <t>SLC9A3</t>
  </si>
  <si>
    <t>ACAATTATCTCAGAGACAA</t>
  </si>
  <si>
    <t>V2LHS_33919</t>
  </si>
  <si>
    <t>GGCACAATTATCTCAGAGA</t>
  </si>
  <si>
    <t>V2LHS_28157</t>
  </si>
  <si>
    <t>SLC9A3R1</t>
  </si>
  <si>
    <t>ACCATTGTAAGGAAACACT</t>
  </si>
  <si>
    <t>V2LHS_28159</t>
  </si>
  <si>
    <t>GTACCACCATTGTAAGGAA</t>
  </si>
  <si>
    <t>V2LHS_28158</t>
  </si>
  <si>
    <t>GAAACACTTTCAGAAATTC</t>
  </si>
  <si>
    <t>V2LHS_31067</t>
  </si>
  <si>
    <t>SLC9A4</t>
  </si>
  <si>
    <t>GTTTACGGTCTATTTCATA</t>
  </si>
  <si>
    <t>V2LHS_5754</t>
  </si>
  <si>
    <t>SLC9A6</t>
  </si>
  <si>
    <t>CGCTAAATTTGTTAGATAA</t>
  </si>
  <si>
    <t>V2LHS_197816</t>
  </si>
  <si>
    <t>GCAATTTCTTGTTTCGTTA</t>
  </si>
  <si>
    <t>V2LHS_261805</t>
  </si>
  <si>
    <t>SMAD2</t>
  </si>
  <si>
    <t>GATAGCATATTATGAATTA</t>
  </si>
  <si>
    <t>V2LHS_285936</t>
  </si>
  <si>
    <t>CATCCTTGGTGCACTGTGA</t>
  </si>
  <si>
    <t>V2LHS_213986</t>
  </si>
  <si>
    <t>GTGTCCCAAAGGTTTATTA</t>
  </si>
  <si>
    <t>V2LHS_250743</t>
  </si>
  <si>
    <t>CACTTGAGGTCTCATCAAT</t>
  </si>
  <si>
    <t>V2LHS_197144</t>
  </si>
  <si>
    <t>CTCTACAGTGGTTGGACAA</t>
  </si>
  <si>
    <t>V2LHS_206703</t>
  </si>
  <si>
    <t>CTGAGTGTCCCAAAGGTTT</t>
  </si>
  <si>
    <t>V2LHS_251359</t>
  </si>
  <si>
    <t>GCCTTTACAGCTTCTCTGA</t>
  </si>
  <si>
    <t>V2LHS_216709</t>
  </si>
  <si>
    <t>CTTGAGGTCTCATCAATTA</t>
  </si>
  <si>
    <t>V2LHS_215032</t>
  </si>
  <si>
    <t>SMAD3</t>
  </si>
  <si>
    <t>GGCTATATTGGTTTATGTA</t>
  </si>
  <si>
    <t>V2LHS_37198</t>
  </si>
  <si>
    <t>SMAD4</t>
  </si>
  <si>
    <t>GACAATATGTCTATTACGA</t>
  </si>
  <si>
    <t>V2LHS_37199</t>
  </si>
  <si>
    <t>CAGTGACTTTGTATAGAGA</t>
  </si>
  <si>
    <t>V2LHS_37195</t>
  </si>
  <si>
    <t>CGGTCTTTGTACAGAGTTA</t>
  </si>
  <si>
    <t>V2LHS_37196</t>
  </si>
  <si>
    <t>CTGCTAAATTCTATGTTAA</t>
  </si>
  <si>
    <t>V2LHS_153131</t>
  </si>
  <si>
    <t>SMARCA1</t>
  </si>
  <si>
    <t>CAACGAGAATGGTATACAA</t>
  </si>
  <si>
    <t>V2LMM_74075</t>
  </si>
  <si>
    <t>V2LHS_278600</t>
  </si>
  <si>
    <t>CAAATTCATCTTTATGCTA</t>
  </si>
  <si>
    <t>V2LHS_153135</t>
  </si>
  <si>
    <t>CATATTGGAGCAGAACATT</t>
  </si>
  <si>
    <t>V2LHS_153137</t>
  </si>
  <si>
    <t>SMARCA2</t>
  </si>
  <si>
    <t>CTCCTTCTGTGGTGAAGAT</t>
  </si>
  <si>
    <t>V2LHS_153138</t>
  </si>
  <si>
    <t>GCGTCTACATAAGGTGTTA</t>
  </si>
  <si>
    <t>V2LHS_7924</t>
  </si>
  <si>
    <t>SMARCA4</t>
  </si>
  <si>
    <t>CAGAAGAAATCATCACGGA</t>
  </si>
  <si>
    <t>V2LHS_153153</t>
  </si>
  <si>
    <t>CCGTGGACTTCAAGAAGAT</t>
  </si>
  <si>
    <t>V2LHS_28070</t>
  </si>
  <si>
    <t>SMARCA5</t>
  </si>
  <si>
    <t>CAGAAGAAGTCATTGAATA</t>
  </si>
  <si>
    <t>V2LHS_240913</t>
  </si>
  <si>
    <t>CCTCCAAAGAAGGAAGTAA</t>
  </si>
  <si>
    <t>V2LHS_51713</t>
  </si>
  <si>
    <t>SMARCAD1</t>
  </si>
  <si>
    <t>GAGAGAATAGCACATGCAA</t>
  </si>
  <si>
    <t>V2LHS_51714</t>
  </si>
  <si>
    <t>GATATTGACTGTAATCCTT</t>
  </si>
  <si>
    <t>V2LHS_51716</t>
  </si>
  <si>
    <t>CATAGAGTAGGCCAGACTA</t>
  </si>
  <si>
    <t>V2LHS_51715</t>
  </si>
  <si>
    <t>CTGACCTGATCTTTGAAGA</t>
  </si>
  <si>
    <t>V2LHS_153159</t>
  </si>
  <si>
    <t>SMARCB1</t>
  </si>
  <si>
    <t>CACGGAGCATCTCAGAAGA</t>
  </si>
  <si>
    <t>V2LHS_153163</t>
  </si>
  <si>
    <t>SMARCC1</t>
  </si>
  <si>
    <t>CTAATGCTCGAAAGAGGAA</t>
  </si>
  <si>
    <t>V2LHS_153161</t>
  </si>
  <si>
    <t>CATCTCGAATGGATCGTAA</t>
  </si>
  <si>
    <t>V2LHS_153171</t>
  </si>
  <si>
    <t>SMARCC2</t>
  </si>
  <si>
    <t>CGCACAGACATGTACACAA</t>
  </si>
  <si>
    <t>V2LMM_95679</t>
  </si>
  <si>
    <t>V2LHS_153169</t>
  </si>
  <si>
    <t>GGAACAGTCACTGAGGATA</t>
  </si>
  <si>
    <t>V2LHS_153170</t>
  </si>
  <si>
    <t>CTGGCCTATCGAAACTTTA</t>
  </si>
  <si>
    <t>V2LHS_153166</t>
  </si>
  <si>
    <t>GCAAGAACTACAAGAAGTA</t>
  </si>
  <si>
    <t>V2LHS_153174</t>
  </si>
  <si>
    <t>SMARCD1</t>
  </si>
  <si>
    <t>CAGAACCTATCATCATTAA</t>
  </si>
  <si>
    <t>V2LHS_153176</t>
  </si>
  <si>
    <t>CTGGGAATCCGGAATACAT</t>
  </si>
  <si>
    <t>V2LHS_153180</t>
  </si>
  <si>
    <t>SMARCD2</t>
  </si>
  <si>
    <t>CTTTGACATTGTAAGACAT</t>
  </si>
  <si>
    <t>V2LMM_52849</t>
  </si>
  <si>
    <t>GCTCGCAAGCGGATGGAGA</t>
  </si>
  <si>
    <t>V2LHS_69323</t>
  </si>
  <si>
    <t>SMC3</t>
  </si>
  <si>
    <t>GGCAGAAATGGATCTGGAA</t>
  </si>
  <si>
    <t>V2LHS_248727</t>
  </si>
  <si>
    <t>CACACATGGTTAATTGGAA</t>
  </si>
  <si>
    <t>V2LHS_249997</t>
  </si>
  <si>
    <t>CAGTGCAACACAGAATTAA</t>
  </si>
  <si>
    <t>V2LHS_69325</t>
  </si>
  <si>
    <t>CAGAAATATTGAAAGGATT</t>
  </si>
  <si>
    <t>V2LHS_56569</t>
  </si>
  <si>
    <t>SMO</t>
  </si>
  <si>
    <t>GTTATTCTCTTCTACGTCA</t>
  </si>
  <si>
    <t>V2LHS_56571</t>
  </si>
  <si>
    <t>GTATTCCTCTCCCAGGTGT</t>
  </si>
  <si>
    <t>V2LHS_208471</t>
  </si>
  <si>
    <t>SMOC2</t>
  </si>
  <si>
    <t>GCGTAAGGCTTCTTGCTTA</t>
  </si>
  <si>
    <t>V2LHS_212256</t>
  </si>
  <si>
    <t>CACTTTGTACTTTAAATGT</t>
  </si>
  <si>
    <t>V2LMM_74468</t>
  </si>
  <si>
    <t>V2LHS_207819</t>
  </si>
  <si>
    <t>SNAI1</t>
  </si>
  <si>
    <t>GGTACACTGGTATTTATAT</t>
  </si>
  <si>
    <t>V2LHS_199873</t>
  </si>
  <si>
    <t>AAGGTACACTGGTATTTAT</t>
  </si>
  <si>
    <t>V2LHS_253364</t>
  </si>
  <si>
    <t>CAAATACTGCAACAAGGAA</t>
  </si>
  <si>
    <t>V2LHS_153126</t>
  </si>
  <si>
    <t>SNAI2</t>
  </si>
  <si>
    <t>GAAGCCAAATGACAAATAA</t>
  </si>
  <si>
    <t>V2LHS_153125</t>
  </si>
  <si>
    <t>CATTAGTGATGAAGAGGAA</t>
  </si>
  <si>
    <t>V2LHS_153128</t>
  </si>
  <si>
    <t>CTGTAGTGCTTTAAAGTAT</t>
  </si>
  <si>
    <t>V2LHS_41509</t>
  </si>
  <si>
    <t>SNAI3</t>
  </si>
  <si>
    <t>CACACACACTCAAACATGT</t>
  </si>
  <si>
    <t>V2LHS_41507</t>
  </si>
  <si>
    <t>CTAGTTCCATTGCAGCAGA</t>
  </si>
  <si>
    <t>V2LHS_213393</t>
  </si>
  <si>
    <t>SORBS1</t>
  </si>
  <si>
    <t>GAAGCTATTGCTAAGTTTA</t>
  </si>
  <si>
    <t>V2LMM_31907</t>
  </si>
  <si>
    <t>GAGCCAAATTTGACTTTAA</t>
  </si>
  <si>
    <t>V2LHS_276793</t>
  </si>
  <si>
    <t>SOS2</t>
  </si>
  <si>
    <t>GCAGTACTAAGTAGAATTA</t>
  </si>
  <si>
    <t>V2LHS_232202</t>
  </si>
  <si>
    <t>CAATCAGTGCAGACCTTAA</t>
  </si>
  <si>
    <t>V2LHS_179855</t>
  </si>
  <si>
    <t>CCCTTATTTCTCTTCATTA</t>
  </si>
  <si>
    <t>V2LHS_179859</t>
  </si>
  <si>
    <t>GCCTCCAGAACACTTTATA</t>
  </si>
  <si>
    <t>V2LHS_179854</t>
  </si>
  <si>
    <t>CTATTACTGCTCTCATGAA</t>
  </si>
  <si>
    <t>V2LHS_203079</t>
  </si>
  <si>
    <t>GCACTACTTTGAGTTACTA</t>
  </si>
  <si>
    <t>V2LHS_94944</t>
  </si>
  <si>
    <t>SOX10</t>
  </si>
  <si>
    <t>CTCATTCTTTGTCTGAGAA</t>
  </si>
  <si>
    <t>V2LHS_94942</t>
  </si>
  <si>
    <t>CATCCAGGCTCCAGCAGCA</t>
  </si>
  <si>
    <t>V2LHS_94945</t>
  </si>
  <si>
    <t>CTCCCAGTGGTATTTGAAT</t>
  </si>
  <si>
    <t>V2LHS_92503</t>
  </si>
  <si>
    <t>SOX9</t>
  </si>
  <si>
    <t>CTGTTTGGACTTTGTAATT</t>
  </si>
  <si>
    <t>V2LMM_3018</t>
  </si>
  <si>
    <t>V2LHS_92504</t>
  </si>
  <si>
    <t>CTTGTTCACTGCAGTCTTA</t>
  </si>
  <si>
    <t>V2LHS_11387</t>
  </si>
  <si>
    <t>CAGTTAACCTTCAAGACAT</t>
  </si>
  <si>
    <t>V2LHS_179661</t>
  </si>
  <si>
    <t>SP1</t>
  </si>
  <si>
    <t>CTGCCGTTGGCTATAGCAA</t>
  </si>
  <si>
    <t>V2LHS_68650</t>
  </si>
  <si>
    <t>GGTATTTCTTTCTCGAATG</t>
  </si>
  <si>
    <t>V2LHS_247906</t>
  </si>
  <si>
    <t>CCCATTACCTAGAAATCTA</t>
  </si>
  <si>
    <t>V2LHS_179659</t>
  </si>
  <si>
    <t>CAGCTTCAGGCTGTTCCAA</t>
  </si>
  <si>
    <t>V2LHS_221748</t>
  </si>
  <si>
    <t>CTAATATTCAGTATCAAGT</t>
  </si>
  <si>
    <t>V2LHS_179662</t>
  </si>
  <si>
    <t>CAGATCTGCAGTCCATTAA</t>
  </si>
  <si>
    <t>V2LHS_153399</t>
  </si>
  <si>
    <t>SPARC</t>
  </si>
  <si>
    <t>GAGTCAGACTTTGTGTTCA</t>
  </si>
  <si>
    <t>V2LHS_153398</t>
  </si>
  <si>
    <t>CTAACATAGATTTAAGTGA</t>
  </si>
  <si>
    <t>V2LHS_230483</t>
  </si>
  <si>
    <t>CAGCTTCCTTGAACCATTA</t>
  </si>
  <si>
    <t>V2LHS_47110</t>
  </si>
  <si>
    <t>SPOCK1</t>
  </si>
  <si>
    <t>CACATAAACTCAAGCAAGA</t>
  </si>
  <si>
    <t>V2LHS_95275</t>
  </si>
  <si>
    <t>SPOCK2</t>
  </si>
  <si>
    <t>GTGAAACTCCATGGAAACA</t>
  </si>
  <si>
    <t>V2LHS_95276</t>
  </si>
  <si>
    <t>GACTCCATTGGCTGGATGT</t>
  </si>
  <si>
    <t>V2LHS_154221</t>
  </si>
  <si>
    <t>SPOCK3</t>
  </si>
  <si>
    <t>CATGGATTCTGAAAGTTAA</t>
  </si>
  <si>
    <t>V2LHS_154220</t>
  </si>
  <si>
    <t>CTCAATTGTGTTTACATTA</t>
  </si>
  <si>
    <t>V2LHS_154216</t>
  </si>
  <si>
    <t>GATCCATGCTTAAAGATGA</t>
  </si>
  <si>
    <t>V2LHS_154219</t>
  </si>
  <si>
    <t>CAGCTAAAGTTATAGAACT</t>
  </si>
  <si>
    <t>V2LHS_40355</t>
  </si>
  <si>
    <t>SPON1</t>
  </si>
  <si>
    <t>CTGGGTCTTTCATGTCTTT</t>
  </si>
  <si>
    <t>V2LHS_40356</t>
  </si>
  <si>
    <t>CAATGCATTCCTTCAACAA</t>
  </si>
  <si>
    <t>V2LHS_40360</t>
  </si>
  <si>
    <t>AACGTTACATGACTGTAAA</t>
  </si>
  <si>
    <t>SPON2</t>
  </si>
  <si>
    <t>V2LHS_43463</t>
  </si>
  <si>
    <t>CAGGGACAATGAGATTGTA</t>
  </si>
  <si>
    <t>V2LHS_244778</t>
  </si>
  <si>
    <t>GCCACTTGAGAAGTGAATA</t>
  </si>
  <si>
    <t>V2LHS_111534</t>
  </si>
  <si>
    <t>SPP1</t>
  </si>
  <si>
    <t>CATCTTCTGAGGTCAATTA</t>
  </si>
  <si>
    <t>V2LHS_225342</t>
  </si>
  <si>
    <t>GGTTGTCCAGCAATTAATA</t>
  </si>
  <si>
    <t>V2LHS_226915</t>
  </si>
  <si>
    <t>GTTGTCCAGCAATTAATAA</t>
  </si>
  <si>
    <t>V2LHS_262793</t>
  </si>
  <si>
    <t>CTCATCATAGCAATAACAT</t>
  </si>
  <si>
    <t>V2LHS_153469</t>
  </si>
  <si>
    <t>SRF</t>
  </si>
  <si>
    <t>CAAGGGATGGCACCACTTA</t>
  </si>
  <si>
    <t>V2LHS_285036</t>
  </si>
  <si>
    <t>SRPX</t>
  </si>
  <si>
    <t>GGTATTCACACCCTAGATA</t>
  </si>
  <si>
    <t>V2LHS_285017</t>
  </si>
  <si>
    <t>CTATCAACATGTTATTCAA</t>
  </si>
  <si>
    <t>V2LHS_284652</t>
  </si>
  <si>
    <t>CAAATTTCGAGTTAAAGTA</t>
  </si>
  <si>
    <t>V2LHS_257485</t>
  </si>
  <si>
    <t>STAT1</t>
  </si>
  <si>
    <t>CTGAAGTATCTGTATCCAA</t>
  </si>
  <si>
    <t>V2LHS_259422</t>
  </si>
  <si>
    <t>CAAGCGTAATCTTCAGGAT</t>
  </si>
  <si>
    <t>V2LHS_86641</t>
  </si>
  <si>
    <t>AGCTGTTACTCAAGAAGAT</t>
  </si>
  <si>
    <t>V2LHS_86643</t>
  </si>
  <si>
    <t>GCCCTAAAGGAACTGGATA</t>
  </si>
  <si>
    <t>V2LHS_70138</t>
  </si>
  <si>
    <t>STAT2</t>
  </si>
  <si>
    <t>CCAAGTCTGTGGAACTTAA</t>
  </si>
  <si>
    <t>V2LHS_70139</t>
  </si>
  <si>
    <t>CACCCTCCCTGTGGTGATT</t>
  </si>
  <si>
    <t>V2LHS_70140</t>
  </si>
  <si>
    <t>CCCACACTATGCATGGTAT</t>
  </si>
  <si>
    <t>V2LHS_88502</t>
  </si>
  <si>
    <t>STAT3</t>
  </si>
  <si>
    <t>AAGTTCATGGCCTTAGGTA</t>
  </si>
  <si>
    <t>V2LHS_262105</t>
  </si>
  <si>
    <t>GGCGTCCAGTTCACTACTA</t>
  </si>
  <si>
    <t>V2LHS_153573</t>
  </si>
  <si>
    <t>STAT4</t>
  </si>
  <si>
    <t>CTGACATTCCCAAAGACAA</t>
  </si>
  <si>
    <t>V2LMM_2543</t>
  </si>
  <si>
    <t>V2LHS_153568</t>
  </si>
  <si>
    <t>GTCGTGTTTCCAAAGAGAA</t>
  </si>
  <si>
    <t>V2LHS_153569</t>
  </si>
  <si>
    <t>CTAATTCAGTTCACTGTAA</t>
  </si>
  <si>
    <t>V2LHS_263005</t>
  </si>
  <si>
    <t>STAT5A</t>
  </si>
  <si>
    <t>CTGTGGAACCTGAAACCAT</t>
  </si>
  <si>
    <t>V2LHS_262927</t>
  </si>
  <si>
    <t>GGCACATTCTGTACAATGA</t>
  </si>
  <si>
    <t>V2LHS_153578</t>
  </si>
  <si>
    <t>STAT6</t>
  </si>
  <si>
    <t>GCCTCTCTGACATATGCTA</t>
  </si>
  <si>
    <t>V2LHS_202941</t>
  </si>
  <si>
    <t>STAU1</t>
  </si>
  <si>
    <t>GAGTAAAGCCTAGAATCAA</t>
  </si>
  <si>
    <t>V2LHS_202833</t>
  </si>
  <si>
    <t>CACAGACAAGCCCAGAATA</t>
  </si>
  <si>
    <t>V2LHS_263227</t>
  </si>
  <si>
    <t>GCACTCAAGTCAGAGGAGA</t>
  </si>
  <si>
    <t>V2LHS_42690</t>
  </si>
  <si>
    <t>CTGAGACTGACTTTATCAA</t>
  </si>
  <si>
    <t>V2LHS_42692</t>
  </si>
  <si>
    <t>GAACGAATTTGTATCTCTT</t>
  </si>
  <si>
    <t>V2LHS_42695</t>
  </si>
  <si>
    <t>GATTCCAGGTTGAATACAA</t>
  </si>
  <si>
    <t>V2LHS_262825</t>
  </si>
  <si>
    <t>CAGAGTGCTCGATACTGTT</t>
  </si>
  <si>
    <t>V2LHS_207632</t>
  </si>
  <si>
    <t>STAU2</t>
  </si>
  <si>
    <t>GTTTCTAATTGGACTCTTA</t>
  </si>
  <si>
    <t>V2LHS_213411</t>
  </si>
  <si>
    <t>CATTCAAGCTCTGAATTGA</t>
  </si>
  <si>
    <t>V2LHS_210180</t>
  </si>
  <si>
    <t>CACGTTATATGTTTCCAAA</t>
  </si>
  <si>
    <t>V2LHS_194212</t>
  </si>
  <si>
    <t>GCCATTAGATCCAAAGCCA</t>
  </si>
  <si>
    <t>V2LHS_156979</t>
  </si>
  <si>
    <t>STEAP4</t>
  </si>
  <si>
    <t>CATGTAATTCTTCCTCTAT</t>
  </si>
  <si>
    <t>V2LHS_156980</t>
  </si>
  <si>
    <t>CACTATATTAGGTTAAGTA</t>
  </si>
  <si>
    <t>V2LHS_156975</t>
  </si>
  <si>
    <t>CACTTCCTCTTACTATGAA</t>
  </si>
  <si>
    <t>V2LMM_8316</t>
  </si>
  <si>
    <t>GTCAAGATCCTCAAGAAGA</t>
  </si>
  <si>
    <t>V2LHS_215644</t>
  </si>
  <si>
    <t>STX12</t>
  </si>
  <si>
    <t>GAATTGTTGGGAATGATTT</t>
  </si>
  <si>
    <t>V2LHS_207565</t>
  </si>
  <si>
    <t>GACTTATTATCTGGCTAGT</t>
  </si>
  <si>
    <t>V2LHS_206369</t>
  </si>
  <si>
    <t>ACTACAGTCTCGTAATATT</t>
  </si>
  <si>
    <t>V2LHS_205232</t>
  </si>
  <si>
    <t>ATGTCAATCAGATATTTAA</t>
  </si>
  <si>
    <t>V2LHS_204978</t>
  </si>
  <si>
    <t>GCAGGATTTGGAACTTATT</t>
  </si>
  <si>
    <t>V2LHS_33939</t>
  </si>
  <si>
    <t>STX3</t>
  </si>
  <si>
    <t>CTAAGAAACTCTACAGTAT</t>
  </si>
  <si>
    <t>V2LHS_33937</t>
  </si>
  <si>
    <t>CCCAGAAACTGCAATGTAT</t>
  </si>
  <si>
    <t>V2LHS_42709</t>
  </si>
  <si>
    <t>STX4</t>
  </si>
  <si>
    <t>GCGTCACAGTGGTTGGATA</t>
  </si>
  <si>
    <t>V2LHS_243186</t>
  </si>
  <si>
    <t>CGTCACAGTGGTTGGATAA</t>
  </si>
  <si>
    <t>V2LHS_48524</t>
  </si>
  <si>
    <t>STX7</t>
  </si>
  <si>
    <t>GAACTTTAGTGGCTTCAAT</t>
  </si>
  <si>
    <t>V2LHS_48525</t>
  </si>
  <si>
    <t>CTGCTCAAATGTGGTCTTT</t>
  </si>
  <si>
    <t>V2LHS_32968</t>
  </si>
  <si>
    <t>CACACAGTGTTCTGTGGAA</t>
  </si>
  <si>
    <t>V2LHS_32963</t>
  </si>
  <si>
    <t>CTGATATTATGGATATTAA</t>
  </si>
  <si>
    <t>V2LHS_48523</t>
  </si>
  <si>
    <t>CAGTGAGTACCCAATAACA</t>
  </si>
  <si>
    <t>V2LHS_259654</t>
  </si>
  <si>
    <t>STXBP3</t>
  </si>
  <si>
    <t>CATTGGATACTTATATCTA</t>
  </si>
  <si>
    <t>V2LHS_256664</t>
  </si>
  <si>
    <t>CTGAATAAACCCAAGGATA</t>
  </si>
  <si>
    <t>V2LHS_57873</t>
  </si>
  <si>
    <t>STXBP5</t>
  </si>
  <si>
    <t>GCTACGTCATTATGTGGAA</t>
  </si>
  <si>
    <t>V2LHS_57871</t>
  </si>
  <si>
    <t>CATACTACATTCGCTTAAA</t>
  </si>
  <si>
    <t>V2LHS_58036</t>
  </si>
  <si>
    <t>STXBP5L</t>
  </si>
  <si>
    <t>GCCACACTCAACAATTTAA</t>
  </si>
  <si>
    <t>V2LHS_58039</t>
  </si>
  <si>
    <t>CATGTCATTCGATAAGGAT</t>
  </si>
  <si>
    <t>V2LHS_58037</t>
  </si>
  <si>
    <t>CATATTCAGGGAAACCAAA</t>
  </si>
  <si>
    <t>V2LHS_58035</t>
  </si>
  <si>
    <t>GAGACACTGTGCAACCCAA</t>
  </si>
  <si>
    <t>V2LHS_58034</t>
  </si>
  <si>
    <t>CATTTACAGTCAATCTGAA</t>
  </si>
  <si>
    <t>V2LHS_58038</t>
  </si>
  <si>
    <t>CATTCGATAAGGATTTATA</t>
  </si>
  <si>
    <t>V2LHS_97852</t>
  </si>
  <si>
    <t>SUFU</t>
  </si>
  <si>
    <t>CTGTAGGGCTGCCTTACTA</t>
  </si>
  <si>
    <t>V2LHS_263191</t>
  </si>
  <si>
    <t>CTCTTCCTCTCTGTAATCT</t>
  </si>
  <si>
    <t>V2LHS_97851</t>
  </si>
  <si>
    <t>GACGGCACTTTACATATAA</t>
  </si>
  <si>
    <t>V2LHS_97849</t>
  </si>
  <si>
    <t>CAGGTTACCGCTATCGTCA</t>
  </si>
  <si>
    <t>V2LHS_87096</t>
  </si>
  <si>
    <t>SULF1</t>
  </si>
  <si>
    <t>CGTCGAATTTGAAGGTGAA</t>
  </si>
  <si>
    <t>V2LHS_87098</t>
  </si>
  <si>
    <t>GCTTCCATGACAAAGACAA</t>
  </si>
  <si>
    <t>V2LHS_87097</t>
  </si>
  <si>
    <t>GTGATACATTCCTAGTGGA</t>
  </si>
  <si>
    <t>V2LHS_237459</t>
  </si>
  <si>
    <t>SVEP1</t>
  </si>
  <si>
    <t>CAGTCAAACCCATGCTTAA</t>
  </si>
  <si>
    <t>V2LHS_136046</t>
  </si>
  <si>
    <t>CCTTTGGGAACCTATTATA</t>
  </si>
  <si>
    <t>V2LHS_136043</t>
  </si>
  <si>
    <t>GGTCTACTGACAAGTATTA</t>
  </si>
  <si>
    <t>V2LHS_136042</t>
  </si>
  <si>
    <t>CATTCCATGTCCTGATGAA</t>
  </si>
  <si>
    <t>V2LHS_139731</t>
  </si>
  <si>
    <t>SYNPO2</t>
  </si>
  <si>
    <t>CTCCTCCTGTGGCCTATAA</t>
  </si>
  <si>
    <t>V2LHS_139732</t>
  </si>
  <si>
    <t>GATGGACTAGAGAAAGCAA</t>
  </si>
  <si>
    <t>V2LHS_274283</t>
  </si>
  <si>
    <t>SYTL2</t>
  </si>
  <si>
    <t>CATTTGGCATCGGGATACA</t>
  </si>
  <si>
    <t>V2LHS_153725</t>
  </si>
  <si>
    <t>T</t>
  </si>
  <si>
    <t>GAGGAGATCACAGCTCTTA</t>
  </si>
  <si>
    <t>V2LHS_153729</t>
  </si>
  <si>
    <t>CTAATCTCTTGTGTTGTTA</t>
  </si>
  <si>
    <t>V2LHS_131912</t>
  </si>
  <si>
    <t>TADA2L</t>
  </si>
  <si>
    <t>GAGCAGATTTCATTGAGGA</t>
  </si>
  <si>
    <t>V2LHS_236711</t>
  </si>
  <si>
    <t>CGATCATACTTATGAAATA</t>
  </si>
  <si>
    <t>V2LHS_11865</t>
  </si>
  <si>
    <t>CAGTATTTGTGTGTGTATA</t>
  </si>
  <si>
    <t>V2LHS_131910</t>
  </si>
  <si>
    <t>GAGGCTTTGAGTACAAGAA</t>
  </si>
  <si>
    <t>V2LHS_131913</t>
  </si>
  <si>
    <t>GCCAGTGGAACATGACAAA</t>
  </si>
  <si>
    <t>V2LMM_36550</t>
  </si>
  <si>
    <t>TADA3L</t>
  </si>
  <si>
    <t>CTGTGGCTGACAAGAAGAA</t>
  </si>
  <si>
    <t>V2LHS_253631</t>
  </si>
  <si>
    <t>CCAAGATCCAGGAATATGA</t>
  </si>
  <si>
    <t>V2LHS_215263</t>
  </si>
  <si>
    <t>AGCCCAAGATCCAGGAATA</t>
  </si>
  <si>
    <t>V2LHS_99846</t>
  </si>
  <si>
    <t>TAGAP</t>
  </si>
  <si>
    <t>CCCTTCAACGGAAGGGATA</t>
  </si>
  <si>
    <t>V2LHS_153751</t>
  </si>
  <si>
    <t>TAGLN</t>
  </si>
  <si>
    <t>GTCATCAAGACTGACATGT</t>
  </si>
  <si>
    <t>V2LHS_83935</t>
  </si>
  <si>
    <t>TAZ</t>
  </si>
  <si>
    <t>CGCCACATCTGGAACCTGA</t>
  </si>
  <si>
    <t>V2LHS_83930</t>
  </si>
  <si>
    <t>GGACTTCATTCAAGAGGAA</t>
  </si>
  <si>
    <t>V2LHS_177652</t>
  </si>
  <si>
    <t>TBRG1</t>
  </si>
  <si>
    <t>CAATTGAGGACAACACAAA</t>
  </si>
  <si>
    <t>V2LHS_177650</t>
  </si>
  <si>
    <t>CCAGCTCTGTGGGAACTAT</t>
  </si>
  <si>
    <t>V2LHS_177653</t>
  </si>
  <si>
    <t>GATTGGTACTTTATAGTAA</t>
  </si>
  <si>
    <t>V2LHS_177655</t>
  </si>
  <si>
    <t>CTGAGTAATACCCGTATTA</t>
  </si>
  <si>
    <t>V2LHS_153849</t>
  </si>
  <si>
    <t>TCF12</t>
  </si>
  <si>
    <t>CAAATCACTATGTAGCTTA</t>
  </si>
  <si>
    <t>V2LHS_153847</t>
  </si>
  <si>
    <t>CTGTGATTATGGTGAACAT</t>
  </si>
  <si>
    <t>V2LHS_251363</t>
  </si>
  <si>
    <t>TCF19</t>
  </si>
  <si>
    <t>CCAAGGTACTTTGGTCAAT</t>
  </si>
  <si>
    <t>V2LMM_67341</t>
  </si>
  <si>
    <t>TCF20</t>
  </si>
  <si>
    <t>CCTGAGCTGGAGTTACAAA</t>
  </si>
  <si>
    <t>V2LHS_215996</t>
  </si>
  <si>
    <t>CATTGGGTCTCTATTAGAA</t>
  </si>
  <si>
    <t>V2LHS_210958</t>
  </si>
  <si>
    <t>CTAACAAGGGCATGGAATT</t>
  </si>
  <si>
    <t>V2LHS_153854</t>
  </si>
  <si>
    <t>TCF21</t>
  </si>
  <si>
    <t>GCTAACGACAAATACGAGA</t>
  </si>
  <si>
    <t>V2LHS_168972</t>
  </si>
  <si>
    <t>TCF3</t>
  </si>
  <si>
    <t>CGGGCACATGTGAAAGGTA</t>
  </si>
  <si>
    <t>V2LHS_262702</t>
  </si>
  <si>
    <t>GCCTGCAGAGTAAGATAGA</t>
  </si>
  <si>
    <t>V2LHS_168969</t>
  </si>
  <si>
    <t>CTCCTGGACTTCAGCATGA</t>
  </si>
  <si>
    <t>V2LHS_221776</t>
  </si>
  <si>
    <t>CTGGGAGTTTGATCTCTTA</t>
  </si>
  <si>
    <t>V2LMM_167056</t>
  </si>
  <si>
    <t>TCF4</t>
  </si>
  <si>
    <t>GACCTGACACCAGAGCAGA</t>
  </si>
  <si>
    <t>V2LHS_153815</t>
  </si>
  <si>
    <t>CTTGGAGGTGACATGGATA</t>
  </si>
  <si>
    <t>V2LHS_56221</t>
  </si>
  <si>
    <t>TDO2</t>
  </si>
  <si>
    <t>CAAAGGAGGTCTTATCTAT</t>
  </si>
  <si>
    <t>V2LHS_56217</t>
  </si>
  <si>
    <t>ACGATGCTCTGATTTAATT</t>
  </si>
  <si>
    <t>V2LHS_56222</t>
  </si>
  <si>
    <t>CCACGATGCTCTGATTTAA</t>
  </si>
  <si>
    <t>V2LHS_72674</t>
  </si>
  <si>
    <t>TEAD1</t>
  </si>
  <si>
    <t>CTGCTATAACTAGGGCTAT</t>
  </si>
  <si>
    <t>V2LHS_72672</t>
  </si>
  <si>
    <t>CGATTTGTATACCGAATAA</t>
  </si>
  <si>
    <t>V2LHS_72676</t>
  </si>
  <si>
    <t>CTCAAACACTTACCAGAGA</t>
  </si>
  <si>
    <t>V2LHS_72673</t>
  </si>
  <si>
    <t>CACACAATAGAACATGAAA</t>
  </si>
  <si>
    <t>V2LMM_162442</t>
  </si>
  <si>
    <t>CTCTGAGTCAAATTTCTAT</t>
  </si>
  <si>
    <t>V2LHS_93162</t>
  </si>
  <si>
    <t>GCTATTCTATTTCTTCTAT</t>
  </si>
  <si>
    <t>V2LHS_230785</t>
  </si>
  <si>
    <t>CCCTTCAACATTTCTGTTA</t>
  </si>
  <si>
    <t>V2LMM_62361</t>
  </si>
  <si>
    <t>V2LHS_153824</t>
  </si>
  <si>
    <t>TFAM</t>
  </si>
  <si>
    <t>CCAGATTTATGCATATTAT</t>
  </si>
  <si>
    <t>V2LHS_153823</t>
  </si>
  <si>
    <t>CAGAACTCATCTAGGTAAA</t>
  </si>
  <si>
    <t>V2LHS_198390</t>
  </si>
  <si>
    <t>TFPI2</t>
  </si>
  <si>
    <t>CTGTGATGCTTTCACCTAT</t>
  </si>
  <si>
    <t>V2LHS_209244</t>
  </si>
  <si>
    <t>CCCTACTTCTCCGTTACTA</t>
  </si>
  <si>
    <t>V2LHS_196722</t>
  </si>
  <si>
    <t>GATCATAACTGAAACAACA</t>
  </si>
  <si>
    <t>V2LHS_153966</t>
  </si>
  <si>
    <t>TGFA</t>
  </si>
  <si>
    <t>CCATGGATTCCAGGCTATA</t>
  </si>
  <si>
    <t>V2LHS_153968</t>
  </si>
  <si>
    <t>GAGATGATGTCTTATTTAT</t>
  </si>
  <si>
    <t>V2LHS_111877</t>
  </si>
  <si>
    <t>TGFB1</t>
  </si>
  <si>
    <t>GAGCCCTGGACACCAACTA</t>
  </si>
  <si>
    <t>V2LHS_134362</t>
  </si>
  <si>
    <t>TGFB1I1</t>
  </si>
  <si>
    <t>GGTTGCTTCAGGAACTTAA</t>
  </si>
  <si>
    <t>V2LHS_153971</t>
  </si>
  <si>
    <t>TGFB2</t>
  </si>
  <si>
    <t>CTGAACAACGGATTGAGCT</t>
  </si>
  <si>
    <t>V2LHS_153972</t>
  </si>
  <si>
    <t>CACATCTCCTGCTAATGTT</t>
  </si>
  <si>
    <t>V2LHS_153977</t>
  </si>
  <si>
    <t>TGFB3</t>
  </si>
  <si>
    <t>GGAATACTATGCCAAAGAA</t>
  </si>
  <si>
    <t>V2LHS_92568</t>
  </si>
  <si>
    <t>TGFBI</t>
  </si>
  <si>
    <t>CAGATCCACCACTATCCTA</t>
  </si>
  <si>
    <t>V2LHS_92571</t>
  </si>
  <si>
    <t>CCCTTGCACAGCTGGAGAA</t>
  </si>
  <si>
    <t>V2LHS_92567</t>
  </si>
  <si>
    <t>CTCACCTCTATGTACCAGA</t>
  </si>
  <si>
    <t>V2LMM_112754</t>
  </si>
  <si>
    <t>CTCACTGAGAGGGAACAGA</t>
  </si>
  <si>
    <t>V2LHS_55962</t>
  </si>
  <si>
    <t>GGAATAGGGTGTTTGATAT</t>
  </si>
  <si>
    <t>V2LHS_42384</t>
  </si>
  <si>
    <t>CTCATATAGTAGTGAGGAA</t>
  </si>
  <si>
    <t>V2LHS_42382</t>
  </si>
  <si>
    <t>GGCTTAGTATTCTGGGAAA</t>
  </si>
  <si>
    <t>V2LHS_42405</t>
  </si>
  <si>
    <t>TGM2</t>
  </si>
  <si>
    <t>CCAAGTTCATCAAGAACAT</t>
  </si>
  <si>
    <t>V2LMM_76460</t>
  </si>
  <si>
    <t>CGGCCAAGTTCATCAAGAA</t>
  </si>
  <si>
    <t>V2LHS_230504</t>
  </si>
  <si>
    <t>THBD</t>
  </si>
  <si>
    <t>CCAATTAGGGCCTAGCCTT</t>
  </si>
  <si>
    <t>V2LHS_229663</t>
  </si>
  <si>
    <t>CAATTAGGGCCTAGCCTTA</t>
  </si>
  <si>
    <t>V2LHS_154019</t>
  </si>
  <si>
    <t>THBS1</t>
  </si>
  <si>
    <t>GGAGTTCAGTACAGAAATA</t>
  </si>
  <si>
    <t>V2LHS_154022</t>
  </si>
  <si>
    <t>GACAACTGTCCATTCCATT</t>
  </si>
  <si>
    <t>V2LMM_6880</t>
  </si>
  <si>
    <t>V2LHS_154027</t>
  </si>
  <si>
    <t>THBS2</t>
  </si>
  <si>
    <t>CAAGTGCCTTCAGAGGATA</t>
  </si>
  <si>
    <t>V2LHS_93168</t>
  </si>
  <si>
    <t>THPO</t>
  </si>
  <si>
    <t>CAGCCCTCTTCTAAACACA</t>
  </si>
  <si>
    <t>V2LHS_93171</t>
  </si>
  <si>
    <t>GACTCTGATCCCATATTCT</t>
  </si>
  <si>
    <t>V2LMM_13475</t>
  </si>
  <si>
    <t>THSD1</t>
  </si>
  <si>
    <t>CATGCTAATTCAGAGAAAT</t>
  </si>
  <si>
    <t>V2LHS_30318</t>
  </si>
  <si>
    <t>CGGAAACTACCAAAGTGTA</t>
  </si>
  <si>
    <t>V2LHS_56638</t>
  </si>
  <si>
    <t>THY1</t>
  </si>
  <si>
    <t>CCTGTTCTGTGACTGTGTA</t>
  </si>
  <si>
    <t>V2LHS_56642</t>
  </si>
  <si>
    <t>CTGCTTCTGTCTGGTTTAT</t>
  </si>
  <si>
    <t>V2LHS_154064</t>
  </si>
  <si>
    <t>TIAM1</t>
  </si>
  <si>
    <t>CTGTGGTCCTTGTGTATAA</t>
  </si>
  <si>
    <t>V2LHS_154060</t>
  </si>
  <si>
    <t>GAACCGAAGCTGTAAAGAA</t>
  </si>
  <si>
    <t>V2LHS_69970</t>
  </si>
  <si>
    <t>TIE1</t>
  </si>
  <si>
    <t>CTGTGCCGAGCTCTATGAA</t>
  </si>
  <si>
    <t>V2LHS_69971</t>
  </si>
  <si>
    <t>AACTGGAAGTTCTGTGCAA</t>
  </si>
  <si>
    <t>V2LHS_154071</t>
  </si>
  <si>
    <t>TIMP1</t>
  </si>
  <si>
    <t>CACCCTGTTCCCACTCCCA</t>
  </si>
  <si>
    <t>V2LHS_154069</t>
  </si>
  <si>
    <t>CACAGTGTTTCCCTGTTTA</t>
  </si>
  <si>
    <t>V2LMM_12638</t>
  </si>
  <si>
    <t>V2LHS_154074</t>
  </si>
  <si>
    <t>TIMP2</t>
  </si>
  <si>
    <t>CTATCAAGAGGATCCAGTA</t>
  </si>
  <si>
    <t>V2LHS_154075</t>
  </si>
  <si>
    <t>CAGTATGAGATCAAGCAGA</t>
  </si>
  <si>
    <t>V2LHS_154072</t>
  </si>
  <si>
    <t>GACTCTGGAAACGACATTT</t>
  </si>
  <si>
    <t>V2LHS_92591</t>
  </si>
  <si>
    <t>TIMP3</t>
  </si>
  <si>
    <t>CATACACTATCCACAGATA</t>
  </si>
  <si>
    <t>V2LHS_92594</t>
  </si>
  <si>
    <t>GAAATAGAAGGAACTAGTA</t>
  </si>
  <si>
    <t>V2LHS_232900</t>
  </si>
  <si>
    <t>CACTTGGAACATTTAAAGA</t>
  </si>
  <si>
    <t>V2LHS_231712</t>
  </si>
  <si>
    <t>GAATGTATTTGTTGCTAAA</t>
  </si>
  <si>
    <t>V2LHS_154084</t>
  </si>
  <si>
    <t>TJP1</t>
  </si>
  <si>
    <t>CCATATATTTGTTAAGGAA</t>
  </si>
  <si>
    <t>V2LHS_56643</t>
  </si>
  <si>
    <t>TLN1</t>
  </si>
  <si>
    <t>CGCAGAATGCCATCAAGAA</t>
  </si>
  <si>
    <t>V2LHS_204207</t>
  </si>
  <si>
    <t>TLN2</t>
  </si>
  <si>
    <t>GCCACAATTGAATGCATAA</t>
  </si>
  <si>
    <t>V2LHS_237127</t>
  </si>
  <si>
    <t>TLR7</t>
  </si>
  <si>
    <t>GTCCTGGAACAATTACATT</t>
  </si>
  <si>
    <t>V2LHS_134999</t>
  </si>
  <si>
    <t>GCCATTACATAATCTTCAA</t>
  </si>
  <si>
    <t>V2LHS_46825</t>
  </si>
  <si>
    <t>TM4SF5</t>
  </si>
  <si>
    <t>CCCTCCTGCTGGTACCTAA</t>
  </si>
  <si>
    <t>V2LHS_207804</t>
  </si>
  <si>
    <t>TMEM119</t>
  </si>
  <si>
    <t>CTCTCCAGGTGCTGAGATA</t>
  </si>
  <si>
    <t>V2LHS_234326</t>
  </si>
  <si>
    <t>TMEM45A</t>
  </si>
  <si>
    <t>CACACTATGAAAGAAATAT</t>
  </si>
  <si>
    <t>V2LHS_135505</t>
  </si>
  <si>
    <t>CTGGTTCTTTCAGATTGGA</t>
  </si>
  <si>
    <t>V2LHS_272362</t>
  </si>
  <si>
    <t>GTTAAAGTATTTGAATTTA</t>
  </si>
  <si>
    <t>V2LHS_67112</t>
  </si>
  <si>
    <t>TMSB4X</t>
  </si>
  <si>
    <t>CAAAGAGGTTGGATCAAGT</t>
  </si>
  <si>
    <t>V2LHS_67108</t>
  </si>
  <si>
    <t>GACAGTGAAATCTAGAGTA</t>
  </si>
  <si>
    <t>V2LHS_67110</t>
  </si>
  <si>
    <t>GAGATCGAGAAATTCGATA</t>
  </si>
  <si>
    <t>V2LHS_67107</t>
  </si>
  <si>
    <t>GAGGTTGGATCAAGTTTAA</t>
  </si>
  <si>
    <t>TMSB4Y</t>
  </si>
  <si>
    <t>V2LHS_28763</t>
  </si>
  <si>
    <t>GGACTTAATTACAAACTTA</t>
  </si>
  <si>
    <t>V2LHS_133230</t>
  </si>
  <si>
    <t>TNC</t>
  </si>
  <si>
    <t>GAGATCATCTTCCGGAATA</t>
  </si>
  <si>
    <t>V2LHS_133234</t>
  </si>
  <si>
    <t>CAGACCATCTTCACCACAA</t>
  </si>
  <si>
    <t>V2LHS_133231</t>
  </si>
  <si>
    <t>CTAACCATTTCCGACATTA</t>
  </si>
  <si>
    <t>V2LHS_133229</t>
  </si>
  <si>
    <t>CCTGGTGTGGAGTACTTTA</t>
  </si>
  <si>
    <t>V2LHS_133232</t>
  </si>
  <si>
    <t>GAAATTGAACTCTATGGAA</t>
  </si>
  <si>
    <t>V2LHS_111602</t>
  </si>
  <si>
    <t>TNF</t>
  </si>
  <si>
    <t>CCTGGTATGAGCCCATCTA</t>
  </si>
  <si>
    <t>V2LHS_206501</t>
  </si>
  <si>
    <t>TNFAIP6</t>
  </si>
  <si>
    <t>AGTACTACTTCTACTGGAA</t>
  </si>
  <si>
    <t>V2LHS_94067</t>
  </si>
  <si>
    <t>TNFRSF1A</t>
  </si>
  <si>
    <t>CTCCAAATGCCGAAAGGAA</t>
  </si>
  <si>
    <t>V2LHS_94071</t>
  </si>
  <si>
    <t>CTCTTCATTGGTTTAATGT</t>
  </si>
  <si>
    <t>V2LHS_222108</t>
  </si>
  <si>
    <t>TNFSF4</t>
  </si>
  <si>
    <t>CTATTTACATGGAAACAAA</t>
  </si>
  <si>
    <t>V2LHS_171679</t>
  </si>
  <si>
    <t>CTTACAGTGTTATCTGTGA</t>
  </si>
  <si>
    <t>V2LHS_171677</t>
  </si>
  <si>
    <t>CAGTTTGCATATTGCCTAA</t>
  </si>
  <si>
    <t>V2LHS_93613</t>
  </si>
  <si>
    <t>TP53</t>
  </si>
  <si>
    <t>GAGATGTTCCGAGAGCTGA</t>
  </si>
  <si>
    <t>V2LHS_93615</t>
  </si>
  <si>
    <t>GAGGATTTCATCTCTTGTA</t>
  </si>
  <si>
    <t>V2LHS_24248</t>
  </si>
  <si>
    <t>TP63</t>
  </si>
  <si>
    <t>ATATCTCAATGAACCATAA</t>
  </si>
  <si>
    <t>V2LHS_24249</t>
  </si>
  <si>
    <t>CAGCTCATTTCTCTTGGAA</t>
  </si>
  <si>
    <t>V2LHS_24246</t>
  </si>
  <si>
    <t>CGAGCTATGTCAGTACTAT</t>
  </si>
  <si>
    <t>V2LHS_223002</t>
  </si>
  <si>
    <t>TPM2</t>
  </si>
  <si>
    <t>CACCCTCCTTTGCTGCTTA</t>
  </si>
  <si>
    <t>V2LHS_55679</t>
  </si>
  <si>
    <t>CTGTGGCAAAGTTGGAGAA</t>
  </si>
  <si>
    <t>V2LHS_42178</t>
  </si>
  <si>
    <t>TRAF6</t>
  </si>
  <si>
    <t>GCATCAATGGCATTTGAAG</t>
  </si>
  <si>
    <t>V2LHS_254537</t>
  </si>
  <si>
    <t>GGTACAATACGCCTTACAA</t>
  </si>
  <si>
    <t>V2LHS_13323</t>
  </si>
  <si>
    <t>CACAGCAGTGCAATGGAAT</t>
  </si>
  <si>
    <t>V2LHS_42177</t>
  </si>
  <si>
    <t>CAGTGCAATGGAATTTATA</t>
  </si>
  <si>
    <t>V2LHS_42180</t>
  </si>
  <si>
    <t>CTTACTATTTCTTCCTGTT</t>
  </si>
  <si>
    <t>V2LHS_5729</t>
  </si>
  <si>
    <t>TRAF7</t>
  </si>
  <si>
    <t>CTATCAAGAGTATTAATTT</t>
  </si>
  <si>
    <t>V2LHS_235835</t>
  </si>
  <si>
    <t>GGGACGCATCCATGTTAAA</t>
  </si>
  <si>
    <t>V2LHS_195975</t>
  </si>
  <si>
    <t>CACAGGGACCAGAATGGAA</t>
  </si>
  <si>
    <t>V2LHS_64259</t>
  </si>
  <si>
    <t>TRHDE</t>
  </si>
  <si>
    <t>CTCTTTATCCTCTAGATAA</t>
  </si>
  <si>
    <t>V2LHS_64264</t>
  </si>
  <si>
    <t>GAATTACAATCTGAAGATT</t>
  </si>
  <si>
    <t>V2LHS_64261</t>
  </si>
  <si>
    <t>CTATTTATCTTTATCTAAT</t>
  </si>
  <si>
    <t>V2LHS_64263</t>
  </si>
  <si>
    <t>CTAAGGAACTGGAGATTAT</t>
  </si>
  <si>
    <t>V2LHS_80545</t>
  </si>
  <si>
    <t>TRIM2</t>
  </si>
  <si>
    <t>GATTTATGTAGCTAAACTA</t>
  </si>
  <si>
    <t>V2LHS_254587</t>
  </si>
  <si>
    <t>CAGTTTCTGATTTGCAGTA</t>
  </si>
  <si>
    <t>V2LHS_80549</t>
  </si>
  <si>
    <t>GACAGGATTTATGTAGCTA</t>
  </si>
  <si>
    <t>V2LHS_80547</t>
  </si>
  <si>
    <t>CCGTTTAAGCTGAAAGTGA</t>
  </si>
  <si>
    <t>V2LMM_83492</t>
  </si>
  <si>
    <t>TRIM3</t>
  </si>
  <si>
    <t>CACGGTTGCACTTTATTTA</t>
  </si>
  <si>
    <t>V2LHS_250531</t>
  </si>
  <si>
    <t>CAAACGAAAGGACAACCCA</t>
  </si>
  <si>
    <t>V2LHS_251148</t>
  </si>
  <si>
    <t>CCGTAGACCGGAATGGACA</t>
  </si>
  <si>
    <t>V2LHS_20818</t>
  </si>
  <si>
    <t>TRIM32</t>
  </si>
  <si>
    <t>CACCTAAATTTAGAGCTTT</t>
  </si>
  <si>
    <t>V2LHS_20816</t>
  </si>
  <si>
    <t>GACCTTCAGGCAAGGTATA</t>
  </si>
  <si>
    <t>V2LHS_20814</t>
  </si>
  <si>
    <t>CCCTTTGTGCCATGTTTGA</t>
  </si>
  <si>
    <t>V2LHS_86426</t>
  </si>
  <si>
    <t>TRPA1</t>
  </si>
  <si>
    <t>CAATTGTCCTCATGAATTT</t>
  </si>
  <si>
    <t>V2LHS_92626</t>
  </si>
  <si>
    <t>TSHR</t>
  </si>
  <si>
    <t>CTGACCTGACCAAAGTTTA</t>
  </si>
  <si>
    <t>V2LHS_92627</t>
  </si>
  <si>
    <t>CATTGTTGGGTACAAGGAA</t>
  </si>
  <si>
    <t>V2LHS_232114</t>
  </si>
  <si>
    <t>CTGTTTACCTAAACAAGAA</t>
  </si>
  <si>
    <t>V2LHS_92630</t>
  </si>
  <si>
    <t>CACTGATATTCAGGTTCAA</t>
  </si>
  <si>
    <t>V2LHS_24261</t>
  </si>
  <si>
    <t>TTC8</t>
  </si>
  <si>
    <t>CACAGAATGTGTAATGCAA</t>
  </si>
  <si>
    <t>V2LHS_242497</t>
  </si>
  <si>
    <t>GACACACAACATTTAATTA</t>
  </si>
  <si>
    <t>V2LHS_72117</t>
  </si>
  <si>
    <t>TUBA3C</t>
  </si>
  <si>
    <t>CTTTCAAGTTCTTTGCAAT</t>
  </si>
  <si>
    <t>V2LHS_72107</t>
  </si>
  <si>
    <t>TUBA4A</t>
  </si>
  <si>
    <t>GAGCCTATTCACTATGTTT</t>
  </si>
  <si>
    <t>V2LHS_72105</t>
  </si>
  <si>
    <t>AGCCTACGGTCATTGATGA</t>
  </si>
  <si>
    <t>V2LHS_72106</t>
  </si>
  <si>
    <t>GCAGCTGCCTGGAGCCTAT</t>
  </si>
  <si>
    <t>V2LHS_243991</t>
  </si>
  <si>
    <t>TUBA8</t>
  </si>
  <si>
    <t>CTTGGCTGTGTCTCTTTAT</t>
  </si>
  <si>
    <t>V2LHS_52057</t>
  </si>
  <si>
    <t>CTGATTCGTTTGAAGAAGA</t>
  </si>
  <si>
    <t>V2LHS_52059</t>
  </si>
  <si>
    <t>GGCTGTGTCTCTTTATTTA</t>
  </si>
  <si>
    <t>V2LHS_52060</t>
  </si>
  <si>
    <t>CTGTGTCTCTTTATTTATG</t>
  </si>
  <si>
    <t>V2LHS_52062</t>
  </si>
  <si>
    <t>CCCGAGACATGGCAAGTAC</t>
  </si>
  <si>
    <t>V2LHS_265279</t>
  </si>
  <si>
    <t>TUBB1</t>
  </si>
  <si>
    <t>GACCCTCAATGCAGTAAAT</t>
  </si>
  <si>
    <t>V2LHS_116777</t>
  </si>
  <si>
    <t>GCCATCCAAGAGATCTTTA</t>
  </si>
  <si>
    <t>V2LHS_116774</t>
  </si>
  <si>
    <t>GACAGCATTCGATCTAGCA</t>
  </si>
  <si>
    <t>V2LHS_226353</t>
  </si>
  <si>
    <t>CCATCCAAGAGATCTTTAA</t>
  </si>
  <si>
    <t>V2LHS_94095</t>
  </si>
  <si>
    <t>TUBB2A</t>
  </si>
  <si>
    <t>CATGGTCTTTCTACTTGTA</t>
  </si>
  <si>
    <t>V2LHS_94092</t>
  </si>
  <si>
    <t>CAGATGTTCGACTCCAAGA</t>
  </si>
  <si>
    <t>V2LHS_261893</t>
  </si>
  <si>
    <t>CTGCTGGTAACAAATATGT</t>
  </si>
  <si>
    <t>V2LHS_262268</t>
  </si>
  <si>
    <t>TUBB2C</t>
  </si>
  <si>
    <t>CTGTCCACATCCATGCTGT</t>
  </si>
  <si>
    <t>V2LHS_202963</t>
  </si>
  <si>
    <t>GAAGCAGTGTGAACTCTTT</t>
  </si>
  <si>
    <t>V2LHS_202907</t>
  </si>
  <si>
    <t>GAGACCTACTGCATTGATA</t>
  </si>
  <si>
    <t>V2LHS_202540</t>
  </si>
  <si>
    <t>TUBB4</t>
  </si>
  <si>
    <t>CTGCCTCACCCTCAATAAA</t>
  </si>
  <si>
    <t>V2LHS_262096</t>
  </si>
  <si>
    <t>GAGGCCACAGGAGGAAATT</t>
  </si>
  <si>
    <t>V2LHS_21849</t>
  </si>
  <si>
    <t>TUBB4Q</t>
  </si>
  <si>
    <t>GTGTCTGAATATCAGCAAT</t>
  </si>
  <si>
    <t>V2LHS_21847</t>
  </si>
  <si>
    <t>GACTTGGTGTCTGAATATC</t>
  </si>
  <si>
    <t>V2LMM_12895</t>
  </si>
  <si>
    <t>TUBB6</t>
  </si>
  <si>
    <t>CAGACCAGGGAGATCTCAT</t>
  </si>
  <si>
    <t>V2LMM_6095</t>
  </si>
  <si>
    <t>CTCACACAGGGCTAAAGAA</t>
  </si>
  <si>
    <t>V2LHS_159158</t>
  </si>
  <si>
    <t>CAGTATGGGACTTTGAAAT</t>
  </si>
  <si>
    <t>V2LHS_159157</t>
  </si>
  <si>
    <t>CGTGTTGCCTTATATGAAT</t>
  </si>
  <si>
    <t>V2LHS_159155</t>
  </si>
  <si>
    <t>CAAGTCATGTAATTAGTCA</t>
  </si>
  <si>
    <t>V2LHS_262869</t>
  </si>
  <si>
    <t>CCGTGTTGCCTTATATGAA</t>
  </si>
  <si>
    <t>V2LHS_115156</t>
  </si>
  <si>
    <t>TUBD1</t>
  </si>
  <si>
    <t>GACTTCCTCCTCTTAGTAA</t>
  </si>
  <si>
    <t>V2LHS_224382</t>
  </si>
  <si>
    <t>CAGTCTGGCCAATGGAAAT</t>
  </si>
  <si>
    <t>V2LHS_115162</t>
  </si>
  <si>
    <t>TUBE1</t>
  </si>
  <si>
    <t>CACTCATGGTTAGAGGAAA</t>
  </si>
  <si>
    <t>V2LHS_115158</t>
  </si>
  <si>
    <t>CGGTCAACCAGAAAGGAAT</t>
  </si>
  <si>
    <t>V2LHS_224829</t>
  </si>
  <si>
    <t>GTAATACCAATGTGTGAAA</t>
  </si>
  <si>
    <t>V2LHS_115160</t>
  </si>
  <si>
    <t>CATTGACAATCAATCTTTA</t>
  </si>
  <si>
    <t>V2LHS_94098</t>
  </si>
  <si>
    <t>TUBG1</t>
  </si>
  <si>
    <t>CTGAATGACAGGTATCCTA</t>
  </si>
  <si>
    <t>V2LHS_263302</t>
  </si>
  <si>
    <t>GAAATCATCACCCTACAGT</t>
  </si>
  <si>
    <t>V2LHS_94096</t>
  </si>
  <si>
    <t>CGAGGGAAATCATCACCCT</t>
  </si>
  <si>
    <t>V2LHS_90711</t>
  </si>
  <si>
    <t>TUBGCP2</t>
  </si>
  <si>
    <t>ATGATGAACTGAAATCTAA</t>
  </si>
  <si>
    <t>V2LHS_90715</t>
  </si>
  <si>
    <t>CGACCCATACAGTGAGTTT</t>
  </si>
  <si>
    <t>V2LHS_5722</t>
  </si>
  <si>
    <t>TUBGCP3</t>
  </si>
  <si>
    <t>CACTTAATGGACTTGCTAA</t>
  </si>
  <si>
    <t>V2LHS_197928</t>
  </si>
  <si>
    <t>GACTGTGGCACGACAAGTA</t>
  </si>
  <si>
    <t>V2LHS_118096</t>
  </si>
  <si>
    <t>TUBGCP5</t>
  </si>
  <si>
    <t>GAGTTCATCATCCAGAGAA</t>
  </si>
  <si>
    <t>V2LHS_118094</t>
  </si>
  <si>
    <t>GTTAGAAGAACAAGATCAA</t>
  </si>
  <si>
    <t>V2LHS_118095</t>
  </si>
  <si>
    <t>CCTGTACAAATATTTCATT</t>
  </si>
  <si>
    <t>V2LHS_71551</t>
  </si>
  <si>
    <t>TUBGCP6</t>
  </si>
  <si>
    <t>GCCCACATCTCCTTGGTGA</t>
  </si>
  <si>
    <t>V2LHS_71553</t>
  </si>
  <si>
    <t>GCTACGTGCTCATCTCCAA</t>
  </si>
  <si>
    <t>V2LHS_32957</t>
  </si>
  <si>
    <t>TWIST2</t>
  </si>
  <si>
    <t>GCCTCTGCATGATTGTTTC</t>
  </si>
  <si>
    <t>V2LHS_56439</t>
  </si>
  <si>
    <t>CAGTGACTGTCGGTACATA</t>
  </si>
  <si>
    <t>V2LMM_152284</t>
  </si>
  <si>
    <t>UBB</t>
  </si>
  <si>
    <t>AGGCCAAGATCCAGGATAA</t>
  </si>
  <si>
    <t>V2LMM_152279</t>
  </si>
  <si>
    <t>AAGGCCAAGATCCAGGATA</t>
  </si>
  <si>
    <t>V2LHS_194386</t>
  </si>
  <si>
    <t>GCTGTTAATTCTTCAGTCA</t>
  </si>
  <si>
    <t>V2LHS_188439</t>
  </si>
  <si>
    <t>UBC</t>
  </si>
  <si>
    <t>CGAGTGACACCATTGAGAA</t>
  </si>
  <si>
    <t>V2LHS_192763</t>
  </si>
  <si>
    <t>CCCAGTGACACTATCGAGA</t>
  </si>
  <si>
    <t>V2LHS_199746</t>
  </si>
  <si>
    <t>UBD</t>
  </si>
  <si>
    <t>GTATTACTGAGACTAGTAA</t>
  </si>
  <si>
    <t>V2LHS_64648</t>
  </si>
  <si>
    <t>UNC13A</t>
  </si>
  <si>
    <t>GATTTCATGTTCGAGATTA</t>
  </si>
  <si>
    <t>V2LHS_64650</t>
  </si>
  <si>
    <t>CTGGACACCATCAAGCAAT</t>
  </si>
  <si>
    <t>V2LHS_64647</t>
  </si>
  <si>
    <t>CCCTGCATTCTCATGAATA</t>
  </si>
  <si>
    <t>V2LMM_42353</t>
  </si>
  <si>
    <t>UNC13B</t>
  </si>
  <si>
    <t>CCAAGAAATTGTGGATGAA</t>
  </si>
  <si>
    <t>V2LHS_5782</t>
  </si>
  <si>
    <t>GAGAATTTGTGAAACTCAA</t>
  </si>
  <si>
    <t>V2LHS_63859</t>
  </si>
  <si>
    <t>UNC13C</t>
  </si>
  <si>
    <t>CGTGGTGTACCAAATTCTA</t>
  </si>
  <si>
    <t>V2LHS_63855</t>
  </si>
  <si>
    <t>CATATGATCACCTTTCATA</t>
  </si>
  <si>
    <t>V2LHS_204926</t>
  </si>
  <si>
    <t>CATGGTATCCTCTTCTGAA</t>
  </si>
  <si>
    <t>V2LHS_63857</t>
  </si>
  <si>
    <t>GACAGTGGCTCTTCATTAA</t>
  </si>
  <si>
    <t>V2LHS_63860</t>
  </si>
  <si>
    <t>CAGAGGATGAGGAAGATTA</t>
  </si>
  <si>
    <t>V2LHS_63858</t>
  </si>
  <si>
    <t>CAGCTTTAAGGGCCTATAA</t>
  </si>
  <si>
    <t>V2LHS_140527</t>
  </si>
  <si>
    <t>UNC13D</t>
  </si>
  <si>
    <t>GAGAGTCTGTTCCAGCTCT</t>
  </si>
  <si>
    <t>V2LHS_140530</t>
  </si>
  <si>
    <t>CTAGAAACTTTCTTAGCAA</t>
  </si>
  <si>
    <t>V2LHS_84234</t>
  </si>
  <si>
    <t>UTS2</t>
  </si>
  <si>
    <t>CTGTTCATTGTTACCTGGA</t>
  </si>
  <si>
    <t>V2LHS_229556</t>
  </si>
  <si>
    <t>VANGL1</t>
  </si>
  <si>
    <t>GGTGAAGAAAGGTTTAAAT</t>
  </si>
  <si>
    <t>V2LHS_98847</t>
  </si>
  <si>
    <t>CCATAAGTGTATGTACATA</t>
  </si>
  <si>
    <t>V2LHS_98849</t>
  </si>
  <si>
    <t>CAGTCTTTGCATAGGAGAA</t>
  </si>
  <si>
    <t>V2LHS_206726</t>
  </si>
  <si>
    <t>CTCTTTATCTCCATGGCAT</t>
  </si>
  <si>
    <t>V2LHS_139702</t>
  </si>
  <si>
    <t>VANGL2</t>
  </si>
  <si>
    <t>CTTCCAAGTGAGATTGTAA</t>
  </si>
  <si>
    <t>V2LHS_139697</t>
  </si>
  <si>
    <t>GAGCATTTGCTTCCACATA</t>
  </si>
  <si>
    <t>V2LHS_69844</t>
  </si>
  <si>
    <t>VAV1</t>
  </si>
  <si>
    <t>GGCAGAAATACATCTACTA</t>
  </si>
  <si>
    <t>V2LHS_69841</t>
  </si>
  <si>
    <t>CCCTGACATGGTTAATTTA</t>
  </si>
  <si>
    <t>V2LHS_171902</t>
  </si>
  <si>
    <t>VAV2</t>
  </si>
  <si>
    <t>CTGAAAGTCTGCCACGATA</t>
  </si>
  <si>
    <t>V2LHS_171903</t>
  </si>
  <si>
    <t>CCACGATAAATTTGGATTA</t>
  </si>
  <si>
    <t>V2LHS_262767</t>
  </si>
  <si>
    <t>CGTTATATATCTGTGAATA</t>
  </si>
  <si>
    <t>V2LHS_262378</t>
  </si>
  <si>
    <t>GTTATATATCTGTGAATAA</t>
  </si>
  <si>
    <t>V2LHS_65380</t>
  </si>
  <si>
    <t>VAV3</t>
  </si>
  <si>
    <t>CGAACTTATTAATAGGGTA</t>
  </si>
  <si>
    <t>V2LHS_65377</t>
  </si>
  <si>
    <t>GAGAATATGCAATTAGCAT</t>
  </si>
  <si>
    <t>V2LMM_58108</t>
  </si>
  <si>
    <t>V2LHS_65379</t>
  </si>
  <si>
    <t>CAGAGACCGAACTTATTAA</t>
  </si>
  <si>
    <t>V2LHS_65378</t>
  </si>
  <si>
    <t>CAATTAGCATTAAGTACAA</t>
  </si>
  <si>
    <t>V2LHS_201527</t>
  </si>
  <si>
    <t>VCAM1</t>
  </si>
  <si>
    <t>GGGAGTATATGAATGTGAA</t>
  </si>
  <si>
    <t>V2LHS_70167</t>
  </si>
  <si>
    <t>GCCATAGCAAGATTGCTTA</t>
  </si>
  <si>
    <t>V2LHS_70095</t>
  </si>
  <si>
    <t>GTGTTCAGTTGCTGATGTA</t>
  </si>
  <si>
    <t>V2LHS_70094</t>
  </si>
  <si>
    <t>GCACCTTTCTGGAAATGCA</t>
  </si>
  <si>
    <t>V2LHS_262537</t>
  </si>
  <si>
    <t>GAGACTATTCTGGAGAATA</t>
  </si>
  <si>
    <t>V2LHS_24151</t>
  </si>
  <si>
    <t>VCAN</t>
  </si>
  <si>
    <t>CGCATCAAATGGTCTAAGA</t>
  </si>
  <si>
    <t>V2LHS_239652</t>
  </si>
  <si>
    <t>CCAACTACATCAACTGGTA</t>
  </si>
  <si>
    <t>V2LHS_24149</t>
  </si>
  <si>
    <t>CACTGTTTCTGAATTGGTA</t>
  </si>
  <si>
    <t>V2LHS_239853</t>
  </si>
  <si>
    <t>CAGTTACCCTAATAGGAAA</t>
  </si>
  <si>
    <t>V2LHS_171919</t>
  </si>
  <si>
    <t>VCL</t>
  </si>
  <si>
    <t>GGATTAGAACCAACCTCTT</t>
  </si>
  <si>
    <t>V2LHS_171918</t>
  </si>
  <si>
    <t>GGTTGGTACTGCTAATAAA</t>
  </si>
  <si>
    <t>V2LHS_171929</t>
  </si>
  <si>
    <t>VEGFA</t>
  </si>
  <si>
    <t>CTTCCTACAGCACAACAAA</t>
  </si>
  <si>
    <t>V2LHS_171930</t>
  </si>
  <si>
    <t>CGCAAGAAATCCCGGTATA</t>
  </si>
  <si>
    <t>V2LMM_44492</t>
  </si>
  <si>
    <t>GAGATATTCCGTAGTACAT</t>
  </si>
  <si>
    <t>V2LHS_8150</t>
  </si>
  <si>
    <t>CCCACTGAGGAGTCCAACA</t>
  </si>
  <si>
    <t>V2LHS_171933</t>
  </si>
  <si>
    <t>VEGFB</t>
  </si>
  <si>
    <t>CGGATGCAGATCCTCATGA</t>
  </si>
  <si>
    <t>V2LHS_69858</t>
  </si>
  <si>
    <t>VEGFC</t>
  </si>
  <si>
    <t>CACATTATAATACAGAGAT</t>
  </si>
  <si>
    <t>V2LHS_69856</t>
  </si>
  <si>
    <t>AGCAAGACGTTATTTGAAA</t>
  </si>
  <si>
    <t>V2LHS_69857</t>
  </si>
  <si>
    <t>GCGACAAACACCTTCTTTA</t>
  </si>
  <si>
    <t>V2LHS_68118</t>
  </si>
  <si>
    <t>VGLL3</t>
  </si>
  <si>
    <t>GAATCACCGTGGTACTGAA</t>
  </si>
  <si>
    <t>V2LHS_268167</t>
  </si>
  <si>
    <t>GTTTATCTTCATTCATTAA</t>
  </si>
  <si>
    <t>V2LHS_68117</t>
  </si>
  <si>
    <t>GAGTTAAGTTGCAGCATAA</t>
  </si>
  <si>
    <t>V2LHS_97991</t>
  </si>
  <si>
    <t>CATCTTATTTGACCTGCTT</t>
  </si>
  <si>
    <t>V2LHS_193029</t>
  </si>
  <si>
    <t>VIM</t>
  </si>
  <si>
    <t>CGCTTCCTGGAGCAGCAGA</t>
  </si>
  <si>
    <t>V2LHS_171949</t>
  </si>
  <si>
    <t>CGACACTCCTACAAGATTT</t>
  </si>
  <si>
    <t>V2LHS_171946</t>
  </si>
  <si>
    <t>GCCAGATGCGTGAAATGGA</t>
  </si>
  <si>
    <t>V2LHS_171948</t>
  </si>
  <si>
    <t>CGCAAGATAGATTTGGAAT</t>
  </si>
  <si>
    <t>V2LMM_14765</t>
  </si>
  <si>
    <t>V2LHS_111837</t>
  </si>
  <si>
    <t>VTN</t>
  </si>
  <si>
    <t>CAGAGCTGCTGCACAGACT</t>
  </si>
  <si>
    <t>V2LHS_245258</t>
  </si>
  <si>
    <t>WASL</t>
  </si>
  <si>
    <t>CTGACTTTGGTATAATATA</t>
  </si>
  <si>
    <t>V2LHS_47083</t>
  </si>
  <si>
    <t>GTGGTTGTTTCATATTTAT</t>
  </si>
  <si>
    <t>V2LHS_47084</t>
  </si>
  <si>
    <t>AGCTGACTTTGGTATAATA</t>
  </si>
  <si>
    <t>V2LHS_244163</t>
  </si>
  <si>
    <t>CAGCTGACTTTGGTATAAT</t>
  </si>
  <si>
    <t>V2LHS_47086</t>
  </si>
  <si>
    <t>CATACTAAATGGTGTGTTA</t>
  </si>
  <si>
    <t>V2LHS_251918</t>
  </si>
  <si>
    <t>WIF1</t>
  </si>
  <si>
    <t>CCAGCTATTCCTGTCAATA</t>
  </si>
  <si>
    <t>V2LHS_213017</t>
  </si>
  <si>
    <t>CTATTCCTGTCAATATCCA</t>
  </si>
  <si>
    <t>V2LHS_196291</t>
  </si>
  <si>
    <t>CAGCACACGCCTTCACTTA</t>
  </si>
  <si>
    <t>V2LHS_53138</t>
  </si>
  <si>
    <t>WISP1</t>
  </si>
  <si>
    <t>ACTCGGATCTCCAATGTTA</t>
  </si>
  <si>
    <t>V2LHS_188468</t>
  </si>
  <si>
    <t>CGCCAGGTCCTATGGATTA</t>
  </si>
  <si>
    <t>V2LHS_53123</t>
  </si>
  <si>
    <t>WISP3</t>
  </si>
  <si>
    <t>AGTTCAACCAGGTACATTA</t>
  </si>
  <si>
    <t>V2LHS_53124</t>
  </si>
  <si>
    <t>AGCAATATATTAAAGACAA</t>
  </si>
  <si>
    <t>V2LHS_53122</t>
  </si>
  <si>
    <t>CCTTGCGACAGCAATATAT</t>
  </si>
  <si>
    <t>V2LHS_53194</t>
  </si>
  <si>
    <t>GTTAGTCAATCCTGTCATA</t>
  </si>
  <si>
    <t>V2LHS_53121</t>
  </si>
  <si>
    <t>AAAGAAGTCTGATCAGTCA</t>
  </si>
  <si>
    <t>V2LHS_53193</t>
  </si>
  <si>
    <t>CAGAGAACCTGGAGATATA</t>
  </si>
  <si>
    <t>V2LHS_249170</t>
  </si>
  <si>
    <t>WNT1</t>
  </si>
  <si>
    <t>GAGTTTGGATGTTGTAAAT</t>
  </si>
  <si>
    <t>V2LHS_69686</t>
  </si>
  <si>
    <t>CTCCTCATCAGTGTGTAAA</t>
  </si>
  <si>
    <t>V2LHS_262478</t>
  </si>
  <si>
    <t>CACGAGTTTGGATGTTGTA</t>
  </si>
  <si>
    <t>V2LHS_137457</t>
  </si>
  <si>
    <t>WNT10A</t>
  </si>
  <si>
    <t>GTCAGTCTGTCTCCATCCT</t>
  </si>
  <si>
    <t>V2LHS_172033</t>
  </si>
  <si>
    <t>WNT10B</t>
  </si>
  <si>
    <t>CATAAGATCTGTATCTAGA</t>
  </si>
  <si>
    <t>V2LHS_218395</t>
  </si>
  <si>
    <t>GGCTCCCTCTTGTGGGATA</t>
  </si>
  <si>
    <t>V2LHS_97500</t>
  </si>
  <si>
    <t>WNT16</t>
  </si>
  <si>
    <t>GGCTCTATTTAAGGATGTA</t>
  </si>
  <si>
    <t>V2LHS_9227</t>
  </si>
  <si>
    <t>CAACTACTGTGTAGAAGAT</t>
  </si>
  <si>
    <t>V2LHS_172013</t>
  </si>
  <si>
    <t>WNT2</t>
  </si>
  <si>
    <t>CACCCTTAGGGTAATTGGT</t>
  </si>
  <si>
    <t>V2LHS_217973</t>
  </si>
  <si>
    <t>GGGAATCTGCCTTTGTTTA</t>
  </si>
  <si>
    <t>V2LHS_222608</t>
  </si>
  <si>
    <t>CTGTAGCCAAGGAGAAGTA</t>
  </si>
  <si>
    <t>V2LHS_172014</t>
  </si>
  <si>
    <t>GCATTTATTGCCATATTAA</t>
  </si>
  <si>
    <t>V2LHS_33774</t>
  </si>
  <si>
    <t>WNT2B</t>
  </si>
  <si>
    <t>CCATTCACATGCTCATATG</t>
  </si>
  <si>
    <t>V2LHS_33776</t>
  </si>
  <si>
    <t>CTCATGAACTTACATAATA</t>
  </si>
  <si>
    <t>V2LHS_218966</t>
  </si>
  <si>
    <t>WNT4</t>
  </si>
  <si>
    <t>CCTCCTCCTTGGTTCTTGT</t>
  </si>
  <si>
    <t>V2LHS_116715</t>
  </si>
  <si>
    <t>CACTGAAGGAGAAGTTTGA</t>
  </si>
  <si>
    <t>V2LHS_183301</t>
  </si>
  <si>
    <t>CACATTCAAATGTGGTTGA</t>
  </si>
  <si>
    <t>V2LHS_183302</t>
  </si>
  <si>
    <t>CCAGCTCTGATGTGGATGA</t>
  </si>
  <si>
    <t>V2LHS_262345</t>
  </si>
  <si>
    <t>CCACGCAACGCACAGTTCA</t>
  </si>
  <si>
    <t>V2LHS_172016</t>
  </si>
  <si>
    <t>WNT5A</t>
  </si>
  <si>
    <t>GTCATATTCTAATAGCTCA</t>
  </si>
  <si>
    <t>V2LHS_172021</t>
  </si>
  <si>
    <t>GCTCTTAATTTATTGCATA</t>
  </si>
  <si>
    <t>V2LHS_172019</t>
  </si>
  <si>
    <t>GACGTTAAGAGATATTCAA</t>
  </si>
  <si>
    <t>V2LMM_44097</t>
  </si>
  <si>
    <t>CTGTTCAGATGTCAGAAGT</t>
  </si>
  <si>
    <t>V2LHS_172020</t>
  </si>
  <si>
    <t>CAACTGTGGCTCTTAATTT</t>
  </si>
  <si>
    <t>V2LHS_172018</t>
  </si>
  <si>
    <t>GGCATTACTTGTTCGTTAT</t>
  </si>
  <si>
    <t>V2LHS_199228</t>
  </si>
  <si>
    <t>WNT6</t>
  </si>
  <si>
    <t>GCCTCTAGGAGGAAACAGT</t>
  </si>
  <si>
    <t>V2LHS_42071</t>
  </si>
  <si>
    <t>WNT7B</t>
  </si>
  <si>
    <t>GACAGATGTTGACACAAAT</t>
  </si>
  <si>
    <t>WNT8A</t>
  </si>
  <si>
    <t>V2LHS_158735</t>
  </si>
  <si>
    <t>CATGTGGTGAGCAAGTATT</t>
  </si>
  <si>
    <t>V2LMM_5370</t>
  </si>
  <si>
    <t>WNT8B</t>
  </si>
  <si>
    <t>CCCAGAGTGGTATTGAAGA</t>
  </si>
  <si>
    <t>V2LHS_172026</t>
  </si>
  <si>
    <t>CTCTGGAGTGCTAACTTGA</t>
  </si>
  <si>
    <t>V2LHS_172038</t>
  </si>
  <si>
    <t>WNT9A</t>
  </si>
  <si>
    <t>CTACACCTGCCAAGGCTGA</t>
  </si>
  <si>
    <t>V2LHS_172039</t>
  </si>
  <si>
    <t>CATTGCACATGGTGTGAGA</t>
  </si>
  <si>
    <t>V2LHS_31008</t>
  </si>
  <si>
    <t>XCL1</t>
  </si>
  <si>
    <t>ACAATAATCTCACTACCTT</t>
  </si>
  <si>
    <t>V2LHS_284721</t>
  </si>
  <si>
    <t>GAAAGCACTGCATGAATAA</t>
  </si>
  <si>
    <t>V2LHS_31007</t>
  </si>
  <si>
    <t>CTCACTACCTTATTAGGAT</t>
  </si>
  <si>
    <t>V2LHS_42064</t>
  </si>
  <si>
    <t>XCR1</t>
  </si>
  <si>
    <t>CACACACCTGAAACATGTT</t>
  </si>
  <si>
    <t>V2LHS_42066</t>
  </si>
  <si>
    <t>GTCCCTCACCAACATCTTC</t>
  </si>
  <si>
    <t>V2LHS_42065</t>
  </si>
  <si>
    <t>GGGCTGTGATTATTCCGAA</t>
  </si>
  <si>
    <t>V2LMM_11371</t>
  </si>
  <si>
    <t>XDH</t>
  </si>
  <si>
    <t>GAGAATGCCTTCCAAGGAA</t>
  </si>
  <si>
    <t>V2LHS_92691</t>
  </si>
  <si>
    <t>CTCTTCCTGGCTGCTTCTA</t>
  </si>
  <si>
    <t>V2LHS_92690</t>
  </si>
  <si>
    <t>CAGGATCTCTCTCAGAGTA</t>
  </si>
  <si>
    <t>V2LHS_172070</t>
  </si>
  <si>
    <t>YWHAB</t>
  </si>
  <si>
    <t>CTCTCTGTTGCCTACAAGA</t>
  </si>
  <si>
    <t>V2LHS_172073</t>
  </si>
  <si>
    <t>GCATTTGAGTTGAATGGTA</t>
  </si>
  <si>
    <t>V2LHS_172074</t>
  </si>
  <si>
    <t>GAATCTACTTTCATTGTTA</t>
  </si>
  <si>
    <t>V2LHS_218434</t>
  </si>
  <si>
    <t>GGTTATTGATGTACTAGAT</t>
  </si>
  <si>
    <t>V2LHS_84593</t>
  </si>
  <si>
    <t>YWHAE</t>
  </si>
  <si>
    <t>CTCCTATCTGTTGCATATA</t>
  </si>
  <si>
    <t>V2LMM_258647</t>
  </si>
  <si>
    <t>GAATTAACATTAAACTTAA</t>
  </si>
  <si>
    <t>V2LHS_190118</t>
  </si>
  <si>
    <t>CTTATAAAGCTGCTAGTGA</t>
  </si>
  <si>
    <t>V2LHS_84596</t>
  </si>
  <si>
    <t>GACGAAATGGTGGAGTCAA</t>
  </si>
  <si>
    <t>V2LHS_42764</t>
  </si>
  <si>
    <t>YWHAG</t>
  </si>
  <si>
    <t>CAGTGTTAGCTTAATCTTA</t>
  </si>
  <si>
    <t>V2LHS_42760</t>
  </si>
  <si>
    <t>GCTTGAAATTGATTAACTT</t>
  </si>
  <si>
    <t>V2LHS_172080</t>
  </si>
  <si>
    <t>YWHAH</t>
  </si>
  <si>
    <t>CTCCTTTCCATCAGCTTTA</t>
  </si>
  <si>
    <t>V2LHS_172077</t>
  </si>
  <si>
    <t>CTCTCTGTGGCCTACAAGA</t>
  </si>
  <si>
    <t>V2LHS_218456</t>
  </si>
  <si>
    <t>GGAAATCTAGGCGAAAGTA</t>
  </si>
  <si>
    <t>V2LHS_258025</t>
  </si>
  <si>
    <t>YWHAQ</t>
  </si>
  <si>
    <t>CTTCATTTCATATAAACAT</t>
  </si>
  <si>
    <t>V2LMM_124473</t>
  </si>
  <si>
    <t>CTGCTCTCCGTGGCCTACA</t>
  </si>
  <si>
    <t>V2LHS_223424</t>
  </si>
  <si>
    <t>YWHAZ</t>
  </si>
  <si>
    <t>CTCTTTCTTCCTCCTCTAT</t>
  </si>
  <si>
    <t>V2LHS_172085</t>
  </si>
  <si>
    <t>CAGTCACAGGTGTAGTAAT</t>
  </si>
  <si>
    <t>V2LHS_222874</t>
  </si>
  <si>
    <t>CACAAGATTACCTTCCTGT</t>
  </si>
  <si>
    <t>V2LHS_172084</t>
  </si>
  <si>
    <t>CAGTTAACATTTAGGGAGT</t>
  </si>
  <si>
    <t>V2LHS_172083</t>
  </si>
  <si>
    <t>CTTAACTTCTCTGTGTTCT</t>
  </si>
  <si>
    <t>V2LHS_172087</t>
  </si>
  <si>
    <t>CTCCTCTATTCTCTAAATA</t>
  </si>
  <si>
    <t>V2LHS_84367</t>
  </si>
  <si>
    <t>ZBTB33</t>
  </si>
  <si>
    <t>GCAGTTATTAGGAGTGAAA</t>
  </si>
  <si>
    <t>V2LHS_84364</t>
  </si>
  <si>
    <t>GTCAGAAGATCATTACTTT</t>
  </si>
  <si>
    <t>V2LMM_38271</t>
  </si>
  <si>
    <t>GCAAATCTTTCATCAACTA</t>
  </si>
  <si>
    <t>V2LHS_116662</t>
  </si>
  <si>
    <t>ZEB1</t>
  </si>
  <si>
    <t>GCGATAGATGGTAATGTAA</t>
  </si>
  <si>
    <t>V2LHS_116663</t>
  </si>
  <si>
    <t>CTGAACCAGGCAAAGTAAA</t>
  </si>
  <si>
    <t>V2LHS_226625</t>
  </si>
  <si>
    <t>GCAATAACGTTACAAATTA</t>
  </si>
  <si>
    <t>V2LHS_116659</t>
  </si>
  <si>
    <t>GGCGCAATAACGTTACAAA</t>
  </si>
  <si>
    <t>V2LHS_232431</t>
  </si>
  <si>
    <t>ZEB2</t>
  </si>
  <si>
    <t>GCAAGGCCTTCAAATATAA</t>
  </si>
  <si>
    <t>V2LHS_268826</t>
  </si>
  <si>
    <t>GAGACAGATCAGTAATATA</t>
  </si>
  <si>
    <t>V2LMM_32930</t>
  </si>
  <si>
    <t>CAAGAAATGTATTGGTTTA</t>
  </si>
  <si>
    <t>V2LHS_157448</t>
  </si>
  <si>
    <t>ZFHX4</t>
  </si>
  <si>
    <t>CAAAGAGCATGTTAGATTA</t>
  </si>
  <si>
    <t>V2LMM_20592</t>
  </si>
  <si>
    <t>V2LHS_28689</t>
  </si>
  <si>
    <t>ZFPM2</t>
  </si>
  <si>
    <t>GAATCAAGCCAAGTGATTA</t>
  </si>
  <si>
    <t>V2LHS_28687</t>
  </si>
  <si>
    <t>GCAATCAGGAGATAATTCA</t>
  </si>
  <si>
    <t>V2LHS_190261</t>
  </si>
  <si>
    <t>ZNF354A</t>
  </si>
  <si>
    <t>GAGAAACCCTATGAATGTA</t>
  </si>
  <si>
    <t>V2LMM_109891</t>
  </si>
  <si>
    <t>V2LHS_56307</t>
  </si>
  <si>
    <t>GTGCCTGTCAGACACTTAA</t>
  </si>
  <si>
    <t>V2LHS_56306</t>
  </si>
  <si>
    <t>AGCCCAAAGTCAGTGCTTA</t>
  </si>
  <si>
    <t>V2LHS_56305</t>
  </si>
  <si>
    <t>GCCCTCATTAGGTATTTAA</t>
  </si>
  <si>
    <t>TGACCA-Kinome-Day-0</t>
  </si>
  <si>
    <t>TTAGGC-Kinome-Day-14</t>
  </si>
  <si>
    <t xml:space="preserve">D14/D0 ratio enrichment </t>
  </si>
  <si>
    <t xml:space="preserve">Average </t>
  </si>
  <si>
    <t>SUM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</si>
</sst>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4" fillId="0" borderId="0" xfId="0" applyFont="1" applyFill="1"/>
    <xf numFmtId="0" fontId="0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wrapText="1"/>
    </xf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0" fillId="0" borderId="0" xfId="0" applyFont="1"/>
    <xf numFmtId="17" fontId="0" fillId="0" borderId="0" xfId="0" applyNumberFormat="1" applyFont="1" applyFill="1" applyAlignment="1">
      <alignment horizontal="center"/>
    </xf>
    <xf numFmtId="0" fontId="0" fillId="0" borderId="0" xfId="0" applyFill="1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42"/>
  <sheetViews>
    <sheetView zoomScale="85" zoomScaleNormal="85" workbookViewId="0">
      <selection activeCell="C56" sqref="C56"/>
    </sheetView>
  </sheetViews>
  <sheetFormatPr defaultColWidth="11" defaultRowHeight="15.75" x14ac:dyDescent="0.25"/>
  <cols>
    <col min="1" max="1" width="23.5" style="7" customWidth="1"/>
    <col min="2" max="2" width="22.75" style="5" customWidth="1"/>
    <col min="3" max="3" width="25" style="5" bestFit="1" customWidth="1"/>
    <col min="4" max="4" width="26.375" style="5" customWidth="1"/>
    <col min="5" max="5" width="20.625" style="5" customWidth="1"/>
    <col min="6" max="6" width="25.125" style="5" customWidth="1"/>
    <col min="7" max="8" width="22.625" style="5" customWidth="1"/>
    <col min="9" max="16384" width="11" style="2"/>
  </cols>
  <sheetData>
    <row r="1" spans="1:8" ht="31.5" x14ac:dyDescent="0.25">
      <c r="A1" s="6" t="s">
        <v>0</v>
      </c>
      <c r="B1" s="3" t="s">
        <v>1</v>
      </c>
      <c r="C1" s="3" t="s">
        <v>2</v>
      </c>
      <c r="D1" s="3" t="s">
        <v>18956</v>
      </c>
      <c r="E1" s="4" t="s">
        <v>10167</v>
      </c>
      <c r="F1" s="3" t="s">
        <v>18957</v>
      </c>
      <c r="G1" s="4" t="s">
        <v>10168</v>
      </c>
      <c r="H1" s="4" t="s">
        <v>18958</v>
      </c>
    </row>
    <row r="2" spans="1:8" x14ac:dyDescent="0.25">
      <c r="A2" s="8" t="s">
        <v>10165</v>
      </c>
      <c r="B2" s="9" t="s">
        <v>1295</v>
      </c>
      <c r="C2" s="9" t="s">
        <v>10166</v>
      </c>
      <c r="D2" s="9">
        <v>1</v>
      </c>
      <c r="E2" s="9">
        <f t="shared" ref="E2:E65" si="0">D2/41312158</f>
        <v>2.4205949251065511E-8</v>
      </c>
      <c r="F2" s="9">
        <v>3181</v>
      </c>
      <c r="G2" s="9">
        <f t="shared" ref="G2:G65" si="1">F2/46467294</f>
        <v>6.845675153797421E-5</v>
      </c>
      <c r="H2" s="9">
        <f t="shared" ref="H2:H65" si="2">G2/E2</f>
        <v>2828.0961357035335</v>
      </c>
    </row>
    <row r="3" spans="1:8" x14ac:dyDescent="0.25">
      <c r="A3" s="8" t="s">
        <v>10163</v>
      </c>
      <c r="B3" s="9" t="s">
        <v>3576</v>
      </c>
      <c r="C3" s="9" t="s">
        <v>10164</v>
      </c>
      <c r="D3" s="9">
        <v>1</v>
      </c>
      <c r="E3" s="9">
        <f t="shared" si="0"/>
        <v>2.4205949251065511E-8</v>
      </c>
      <c r="F3" s="9">
        <v>3137</v>
      </c>
      <c r="G3" s="9">
        <f t="shared" si="1"/>
        <v>6.7509848970331691E-5</v>
      </c>
      <c r="H3" s="9">
        <f t="shared" si="2"/>
        <v>2788.9775472184801</v>
      </c>
    </row>
    <row r="4" spans="1:8" x14ac:dyDescent="0.25">
      <c r="A4" s="8" t="s">
        <v>10161</v>
      </c>
      <c r="B4" s="9" t="s">
        <v>6525</v>
      </c>
      <c r="C4" s="9" t="s">
        <v>10162</v>
      </c>
      <c r="D4" s="9">
        <v>1</v>
      </c>
      <c r="E4" s="9">
        <f t="shared" si="0"/>
        <v>2.4205949251065511E-8</v>
      </c>
      <c r="F4" s="9">
        <v>2578</v>
      </c>
      <c r="G4" s="9">
        <f t="shared" si="1"/>
        <v>5.547988225869146E-5</v>
      </c>
      <c r="H4" s="9">
        <f t="shared" si="2"/>
        <v>2291.9936616924583</v>
      </c>
    </row>
    <row r="5" spans="1:8" x14ac:dyDescent="0.25">
      <c r="A5" s="8" t="s">
        <v>10159</v>
      </c>
      <c r="B5" s="9" t="s">
        <v>1455</v>
      </c>
      <c r="C5" s="9" t="s">
        <v>10160</v>
      </c>
      <c r="D5" s="9">
        <v>1</v>
      </c>
      <c r="E5" s="9">
        <f t="shared" si="0"/>
        <v>2.4205949251065511E-8</v>
      </c>
      <c r="F5" s="9">
        <v>2390</v>
      </c>
      <c r="G5" s="9">
        <f t="shared" si="1"/>
        <v>5.1434025833309771E-5</v>
      </c>
      <c r="H5" s="9">
        <f t="shared" si="2"/>
        <v>2124.8506018017747</v>
      </c>
    </row>
    <row r="6" spans="1:8" x14ac:dyDescent="0.25">
      <c r="A6" s="8" t="s">
        <v>10157</v>
      </c>
      <c r="B6" s="9" t="s">
        <v>449</v>
      </c>
      <c r="C6" s="9" t="s">
        <v>10158</v>
      </c>
      <c r="D6" s="9">
        <v>1</v>
      </c>
      <c r="E6" s="9">
        <f t="shared" si="0"/>
        <v>2.4205949251065511E-8</v>
      </c>
      <c r="F6" s="9">
        <v>2188</v>
      </c>
      <c r="G6" s="9">
        <f t="shared" si="1"/>
        <v>4.7086882227314548E-5</v>
      </c>
      <c r="H6" s="9">
        <f t="shared" si="2"/>
        <v>1945.2607183022103</v>
      </c>
    </row>
    <row r="7" spans="1:8" x14ac:dyDescent="0.25">
      <c r="A7" s="8" t="s">
        <v>10127</v>
      </c>
      <c r="B7" s="9" t="s">
        <v>34</v>
      </c>
      <c r="C7" s="9" t="s">
        <v>10128</v>
      </c>
      <c r="D7" s="9">
        <v>3</v>
      </c>
      <c r="E7" s="9">
        <f t="shared" si="0"/>
        <v>7.2617847753196529E-8</v>
      </c>
      <c r="F7" s="9">
        <v>6382</v>
      </c>
      <c r="G7" s="9">
        <f t="shared" si="1"/>
        <v>1.3734391333396776E-4</v>
      </c>
      <c r="H7" s="9">
        <f t="shared" si="2"/>
        <v>1891.3244826637276</v>
      </c>
    </row>
    <row r="8" spans="1:8" x14ac:dyDescent="0.25">
      <c r="A8" s="8" t="s">
        <v>10155</v>
      </c>
      <c r="B8" s="9" t="s">
        <v>446</v>
      </c>
      <c r="C8" s="9" t="s">
        <v>10156</v>
      </c>
      <c r="D8" s="9">
        <v>1</v>
      </c>
      <c r="E8" s="9">
        <f t="shared" si="0"/>
        <v>2.4205949251065511E-8</v>
      </c>
      <c r="F8" s="9">
        <v>1992</v>
      </c>
      <c r="G8" s="9">
        <f t="shared" si="1"/>
        <v>4.2868861698725127E-5</v>
      </c>
      <c r="H8" s="9">
        <f t="shared" si="2"/>
        <v>1771.0051877778808</v>
      </c>
    </row>
    <row r="9" spans="1:8" x14ac:dyDescent="0.25">
      <c r="A9" s="8" t="s">
        <v>10125</v>
      </c>
      <c r="B9" s="9" t="s">
        <v>1276</v>
      </c>
      <c r="C9" s="9" t="s">
        <v>10126</v>
      </c>
      <c r="D9" s="9">
        <v>3</v>
      </c>
      <c r="E9" s="9">
        <f t="shared" si="0"/>
        <v>7.2617847753196529E-8</v>
      </c>
      <c r="F9" s="9">
        <v>5093</v>
      </c>
      <c r="G9" s="9">
        <f t="shared" si="1"/>
        <v>1.0960397220462202E-4</v>
      </c>
      <c r="H9" s="9">
        <f t="shared" si="2"/>
        <v>1509.3255390483178</v>
      </c>
    </row>
    <row r="10" spans="1:8" x14ac:dyDescent="0.25">
      <c r="A10" s="8" t="s">
        <v>10153</v>
      </c>
      <c r="B10" s="9" t="s">
        <v>277</v>
      </c>
      <c r="C10" s="9" t="s">
        <v>10154</v>
      </c>
      <c r="D10" s="9">
        <v>1</v>
      </c>
      <c r="E10" s="9">
        <f t="shared" si="0"/>
        <v>2.4205949251065511E-8</v>
      </c>
      <c r="F10" s="9">
        <v>1559</v>
      </c>
      <c r="G10" s="9">
        <f t="shared" si="1"/>
        <v>3.3550479612606665E-5</v>
      </c>
      <c r="H10" s="9">
        <f t="shared" si="2"/>
        <v>1386.0427147317853</v>
      </c>
    </row>
    <row r="11" spans="1:8" x14ac:dyDescent="0.25">
      <c r="A11" s="8" t="s">
        <v>10140</v>
      </c>
      <c r="B11" s="9" t="s">
        <v>85</v>
      </c>
      <c r="C11" s="9" t="s">
        <v>10141</v>
      </c>
      <c r="D11" s="9">
        <v>2</v>
      </c>
      <c r="E11" s="9">
        <f t="shared" si="0"/>
        <v>4.8411898502131022E-8</v>
      </c>
      <c r="F11" s="9">
        <v>2923</v>
      </c>
      <c r="G11" s="9">
        <f t="shared" si="1"/>
        <v>6.2904459209524877E-5</v>
      </c>
      <c r="H11" s="9">
        <f t="shared" si="2"/>
        <v>1299.3594788842233</v>
      </c>
    </row>
    <row r="12" spans="1:8" x14ac:dyDescent="0.25">
      <c r="A12" s="8" t="s">
        <v>10123</v>
      </c>
      <c r="B12" s="9" t="s">
        <v>269</v>
      </c>
      <c r="C12" s="9" t="s">
        <v>10124</v>
      </c>
      <c r="D12" s="9">
        <v>4</v>
      </c>
      <c r="E12" s="9">
        <f t="shared" si="0"/>
        <v>9.6823797004262044E-8</v>
      </c>
      <c r="F12" s="9">
        <v>5827</v>
      </c>
      <c r="G12" s="9">
        <f t="shared" si="1"/>
        <v>1.2540002867393138E-4</v>
      </c>
      <c r="H12" s="9">
        <f t="shared" si="2"/>
        <v>1295.1364494454958</v>
      </c>
    </row>
    <row r="13" spans="1:8" x14ac:dyDescent="0.25">
      <c r="A13" s="8" t="s">
        <v>10138</v>
      </c>
      <c r="B13" s="9" t="s">
        <v>2793</v>
      </c>
      <c r="C13" s="9" t="s">
        <v>10139</v>
      </c>
      <c r="D13" s="9">
        <v>2</v>
      </c>
      <c r="E13" s="9">
        <f t="shared" si="0"/>
        <v>4.8411898502131022E-8</v>
      </c>
      <c r="F13" s="9">
        <v>2570</v>
      </c>
      <c r="G13" s="9">
        <f t="shared" si="1"/>
        <v>5.5307718155483728E-5</v>
      </c>
      <c r="H13" s="9">
        <f t="shared" si="2"/>
        <v>1142.4405955294062</v>
      </c>
    </row>
    <row r="14" spans="1:8" x14ac:dyDescent="0.25">
      <c r="A14" s="8" t="s">
        <v>10151</v>
      </c>
      <c r="B14" s="9" t="s">
        <v>715</v>
      </c>
      <c r="C14" s="9" t="s">
        <v>10152</v>
      </c>
      <c r="D14" s="9">
        <v>1</v>
      </c>
      <c r="E14" s="9">
        <f t="shared" si="0"/>
        <v>2.4205949251065511E-8</v>
      </c>
      <c r="F14" s="9">
        <v>1253</v>
      </c>
      <c r="G14" s="9">
        <f t="shared" si="1"/>
        <v>2.6965202664910936E-5</v>
      </c>
      <c r="H14" s="9">
        <f t="shared" si="2"/>
        <v>1113.9907129948215</v>
      </c>
    </row>
    <row r="15" spans="1:8" x14ac:dyDescent="0.25">
      <c r="A15" s="8" t="s">
        <v>10148</v>
      </c>
      <c r="B15" s="9" t="s">
        <v>10149</v>
      </c>
      <c r="C15" s="9" t="s">
        <v>10150</v>
      </c>
      <c r="D15" s="9">
        <v>1</v>
      </c>
      <c r="E15" s="9">
        <f t="shared" si="0"/>
        <v>2.4205949251065511E-8</v>
      </c>
      <c r="F15" s="9">
        <v>1163</v>
      </c>
      <c r="G15" s="9">
        <f t="shared" si="1"/>
        <v>2.5028356503823957E-5</v>
      </c>
      <c r="H15" s="9">
        <f t="shared" si="2"/>
        <v>1033.9754183663028</v>
      </c>
    </row>
    <row r="16" spans="1:8" x14ac:dyDescent="0.25">
      <c r="A16" s="8" t="s">
        <v>10136</v>
      </c>
      <c r="B16" s="9" t="s">
        <v>4098</v>
      </c>
      <c r="C16" s="9" t="s">
        <v>10137</v>
      </c>
      <c r="D16" s="9">
        <v>2</v>
      </c>
      <c r="E16" s="9">
        <f t="shared" si="0"/>
        <v>4.8411898502131022E-8</v>
      </c>
      <c r="F16" s="9">
        <v>1941</v>
      </c>
      <c r="G16" s="9">
        <f t="shared" si="1"/>
        <v>4.1771315540775844E-5</v>
      </c>
      <c r="H16" s="9">
        <f t="shared" si="2"/>
        <v>862.83159374419347</v>
      </c>
    </row>
    <row r="17" spans="1:8" x14ac:dyDescent="0.25">
      <c r="A17" s="8" t="s">
        <v>10146</v>
      </c>
      <c r="B17" s="9" t="s">
        <v>85</v>
      </c>
      <c r="C17" s="9" t="s">
        <v>10147</v>
      </c>
      <c r="D17" s="9">
        <v>1</v>
      </c>
      <c r="E17" s="9">
        <f t="shared" si="0"/>
        <v>2.4205949251065511E-8</v>
      </c>
      <c r="F17" s="9">
        <v>944</v>
      </c>
      <c r="G17" s="9">
        <f t="shared" si="1"/>
        <v>2.0315364178512309E-5</v>
      </c>
      <c r="H17" s="9">
        <f t="shared" si="2"/>
        <v>839.27153477024069</v>
      </c>
    </row>
    <row r="18" spans="1:8" x14ac:dyDescent="0.25">
      <c r="A18" s="8" t="s">
        <v>10121</v>
      </c>
      <c r="B18" s="9" t="s">
        <v>3849</v>
      </c>
      <c r="C18" s="9" t="s">
        <v>10122</v>
      </c>
      <c r="D18" s="9">
        <v>4</v>
      </c>
      <c r="E18" s="9">
        <f t="shared" si="0"/>
        <v>9.6823797004262044E-8</v>
      </c>
      <c r="F18" s="9">
        <v>3571</v>
      </c>
      <c r="G18" s="9">
        <f t="shared" si="1"/>
        <v>7.6849751569351129E-5</v>
      </c>
      <c r="H18" s="9">
        <f t="shared" si="2"/>
        <v>793.70726977344543</v>
      </c>
    </row>
    <row r="19" spans="1:8" x14ac:dyDescent="0.25">
      <c r="A19" s="8" t="s">
        <v>10134</v>
      </c>
      <c r="B19" s="9" t="s">
        <v>1625</v>
      </c>
      <c r="C19" s="9" t="s">
        <v>10135</v>
      </c>
      <c r="D19" s="9">
        <v>2</v>
      </c>
      <c r="E19" s="9">
        <f t="shared" si="0"/>
        <v>4.8411898502131022E-8</v>
      </c>
      <c r="F19" s="9">
        <v>1768</v>
      </c>
      <c r="G19" s="9">
        <f t="shared" si="1"/>
        <v>3.8048266808908652E-5</v>
      </c>
      <c r="H19" s="9">
        <f t="shared" si="2"/>
        <v>785.92800501789498</v>
      </c>
    </row>
    <row r="20" spans="1:8" x14ac:dyDescent="0.25">
      <c r="A20" s="8" t="s">
        <v>10144</v>
      </c>
      <c r="B20" s="9" t="s">
        <v>2900</v>
      </c>
      <c r="C20" s="9" t="s">
        <v>10145</v>
      </c>
      <c r="D20" s="9">
        <v>1</v>
      </c>
      <c r="E20" s="9">
        <f t="shared" si="0"/>
        <v>2.4205949251065511E-8</v>
      </c>
      <c r="F20" s="9">
        <v>771</v>
      </c>
      <c r="G20" s="9">
        <f t="shared" si="1"/>
        <v>1.6592315446645116E-5</v>
      </c>
      <c r="H20" s="9">
        <f t="shared" si="2"/>
        <v>685.46435731764359</v>
      </c>
    </row>
    <row r="21" spans="1:8" x14ac:dyDescent="0.25">
      <c r="A21" s="8" t="s">
        <v>10142</v>
      </c>
      <c r="B21" s="9" t="s">
        <v>1311</v>
      </c>
      <c r="C21" s="9" t="s">
        <v>10143</v>
      </c>
      <c r="D21" s="9">
        <v>1</v>
      </c>
      <c r="E21" s="9">
        <f t="shared" si="0"/>
        <v>2.4205949251065511E-8</v>
      </c>
      <c r="F21" s="9">
        <v>312</v>
      </c>
      <c r="G21" s="9">
        <f t="shared" si="1"/>
        <v>6.7144000251015262E-6</v>
      </c>
      <c r="H21" s="9">
        <f t="shared" si="2"/>
        <v>277.38635471219823</v>
      </c>
    </row>
    <row r="22" spans="1:8" x14ac:dyDescent="0.25">
      <c r="A22" s="8" t="s">
        <v>10107</v>
      </c>
      <c r="B22" s="9" t="s">
        <v>4137</v>
      </c>
      <c r="C22" s="9" t="s">
        <v>10108</v>
      </c>
      <c r="D22" s="9">
        <v>16</v>
      </c>
      <c r="E22" s="9">
        <f t="shared" si="0"/>
        <v>3.8729518801704817E-7</v>
      </c>
      <c r="F22" s="9">
        <v>4159</v>
      </c>
      <c r="G22" s="9">
        <f t="shared" si="1"/>
        <v>8.9503813155119384E-5</v>
      </c>
      <c r="H22" s="9">
        <f t="shared" si="2"/>
        <v>231.09972941667314</v>
      </c>
    </row>
    <row r="23" spans="1:8" x14ac:dyDescent="0.25">
      <c r="A23" s="8" t="s">
        <v>10115</v>
      </c>
      <c r="B23" s="9" t="s">
        <v>2045</v>
      </c>
      <c r="C23" s="9" t="s">
        <v>10116</v>
      </c>
      <c r="D23" s="9">
        <v>5</v>
      </c>
      <c r="E23" s="9">
        <f t="shared" si="0"/>
        <v>1.2102974625532754E-7</v>
      </c>
      <c r="F23" s="9">
        <v>1260</v>
      </c>
      <c r="G23" s="9">
        <f t="shared" si="1"/>
        <v>2.7115846255217703E-5</v>
      </c>
      <c r="H23" s="9">
        <f t="shared" si="2"/>
        <v>224.04282495985242</v>
      </c>
    </row>
    <row r="24" spans="1:8" x14ac:dyDescent="0.25">
      <c r="A24" s="8" t="s">
        <v>10119</v>
      </c>
      <c r="B24" s="9" t="s">
        <v>877</v>
      </c>
      <c r="C24" s="9" t="s">
        <v>10120</v>
      </c>
      <c r="D24" s="9">
        <v>4</v>
      </c>
      <c r="E24" s="9">
        <f t="shared" si="0"/>
        <v>9.6823797004262044E-8</v>
      </c>
      <c r="F24" s="9">
        <v>916</v>
      </c>
      <c r="G24" s="9">
        <f t="shared" si="1"/>
        <v>1.971278981728525E-5</v>
      </c>
      <c r="H24" s="9">
        <f t="shared" si="2"/>
        <v>203.59447188811984</v>
      </c>
    </row>
    <row r="25" spans="1:8" x14ac:dyDescent="0.25">
      <c r="A25" s="8" t="s">
        <v>10113</v>
      </c>
      <c r="B25" s="9" t="s">
        <v>2156</v>
      </c>
      <c r="C25" s="9" t="s">
        <v>10114</v>
      </c>
      <c r="D25" s="9">
        <v>9</v>
      </c>
      <c r="E25" s="9">
        <f t="shared" si="0"/>
        <v>2.1785354325958957E-7</v>
      </c>
      <c r="F25" s="9">
        <v>1962</v>
      </c>
      <c r="G25" s="9">
        <f t="shared" si="1"/>
        <v>4.2223246311696136E-5</v>
      </c>
      <c r="H25" s="9">
        <f t="shared" si="2"/>
        <v>193.81482476685645</v>
      </c>
    </row>
    <row r="26" spans="1:8" x14ac:dyDescent="0.25">
      <c r="A26" s="8" t="s">
        <v>10117</v>
      </c>
      <c r="B26" s="9" t="s">
        <v>610</v>
      </c>
      <c r="C26" s="9" t="s">
        <v>10118</v>
      </c>
      <c r="D26" s="9">
        <v>4</v>
      </c>
      <c r="E26" s="9">
        <f t="shared" si="0"/>
        <v>9.6823797004262044E-8</v>
      </c>
      <c r="F26" s="9">
        <v>597</v>
      </c>
      <c r="G26" s="9">
        <f t="shared" si="1"/>
        <v>1.2847746201876959E-5</v>
      </c>
      <c r="H26" s="9">
        <f t="shared" si="2"/>
        <v>132.69203025896019</v>
      </c>
    </row>
    <row r="27" spans="1:8" x14ac:dyDescent="0.25">
      <c r="A27" s="8" t="s">
        <v>10105</v>
      </c>
      <c r="B27" s="9" t="s">
        <v>4001</v>
      </c>
      <c r="C27" s="9" t="s">
        <v>10106</v>
      </c>
      <c r="D27" s="9">
        <v>20</v>
      </c>
      <c r="E27" s="9">
        <f t="shared" si="0"/>
        <v>4.8411898502131018E-7</v>
      </c>
      <c r="F27" s="9">
        <v>2448</v>
      </c>
      <c r="G27" s="9">
        <f t="shared" si="1"/>
        <v>5.2682215581565825E-5</v>
      </c>
      <c r="H27" s="9">
        <f t="shared" si="2"/>
        <v>108.82080069478546</v>
      </c>
    </row>
    <row r="28" spans="1:8" x14ac:dyDescent="0.25">
      <c r="A28" s="8" t="s">
        <v>10109</v>
      </c>
      <c r="B28" s="9" t="s">
        <v>4998</v>
      </c>
      <c r="C28" s="9" t="s">
        <v>10110</v>
      </c>
      <c r="D28" s="9">
        <v>13</v>
      </c>
      <c r="E28" s="9">
        <f t="shared" si="0"/>
        <v>3.1467734026385161E-7</v>
      </c>
      <c r="F28" s="9">
        <v>1362</v>
      </c>
      <c r="G28" s="9">
        <f t="shared" si="1"/>
        <v>2.9310938571116279E-5</v>
      </c>
      <c r="H28" s="9">
        <f t="shared" si="2"/>
        <v>93.14600964448077</v>
      </c>
    </row>
    <row r="29" spans="1:8" x14ac:dyDescent="0.25">
      <c r="A29" s="8" t="s">
        <v>10111</v>
      </c>
      <c r="B29" s="9" t="s">
        <v>4095</v>
      </c>
      <c r="C29" s="9" t="s">
        <v>10112</v>
      </c>
      <c r="D29" s="9">
        <v>12</v>
      </c>
      <c r="E29" s="9">
        <f t="shared" si="0"/>
        <v>2.9047139101278612E-7</v>
      </c>
      <c r="F29" s="9">
        <v>361</v>
      </c>
      <c r="G29" s="9">
        <f t="shared" si="1"/>
        <v>7.7689051572488814E-6</v>
      </c>
      <c r="H29" s="9">
        <f t="shared" si="2"/>
        <v>26.745853111940054</v>
      </c>
    </row>
    <row r="30" spans="1:8" x14ac:dyDescent="0.25">
      <c r="A30" s="8" t="s">
        <v>10103</v>
      </c>
      <c r="B30" s="9" t="s">
        <v>322</v>
      </c>
      <c r="C30" s="9" t="s">
        <v>10104</v>
      </c>
      <c r="D30" s="9">
        <v>67</v>
      </c>
      <c r="E30" s="9">
        <f t="shared" si="0"/>
        <v>1.6217985998213892E-6</v>
      </c>
      <c r="F30" s="9">
        <v>1459</v>
      </c>
      <c r="G30" s="9">
        <f t="shared" si="1"/>
        <v>3.1398428322510021E-5</v>
      </c>
      <c r="H30" s="9">
        <f t="shared" si="2"/>
        <v>19.360251221062818</v>
      </c>
    </row>
    <row r="31" spans="1:8" x14ac:dyDescent="0.25">
      <c r="A31" s="8" t="s">
        <v>10099</v>
      </c>
      <c r="B31" s="9" t="s">
        <v>432</v>
      </c>
      <c r="C31" s="9" t="s">
        <v>10100</v>
      </c>
      <c r="D31" s="9">
        <v>228</v>
      </c>
      <c r="E31" s="9">
        <f t="shared" si="0"/>
        <v>5.5189564292429361E-6</v>
      </c>
      <c r="F31" s="9">
        <v>4384</v>
      </c>
      <c r="G31" s="9">
        <f t="shared" si="1"/>
        <v>9.4345928557836828E-5</v>
      </c>
      <c r="H31" s="9">
        <f t="shared" si="2"/>
        <v>17.094885558061698</v>
      </c>
    </row>
    <row r="32" spans="1:8" x14ac:dyDescent="0.25">
      <c r="A32" s="8" t="s">
        <v>10101</v>
      </c>
      <c r="B32" s="9" t="s">
        <v>304</v>
      </c>
      <c r="C32" s="9" t="s">
        <v>10102</v>
      </c>
      <c r="D32" s="9">
        <v>154</v>
      </c>
      <c r="E32" s="9">
        <f t="shared" si="0"/>
        <v>3.7277161846640884E-6</v>
      </c>
      <c r="F32" s="9">
        <v>2259</v>
      </c>
      <c r="G32" s="9">
        <f t="shared" si="1"/>
        <v>4.8614838643283168E-5</v>
      </c>
      <c r="H32" s="9">
        <f t="shared" si="2"/>
        <v>13.041453864778051</v>
      </c>
    </row>
    <row r="33" spans="1:8" x14ac:dyDescent="0.25">
      <c r="A33" s="8" t="s">
        <v>10015</v>
      </c>
      <c r="B33" s="9" t="s">
        <v>255</v>
      </c>
      <c r="C33" s="9" t="s">
        <v>10016</v>
      </c>
      <c r="D33" s="9">
        <v>764</v>
      </c>
      <c r="E33" s="9">
        <f t="shared" si="0"/>
        <v>1.8493345227814049E-5</v>
      </c>
      <c r="F33" s="9">
        <v>9793</v>
      </c>
      <c r="G33" s="9">
        <f t="shared" si="1"/>
        <v>2.1075038283916426E-4</v>
      </c>
      <c r="H33" s="9">
        <f t="shared" si="2"/>
        <v>11.396011929858695</v>
      </c>
    </row>
    <row r="34" spans="1:8" x14ac:dyDescent="0.25">
      <c r="A34" s="8" t="s">
        <v>9971</v>
      </c>
      <c r="B34" s="9" t="s">
        <v>4336</v>
      </c>
      <c r="C34" s="9" t="s">
        <v>9972</v>
      </c>
      <c r="D34" s="9">
        <v>875</v>
      </c>
      <c r="E34" s="9">
        <f t="shared" si="0"/>
        <v>2.1180205594682321E-5</v>
      </c>
      <c r="F34" s="9">
        <v>8514</v>
      </c>
      <c r="G34" s="9">
        <f t="shared" si="1"/>
        <v>1.8322564683882818E-4</v>
      </c>
      <c r="H34" s="9">
        <f t="shared" si="2"/>
        <v>8.6507964249804239</v>
      </c>
    </row>
    <row r="35" spans="1:8" x14ac:dyDescent="0.25">
      <c r="A35" s="8" t="s">
        <v>10093</v>
      </c>
      <c r="B35" s="9" t="s">
        <v>1210</v>
      </c>
      <c r="C35" s="9" t="s">
        <v>10094</v>
      </c>
      <c r="D35" s="9">
        <v>356</v>
      </c>
      <c r="E35" s="9">
        <f t="shared" si="0"/>
        <v>8.617317933379321E-6</v>
      </c>
      <c r="F35" s="9">
        <v>3449</v>
      </c>
      <c r="G35" s="9">
        <f t="shared" si="1"/>
        <v>7.4224248995433212E-5</v>
      </c>
      <c r="H35" s="9">
        <f t="shared" si="2"/>
        <v>8.6133817469962874</v>
      </c>
    </row>
    <row r="36" spans="1:8" x14ac:dyDescent="0.25">
      <c r="A36" s="8" t="s">
        <v>10095</v>
      </c>
      <c r="B36" s="9" t="s">
        <v>64</v>
      </c>
      <c r="C36" s="9" t="s">
        <v>10096</v>
      </c>
      <c r="D36" s="9">
        <v>302</v>
      </c>
      <c r="E36" s="9">
        <f t="shared" si="0"/>
        <v>7.3101966738217838E-6</v>
      </c>
      <c r="F36" s="9">
        <v>2834</v>
      </c>
      <c r="G36" s="9">
        <f t="shared" si="1"/>
        <v>6.0989133561338863E-5</v>
      </c>
      <c r="H36" s="9">
        <f t="shared" si="2"/>
        <v>8.3430222581759406</v>
      </c>
    </row>
    <row r="37" spans="1:8" x14ac:dyDescent="0.25">
      <c r="A37" s="8" t="s">
        <v>10037</v>
      </c>
      <c r="B37" s="9" t="s">
        <v>1827</v>
      </c>
      <c r="C37" s="9" t="s">
        <v>10038</v>
      </c>
      <c r="D37" s="9">
        <v>719</v>
      </c>
      <c r="E37" s="9">
        <f t="shared" si="0"/>
        <v>1.7404077511516101E-5</v>
      </c>
      <c r="F37" s="9">
        <v>6713</v>
      </c>
      <c r="G37" s="9">
        <f t="shared" si="1"/>
        <v>1.4446720310418764E-4</v>
      </c>
      <c r="H37" s="9">
        <f t="shared" si="2"/>
        <v>8.3007676223342006</v>
      </c>
    </row>
    <row r="38" spans="1:8" x14ac:dyDescent="0.25">
      <c r="A38" s="8" t="s">
        <v>10013</v>
      </c>
      <c r="B38" s="9" t="s">
        <v>7868</v>
      </c>
      <c r="C38" s="9" t="s">
        <v>10014</v>
      </c>
      <c r="D38" s="9">
        <v>766</v>
      </c>
      <c r="E38" s="9">
        <f t="shared" si="0"/>
        <v>1.8541757126316182E-5</v>
      </c>
      <c r="F38" s="9">
        <v>6995</v>
      </c>
      <c r="G38" s="9">
        <f t="shared" si="1"/>
        <v>1.5053598774226017E-4</v>
      </c>
      <c r="H38" s="9">
        <f t="shared" si="2"/>
        <v>8.1187552353711681</v>
      </c>
    </row>
    <row r="39" spans="1:8" x14ac:dyDescent="0.25">
      <c r="A39" s="8" t="s">
        <v>9997</v>
      </c>
      <c r="B39" s="9" t="s">
        <v>3439</v>
      </c>
      <c r="C39" s="9" t="s">
        <v>9998</v>
      </c>
      <c r="D39" s="9">
        <v>787</v>
      </c>
      <c r="E39" s="9">
        <f t="shared" si="0"/>
        <v>1.9050082060588555E-5</v>
      </c>
      <c r="F39" s="9">
        <v>6821</v>
      </c>
      <c r="G39" s="9">
        <f t="shared" si="1"/>
        <v>1.4679141849749202E-4</v>
      </c>
      <c r="H39" s="9">
        <f t="shared" si="2"/>
        <v>7.7055530800667258</v>
      </c>
    </row>
    <row r="40" spans="1:8" x14ac:dyDescent="0.25">
      <c r="A40" s="8" t="s">
        <v>9993</v>
      </c>
      <c r="B40" s="9" t="s">
        <v>2214</v>
      </c>
      <c r="C40" s="9" t="s">
        <v>9994</v>
      </c>
      <c r="D40" s="9">
        <v>799</v>
      </c>
      <c r="E40" s="9">
        <f t="shared" si="0"/>
        <v>1.9340553451601342E-5</v>
      </c>
      <c r="F40" s="9">
        <v>6757</v>
      </c>
      <c r="G40" s="9">
        <f t="shared" si="1"/>
        <v>1.4541410567183016E-4</v>
      </c>
      <c r="H40" s="9">
        <f t="shared" si="2"/>
        <v>7.5186114004297169</v>
      </c>
    </row>
    <row r="41" spans="1:8" x14ac:dyDescent="0.25">
      <c r="A41" s="8" t="s">
        <v>10091</v>
      </c>
      <c r="B41" s="9" t="s">
        <v>5638</v>
      </c>
      <c r="C41" s="9" t="s">
        <v>10092</v>
      </c>
      <c r="D41" s="9">
        <v>366</v>
      </c>
      <c r="E41" s="9">
        <f t="shared" si="0"/>
        <v>8.8593774258899758E-6</v>
      </c>
      <c r="F41" s="9">
        <v>3038</v>
      </c>
      <c r="G41" s="9">
        <f t="shared" si="1"/>
        <v>6.5379318193136009E-5</v>
      </c>
      <c r="H41" s="9">
        <f t="shared" si="2"/>
        <v>7.3796741069046705</v>
      </c>
    </row>
    <row r="42" spans="1:8" x14ac:dyDescent="0.25">
      <c r="A42" s="8" t="s">
        <v>10055</v>
      </c>
      <c r="B42" s="9" t="s">
        <v>5089</v>
      </c>
      <c r="C42" s="9" t="s">
        <v>10056</v>
      </c>
      <c r="D42" s="9">
        <v>683</v>
      </c>
      <c r="E42" s="9">
        <f t="shared" si="0"/>
        <v>1.6532663338477744E-5</v>
      </c>
      <c r="F42" s="9">
        <v>5475</v>
      </c>
      <c r="G42" s="9">
        <f t="shared" si="1"/>
        <v>1.1782480813279121E-4</v>
      </c>
      <c r="H42" s="9">
        <f t="shared" si="2"/>
        <v>7.1267892970740192</v>
      </c>
    </row>
    <row r="43" spans="1:8" x14ac:dyDescent="0.25">
      <c r="A43" s="8" t="s">
        <v>9967</v>
      </c>
      <c r="B43" s="9" t="s">
        <v>3973</v>
      </c>
      <c r="C43" s="9" t="s">
        <v>9968</v>
      </c>
      <c r="D43" s="9">
        <v>894</v>
      </c>
      <c r="E43" s="9">
        <f t="shared" si="0"/>
        <v>2.1640118630452564E-5</v>
      </c>
      <c r="F43" s="9">
        <v>7164</v>
      </c>
      <c r="G43" s="9">
        <f t="shared" si="1"/>
        <v>1.5417295442252352E-4</v>
      </c>
      <c r="H43" s="9">
        <f t="shared" si="2"/>
        <v>7.1244043092059179</v>
      </c>
    </row>
    <row r="44" spans="1:8" x14ac:dyDescent="0.25">
      <c r="A44" s="8" t="s">
        <v>10049</v>
      </c>
      <c r="B44" s="9" t="s">
        <v>1779</v>
      </c>
      <c r="C44" s="9" t="s">
        <v>10050</v>
      </c>
      <c r="D44" s="9">
        <v>698</v>
      </c>
      <c r="E44" s="9">
        <f t="shared" si="0"/>
        <v>1.6895752577243725E-5</v>
      </c>
      <c r="F44" s="9">
        <v>5502</v>
      </c>
      <c r="G44" s="9">
        <f t="shared" si="1"/>
        <v>1.184058619811173E-4</v>
      </c>
      <c r="H44" s="9">
        <f t="shared" si="2"/>
        <v>7.0080253270631969</v>
      </c>
    </row>
    <row r="45" spans="1:8" x14ac:dyDescent="0.25">
      <c r="A45" s="8" t="s">
        <v>10021</v>
      </c>
      <c r="B45" s="9" t="s">
        <v>462</v>
      </c>
      <c r="C45" s="9" t="s">
        <v>10022</v>
      </c>
      <c r="D45" s="9">
        <v>761</v>
      </c>
      <c r="E45" s="9">
        <f t="shared" si="0"/>
        <v>1.8420727380060853E-5</v>
      </c>
      <c r="F45" s="9">
        <v>5930</v>
      </c>
      <c r="G45" s="9">
        <f t="shared" si="1"/>
        <v>1.2761664150273092E-4</v>
      </c>
      <c r="H45" s="9">
        <f t="shared" si="2"/>
        <v>6.9278828609594969</v>
      </c>
    </row>
    <row r="46" spans="1:8" x14ac:dyDescent="0.25">
      <c r="A46" s="8" t="s">
        <v>9929</v>
      </c>
      <c r="B46" s="9" t="s">
        <v>1666</v>
      </c>
      <c r="C46" s="9" t="s">
        <v>9930</v>
      </c>
      <c r="D46" s="9">
        <v>1176</v>
      </c>
      <c r="E46" s="9">
        <f t="shared" si="0"/>
        <v>2.8466196319253038E-5</v>
      </c>
      <c r="F46" s="9">
        <v>9095</v>
      </c>
      <c r="G46" s="9">
        <f t="shared" si="1"/>
        <v>1.9572906483428969E-4</v>
      </c>
      <c r="H46" s="9">
        <f t="shared" si="2"/>
        <v>6.8758418806347112</v>
      </c>
    </row>
    <row r="47" spans="1:8" x14ac:dyDescent="0.25">
      <c r="A47" s="8" t="s">
        <v>9969</v>
      </c>
      <c r="B47" s="9" t="s">
        <v>310</v>
      </c>
      <c r="C47" s="9" t="s">
        <v>9970</v>
      </c>
      <c r="D47" s="9">
        <v>885</v>
      </c>
      <c r="E47" s="9">
        <f t="shared" si="0"/>
        <v>2.1422265087192976E-5</v>
      </c>
      <c r="F47" s="9">
        <v>6667</v>
      </c>
      <c r="G47" s="9">
        <f t="shared" si="1"/>
        <v>1.434772595107432E-4</v>
      </c>
      <c r="H47" s="9">
        <f t="shared" si="2"/>
        <v>6.6975765133500857</v>
      </c>
    </row>
    <row r="48" spans="1:8" x14ac:dyDescent="0.25">
      <c r="A48" s="8" t="s">
        <v>9931</v>
      </c>
      <c r="B48" s="9" t="s">
        <v>2880</v>
      </c>
      <c r="C48" s="9" t="s">
        <v>9932</v>
      </c>
      <c r="D48" s="9">
        <v>1174</v>
      </c>
      <c r="E48" s="9">
        <f t="shared" si="0"/>
        <v>2.8417784420750908E-5</v>
      </c>
      <c r="F48" s="9">
        <v>8833</v>
      </c>
      <c r="G48" s="9">
        <f t="shared" si="1"/>
        <v>1.9009069045423647E-4</v>
      </c>
      <c r="H48" s="9">
        <f t="shared" si="2"/>
        <v>6.6891453478488154</v>
      </c>
    </row>
    <row r="49" spans="1:8" x14ac:dyDescent="0.25">
      <c r="A49" s="8" t="s">
        <v>10001</v>
      </c>
      <c r="B49" s="9" t="s">
        <v>2380</v>
      </c>
      <c r="C49" s="9" t="s">
        <v>10002</v>
      </c>
      <c r="D49" s="9">
        <v>783</v>
      </c>
      <c r="E49" s="9">
        <f t="shared" si="0"/>
        <v>1.8953258263584295E-5</v>
      </c>
      <c r="F49" s="9">
        <v>5463</v>
      </c>
      <c r="G49" s="9">
        <f t="shared" si="1"/>
        <v>1.1756656197797961E-4</v>
      </c>
      <c r="H49" s="9">
        <f t="shared" si="2"/>
        <v>6.2029736704356138</v>
      </c>
    </row>
    <row r="50" spans="1:8" x14ac:dyDescent="0.25">
      <c r="A50" s="8" t="s">
        <v>10019</v>
      </c>
      <c r="B50" s="9" t="s">
        <v>2603</v>
      </c>
      <c r="C50" s="9" t="s">
        <v>10020</v>
      </c>
      <c r="D50" s="9">
        <v>761</v>
      </c>
      <c r="E50" s="9">
        <f t="shared" si="0"/>
        <v>1.8420727380060853E-5</v>
      </c>
      <c r="F50" s="9">
        <v>5226</v>
      </c>
      <c r="G50" s="9">
        <f t="shared" si="1"/>
        <v>1.1246620042045057E-4</v>
      </c>
      <c r="H50" s="9">
        <f t="shared" si="2"/>
        <v>6.105415823165993</v>
      </c>
    </row>
    <row r="51" spans="1:8" x14ac:dyDescent="0.25">
      <c r="A51" s="8" t="s">
        <v>10073</v>
      </c>
      <c r="B51" s="9" t="s">
        <v>3062</v>
      </c>
      <c r="C51" s="9" t="s">
        <v>10074</v>
      </c>
      <c r="D51" s="9">
        <v>580</v>
      </c>
      <c r="E51" s="9">
        <f t="shared" si="0"/>
        <v>1.4039450565617995E-5</v>
      </c>
      <c r="F51" s="9">
        <v>3868</v>
      </c>
      <c r="G51" s="9">
        <f t="shared" si="1"/>
        <v>8.3241343900938147E-5</v>
      </c>
      <c r="H51" s="9">
        <f t="shared" si="2"/>
        <v>5.9291026747722295</v>
      </c>
    </row>
    <row r="52" spans="1:8" x14ac:dyDescent="0.25">
      <c r="A52" s="8" t="s">
        <v>10043</v>
      </c>
      <c r="B52" s="9" t="s">
        <v>160</v>
      </c>
      <c r="C52" s="9" t="s">
        <v>10044</v>
      </c>
      <c r="D52" s="9">
        <v>710</v>
      </c>
      <c r="E52" s="9">
        <f t="shared" si="0"/>
        <v>1.7186223968256512E-5</v>
      </c>
      <c r="F52" s="9">
        <v>4576</v>
      </c>
      <c r="G52" s="9">
        <f t="shared" si="1"/>
        <v>9.8477867034822383E-5</v>
      </c>
      <c r="H52" s="9">
        <f t="shared" si="2"/>
        <v>5.7300467640078505</v>
      </c>
    </row>
    <row r="53" spans="1:8" x14ac:dyDescent="0.25">
      <c r="A53" s="8" t="s">
        <v>9955</v>
      </c>
      <c r="B53" s="9" t="s">
        <v>4815</v>
      </c>
      <c r="C53" s="9" t="s">
        <v>9956</v>
      </c>
      <c r="D53" s="9">
        <v>937</v>
      </c>
      <c r="E53" s="9">
        <f t="shared" si="0"/>
        <v>2.2680974448248383E-5</v>
      </c>
      <c r="F53" s="9">
        <v>5996</v>
      </c>
      <c r="G53" s="9">
        <f t="shared" si="1"/>
        <v>1.2903699535419473E-4</v>
      </c>
      <c r="H53" s="9">
        <f t="shared" si="2"/>
        <v>5.6892174385461667</v>
      </c>
    </row>
    <row r="54" spans="1:8" x14ac:dyDescent="0.25">
      <c r="A54" s="8" t="s">
        <v>10003</v>
      </c>
      <c r="B54" s="9" t="s">
        <v>1962</v>
      </c>
      <c r="C54" s="9" t="s">
        <v>10004</v>
      </c>
      <c r="D54" s="9">
        <v>782</v>
      </c>
      <c r="E54" s="9">
        <f t="shared" si="0"/>
        <v>1.8929052314333229E-5</v>
      </c>
      <c r="F54" s="9">
        <v>4995</v>
      </c>
      <c r="G54" s="9">
        <f t="shared" si="1"/>
        <v>1.0749496194032732E-4</v>
      </c>
      <c r="H54" s="9">
        <f t="shared" si="2"/>
        <v>5.6788348489549723</v>
      </c>
    </row>
    <row r="55" spans="1:8" x14ac:dyDescent="0.25">
      <c r="A55" s="8" t="s">
        <v>9903</v>
      </c>
      <c r="B55" s="9" t="s">
        <v>683</v>
      </c>
      <c r="C55" s="9" t="s">
        <v>9904</v>
      </c>
      <c r="D55" s="9">
        <v>1297</v>
      </c>
      <c r="E55" s="9">
        <f t="shared" si="0"/>
        <v>3.1395116178631968E-5</v>
      </c>
      <c r="F55" s="9">
        <v>8129</v>
      </c>
      <c r="G55" s="9">
        <f t="shared" si="1"/>
        <v>1.7494024937195611E-4</v>
      </c>
      <c r="H55" s="9">
        <f t="shared" si="2"/>
        <v>5.572212199393717</v>
      </c>
    </row>
    <row r="56" spans="1:8" x14ac:dyDescent="0.25">
      <c r="A56" s="8" t="s">
        <v>9881</v>
      </c>
      <c r="B56" s="9" t="s">
        <v>224</v>
      </c>
      <c r="C56" s="9" t="s">
        <v>9882</v>
      </c>
      <c r="D56" s="9">
        <v>1407</v>
      </c>
      <c r="E56" s="9">
        <f t="shared" si="0"/>
        <v>3.4057770596249174E-5</v>
      </c>
      <c r="F56" s="9">
        <v>8678</v>
      </c>
      <c r="G56" s="9">
        <f t="shared" si="1"/>
        <v>1.8675501095458669E-4</v>
      </c>
      <c r="H56" s="9">
        <f t="shared" si="2"/>
        <v>5.4834772706806083</v>
      </c>
    </row>
    <row r="57" spans="1:8" x14ac:dyDescent="0.25">
      <c r="A57" s="8" t="s">
        <v>10089</v>
      </c>
      <c r="B57" s="9" t="s">
        <v>615</v>
      </c>
      <c r="C57" s="9" t="s">
        <v>10090</v>
      </c>
      <c r="D57" s="9">
        <v>384</v>
      </c>
      <c r="E57" s="9">
        <f t="shared" si="0"/>
        <v>9.2950845124091558E-6</v>
      </c>
      <c r="F57" s="9">
        <v>2360</v>
      </c>
      <c r="G57" s="9">
        <f t="shared" si="1"/>
        <v>5.0788410446280773E-5</v>
      </c>
      <c r="H57" s="9">
        <f t="shared" si="2"/>
        <v>5.4640073878270883</v>
      </c>
    </row>
    <row r="58" spans="1:8" x14ac:dyDescent="0.25">
      <c r="A58" s="8" t="s">
        <v>9983</v>
      </c>
      <c r="B58" s="9" t="s">
        <v>61</v>
      </c>
      <c r="C58" s="9" t="s">
        <v>9984</v>
      </c>
      <c r="D58" s="9">
        <v>849</v>
      </c>
      <c r="E58" s="9">
        <f t="shared" si="0"/>
        <v>2.0550850914154616E-5</v>
      </c>
      <c r="F58" s="9">
        <v>5030</v>
      </c>
      <c r="G58" s="9">
        <f t="shared" si="1"/>
        <v>1.0824817989186114E-4</v>
      </c>
      <c r="H58" s="9">
        <f t="shared" si="2"/>
        <v>5.2673332283922152</v>
      </c>
    </row>
    <row r="59" spans="1:8" x14ac:dyDescent="0.25">
      <c r="A59" s="8" t="s">
        <v>9654</v>
      </c>
      <c r="B59" s="9" t="s">
        <v>194</v>
      </c>
      <c r="C59" s="9" t="s">
        <v>9655</v>
      </c>
      <c r="D59" s="9">
        <v>2066</v>
      </c>
      <c r="E59" s="9">
        <f t="shared" si="0"/>
        <v>5.0009491152701343E-5</v>
      </c>
      <c r="F59" s="9">
        <v>12220</v>
      </c>
      <c r="G59" s="9">
        <f t="shared" si="1"/>
        <v>2.6298066764980979E-4</v>
      </c>
      <c r="H59" s="9">
        <f t="shared" si="2"/>
        <v>5.2586151466091149</v>
      </c>
    </row>
    <row r="60" spans="1:8" x14ac:dyDescent="0.25">
      <c r="A60" s="8" t="s">
        <v>9831</v>
      </c>
      <c r="B60" s="9" t="s">
        <v>2070</v>
      </c>
      <c r="C60" s="9" t="s">
        <v>9832</v>
      </c>
      <c r="D60" s="9">
        <v>1553</v>
      </c>
      <c r="E60" s="9">
        <f t="shared" si="0"/>
        <v>3.7591839186904733E-5</v>
      </c>
      <c r="F60" s="9">
        <v>9070</v>
      </c>
      <c r="G60" s="9">
        <f t="shared" si="1"/>
        <v>1.9519105201176552E-4</v>
      </c>
      <c r="H60" s="9">
        <f t="shared" si="2"/>
        <v>5.1923783521547175</v>
      </c>
    </row>
    <row r="61" spans="1:8" x14ac:dyDescent="0.25">
      <c r="A61" s="8" t="s">
        <v>9871</v>
      </c>
      <c r="B61" s="9" t="s">
        <v>2095</v>
      </c>
      <c r="C61" s="9" t="s">
        <v>9872</v>
      </c>
      <c r="D61" s="9">
        <v>1447</v>
      </c>
      <c r="E61" s="9">
        <f t="shared" si="0"/>
        <v>3.5026008566291793E-5</v>
      </c>
      <c r="F61" s="9">
        <v>8315</v>
      </c>
      <c r="G61" s="9">
        <f t="shared" si="1"/>
        <v>1.7894306477153586E-4</v>
      </c>
      <c r="H61" s="9">
        <f t="shared" si="2"/>
        <v>5.1088625880068577</v>
      </c>
    </row>
    <row r="62" spans="1:8" x14ac:dyDescent="0.25">
      <c r="A62" s="8" t="s">
        <v>9945</v>
      </c>
      <c r="B62" s="9" t="s">
        <v>5598</v>
      </c>
      <c r="C62" s="9" t="s">
        <v>9946</v>
      </c>
      <c r="D62" s="9">
        <v>989</v>
      </c>
      <c r="E62" s="9">
        <f t="shared" si="0"/>
        <v>2.393968380930379E-5</v>
      </c>
      <c r="F62" s="9">
        <v>5451</v>
      </c>
      <c r="G62" s="9">
        <f t="shared" si="1"/>
        <v>1.1730831582316801E-4</v>
      </c>
      <c r="H62" s="9">
        <f t="shared" si="2"/>
        <v>4.9001614539945573</v>
      </c>
    </row>
    <row r="63" spans="1:8" x14ac:dyDescent="0.25">
      <c r="A63" s="8" t="s">
        <v>9727</v>
      </c>
      <c r="B63" s="9" t="s">
        <v>301</v>
      </c>
      <c r="C63" s="9" t="s">
        <v>9728</v>
      </c>
      <c r="D63" s="9">
        <v>1821</v>
      </c>
      <c r="E63" s="9">
        <f t="shared" si="0"/>
        <v>4.4079033586190296E-5</v>
      </c>
      <c r="F63" s="9">
        <v>9560</v>
      </c>
      <c r="G63" s="9">
        <f t="shared" si="1"/>
        <v>2.0573610333323908E-4</v>
      </c>
      <c r="H63" s="9">
        <f t="shared" si="2"/>
        <v>4.6674367969286648</v>
      </c>
    </row>
    <row r="64" spans="1:8" x14ac:dyDescent="0.25">
      <c r="A64" s="8" t="s">
        <v>9917</v>
      </c>
      <c r="B64" s="9" t="s">
        <v>840</v>
      </c>
      <c r="C64" s="9" t="s">
        <v>9918</v>
      </c>
      <c r="D64" s="9">
        <v>1225</v>
      </c>
      <c r="E64" s="9">
        <f t="shared" si="0"/>
        <v>2.9652287832555248E-5</v>
      </c>
      <c r="F64" s="9">
        <v>6206</v>
      </c>
      <c r="G64" s="9">
        <f t="shared" si="1"/>
        <v>1.3355630306339765E-4</v>
      </c>
      <c r="H64" s="9">
        <f t="shared" si="2"/>
        <v>4.5040808931028309</v>
      </c>
    </row>
    <row r="65" spans="1:8" x14ac:dyDescent="0.25">
      <c r="A65" s="8" t="s">
        <v>9995</v>
      </c>
      <c r="B65" s="9" t="s">
        <v>525</v>
      </c>
      <c r="C65" s="9" t="s">
        <v>9996</v>
      </c>
      <c r="D65" s="9">
        <v>797</v>
      </c>
      <c r="E65" s="9">
        <f t="shared" si="0"/>
        <v>1.9292141553099213E-5</v>
      </c>
      <c r="F65" s="9">
        <v>4032</v>
      </c>
      <c r="G65" s="9">
        <f t="shared" si="1"/>
        <v>8.6770708016696647E-5</v>
      </c>
      <c r="H65" s="9">
        <f t="shared" si="2"/>
        <v>4.4977229602981659</v>
      </c>
    </row>
    <row r="66" spans="1:8" x14ac:dyDescent="0.25">
      <c r="A66" s="8" t="s">
        <v>9867</v>
      </c>
      <c r="B66" s="9" t="s">
        <v>249</v>
      </c>
      <c r="C66" s="9" t="s">
        <v>9868</v>
      </c>
      <c r="D66" s="9">
        <v>1469</v>
      </c>
      <c r="E66" s="9">
        <f t="shared" ref="E66:E129" si="3">D66/41312158</f>
        <v>3.5558539449815236E-5</v>
      </c>
      <c r="F66" s="9">
        <v>7323</v>
      </c>
      <c r="G66" s="9">
        <f t="shared" ref="G66:G129" si="4">F66/46467294</f>
        <v>1.5759471597377717E-4</v>
      </c>
      <c r="H66" s="9">
        <f t="shared" ref="H66:H129" si="5">G66/E66</f>
        <v>4.4319794460679409</v>
      </c>
    </row>
    <row r="67" spans="1:8" x14ac:dyDescent="0.25">
      <c r="A67" s="8" t="s">
        <v>9568</v>
      </c>
      <c r="B67" s="9" t="s">
        <v>1005</v>
      </c>
      <c r="C67" s="9" t="s">
        <v>9569</v>
      </c>
      <c r="D67" s="9">
        <v>2290</v>
      </c>
      <c r="E67" s="9">
        <f t="shared" si="3"/>
        <v>5.5431623784940014E-5</v>
      </c>
      <c r="F67" s="9">
        <v>11412</v>
      </c>
      <c r="G67" s="9">
        <f t="shared" si="4"/>
        <v>2.455920932258289E-4</v>
      </c>
      <c r="H67" s="9">
        <f t="shared" si="5"/>
        <v>4.4305412047581543</v>
      </c>
    </row>
    <row r="68" spans="1:8" x14ac:dyDescent="0.25">
      <c r="A68" s="8" t="s">
        <v>9923</v>
      </c>
      <c r="B68" s="9" t="s">
        <v>966</v>
      </c>
      <c r="C68" s="9" t="s">
        <v>9924</v>
      </c>
      <c r="D68" s="9">
        <v>1200</v>
      </c>
      <c r="E68" s="9">
        <f t="shared" si="3"/>
        <v>2.904713910127861E-5</v>
      </c>
      <c r="F68" s="9">
        <v>5940</v>
      </c>
      <c r="G68" s="9">
        <f t="shared" si="4"/>
        <v>1.2783184663174059E-4</v>
      </c>
      <c r="H68" s="9">
        <f t="shared" si="5"/>
        <v>4.400841204568529</v>
      </c>
    </row>
    <row r="69" spans="1:8" x14ac:dyDescent="0.25">
      <c r="A69" s="8" t="s">
        <v>9825</v>
      </c>
      <c r="B69" s="9" t="s">
        <v>3852</v>
      </c>
      <c r="C69" s="9" t="s">
        <v>9826</v>
      </c>
      <c r="D69" s="9">
        <v>1572</v>
      </c>
      <c r="E69" s="9">
        <f t="shared" si="3"/>
        <v>3.8051752222674983E-5</v>
      </c>
      <c r="F69" s="9">
        <v>7698</v>
      </c>
      <c r="G69" s="9">
        <f t="shared" si="4"/>
        <v>1.6566490831163957E-4</v>
      </c>
      <c r="H69" s="9">
        <f t="shared" si="5"/>
        <v>4.3536735796602839</v>
      </c>
    </row>
    <row r="70" spans="1:8" x14ac:dyDescent="0.25">
      <c r="A70" s="8" t="s">
        <v>10097</v>
      </c>
      <c r="B70" s="9" t="s">
        <v>1557</v>
      </c>
      <c r="C70" s="9" t="s">
        <v>10098</v>
      </c>
      <c r="D70" s="9">
        <v>272</v>
      </c>
      <c r="E70" s="9">
        <f t="shared" si="3"/>
        <v>6.5840181962898186E-6</v>
      </c>
      <c r="F70" s="9">
        <v>1320</v>
      </c>
      <c r="G70" s="9">
        <f t="shared" si="4"/>
        <v>2.840707702927569E-5</v>
      </c>
      <c r="H70" s="9">
        <f t="shared" si="5"/>
        <v>4.3145502005573819</v>
      </c>
    </row>
    <row r="71" spans="1:8" x14ac:dyDescent="0.25">
      <c r="A71" s="8" t="s">
        <v>9855</v>
      </c>
      <c r="B71" s="9" t="s">
        <v>699</v>
      </c>
      <c r="C71" s="9" t="s">
        <v>9856</v>
      </c>
      <c r="D71" s="9">
        <v>1505</v>
      </c>
      <c r="E71" s="9">
        <f t="shared" si="3"/>
        <v>3.6429953622853589E-5</v>
      </c>
      <c r="F71" s="9">
        <v>7293</v>
      </c>
      <c r="G71" s="9">
        <f t="shared" si="4"/>
        <v>1.5694910058674816E-4</v>
      </c>
      <c r="H71" s="9">
        <f t="shared" si="5"/>
        <v>4.3082432168755043</v>
      </c>
    </row>
    <row r="72" spans="1:8" x14ac:dyDescent="0.25">
      <c r="A72" s="8" t="s">
        <v>10071</v>
      </c>
      <c r="B72" s="9" t="s">
        <v>3914</v>
      </c>
      <c r="C72" s="9" t="s">
        <v>10072</v>
      </c>
      <c r="D72" s="9">
        <v>593</v>
      </c>
      <c r="E72" s="9">
        <f t="shared" si="3"/>
        <v>1.4354127905881848E-5</v>
      </c>
      <c r="F72" s="9">
        <v>2869</v>
      </c>
      <c r="G72" s="9">
        <f t="shared" si="4"/>
        <v>6.1742351512872689E-5</v>
      </c>
      <c r="H72" s="9">
        <f t="shared" si="5"/>
        <v>4.3013655665958437</v>
      </c>
    </row>
    <row r="73" spans="1:8" x14ac:dyDescent="0.25">
      <c r="A73" s="8" t="s">
        <v>10065</v>
      </c>
      <c r="B73" s="9" t="s">
        <v>399</v>
      </c>
      <c r="C73" s="9" t="s">
        <v>10066</v>
      </c>
      <c r="D73" s="9">
        <v>642</v>
      </c>
      <c r="E73" s="9">
        <f t="shared" si="3"/>
        <v>1.5540219419184059E-5</v>
      </c>
      <c r="F73" s="9">
        <v>3077</v>
      </c>
      <c r="G73" s="9">
        <f t="shared" si="4"/>
        <v>6.6218618196273708E-5</v>
      </c>
      <c r="H73" s="9">
        <f t="shared" si="5"/>
        <v>4.2611121767385267</v>
      </c>
    </row>
    <row r="74" spans="1:8" x14ac:dyDescent="0.25">
      <c r="A74" s="8" t="s">
        <v>9964</v>
      </c>
      <c r="B74" s="9" t="s">
        <v>9965</v>
      </c>
      <c r="C74" s="9" t="s">
        <v>9966</v>
      </c>
      <c r="D74" s="9">
        <v>894</v>
      </c>
      <c r="E74" s="9">
        <f t="shared" si="3"/>
        <v>2.1640118630452564E-5</v>
      </c>
      <c r="F74" s="9">
        <v>4264</v>
      </c>
      <c r="G74" s="9">
        <f t="shared" si="4"/>
        <v>9.1763467009720861E-5</v>
      </c>
      <c r="H74" s="9">
        <f t="shared" si="5"/>
        <v>4.240432715585432</v>
      </c>
    </row>
    <row r="75" spans="1:8" x14ac:dyDescent="0.25">
      <c r="A75" s="8" t="s">
        <v>10031</v>
      </c>
      <c r="B75" s="9" t="s">
        <v>1245</v>
      </c>
      <c r="C75" s="9" t="s">
        <v>10032</v>
      </c>
      <c r="D75" s="9">
        <v>755</v>
      </c>
      <c r="E75" s="9">
        <f t="shared" si="3"/>
        <v>1.8275491684554461E-5</v>
      </c>
      <c r="F75" s="9">
        <v>3516</v>
      </c>
      <c r="G75" s="9">
        <f t="shared" si="4"/>
        <v>7.5666123359797966E-5</v>
      </c>
      <c r="H75" s="9">
        <f t="shared" si="5"/>
        <v>4.1403057529635285</v>
      </c>
    </row>
    <row r="76" spans="1:8" x14ac:dyDescent="0.25">
      <c r="A76" s="8" t="s">
        <v>9797</v>
      </c>
      <c r="B76" s="9" t="s">
        <v>3852</v>
      </c>
      <c r="C76" s="9" t="s">
        <v>9798</v>
      </c>
      <c r="D76" s="9">
        <v>1608</v>
      </c>
      <c r="E76" s="9">
        <f t="shared" si="3"/>
        <v>3.8923166395713336E-5</v>
      </c>
      <c r="F76" s="9">
        <v>7473</v>
      </c>
      <c r="G76" s="9">
        <f t="shared" si="4"/>
        <v>1.6082279290892214E-4</v>
      </c>
      <c r="H76" s="9">
        <f t="shared" si="5"/>
        <v>4.1318013872230548</v>
      </c>
    </row>
    <row r="77" spans="1:8" x14ac:dyDescent="0.25">
      <c r="A77" s="8" t="s">
        <v>9713</v>
      </c>
      <c r="B77" s="9" t="s">
        <v>4278</v>
      </c>
      <c r="C77" s="9" t="s">
        <v>9714</v>
      </c>
      <c r="D77" s="9">
        <v>1861</v>
      </c>
      <c r="E77" s="9">
        <f t="shared" si="3"/>
        <v>4.5047271556232915E-5</v>
      </c>
      <c r="F77" s="9">
        <v>8563</v>
      </c>
      <c r="G77" s="9">
        <f t="shared" si="4"/>
        <v>1.8428015197097554E-4</v>
      </c>
      <c r="H77" s="9">
        <f t="shared" si="5"/>
        <v>4.0908171706012642</v>
      </c>
    </row>
    <row r="78" spans="1:8" x14ac:dyDescent="0.25">
      <c r="A78" s="8" t="s">
        <v>10075</v>
      </c>
      <c r="B78" s="9" t="s">
        <v>376</v>
      </c>
      <c r="C78" s="9" t="s">
        <v>10076</v>
      </c>
      <c r="D78" s="9">
        <v>578</v>
      </c>
      <c r="E78" s="9">
        <f t="shared" si="3"/>
        <v>1.3991038667115864E-5</v>
      </c>
      <c r="F78" s="9">
        <v>2637</v>
      </c>
      <c r="G78" s="9">
        <f t="shared" si="4"/>
        <v>5.6749592519848475E-5</v>
      </c>
      <c r="H78" s="9">
        <f t="shared" si="5"/>
        <v>4.05613863774325</v>
      </c>
    </row>
    <row r="79" spans="1:8" x14ac:dyDescent="0.25">
      <c r="A79" s="8" t="s">
        <v>10067</v>
      </c>
      <c r="B79" s="9" t="s">
        <v>7353</v>
      </c>
      <c r="C79" s="9" t="s">
        <v>10068</v>
      </c>
      <c r="D79" s="9">
        <v>634</v>
      </c>
      <c r="E79" s="9">
        <f t="shared" si="3"/>
        <v>1.5346571825175534E-5</v>
      </c>
      <c r="F79" s="9">
        <v>2864</v>
      </c>
      <c r="G79" s="9">
        <f t="shared" si="4"/>
        <v>6.1634748948367855E-5</v>
      </c>
      <c r="H79" s="9">
        <f t="shared" si="5"/>
        <v>4.016190042342755</v>
      </c>
    </row>
    <row r="80" spans="1:8" x14ac:dyDescent="0.25">
      <c r="A80" s="8" t="s">
        <v>9745</v>
      </c>
      <c r="B80" s="9" t="s">
        <v>1154</v>
      </c>
      <c r="C80" s="9" t="s">
        <v>9746</v>
      </c>
      <c r="D80" s="9">
        <v>1728</v>
      </c>
      <c r="E80" s="9">
        <f t="shared" si="3"/>
        <v>4.18278803058412E-5</v>
      </c>
      <c r="F80" s="9">
        <v>7725</v>
      </c>
      <c r="G80" s="9">
        <f t="shared" si="4"/>
        <v>1.6624596215996567E-4</v>
      </c>
      <c r="H80" s="9">
        <f t="shared" si="5"/>
        <v>3.9745251479250712</v>
      </c>
    </row>
    <row r="81" spans="1:8" x14ac:dyDescent="0.25">
      <c r="A81" s="8" t="s">
        <v>9823</v>
      </c>
      <c r="B81" s="9" t="s">
        <v>3852</v>
      </c>
      <c r="C81" s="9" t="s">
        <v>9824</v>
      </c>
      <c r="D81" s="9">
        <v>1579</v>
      </c>
      <c r="E81" s="9">
        <f t="shared" si="3"/>
        <v>3.8221193867432442E-5</v>
      </c>
      <c r="F81" s="9">
        <v>7054</v>
      </c>
      <c r="G81" s="9">
        <f t="shared" si="4"/>
        <v>1.5180569800341719E-4</v>
      </c>
      <c r="H81" s="9">
        <f t="shared" si="5"/>
        <v>3.9717675625189712</v>
      </c>
    </row>
    <row r="82" spans="1:8" x14ac:dyDescent="0.25">
      <c r="A82" s="8" t="s">
        <v>9767</v>
      </c>
      <c r="B82" s="9" t="s">
        <v>3619</v>
      </c>
      <c r="C82" s="9" t="s">
        <v>9768</v>
      </c>
      <c r="D82" s="9">
        <v>1677</v>
      </c>
      <c r="E82" s="9">
        <f t="shared" si="3"/>
        <v>4.0593376894036856E-5</v>
      </c>
      <c r="F82" s="9">
        <v>7461</v>
      </c>
      <c r="G82" s="9">
        <f t="shared" si="4"/>
        <v>1.6056454675411055E-4</v>
      </c>
      <c r="H82" s="9">
        <f t="shared" si="5"/>
        <v>3.9554370451426371</v>
      </c>
    </row>
    <row r="83" spans="1:8" x14ac:dyDescent="0.25">
      <c r="A83" s="8" t="s">
        <v>9819</v>
      </c>
      <c r="B83" s="9" t="s">
        <v>6525</v>
      </c>
      <c r="C83" s="9" t="s">
        <v>9820</v>
      </c>
      <c r="D83" s="9">
        <v>1584</v>
      </c>
      <c r="E83" s="9">
        <f t="shared" si="3"/>
        <v>3.8342223613687767E-5</v>
      </c>
      <c r="F83" s="9">
        <v>6982</v>
      </c>
      <c r="G83" s="9">
        <f t="shared" si="4"/>
        <v>1.5025622107454762E-4</v>
      </c>
      <c r="H83" s="9">
        <f t="shared" si="5"/>
        <v>3.9188186524713644</v>
      </c>
    </row>
    <row r="84" spans="1:8" x14ac:dyDescent="0.25">
      <c r="A84" s="8" t="s">
        <v>9576</v>
      </c>
      <c r="B84" s="9" t="s">
        <v>307</v>
      </c>
      <c r="C84" s="9" t="s">
        <v>9577</v>
      </c>
      <c r="D84" s="9">
        <v>2285</v>
      </c>
      <c r="E84" s="9">
        <f t="shared" si="3"/>
        <v>5.5310594038684688E-5</v>
      </c>
      <c r="F84" s="9">
        <v>10035</v>
      </c>
      <c r="G84" s="9">
        <f t="shared" si="4"/>
        <v>2.1595834696119812E-4</v>
      </c>
      <c r="H84" s="9">
        <f t="shared" si="5"/>
        <v>3.9044662367964276</v>
      </c>
    </row>
    <row r="85" spans="1:8" x14ac:dyDescent="0.25">
      <c r="A85" s="8" t="s">
        <v>9845</v>
      </c>
      <c r="B85" s="9" t="s">
        <v>1512</v>
      </c>
      <c r="C85" s="9" t="s">
        <v>9846</v>
      </c>
      <c r="D85" s="9">
        <v>1521</v>
      </c>
      <c r="E85" s="9">
        <f t="shared" si="3"/>
        <v>3.6817248810870639E-5</v>
      </c>
      <c r="F85" s="9">
        <v>6603</v>
      </c>
      <c r="G85" s="9">
        <f t="shared" si="4"/>
        <v>1.4209994668508134E-4</v>
      </c>
      <c r="H85" s="9">
        <f t="shared" si="5"/>
        <v>3.8596025307335022</v>
      </c>
    </row>
    <row r="86" spans="1:8" x14ac:dyDescent="0.25">
      <c r="A86" s="8" t="s">
        <v>8609</v>
      </c>
      <c r="B86" s="9" t="s">
        <v>2108</v>
      </c>
      <c r="C86" s="9" t="s">
        <v>8610</v>
      </c>
      <c r="D86" s="9">
        <v>3957</v>
      </c>
      <c r="E86" s="9">
        <f t="shared" si="3"/>
        <v>9.5782941186466219E-5</v>
      </c>
      <c r="F86" s="9">
        <v>17145</v>
      </c>
      <c r="G86" s="9">
        <f t="shared" si="4"/>
        <v>3.6896919368706945E-4</v>
      </c>
      <c r="H86" s="9">
        <f t="shared" si="5"/>
        <v>3.852138899856663</v>
      </c>
    </row>
    <row r="87" spans="1:8" x14ac:dyDescent="0.25">
      <c r="A87" s="8" t="s">
        <v>10035</v>
      </c>
      <c r="B87" s="9" t="s">
        <v>2660</v>
      </c>
      <c r="C87" s="9" t="s">
        <v>10036</v>
      </c>
      <c r="D87" s="9">
        <v>734</v>
      </c>
      <c r="E87" s="9">
        <f t="shared" si="3"/>
        <v>1.7767166750282085E-5</v>
      </c>
      <c r="F87" s="9">
        <v>3162</v>
      </c>
      <c r="G87" s="9">
        <f t="shared" si="4"/>
        <v>6.8047861792855849E-5</v>
      </c>
      <c r="H87" s="9">
        <f t="shared" si="5"/>
        <v>3.8299782260880435</v>
      </c>
    </row>
    <row r="88" spans="1:8" x14ac:dyDescent="0.25">
      <c r="A88" s="8" t="s">
        <v>9428</v>
      </c>
      <c r="B88" s="9" t="s">
        <v>298</v>
      </c>
      <c r="C88" s="9" t="s">
        <v>9429</v>
      </c>
      <c r="D88" s="9">
        <v>2526</v>
      </c>
      <c r="E88" s="9">
        <f t="shared" si="3"/>
        <v>6.1144227808191483E-5</v>
      </c>
      <c r="F88" s="9">
        <v>10867</v>
      </c>
      <c r="G88" s="9">
        <f t="shared" si="4"/>
        <v>2.3386341369480219E-4</v>
      </c>
      <c r="H88" s="9">
        <f t="shared" si="5"/>
        <v>3.8247831737842559</v>
      </c>
    </row>
    <row r="89" spans="1:8" x14ac:dyDescent="0.25">
      <c r="A89" s="8" t="s">
        <v>9801</v>
      </c>
      <c r="B89" s="9" t="s">
        <v>2524</v>
      </c>
      <c r="C89" s="9" t="s">
        <v>9802</v>
      </c>
      <c r="D89" s="9">
        <v>1602</v>
      </c>
      <c r="E89" s="9">
        <f t="shared" si="3"/>
        <v>3.8777930700206944E-5</v>
      </c>
      <c r="F89" s="9">
        <v>6876</v>
      </c>
      <c r="G89" s="9">
        <f t="shared" si="4"/>
        <v>1.4797504670704517E-4</v>
      </c>
      <c r="H89" s="9">
        <f t="shared" si="5"/>
        <v>3.8159603680517042</v>
      </c>
    </row>
    <row r="90" spans="1:8" x14ac:dyDescent="0.25">
      <c r="A90" s="8" t="s">
        <v>9594</v>
      </c>
      <c r="B90" s="9" t="s">
        <v>2108</v>
      </c>
      <c r="C90" s="9" t="s">
        <v>9595</v>
      </c>
      <c r="D90" s="9">
        <v>2219</v>
      </c>
      <c r="E90" s="9">
        <f t="shared" si="3"/>
        <v>5.3713001388114367E-5</v>
      </c>
      <c r="F90" s="9">
        <v>9422</v>
      </c>
      <c r="G90" s="9">
        <f t="shared" si="4"/>
        <v>2.027662725529057E-4</v>
      </c>
      <c r="H90" s="9">
        <f t="shared" si="5"/>
        <v>3.7749942716433997</v>
      </c>
    </row>
    <row r="91" spans="1:8" x14ac:dyDescent="0.25">
      <c r="A91" s="8" t="s">
        <v>9695</v>
      </c>
      <c r="B91" s="9" t="s">
        <v>1551</v>
      </c>
      <c r="C91" s="9" t="s">
        <v>9696</v>
      </c>
      <c r="D91" s="9">
        <v>1898</v>
      </c>
      <c r="E91" s="9">
        <f t="shared" si="3"/>
        <v>4.5942891678522335E-5</v>
      </c>
      <c r="F91" s="9">
        <v>7867</v>
      </c>
      <c r="G91" s="9">
        <f t="shared" si="4"/>
        <v>1.6930187499190292E-4</v>
      </c>
      <c r="H91" s="9">
        <f t="shared" si="5"/>
        <v>3.6850504791157759</v>
      </c>
    </row>
    <row r="92" spans="1:8" x14ac:dyDescent="0.25">
      <c r="A92" s="8" t="s">
        <v>9668</v>
      </c>
      <c r="B92" s="9" t="s">
        <v>4074</v>
      </c>
      <c r="C92" s="9" t="s">
        <v>9669</v>
      </c>
      <c r="D92" s="9">
        <v>2030</v>
      </c>
      <c r="E92" s="9">
        <f t="shared" si="3"/>
        <v>4.9138076979662983E-5</v>
      </c>
      <c r="F92" s="9">
        <v>8241</v>
      </c>
      <c r="G92" s="9">
        <f t="shared" si="4"/>
        <v>1.7735054681686436E-4</v>
      </c>
      <c r="H92" s="9">
        <f t="shared" si="5"/>
        <v>3.6092284785638906</v>
      </c>
    </row>
    <row r="93" spans="1:8" x14ac:dyDescent="0.25">
      <c r="A93" s="8" t="s">
        <v>9319</v>
      </c>
      <c r="B93" s="9" t="s">
        <v>2858</v>
      </c>
      <c r="C93" s="9" t="s">
        <v>9320</v>
      </c>
      <c r="D93" s="9">
        <v>2751</v>
      </c>
      <c r="E93" s="9">
        <f t="shared" si="3"/>
        <v>6.659056638968122E-5</v>
      </c>
      <c r="F93" s="9">
        <v>11159</v>
      </c>
      <c r="G93" s="9">
        <f t="shared" si="4"/>
        <v>2.4014740346188439E-4</v>
      </c>
      <c r="H93" s="9">
        <f t="shared" si="5"/>
        <v>3.6063276899698709</v>
      </c>
    </row>
    <row r="94" spans="1:8" x14ac:dyDescent="0.25">
      <c r="A94" s="8" t="s">
        <v>10085</v>
      </c>
      <c r="B94" s="9" t="s">
        <v>1024</v>
      </c>
      <c r="C94" s="9" t="s">
        <v>10086</v>
      </c>
      <c r="D94" s="9">
        <v>543</v>
      </c>
      <c r="E94" s="9">
        <f t="shared" si="3"/>
        <v>1.3143830443328572E-5</v>
      </c>
      <c r="F94" s="9">
        <v>2197</v>
      </c>
      <c r="G94" s="9">
        <f t="shared" si="4"/>
        <v>4.7280566843423248E-5</v>
      </c>
      <c r="H94" s="9">
        <f t="shared" si="5"/>
        <v>3.5971680437662292</v>
      </c>
    </row>
    <row r="95" spans="1:8" x14ac:dyDescent="0.25">
      <c r="A95" s="8" t="s">
        <v>9981</v>
      </c>
      <c r="B95" s="9" t="s">
        <v>1557</v>
      </c>
      <c r="C95" s="9" t="s">
        <v>9982</v>
      </c>
      <c r="D95" s="9">
        <v>850</v>
      </c>
      <c r="E95" s="9">
        <f t="shared" si="3"/>
        <v>2.0575056863405683E-5</v>
      </c>
      <c r="F95" s="9">
        <v>3421</v>
      </c>
      <c r="G95" s="9">
        <f t="shared" si="4"/>
        <v>7.3621674634206157E-5</v>
      </c>
      <c r="H95" s="9">
        <f t="shared" si="5"/>
        <v>3.5782002996622553</v>
      </c>
    </row>
    <row r="96" spans="1:8" x14ac:dyDescent="0.25">
      <c r="A96" s="8" t="s">
        <v>9811</v>
      </c>
      <c r="B96" s="9" t="s">
        <v>5722</v>
      </c>
      <c r="C96" s="9" t="s">
        <v>9812</v>
      </c>
      <c r="D96" s="9">
        <v>1592</v>
      </c>
      <c r="E96" s="9">
        <f t="shared" si="3"/>
        <v>3.8535871207696292E-5</v>
      </c>
      <c r="F96" s="9">
        <v>6373</v>
      </c>
      <c r="G96" s="9">
        <f t="shared" si="4"/>
        <v>1.3715022871785905E-4</v>
      </c>
      <c r="H96" s="9">
        <f t="shared" si="5"/>
        <v>3.559027587015283</v>
      </c>
    </row>
    <row r="97" spans="1:8" x14ac:dyDescent="0.25">
      <c r="A97" s="8" t="s">
        <v>9749</v>
      </c>
      <c r="B97" s="9" t="s">
        <v>313</v>
      </c>
      <c r="C97" s="9" t="s">
        <v>9750</v>
      </c>
      <c r="D97" s="9">
        <v>1718</v>
      </c>
      <c r="E97" s="9">
        <f t="shared" si="3"/>
        <v>4.1585820813330549E-5</v>
      </c>
      <c r="F97" s="9">
        <v>6828</v>
      </c>
      <c r="G97" s="9">
        <f t="shared" si="4"/>
        <v>1.4694206208779877E-4</v>
      </c>
      <c r="H97" s="9">
        <f t="shared" si="5"/>
        <v>3.5334654748643493</v>
      </c>
    </row>
    <row r="98" spans="1:8" x14ac:dyDescent="0.25">
      <c r="A98" s="8" t="s">
        <v>9943</v>
      </c>
      <c r="B98" s="9" t="s">
        <v>310</v>
      </c>
      <c r="C98" s="9" t="s">
        <v>9944</v>
      </c>
      <c r="D98" s="9">
        <v>998</v>
      </c>
      <c r="E98" s="9">
        <f t="shared" si="3"/>
        <v>2.4157537352563378E-5</v>
      </c>
      <c r="F98" s="9">
        <v>3962</v>
      </c>
      <c r="G98" s="9">
        <f t="shared" si="4"/>
        <v>8.5264272113628995E-5</v>
      </c>
      <c r="H98" s="9">
        <f t="shared" si="5"/>
        <v>3.5295101015162675</v>
      </c>
    </row>
    <row r="99" spans="1:8" x14ac:dyDescent="0.25">
      <c r="A99" s="8" t="s">
        <v>9877</v>
      </c>
      <c r="B99" s="9" t="s">
        <v>1795</v>
      </c>
      <c r="C99" s="9" t="s">
        <v>9878</v>
      </c>
      <c r="D99" s="9">
        <v>1425</v>
      </c>
      <c r="E99" s="9">
        <f t="shared" si="3"/>
        <v>3.4493477682768351E-5</v>
      </c>
      <c r="F99" s="9">
        <v>5652</v>
      </c>
      <c r="G99" s="9">
        <f t="shared" si="4"/>
        <v>1.2163393891626226E-4</v>
      </c>
      <c r="H99" s="9">
        <f t="shared" si="5"/>
        <v>3.5262880720498075</v>
      </c>
    </row>
    <row r="100" spans="1:8" x14ac:dyDescent="0.25">
      <c r="A100" s="8" t="s">
        <v>9833</v>
      </c>
      <c r="B100" s="9" t="s">
        <v>1460</v>
      </c>
      <c r="C100" s="9" t="s">
        <v>9834</v>
      </c>
      <c r="D100" s="9">
        <v>1548</v>
      </c>
      <c r="E100" s="9">
        <f t="shared" si="3"/>
        <v>3.7470809440649407E-5</v>
      </c>
      <c r="F100" s="9">
        <v>6136</v>
      </c>
      <c r="G100" s="9">
        <f t="shared" si="4"/>
        <v>1.3204986716033003E-4</v>
      </c>
      <c r="H100" s="9">
        <f t="shared" si="5"/>
        <v>3.5240729819163863</v>
      </c>
    </row>
    <row r="101" spans="1:8" x14ac:dyDescent="0.25">
      <c r="A101" s="8" t="s">
        <v>9355</v>
      </c>
      <c r="B101" s="9" t="s">
        <v>740</v>
      </c>
      <c r="C101" s="9" t="s">
        <v>9356</v>
      </c>
      <c r="D101" s="9">
        <v>2679</v>
      </c>
      <c r="E101" s="9">
        <f t="shared" si="3"/>
        <v>6.48477380436045E-5</v>
      </c>
      <c r="F101" s="9">
        <v>10595</v>
      </c>
      <c r="G101" s="9">
        <f t="shared" si="4"/>
        <v>2.2800983418573933E-4</v>
      </c>
      <c r="H101" s="9">
        <f t="shared" si="5"/>
        <v>3.516079990830558</v>
      </c>
    </row>
    <row r="102" spans="1:8" x14ac:dyDescent="0.25">
      <c r="A102" s="8" t="s">
        <v>8919</v>
      </c>
      <c r="B102" s="9" t="s">
        <v>5638</v>
      </c>
      <c r="C102" s="9" t="s">
        <v>8920</v>
      </c>
      <c r="D102" s="9">
        <v>3447</v>
      </c>
      <c r="E102" s="9">
        <f t="shared" si="3"/>
        <v>8.3437907068422809E-5</v>
      </c>
      <c r="F102" s="9">
        <v>13621</v>
      </c>
      <c r="G102" s="9">
        <f t="shared" si="4"/>
        <v>2.9313090622406373E-4</v>
      </c>
      <c r="H102" s="9">
        <f t="shared" si="5"/>
        <v>3.5131622606938513</v>
      </c>
    </row>
    <row r="103" spans="1:8" x14ac:dyDescent="0.25">
      <c r="A103" s="8" t="s">
        <v>9921</v>
      </c>
      <c r="B103" s="9" t="s">
        <v>307</v>
      </c>
      <c r="C103" s="9" t="s">
        <v>9922</v>
      </c>
      <c r="D103" s="9">
        <v>1203</v>
      </c>
      <c r="E103" s="9">
        <f t="shared" si="3"/>
        <v>2.9119756949031809E-5</v>
      </c>
      <c r="F103" s="9">
        <v>4746</v>
      </c>
      <c r="G103" s="9">
        <f t="shared" si="4"/>
        <v>1.0213635422798668E-4</v>
      </c>
      <c r="H103" s="9">
        <f t="shared" si="5"/>
        <v>3.5074590219539097</v>
      </c>
    </row>
    <row r="104" spans="1:8" x14ac:dyDescent="0.25">
      <c r="A104" s="8" t="s">
        <v>9584</v>
      </c>
      <c r="B104" s="9" t="s">
        <v>40</v>
      </c>
      <c r="C104" s="9" t="s">
        <v>9585</v>
      </c>
      <c r="D104" s="9">
        <v>2257</v>
      </c>
      <c r="E104" s="9">
        <f t="shared" si="3"/>
        <v>5.4632827459654853E-5</v>
      </c>
      <c r="F104" s="9">
        <v>8900</v>
      </c>
      <c r="G104" s="9">
        <f t="shared" si="4"/>
        <v>1.9153256481860124E-4</v>
      </c>
      <c r="H104" s="9">
        <f t="shared" si="5"/>
        <v>3.505814612286795</v>
      </c>
    </row>
    <row r="105" spans="1:8" x14ac:dyDescent="0.25">
      <c r="A105" s="8" t="s">
        <v>9937</v>
      </c>
      <c r="B105" s="9" t="s">
        <v>1415</v>
      </c>
      <c r="C105" s="9" t="s">
        <v>9938</v>
      </c>
      <c r="D105" s="9">
        <v>1125</v>
      </c>
      <c r="E105" s="9">
        <f t="shared" si="3"/>
        <v>2.7231692907448697E-5</v>
      </c>
      <c r="F105" s="9">
        <v>4424</v>
      </c>
      <c r="G105" s="9">
        <f t="shared" si="4"/>
        <v>9.5206749073875488E-5</v>
      </c>
      <c r="H105" s="9">
        <f t="shared" si="5"/>
        <v>3.4961744536944872</v>
      </c>
    </row>
    <row r="106" spans="1:8" x14ac:dyDescent="0.25">
      <c r="A106" s="8" t="s">
        <v>9472</v>
      </c>
      <c r="B106" s="9" t="s">
        <v>1387</v>
      </c>
      <c r="C106" s="9" t="s">
        <v>9473</v>
      </c>
      <c r="D106" s="9">
        <v>2463</v>
      </c>
      <c r="E106" s="9">
        <f t="shared" si="3"/>
        <v>5.9619253005374348E-5</v>
      </c>
      <c r="F106" s="9">
        <v>9641</v>
      </c>
      <c r="G106" s="9">
        <f t="shared" si="4"/>
        <v>2.0747926487821737E-4</v>
      </c>
      <c r="H106" s="9">
        <f t="shared" si="5"/>
        <v>3.4800715275569498</v>
      </c>
    </row>
    <row r="107" spans="1:8" x14ac:dyDescent="0.25">
      <c r="A107" s="8" t="s">
        <v>9815</v>
      </c>
      <c r="B107" s="9" t="s">
        <v>8043</v>
      </c>
      <c r="C107" s="9" t="s">
        <v>9816</v>
      </c>
      <c r="D107" s="9">
        <v>1588</v>
      </c>
      <c r="E107" s="9">
        <f t="shared" si="3"/>
        <v>3.8439047410692027E-5</v>
      </c>
      <c r="F107" s="9">
        <v>6181</v>
      </c>
      <c r="G107" s="9">
        <f t="shared" si="4"/>
        <v>1.3301829024087351E-4</v>
      </c>
      <c r="H107" s="9">
        <f t="shared" si="5"/>
        <v>3.4604991330735673</v>
      </c>
    </row>
    <row r="108" spans="1:8" x14ac:dyDescent="0.25">
      <c r="A108" s="8" t="s">
        <v>9514</v>
      </c>
      <c r="B108" s="9"/>
      <c r="C108" s="9" t="s">
        <v>9515</v>
      </c>
      <c r="D108" s="9">
        <v>2397</v>
      </c>
      <c r="E108" s="9">
        <f t="shared" si="3"/>
        <v>5.8021660354804027E-5</v>
      </c>
      <c r="F108" s="9">
        <v>9282</v>
      </c>
      <c r="G108" s="9">
        <f t="shared" si="4"/>
        <v>1.997534007467704E-4</v>
      </c>
      <c r="H108" s="9">
        <f t="shared" si="5"/>
        <v>3.4427384450095522</v>
      </c>
    </row>
    <row r="109" spans="1:8" x14ac:dyDescent="0.25">
      <c r="A109" s="8" t="s">
        <v>9989</v>
      </c>
      <c r="B109" s="9" t="s">
        <v>1677</v>
      </c>
      <c r="C109" s="9" t="s">
        <v>9990</v>
      </c>
      <c r="D109" s="9">
        <v>825</v>
      </c>
      <c r="E109" s="9">
        <f t="shared" si="3"/>
        <v>1.9969908132129044E-5</v>
      </c>
      <c r="F109" s="9">
        <v>3181</v>
      </c>
      <c r="G109" s="9">
        <f t="shared" si="4"/>
        <v>6.845675153797421E-5</v>
      </c>
      <c r="H109" s="9">
        <f t="shared" si="5"/>
        <v>3.4279953160042833</v>
      </c>
    </row>
    <row r="110" spans="1:8" x14ac:dyDescent="0.25">
      <c r="A110" s="8" t="s">
        <v>9979</v>
      </c>
      <c r="B110" s="9" t="s">
        <v>298</v>
      </c>
      <c r="C110" s="9" t="s">
        <v>9980</v>
      </c>
      <c r="D110" s="9">
        <v>852</v>
      </c>
      <c r="E110" s="9">
        <f t="shared" si="3"/>
        <v>2.0623468761907816E-5</v>
      </c>
      <c r="F110" s="9">
        <v>3275</v>
      </c>
      <c r="G110" s="9">
        <f t="shared" si="4"/>
        <v>7.0479679750665058E-5</v>
      </c>
      <c r="H110" s="9">
        <f t="shared" si="5"/>
        <v>3.4174503117944544</v>
      </c>
    </row>
    <row r="111" spans="1:8" x14ac:dyDescent="0.25">
      <c r="A111" s="8" t="s">
        <v>10029</v>
      </c>
      <c r="B111" s="9" t="s">
        <v>5789</v>
      </c>
      <c r="C111" s="9" t="s">
        <v>10030</v>
      </c>
      <c r="D111" s="9">
        <v>757</v>
      </c>
      <c r="E111" s="9">
        <f t="shared" si="3"/>
        <v>1.832390358305659E-5</v>
      </c>
      <c r="F111" s="9">
        <v>2867</v>
      </c>
      <c r="G111" s="9">
        <f t="shared" si="4"/>
        <v>6.1699310487070753E-5</v>
      </c>
      <c r="H111" s="9">
        <f t="shared" si="5"/>
        <v>3.3671488287092788</v>
      </c>
    </row>
    <row r="112" spans="1:8" x14ac:dyDescent="0.25">
      <c r="A112" s="8" t="s">
        <v>9023</v>
      </c>
      <c r="B112" s="9" t="s">
        <v>1395</v>
      </c>
      <c r="C112" s="9" t="s">
        <v>9024</v>
      </c>
      <c r="D112" s="9">
        <v>3282</v>
      </c>
      <c r="E112" s="9">
        <f t="shared" si="3"/>
        <v>7.9443925441997006E-5</v>
      </c>
      <c r="F112" s="9">
        <v>12274</v>
      </c>
      <c r="G112" s="9">
        <f t="shared" si="4"/>
        <v>2.6414277534646198E-4</v>
      </c>
      <c r="H112" s="9">
        <f t="shared" si="5"/>
        <v>3.3248958164751801</v>
      </c>
    </row>
    <row r="113" spans="1:8" x14ac:dyDescent="0.25">
      <c r="A113" s="8" t="s">
        <v>10083</v>
      </c>
      <c r="B113" s="9" t="s">
        <v>2214</v>
      </c>
      <c r="C113" s="9" t="s">
        <v>10084</v>
      </c>
      <c r="D113" s="9">
        <v>559</v>
      </c>
      <c r="E113" s="9">
        <f t="shared" si="3"/>
        <v>1.3531125631345619E-5</v>
      </c>
      <c r="F113" s="9">
        <v>2078</v>
      </c>
      <c r="G113" s="9">
        <f t="shared" si="4"/>
        <v>4.4719625808208243E-5</v>
      </c>
      <c r="H113" s="9">
        <f t="shared" si="5"/>
        <v>3.3049449858489743</v>
      </c>
    </row>
    <row r="114" spans="1:8" x14ac:dyDescent="0.25">
      <c r="A114" s="8" t="s">
        <v>9670</v>
      </c>
      <c r="B114" s="9" t="s">
        <v>1554</v>
      </c>
      <c r="C114" s="9" t="s">
        <v>9671</v>
      </c>
      <c r="D114" s="9">
        <v>2025</v>
      </c>
      <c r="E114" s="9">
        <f t="shared" si="3"/>
        <v>4.9017047233407657E-5</v>
      </c>
      <c r="F114" s="9">
        <v>7398</v>
      </c>
      <c r="G114" s="9">
        <f t="shared" si="4"/>
        <v>1.5920875444134965E-4</v>
      </c>
      <c r="H114" s="9">
        <f t="shared" si="5"/>
        <v>3.2480282560317226</v>
      </c>
    </row>
    <row r="115" spans="1:8" x14ac:dyDescent="0.25">
      <c r="A115" s="8" t="s">
        <v>9843</v>
      </c>
      <c r="B115" s="9" t="s">
        <v>1546</v>
      </c>
      <c r="C115" s="9" t="s">
        <v>9844</v>
      </c>
      <c r="D115" s="9">
        <v>1523</v>
      </c>
      <c r="E115" s="9">
        <f t="shared" si="3"/>
        <v>3.6865660709372772E-5</v>
      </c>
      <c r="F115" s="9">
        <v>5517</v>
      </c>
      <c r="G115" s="9">
        <f t="shared" si="4"/>
        <v>1.1872866967463179E-4</v>
      </c>
      <c r="H115" s="9">
        <f t="shared" si="5"/>
        <v>3.2205762053369646</v>
      </c>
    </row>
    <row r="116" spans="1:8" x14ac:dyDescent="0.25">
      <c r="A116" s="8" t="s">
        <v>9596</v>
      </c>
      <c r="B116" s="9" t="s">
        <v>2880</v>
      </c>
      <c r="C116" s="9" t="s">
        <v>9597</v>
      </c>
      <c r="D116" s="9">
        <v>2214</v>
      </c>
      <c r="E116" s="9">
        <f t="shared" si="3"/>
        <v>5.3591971641859035E-5</v>
      </c>
      <c r="F116" s="9">
        <v>8014</v>
      </c>
      <c r="G116" s="9">
        <f t="shared" si="4"/>
        <v>1.7246539038834498E-4</v>
      </c>
      <c r="H116" s="9">
        <f t="shared" si="5"/>
        <v>3.2181198993924975</v>
      </c>
    </row>
    <row r="117" spans="1:8" x14ac:dyDescent="0.25">
      <c r="A117" s="8" t="s">
        <v>9849</v>
      </c>
      <c r="B117" s="9" t="s">
        <v>799</v>
      </c>
      <c r="C117" s="9" t="s">
        <v>9850</v>
      </c>
      <c r="D117" s="9">
        <v>1514</v>
      </c>
      <c r="E117" s="9">
        <f t="shared" si="3"/>
        <v>3.6647807166113181E-5</v>
      </c>
      <c r="F117" s="9">
        <v>5460</v>
      </c>
      <c r="G117" s="9">
        <f t="shared" si="4"/>
        <v>1.1750200043927671E-4</v>
      </c>
      <c r="H117" s="9">
        <f t="shared" si="5"/>
        <v>3.2062491462770599</v>
      </c>
    </row>
    <row r="118" spans="1:8" x14ac:dyDescent="0.25">
      <c r="A118" s="8" t="s">
        <v>9699</v>
      </c>
      <c r="B118" s="9" t="s">
        <v>992</v>
      </c>
      <c r="C118" s="9" t="s">
        <v>9700</v>
      </c>
      <c r="D118" s="9">
        <v>1883</v>
      </c>
      <c r="E118" s="9">
        <f t="shared" si="3"/>
        <v>4.5579802439756358E-5</v>
      </c>
      <c r="F118" s="9">
        <v>6724</v>
      </c>
      <c r="G118" s="9">
        <f t="shared" si="4"/>
        <v>1.4470392874609827E-4</v>
      </c>
      <c r="H118" s="9">
        <f t="shared" si="5"/>
        <v>3.1747379541049141</v>
      </c>
    </row>
    <row r="119" spans="1:8" x14ac:dyDescent="0.25">
      <c r="A119" s="8" t="s">
        <v>9759</v>
      </c>
      <c r="B119" s="9" t="s">
        <v>1802</v>
      </c>
      <c r="C119" s="9" t="s">
        <v>9760</v>
      </c>
      <c r="D119" s="9">
        <v>1701</v>
      </c>
      <c r="E119" s="9">
        <f t="shared" si="3"/>
        <v>4.1174319676062432E-5</v>
      </c>
      <c r="F119" s="9">
        <v>6049</v>
      </c>
      <c r="G119" s="9">
        <f t="shared" si="4"/>
        <v>1.3017758253794592E-4</v>
      </c>
      <c r="H119" s="9">
        <f t="shared" si="5"/>
        <v>3.1616207277281969</v>
      </c>
    </row>
    <row r="120" spans="1:8" x14ac:dyDescent="0.25">
      <c r="A120" s="8" t="s">
        <v>9701</v>
      </c>
      <c r="B120" s="9" t="s">
        <v>874</v>
      </c>
      <c r="C120" s="9" t="s">
        <v>9702</v>
      </c>
      <c r="D120" s="9">
        <v>1880</v>
      </c>
      <c r="E120" s="9">
        <f t="shared" si="3"/>
        <v>4.5507184592003158E-5</v>
      </c>
      <c r="F120" s="9">
        <v>6676</v>
      </c>
      <c r="G120" s="9">
        <f t="shared" si="4"/>
        <v>1.4367094412685188E-4</v>
      </c>
      <c r="H120" s="9">
        <f t="shared" si="5"/>
        <v>3.1571046509455729</v>
      </c>
    </row>
    <row r="121" spans="1:8" x14ac:dyDescent="0.25">
      <c r="A121" s="8" t="s">
        <v>7268</v>
      </c>
      <c r="B121" s="9" t="s">
        <v>2330</v>
      </c>
      <c r="C121" s="9" t="s">
        <v>7269</v>
      </c>
      <c r="D121" s="9">
        <v>5528</v>
      </c>
      <c r="E121" s="9">
        <f t="shared" si="3"/>
        <v>1.3381048745989013E-4</v>
      </c>
      <c r="F121" s="9">
        <v>19346</v>
      </c>
      <c r="G121" s="9">
        <f t="shared" si="4"/>
        <v>4.1633584258209659E-4</v>
      </c>
      <c r="H121" s="9">
        <f t="shared" si="5"/>
        <v>3.1113842456249463</v>
      </c>
    </row>
    <row r="122" spans="1:8" x14ac:dyDescent="0.25">
      <c r="A122" s="8" t="s">
        <v>7955</v>
      </c>
      <c r="B122" s="9" t="s">
        <v>1373</v>
      </c>
      <c r="C122" s="9" t="s">
        <v>7956</v>
      </c>
      <c r="D122" s="9">
        <v>4778</v>
      </c>
      <c r="E122" s="9">
        <f t="shared" si="3"/>
        <v>1.15656025521591E-4</v>
      </c>
      <c r="F122" s="9">
        <v>16691</v>
      </c>
      <c r="G122" s="9">
        <f t="shared" si="4"/>
        <v>3.5919888083003068E-4</v>
      </c>
      <c r="H122" s="9">
        <f t="shared" si="5"/>
        <v>3.1057515525896608</v>
      </c>
    </row>
    <row r="123" spans="1:8" x14ac:dyDescent="0.25">
      <c r="A123" s="8" t="s">
        <v>9755</v>
      </c>
      <c r="B123" s="9" t="s">
        <v>280</v>
      </c>
      <c r="C123" s="9" t="s">
        <v>9756</v>
      </c>
      <c r="D123" s="9">
        <v>1710</v>
      </c>
      <c r="E123" s="9">
        <f t="shared" si="3"/>
        <v>4.1392173219322024E-5</v>
      </c>
      <c r="F123" s="9">
        <v>5972</v>
      </c>
      <c r="G123" s="9">
        <f t="shared" si="4"/>
        <v>1.2852050304457152E-4</v>
      </c>
      <c r="H123" s="9">
        <f t="shared" si="5"/>
        <v>3.1049469754484322</v>
      </c>
    </row>
    <row r="124" spans="1:8" x14ac:dyDescent="0.25">
      <c r="A124" s="8" t="s">
        <v>9847</v>
      </c>
      <c r="B124" s="9" t="s">
        <v>2126</v>
      </c>
      <c r="C124" s="9" t="s">
        <v>9848</v>
      </c>
      <c r="D124" s="9">
        <v>1516</v>
      </c>
      <c r="E124" s="9">
        <f t="shared" si="3"/>
        <v>3.6696219064615314E-5</v>
      </c>
      <c r="F124" s="9">
        <v>5291</v>
      </c>
      <c r="G124" s="9">
        <f t="shared" si="4"/>
        <v>1.1386503375901339E-4</v>
      </c>
      <c r="H124" s="9">
        <f t="shared" si="5"/>
        <v>3.1029091459945217</v>
      </c>
    </row>
    <row r="125" spans="1:8" x14ac:dyDescent="0.25">
      <c r="A125" s="8" t="s">
        <v>9612</v>
      </c>
      <c r="B125" s="9" t="s">
        <v>2853</v>
      </c>
      <c r="C125" s="9" t="s">
        <v>9613</v>
      </c>
      <c r="D125" s="9">
        <v>2181</v>
      </c>
      <c r="E125" s="9">
        <f t="shared" si="3"/>
        <v>5.2793175316573874E-5</v>
      </c>
      <c r="F125" s="9">
        <v>7584</v>
      </c>
      <c r="G125" s="9">
        <f t="shared" si="4"/>
        <v>1.632115698409294E-4</v>
      </c>
      <c r="H125" s="9">
        <f t="shared" si="5"/>
        <v>3.0915278132492023</v>
      </c>
    </row>
    <row r="126" spans="1:8" x14ac:dyDescent="0.25">
      <c r="A126" s="8" t="s">
        <v>10053</v>
      </c>
      <c r="B126" s="9" t="s">
        <v>1779</v>
      </c>
      <c r="C126" s="9" t="s">
        <v>10054</v>
      </c>
      <c r="D126" s="9">
        <v>696</v>
      </c>
      <c r="E126" s="9">
        <f t="shared" si="3"/>
        <v>1.6847340678741595E-5</v>
      </c>
      <c r="F126" s="9">
        <v>2417</v>
      </c>
      <c r="G126" s="9">
        <f t="shared" si="4"/>
        <v>5.2015079681635865E-5</v>
      </c>
      <c r="H126" s="9">
        <f t="shared" si="5"/>
        <v>3.0874356180895552</v>
      </c>
    </row>
    <row r="127" spans="1:8" x14ac:dyDescent="0.25">
      <c r="A127" s="8" t="s">
        <v>8911</v>
      </c>
      <c r="B127" s="9" t="s">
        <v>3188</v>
      </c>
      <c r="C127" s="9" t="s">
        <v>8912</v>
      </c>
      <c r="D127" s="9">
        <v>3460</v>
      </c>
      <c r="E127" s="9">
        <f t="shared" si="3"/>
        <v>8.3752584408686666E-5</v>
      </c>
      <c r="F127" s="9">
        <v>12014</v>
      </c>
      <c r="G127" s="9">
        <f t="shared" si="4"/>
        <v>2.5854744199221071E-4</v>
      </c>
      <c r="H127" s="9">
        <f t="shared" si="5"/>
        <v>3.0870383740109952</v>
      </c>
    </row>
    <row r="128" spans="1:8" x14ac:dyDescent="0.25">
      <c r="A128" s="8" t="s">
        <v>9325</v>
      </c>
      <c r="B128" s="9" t="s">
        <v>1245</v>
      </c>
      <c r="C128" s="9" t="s">
        <v>9326</v>
      </c>
      <c r="D128" s="9">
        <v>2742</v>
      </c>
      <c r="E128" s="9">
        <f t="shared" si="3"/>
        <v>6.6372712846421628E-5</v>
      </c>
      <c r="F128" s="9">
        <v>9520</v>
      </c>
      <c r="G128" s="9">
        <f t="shared" si="4"/>
        <v>2.0487528281720041E-4</v>
      </c>
      <c r="H128" s="9">
        <f t="shared" si="5"/>
        <v>3.0867396258347441</v>
      </c>
    </row>
    <row r="129" spans="1:8" x14ac:dyDescent="0.25">
      <c r="A129" s="8" t="s">
        <v>9887</v>
      </c>
      <c r="B129" s="9" t="s">
        <v>175</v>
      </c>
      <c r="C129" s="9" t="s">
        <v>9888</v>
      </c>
      <c r="D129" s="9">
        <v>1389</v>
      </c>
      <c r="E129" s="9">
        <f t="shared" si="3"/>
        <v>3.3622063509729991E-5</v>
      </c>
      <c r="F129" s="9">
        <v>4801</v>
      </c>
      <c r="G129" s="9">
        <f t="shared" si="4"/>
        <v>1.0331998243753983E-4</v>
      </c>
      <c r="H129" s="9">
        <f t="shared" si="5"/>
        <v>3.072981597564342</v>
      </c>
    </row>
    <row r="130" spans="1:8" x14ac:dyDescent="0.25">
      <c r="A130" s="8" t="s">
        <v>8783</v>
      </c>
      <c r="B130" s="9" t="s">
        <v>3011</v>
      </c>
      <c r="C130" s="9" t="s">
        <v>8784</v>
      </c>
      <c r="D130" s="9">
        <v>3649</v>
      </c>
      <c r="E130" s="9">
        <f t="shared" ref="E130:E193" si="6">D130/41312158</f>
        <v>8.832750881713805E-5</v>
      </c>
      <c r="F130" s="9">
        <v>12598</v>
      </c>
      <c r="G130" s="9">
        <f t="shared" ref="G130:G193" si="7">F130/46467294</f>
        <v>2.7111542152637511E-4</v>
      </c>
      <c r="H130" s="9">
        <f t="shared" ref="H130:H193" si="8">G130/E130</f>
        <v>3.0694335791543459</v>
      </c>
    </row>
    <row r="131" spans="1:8" x14ac:dyDescent="0.25">
      <c r="A131" s="8" t="s">
        <v>9953</v>
      </c>
      <c r="B131" s="9" t="s">
        <v>127</v>
      </c>
      <c r="C131" s="9" t="s">
        <v>9954</v>
      </c>
      <c r="D131" s="9">
        <v>937</v>
      </c>
      <c r="E131" s="9">
        <f t="shared" si="6"/>
        <v>2.2680974448248383E-5</v>
      </c>
      <c r="F131" s="9">
        <v>3224</v>
      </c>
      <c r="G131" s="9">
        <f t="shared" si="7"/>
        <v>6.9382133592715768E-5</v>
      </c>
      <c r="H131" s="9">
        <f t="shared" si="8"/>
        <v>3.0590455340014744</v>
      </c>
    </row>
    <row r="132" spans="1:8" x14ac:dyDescent="0.25">
      <c r="A132" s="8" t="s">
        <v>8858</v>
      </c>
      <c r="B132" s="9" t="s">
        <v>172</v>
      </c>
      <c r="C132" s="9" t="s">
        <v>8859</v>
      </c>
      <c r="D132" s="9">
        <v>3553</v>
      </c>
      <c r="E132" s="9">
        <f t="shared" si="6"/>
        <v>8.6003737689035762E-5</v>
      </c>
      <c r="F132" s="9">
        <v>12221</v>
      </c>
      <c r="G132" s="9">
        <f t="shared" si="7"/>
        <v>2.6300218816271075E-4</v>
      </c>
      <c r="H132" s="9">
        <f t="shared" si="8"/>
        <v>3.058032071974004</v>
      </c>
    </row>
    <row r="133" spans="1:8" x14ac:dyDescent="0.25">
      <c r="A133" s="8" t="s">
        <v>9085</v>
      </c>
      <c r="B133" s="9" t="s">
        <v>1474</v>
      </c>
      <c r="C133" s="9" t="s">
        <v>9086</v>
      </c>
      <c r="D133" s="9">
        <v>3196</v>
      </c>
      <c r="E133" s="9">
        <f t="shared" si="6"/>
        <v>7.7362213806405369E-5</v>
      </c>
      <c r="F133" s="9">
        <v>10992</v>
      </c>
      <c r="G133" s="9">
        <f t="shared" si="7"/>
        <v>2.3655347780742299E-4</v>
      </c>
      <c r="H133" s="9">
        <f t="shared" si="8"/>
        <v>3.0577392523872815</v>
      </c>
    </row>
    <row r="134" spans="1:8" x14ac:dyDescent="0.25">
      <c r="A134" s="8" t="s">
        <v>9913</v>
      </c>
      <c r="B134" s="9" t="s">
        <v>61</v>
      </c>
      <c r="C134" s="9" t="s">
        <v>9914</v>
      </c>
      <c r="D134" s="9">
        <v>1253</v>
      </c>
      <c r="E134" s="9">
        <f t="shared" si="6"/>
        <v>3.0330054411585083E-5</v>
      </c>
      <c r="F134" s="9">
        <v>4235</v>
      </c>
      <c r="G134" s="9">
        <f t="shared" si="7"/>
        <v>9.1139372135592831E-5</v>
      </c>
      <c r="H134" s="9">
        <f t="shared" si="8"/>
        <v>3.0049195065334464</v>
      </c>
    </row>
    <row r="135" spans="1:8" x14ac:dyDescent="0.25">
      <c r="A135" s="8" t="s">
        <v>9470</v>
      </c>
      <c r="B135" s="9" t="s">
        <v>2168</v>
      </c>
      <c r="C135" s="9" t="s">
        <v>9471</v>
      </c>
      <c r="D135" s="9">
        <v>2465</v>
      </c>
      <c r="E135" s="9">
        <f t="shared" si="6"/>
        <v>5.9667664903876481E-5</v>
      </c>
      <c r="F135" s="9">
        <v>8249</v>
      </c>
      <c r="G135" s="9">
        <f t="shared" si="7"/>
        <v>1.7752271092007208E-4</v>
      </c>
      <c r="H135" s="9">
        <f t="shared" si="8"/>
        <v>2.9751911895003422</v>
      </c>
    </row>
    <row r="136" spans="1:8" x14ac:dyDescent="0.25">
      <c r="A136" s="8" t="s">
        <v>9865</v>
      </c>
      <c r="B136" s="9" t="s">
        <v>2994</v>
      </c>
      <c r="C136" s="9" t="s">
        <v>9866</v>
      </c>
      <c r="D136" s="9">
        <v>1470</v>
      </c>
      <c r="E136" s="9">
        <f t="shared" si="6"/>
        <v>3.5582745399066302E-5</v>
      </c>
      <c r="F136" s="9">
        <v>4919</v>
      </c>
      <c r="G136" s="9">
        <f t="shared" si="7"/>
        <v>1.0585940295985387E-4</v>
      </c>
      <c r="H136" s="9">
        <f t="shared" si="8"/>
        <v>2.975020667253844</v>
      </c>
    </row>
    <row r="137" spans="1:8" x14ac:dyDescent="0.25">
      <c r="A137" s="8" t="s">
        <v>9693</v>
      </c>
      <c r="B137" s="9" t="s">
        <v>34</v>
      </c>
      <c r="C137" s="9" t="s">
        <v>9694</v>
      </c>
      <c r="D137" s="9">
        <v>1898</v>
      </c>
      <c r="E137" s="9">
        <f t="shared" si="6"/>
        <v>4.5942891678522335E-5</v>
      </c>
      <c r="F137" s="9">
        <v>6343</v>
      </c>
      <c r="G137" s="9">
        <f t="shared" si="7"/>
        <v>1.3650461333083007E-4</v>
      </c>
      <c r="H137" s="9">
        <f t="shared" si="8"/>
        <v>2.9711802706281132</v>
      </c>
    </row>
    <row r="138" spans="1:8" x14ac:dyDescent="0.25">
      <c r="A138" s="8" t="s">
        <v>8767</v>
      </c>
      <c r="B138" s="9" t="s">
        <v>862</v>
      </c>
      <c r="C138" s="9" t="s">
        <v>8768</v>
      </c>
      <c r="D138" s="9">
        <v>3692</v>
      </c>
      <c r="E138" s="9">
        <f t="shared" si="6"/>
        <v>8.9368364634933862E-5</v>
      </c>
      <c r="F138" s="9">
        <v>12333</v>
      </c>
      <c r="G138" s="9">
        <f t="shared" si="7"/>
        <v>2.6541248560761898E-4</v>
      </c>
      <c r="H138" s="9">
        <f t="shared" si="8"/>
        <v>2.9698706773008343</v>
      </c>
    </row>
    <row r="139" spans="1:8" x14ac:dyDescent="0.25">
      <c r="A139" s="8" t="s">
        <v>9763</v>
      </c>
      <c r="B139" s="9" t="s">
        <v>1325</v>
      </c>
      <c r="C139" s="9" t="s">
        <v>9764</v>
      </c>
      <c r="D139" s="9">
        <v>1688</v>
      </c>
      <c r="E139" s="9">
        <f t="shared" si="6"/>
        <v>4.0859642335798581E-5</v>
      </c>
      <c r="F139" s="9">
        <v>5620</v>
      </c>
      <c r="G139" s="9">
        <f t="shared" si="7"/>
        <v>1.2094528250343133E-4</v>
      </c>
      <c r="H139" s="9">
        <f t="shared" si="8"/>
        <v>2.9600181398912269</v>
      </c>
    </row>
    <row r="140" spans="1:8" x14ac:dyDescent="0.25">
      <c r="A140" s="8" t="s">
        <v>9715</v>
      </c>
      <c r="B140" s="9" t="s">
        <v>2377</v>
      </c>
      <c r="C140" s="9" t="s">
        <v>9716</v>
      </c>
      <c r="D140" s="9">
        <v>1858</v>
      </c>
      <c r="E140" s="9">
        <f t="shared" si="6"/>
        <v>4.4974653708479716E-5</v>
      </c>
      <c r="F140" s="9">
        <v>6167</v>
      </c>
      <c r="G140" s="9">
        <f t="shared" si="7"/>
        <v>1.3271700306025997E-4</v>
      </c>
      <c r="H140" s="9">
        <f t="shared" si="8"/>
        <v>2.9509288480688607</v>
      </c>
    </row>
    <row r="141" spans="1:8" x14ac:dyDescent="0.25">
      <c r="A141" s="8" t="s">
        <v>9494</v>
      </c>
      <c r="B141" s="9" t="s">
        <v>882</v>
      </c>
      <c r="C141" s="9" t="s">
        <v>9495</v>
      </c>
      <c r="D141" s="9">
        <v>2428</v>
      </c>
      <c r="E141" s="9">
        <f t="shared" si="6"/>
        <v>5.8772044781587054E-5</v>
      </c>
      <c r="F141" s="9">
        <v>8057</v>
      </c>
      <c r="G141" s="9">
        <f t="shared" si="7"/>
        <v>1.7339077244308654E-4</v>
      </c>
      <c r="H141" s="9">
        <f t="shared" si="8"/>
        <v>2.9502252829122066</v>
      </c>
    </row>
    <row r="142" spans="1:8" ht="16.5" customHeight="1" x14ac:dyDescent="0.25">
      <c r="A142" s="8" t="s">
        <v>8121</v>
      </c>
      <c r="B142" s="9" t="s">
        <v>644</v>
      </c>
      <c r="C142" s="9" t="s">
        <v>8122</v>
      </c>
      <c r="D142" s="9">
        <v>4570</v>
      </c>
      <c r="E142" s="9">
        <f t="shared" si="6"/>
        <v>1.1062118807736938E-4</v>
      </c>
      <c r="F142" s="9">
        <v>15145</v>
      </c>
      <c r="G142" s="9">
        <f t="shared" si="7"/>
        <v>3.2592816788513658E-4</v>
      </c>
      <c r="H142" s="9">
        <f t="shared" si="8"/>
        <v>2.946344850836168</v>
      </c>
    </row>
    <row r="143" spans="1:8" x14ac:dyDescent="0.25">
      <c r="A143" s="8" t="s">
        <v>9345</v>
      </c>
      <c r="B143" s="9" t="s">
        <v>868</v>
      </c>
      <c r="C143" s="9" t="s">
        <v>9346</v>
      </c>
      <c r="D143" s="9">
        <v>2695</v>
      </c>
      <c r="E143" s="9">
        <f t="shared" si="6"/>
        <v>6.5235033231621551E-5</v>
      </c>
      <c r="F143" s="9">
        <v>8881</v>
      </c>
      <c r="G143" s="9">
        <f t="shared" si="7"/>
        <v>1.9112367507348287E-4</v>
      </c>
      <c r="H143" s="9">
        <f t="shared" si="8"/>
        <v>2.9297704868929073</v>
      </c>
    </row>
    <row r="144" spans="1:8" x14ac:dyDescent="0.25">
      <c r="A144" s="8" t="s">
        <v>9652</v>
      </c>
      <c r="B144" s="9" t="s">
        <v>1463</v>
      </c>
      <c r="C144" s="9" t="s">
        <v>9653</v>
      </c>
      <c r="D144" s="9">
        <v>2068</v>
      </c>
      <c r="E144" s="9">
        <f t="shared" si="6"/>
        <v>5.0057903051203476E-5</v>
      </c>
      <c r="F144" s="9">
        <v>6813</v>
      </c>
      <c r="G144" s="9">
        <f t="shared" si="7"/>
        <v>1.466192543942843E-4</v>
      </c>
      <c r="H144" s="9">
        <f t="shared" si="8"/>
        <v>2.9289931350961638</v>
      </c>
    </row>
    <row r="145" spans="1:8" x14ac:dyDescent="0.25">
      <c r="A145" s="8" t="s">
        <v>9859</v>
      </c>
      <c r="B145" s="9" t="s">
        <v>1188</v>
      </c>
      <c r="C145" s="9" t="s">
        <v>9860</v>
      </c>
      <c r="D145" s="9">
        <v>1498</v>
      </c>
      <c r="E145" s="9">
        <f t="shared" si="6"/>
        <v>3.626051197809613E-5</v>
      </c>
      <c r="F145" s="9">
        <v>4921</v>
      </c>
      <c r="G145" s="9">
        <f t="shared" si="7"/>
        <v>1.0590244398565581E-4</v>
      </c>
      <c r="H145" s="9">
        <f t="shared" si="8"/>
        <v>2.9205997987460366</v>
      </c>
    </row>
    <row r="146" spans="1:8" x14ac:dyDescent="0.25">
      <c r="A146" s="8" t="s">
        <v>9951</v>
      </c>
      <c r="B146" s="9" t="s">
        <v>594</v>
      </c>
      <c r="C146" s="9" t="s">
        <v>9952</v>
      </c>
      <c r="D146" s="9">
        <v>944</v>
      </c>
      <c r="E146" s="9">
        <f t="shared" si="6"/>
        <v>2.2850416093005842E-5</v>
      </c>
      <c r="F146" s="9">
        <v>3099</v>
      </c>
      <c r="G146" s="9">
        <f t="shared" si="7"/>
        <v>6.6692069480094968E-5</v>
      </c>
      <c r="H146" s="9">
        <f t="shared" si="8"/>
        <v>2.9186369827422256</v>
      </c>
    </row>
    <row r="147" spans="1:8" x14ac:dyDescent="0.25">
      <c r="A147" s="8" t="s">
        <v>8905</v>
      </c>
      <c r="B147" s="9"/>
      <c r="C147" s="9" t="s">
        <v>8906</v>
      </c>
      <c r="D147" s="9">
        <v>3461</v>
      </c>
      <c r="E147" s="9">
        <f t="shared" si="6"/>
        <v>8.3776790357937726E-5</v>
      </c>
      <c r="F147" s="9">
        <v>11304</v>
      </c>
      <c r="G147" s="9">
        <f t="shared" si="7"/>
        <v>2.4326787783252453E-4</v>
      </c>
      <c r="H147" s="9">
        <f t="shared" si="8"/>
        <v>2.9037622089979633</v>
      </c>
    </row>
    <row r="148" spans="1:8" x14ac:dyDescent="0.25">
      <c r="A148" s="8" t="s">
        <v>8022</v>
      </c>
      <c r="B148" s="9" t="s">
        <v>2390</v>
      </c>
      <c r="C148" s="9" t="s">
        <v>8023</v>
      </c>
      <c r="D148" s="9">
        <v>4694</v>
      </c>
      <c r="E148" s="9">
        <f t="shared" si="6"/>
        <v>1.136227257845015E-4</v>
      </c>
      <c r="F148" s="9">
        <v>15271</v>
      </c>
      <c r="G148" s="9">
        <f t="shared" si="7"/>
        <v>3.2863975251065837E-4</v>
      </c>
      <c r="H148" s="9">
        <f t="shared" si="8"/>
        <v>2.8923769452069057</v>
      </c>
    </row>
    <row r="149" spans="1:8" x14ac:dyDescent="0.25">
      <c r="A149" s="8" t="s">
        <v>9396</v>
      </c>
      <c r="B149" s="9" t="s">
        <v>396</v>
      </c>
      <c r="C149" s="9" t="s">
        <v>9397</v>
      </c>
      <c r="D149" s="9">
        <v>2585</v>
      </c>
      <c r="E149" s="9">
        <f t="shared" si="6"/>
        <v>6.2572378814004345E-5</v>
      </c>
      <c r="F149" s="9">
        <v>8384</v>
      </c>
      <c r="G149" s="9">
        <f t="shared" si="7"/>
        <v>1.8042798016170255E-4</v>
      </c>
      <c r="H149" s="9">
        <f t="shared" si="8"/>
        <v>2.8835084038921166</v>
      </c>
    </row>
    <row r="150" spans="1:8" x14ac:dyDescent="0.25">
      <c r="A150" s="8" t="s">
        <v>8953</v>
      </c>
      <c r="B150" s="9" t="s">
        <v>1835</v>
      </c>
      <c r="C150" s="9" t="s">
        <v>8954</v>
      </c>
      <c r="D150" s="9">
        <v>3403</v>
      </c>
      <c r="E150" s="9">
        <f t="shared" si="6"/>
        <v>8.2372845301375923E-5</v>
      </c>
      <c r="F150" s="9">
        <v>11007</v>
      </c>
      <c r="G150" s="9">
        <f t="shared" si="7"/>
        <v>2.3687628550093749E-4</v>
      </c>
      <c r="H150" s="9">
        <f t="shared" si="8"/>
        <v>2.8756598686652484</v>
      </c>
    </row>
    <row r="151" spans="1:8" x14ac:dyDescent="0.25">
      <c r="A151" s="8" t="s">
        <v>10007</v>
      </c>
      <c r="B151" s="9" t="s">
        <v>4962</v>
      </c>
      <c r="C151" s="9" t="s">
        <v>10008</v>
      </c>
      <c r="D151" s="9">
        <v>781</v>
      </c>
      <c r="E151" s="9">
        <f t="shared" si="6"/>
        <v>1.8904846365082162E-5</v>
      </c>
      <c r="F151" s="9">
        <v>2516</v>
      </c>
      <c r="G151" s="9">
        <f t="shared" si="7"/>
        <v>5.414561045883154E-5</v>
      </c>
      <c r="H151" s="9">
        <f t="shared" si="8"/>
        <v>2.8641126943427673</v>
      </c>
    </row>
    <row r="152" spans="1:8" ht="15" customHeight="1" x14ac:dyDescent="0.25">
      <c r="A152" s="8" t="s">
        <v>9552</v>
      </c>
      <c r="B152" s="9" t="s">
        <v>2551</v>
      </c>
      <c r="C152" s="9" t="s">
        <v>9553</v>
      </c>
      <c r="D152" s="9">
        <v>2330</v>
      </c>
      <c r="E152" s="9">
        <f t="shared" si="6"/>
        <v>5.639986175498264E-5</v>
      </c>
      <c r="F152" s="9">
        <v>7493</v>
      </c>
      <c r="G152" s="9">
        <f t="shared" si="7"/>
        <v>1.6125320316694145E-4</v>
      </c>
      <c r="H152" s="9">
        <f t="shared" si="8"/>
        <v>2.8591063550381053</v>
      </c>
    </row>
    <row r="153" spans="1:8" x14ac:dyDescent="0.25">
      <c r="A153" s="8" t="s">
        <v>9206</v>
      </c>
      <c r="B153" s="9" t="s">
        <v>5442</v>
      </c>
      <c r="C153" s="9" t="s">
        <v>9207</v>
      </c>
      <c r="D153" s="9">
        <v>3005</v>
      </c>
      <c r="E153" s="9">
        <f t="shared" si="6"/>
        <v>7.2738877499451852E-5</v>
      </c>
      <c r="F153" s="9">
        <v>9583</v>
      </c>
      <c r="G153" s="9">
        <f t="shared" si="7"/>
        <v>2.062310751299613E-4</v>
      </c>
      <c r="H153" s="9">
        <f t="shared" si="8"/>
        <v>2.8352248786285634</v>
      </c>
    </row>
    <row r="154" spans="1:8" x14ac:dyDescent="0.25">
      <c r="A154" s="8" t="s">
        <v>9703</v>
      </c>
      <c r="B154" s="9" t="s">
        <v>3132</v>
      </c>
      <c r="C154" s="9" t="s">
        <v>9704</v>
      </c>
      <c r="D154" s="9">
        <v>1878</v>
      </c>
      <c r="E154" s="9">
        <f t="shared" si="6"/>
        <v>4.5458772693501025E-5</v>
      </c>
      <c r="F154" s="9">
        <v>5974</v>
      </c>
      <c r="G154" s="9">
        <f t="shared" si="7"/>
        <v>1.2856354407037347E-4</v>
      </c>
      <c r="H154" s="9">
        <f t="shared" si="8"/>
        <v>2.8281349550986326</v>
      </c>
    </row>
    <row r="155" spans="1:8" x14ac:dyDescent="0.25">
      <c r="A155" s="8" t="s">
        <v>9317</v>
      </c>
      <c r="B155" s="9" t="s">
        <v>1444</v>
      </c>
      <c r="C155" s="9" t="s">
        <v>9318</v>
      </c>
      <c r="D155" s="9">
        <v>2767</v>
      </c>
      <c r="E155" s="9">
        <f t="shared" si="6"/>
        <v>6.697786157769827E-5</v>
      </c>
      <c r="F155" s="9">
        <v>8774</v>
      </c>
      <c r="G155" s="9">
        <f t="shared" si="7"/>
        <v>1.8882098019307945E-4</v>
      </c>
      <c r="H155" s="9">
        <f t="shared" si="8"/>
        <v>2.8191551020785575</v>
      </c>
    </row>
    <row r="156" spans="1:8" x14ac:dyDescent="0.25">
      <c r="A156" s="8" t="s">
        <v>9705</v>
      </c>
      <c r="B156" s="9" t="s">
        <v>382</v>
      </c>
      <c r="C156" s="9" t="s">
        <v>9706</v>
      </c>
      <c r="D156" s="9">
        <v>1874</v>
      </c>
      <c r="E156" s="9">
        <f t="shared" si="6"/>
        <v>4.5361948896496766E-5</v>
      </c>
      <c r="F156" s="9">
        <v>5913</v>
      </c>
      <c r="G156" s="9">
        <f t="shared" si="7"/>
        <v>1.2725079278341449E-4</v>
      </c>
      <c r="H156" s="9">
        <f t="shared" si="8"/>
        <v>2.8052320475419847</v>
      </c>
    </row>
    <row r="157" spans="1:8" x14ac:dyDescent="0.25">
      <c r="A157" s="8" t="s">
        <v>8430</v>
      </c>
      <c r="B157" s="9" t="s">
        <v>2853</v>
      </c>
      <c r="C157" s="9" t="s">
        <v>8431</v>
      </c>
      <c r="D157" s="9">
        <v>4193</v>
      </c>
      <c r="E157" s="9">
        <f t="shared" si="6"/>
        <v>1.0149554520971768E-4</v>
      </c>
      <c r="F157" s="9">
        <v>13201</v>
      </c>
      <c r="G157" s="9">
        <f t="shared" si="7"/>
        <v>2.8409229080565782E-4</v>
      </c>
      <c r="H157" s="9">
        <f t="shared" si="8"/>
        <v>2.7990616752552548</v>
      </c>
    </row>
    <row r="158" spans="1:8" x14ac:dyDescent="0.25">
      <c r="A158" s="8" t="s">
        <v>9512</v>
      </c>
      <c r="B158" s="9" t="s">
        <v>1270</v>
      </c>
      <c r="C158" s="9" t="s">
        <v>9513</v>
      </c>
      <c r="D158" s="9">
        <v>2397</v>
      </c>
      <c r="E158" s="9">
        <f t="shared" si="6"/>
        <v>5.8021660354804027E-5</v>
      </c>
      <c r="F158" s="9">
        <v>7545</v>
      </c>
      <c r="G158" s="9">
        <f t="shared" si="7"/>
        <v>1.6237226983779172E-4</v>
      </c>
      <c r="H158" s="9">
        <f t="shared" si="8"/>
        <v>2.7984767903034986</v>
      </c>
    </row>
    <row r="159" spans="1:8" x14ac:dyDescent="0.25">
      <c r="A159" s="8" t="s">
        <v>10023</v>
      </c>
      <c r="B159" s="9" t="s">
        <v>1041</v>
      </c>
      <c r="C159" s="9" t="s">
        <v>10024</v>
      </c>
      <c r="D159" s="9">
        <v>759</v>
      </c>
      <c r="E159" s="9">
        <f t="shared" si="6"/>
        <v>1.8372315481558723E-5</v>
      </c>
      <c r="F159" s="9">
        <v>2385</v>
      </c>
      <c r="G159" s="9">
        <f t="shared" si="7"/>
        <v>5.1326423268804937E-5</v>
      </c>
      <c r="H159" s="9">
        <f t="shared" si="8"/>
        <v>2.7936828822868853</v>
      </c>
    </row>
    <row r="160" spans="1:8" x14ac:dyDescent="0.25">
      <c r="A160" s="8" t="s">
        <v>9707</v>
      </c>
      <c r="B160" s="9" t="s">
        <v>572</v>
      </c>
      <c r="C160" s="9" t="s">
        <v>9708</v>
      </c>
      <c r="D160" s="9">
        <v>1872</v>
      </c>
      <c r="E160" s="9">
        <f t="shared" si="6"/>
        <v>4.5313536997994633E-5</v>
      </c>
      <c r="F160" s="9">
        <v>5878</v>
      </c>
      <c r="G160" s="9">
        <f t="shared" si="7"/>
        <v>1.2649757483188068E-4</v>
      </c>
      <c r="H160" s="9">
        <f t="shared" si="8"/>
        <v>2.7916067297390375</v>
      </c>
    </row>
    <row r="161" spans="1:8" x14ac:dyDescent="0.25">
      <c r="A161" s="8" t="s">
        <v>9327</v>
      </c>
      <c r="B161" s="9" t="s">
        <v>5048</v>
      </c>
      <c r="C161" s="9" t="s">
        <v>9328</v>
      </c>
      <c r="D161" s="9">
        <v>2739</v>
      </c>
      <c r="E161" s="9">
        <f t="shared" si="6"/>
        <v>6.6300094998668436E-5</v>
      </c>
      <c r="F161" s="9">
        <v>8580</v>
      </c>
      <c r="G161" s="9">
        <f t="shared" si="7"/>
        <v>1.8464600069029196E-4</v>
      </c>
      <c r="H161" s="9">
        <f t="shared" si="8"/>
        <v>2.7850035613674518</v>
      </c>
    </row>
    <row r="162" spans="1:8" x14ac:dyDescent="0.25">
      <c r="A162" s="8" t="s">
        <v>9156</v>
      </c>
      <c r="B162" s="9" t="s">
        <v>6219</v>
      </c>
      <c r="C162" s="9" t="s">
        <v>9157</v>
      </c>
      <c r="D162" s="9">
        <v>3093</v>
      </c>
      <c r="E162" s="9">
        <f t="shared" si="6"/>
        <v>7.4869001033545622E-5</v>
      </c>
      <c r="F162" s="9">
        <v>9686</v>
      </c>
      <c r="G162" s="9">
        <f t="shared" si="7"/>
        <v>2.0844768795876085E-4</v>
      </c>
      <c r="H162" s="9">
        <f t="shared" si="8"/>
        <v>2.7841654767820967</v>
      </c>
    </row>
    <row r="163" spans="1:8" x14ac:dyDescent="0.25">
      <c r="A163" s="8" t="s">
        <v>8659</v>
      </c>
      <c r="B163" s="9" t="s">
        <v>522</v>
      </c>
      <c r="C163" s="9" t="s">
        <v>8660</v>
      </c>
      <c r="D163" s="9">
        <v>3874</v>
      </c>
      <c r="E163" s="9">
        <f t="shared" si="6"/>
        <v>9.3773847398627788E-5</v>
      </c>
      <c r="F163" s="9">
        <v>12129</v>
      </c>
      <c r="G163" s="9">
        <f t="shared" si="7"/>
        <v>2.6102230097582182E-4</v>
      </c>
      <c r="H163" s="9">
        <f t="shared" si="8"/>
        <v>2.7835298243254272</v>
      </c>
    </row>
    <row r="164" spans="1:8" x14ac:dyDescent="0.25">
      <c r="A164" s="8" t="s">
        <v>10061</v>
      </c>
      <c r="B164" s="9" t="s">
        <v>194</v>
      </c>
      <c r="C164" s="9" t="s">
        <v>10062</v>
      </c>
      <c r="D164" s="9">
        <v>666</v>
      </c>
      <c r="E164" s="9">
        <f t="shared" si="6"/>
        <v>1.6121162201209631E-5</v>
      </c>
      <c r="F164" s="9">
        <v>2068</v>
      </c>
      <c r="G164" s="9">
        <f t="shared" si="7"/>
        <v>4.4504420679198575E-5</v>
      </c>
      <c r="H164" s="9">
        <f t="shared" si="8"/>
        <v>2.7606211093055837</v>
      </c>
    </row>
    <row r="165" spans="1:8" x14ac:dyDescent="0.25">
      <c r="A165" s="8" t="s">
        <v>9075</v>
      </c>
      <c r="B165" s="9" t="s">
        <v>1154</v>
      </c>
      <c r="C165" s="9" t="s">
        <v>9076</v>
      </c>
      <c r="D165" s="9">
        <v>3213</v>
      </c>
      <c r="E165" s="9">
        <f t="shared" si="6"/>
        <v>7.7773714943673479E-5</v>
      </c>
      <c r="F165" s="9">
        <v>9956</v>
      </c>
      <c r="G165" s="9">
        <f t="shared" si="7"/>
        <v>2.1425822644202178E-4</v>
      </c>
      <c r="H165" s="9">
        <f t="shared" si="8"/>
        <v>2.7548925314573864</v>
      </c>
    </row>
    <row r="166" spans="1:8" x14ac:dyDescent="0.25">
      <c r="A166" s="8" t="s">
        <v>9414</v>
      </c>
      <c r="B166" s="9" t="s">
        <v>9415</v>
      </c>
      <c r="C166" s="9" t="s">
        <v>9416</v>
      </c>
      <c r="D166" s="9">
        <v>2541</v>
      </c>
      <c r="E166" s="9">
        <f t="shared" si="6"/>
        <v>6.150731704695746E-5</v>
      </c>
      <c r="F166" s="9">
        <v>7860</v>
      </c>
      <c r="G166" s="9">
        <f t="shared" si="7"/>
        <v>1.6915123140159613E-4</v>
      </c>
      <c r="H166" s="9">
        <f t="shared" si="8"/>
        <v>2.7500993300107441</v>
      </c>
    </row>
    <row r="167" spans="1:8" x14ac:dyDescent="0.25">
      <c r="A167" s="8" t="s">
        <v>8881</v>
      </c>
      <c r="B167" s="9" t="s">
        <v>3661</v>
      </c>
      <c r="C167" s="9" t="s">
        <v>8882</v>
      </c>
      <c r="D167" s="9">
        <v>3505</v>
      </c>
      <c r="E167" s="9">
        <f t="shared" si="6"/>
        <v>8.4841852124984611E-5</v>
      </c>
      <c r="F167" s="9">
        <v>10780</v>
      </c>
      <c r="G167" s="9">
        <f t="shared" si="7"/>
        <v>2.3199112907241811E-4</v>
      </c>
      <c r="H167" s="9">
        <f t="shared" si="8"/>
        <v>2.7343949155030329</v>
      </c>
    </row>
    <row r="168" spans="1:8" x14ac:dyDescent="0.25">
      <c r="A168" s="8" t="s">
        <v>7506</v>
      </c>
      <c r="B168" s="9" t="s">
        <v>635</v>
      </c>
      <c r="C168" s="9" t="s">
        <v>7507</v>
      </c>
      <c r="D168" s="9">
        <v>5263</v>
      </c>
      <c r="E168" s="9">
        <f t="shared" si="6"/>
        <v>1.2739591090835779E-4</v>
      </c>
      <c r="F168" s="9">
        <v>16176</v>
      </c>
      <c r="G168" s="9">
        <f t="shared" si="7"/>
        <v>3.4811581668603295E-4</v>
      </c>
      <c r="H168" s="9">
        <f t="shared" si="8"/>
        <v>2.7325509445624983</v>
      </c>
    </row>
    <row r="169" spans="1:8" x14ac:dyDescent="0.25">
      <c r="A169" s="8" t="s">
        <v>7559</v>
      </c>
      <c r="B169" s="9" t="s">
        <v>1231</v>
      </c>
      <c r="C169" s="9" t="s">
        <v>7560</v>
      </c>
      <c r="D169" s="9">
        <v>5182</v>
      </c>
      <c r="E169" s="9">
        <f t="shared" si="6"/>
        <v>1.2543522901902146E-4</v>
      </c>
      <c r="F169" s="9">
        <v>15921</v>
      </c>
      <c r="G169" s="9">
        <f t="shared" si="7"/>
        <v>3.4262808589628654E-4</v>
      </c>
      <c r="H169" s="9">
        <f t="shared" si="8"/>
        <v>2.7315140138527525</v>
      </c>
    </row>
    <row r="170" spans="1:8" x14ac:dyDescent="0.25">
      <c r="A170" s="8" t="s">
        <v>9666</v>
      </c>
      <c r="B170" s="9" t="s">
        <v>1450</v>
      </c>
      <c r="C170" s="9" t="s">
        <v>9667</v>
      </c>
      <c r="D170" s="9">
        <v>2031</v>
      </c>
      <c r="E170" s="9">
        <f t="shared" si="6"/>
        <v>4.9162282928914049E-5</v>
      </c>
      <c r="F170" s="9">
        <v>6220</v>
      </c>
      <c r="G170" s="9">
        <f t="shared" si="7"/>
        <v>1.3385759024401119E-4</v>
      </c>
      <c r="H170" s="9">
        <f t="shared" si="8"/>
        <v>2.7227700234661985</v>
      </c>
    </row>
    <row r="171" spans="1:8" x14ac:dyDescent="0.25">
      <c r="A171" s="8" t="s">
        <v>9632</v>
      </c>
      <c r="B171" s="9" t="s">
        <v>3576</v>
      </c>
      <c r="C171" s="9" t="s">
        <v>9633</v>
      </c>
      <c r="D171" s="9">
        <v>2144</v>
      </c>
      <c r="E171" s="9">
        <f t="shared" si="6"/>
        <v>5.1897555194284455E-5</v>
      </c>
      <c r="F171" s="9">
        <v>6551</v>
      </c>
      <c r="G171" s="9">
        <f t="shared" si="7"/>
        <v>1.4098088001423108E-4</v>
      </c>
      <c r="H171" s="9">
        <f t="shared" si="8"/>
        <v>2.7165225700219011</v>
      </c>
    </row>
    <row r="172" spans="1:8" x14ac:dyDescent="0.25">
      <c r="A172" s="8" t="s">
        <v>9289</v>
      </c>
      <c r="B172" s="9" t="s">
        <v>586</v>
      </c>
      <c r="C172" s="9" t="s">
        <v>9290</v>
      </c>
      <c r="D172" s="9">
        <v>2843</v>
      </c>
      <c r="E172" s="9">
        <f t="shared" si="6"/>
        <v>6.8817513720779243E-5</v>
      </c>
      <c r="F172" s="9">
        <v>8679</v>
      </c>
      <c r="G172" s="9">
        <f t="shared" si="7"/>
        <v>1.8677653146748766E-4</v>
      </c>
      <c r="H172" s="9">
        <f t="shared" si="8"/>
        <v>2.7140842696717629</v>
      </c>
    </row>
    <row r="173" spans="1:8" x14ac:dyDescent="0.25">
      <c r="A173" s="8" t="s">
        <v>9295</v>
      </c>
      <c r="B173" s="9" t="s">
        <v>2635</v>
      </c>
      <c r="C173" s="9" t="s">
        <v>9296</v>
      </c>
      <c r="D173" s="9">
        <v>2824</v>
      </c>
      <c r="E173" s="9">
        <f t="shared" si="6"/>
        <v>6.8357600685009E-5</v>
      </c>
      <c r="F173" s="9">
        <v>8604</v>
      </c>
      <c r="G173" s="9">
        <f t="shared" si="7"/>
        <v>1.8516249299991517E-4</v>
      </c>
      <c r="H173" s="9">
        <f t="shared" si="8"/>
        <v>2.7087330617869649</v>
      </c>
    </row>
    <row r="174" spans="1:8" x14ac:dyDescent="0.25">
      <c r="A174" s="8" t="s">
        <v>8569</v>
      </c>
      <c r="B174" s="9" t="s">
        <v>1267</v>
      </c>
      <c r="C174" s="9" t="s">
        <v>8570</v>
      </c>
      <c r="D174" s="9">
        <v>3991</v>
      </c>
      <c r="E174" s="9">
        <f t="shared" si="6"/>
        <v>9.6605943461002452E-5</v>
      </c>
      <c r="F174" s="9">
        <v>12019</v>
      </c>
      <c r="G174" s="9">
        <f t="shared" si="7"/>
        <v>2.5865504455671552E-4</v>
      </c>
      <c r="H174" s="9">
        <f t="shared" si="8"/>
        <v>2.6774237204269786</v>
      </c>
    </row>
    <row r="175" spans="1:8" x14ac:dyDescent="0.25">
      <c r="A175" s="8" t="s">
        <v>8703</v>
      </c>
      <c r="B175" s="9" t="s">
        <v>347</v>
      </c>
      <c r="C175" s="9" t="s">
        <v>8704</v>
      </c>
      <c r="D175" s="9">
        <v>3791</v>
      </c>
      <c r="E175" s="9">
        <f t="shared" si="6"/>
        <v>9.1764753610789343E-5</v>
      </c>
      <c r="F175" s="9">
        <v>11409</v>
      </c>
      <c r="G175" s="9">
        <f t="shared" si="7"/>
        <v>2.4552753168712602E-4</v>
      </c>
      <c r="H175" s="9">
        <f t="shared" si="8"/>
        <v>2.6756191459795717</v>
      </c>
    </row>
    <row r="176" spans="1:8" x14ac:dyDescent="0.25">
      <c r="A176" s="8" t="s">
        <v>9160</v>
      </c>
      <c r="B176" s="9" t="s">
        <v>4137</v>
      </c>
      <c r="C176" s="9" t="s">
        <v>9161</v>
      </c>
      <c r="D176" s="9">
        <v>3084</v>
      </c>
      <c r="E176" s="9">
        <f t="shared" si="6"/>
        <v>7.465114749028603E-5</v>
      </c>
      <c r="F176" s="9">
        <v>9250</v>
      </c>
      <c r="G176" s="9">
        <f t="shared" si="7"/>
        <v>1.9906474433393947E-4</v>
      </c>
      <c r="H176" s="9">
        <f t="shared" si="8"/>
        <v>2.6665999254712425</v>
      </c>
    </row>
    <row r="177" spans="1:8" x14ac:dyDescent="0.25">
      <c r="A177" s="8" t="s">
        <v>9384</v>
      </c>
      <c r="B177" s="9" t="s">
        <v>1295</v>
      </c>
      <c r="C177" s="9" t="s">
        <v>9385</v>
      </c>
      <c r="D177" s="9">
        <v>2593</v>
      </c>
      <c r="E177" s="9">
        <f t="shared" si="6"/>
        <v>6.2766026408012863E-5</v>
      </c>
      <c r="F177" s="9">
        <v>7748</v>
      </c>
      <c r="G177" s="9">
        <f t="shared" si="7"/>
        <v>1.6674093395668791E-4</v>
      </c>
      <c r="H177" s="9">
        <f t="shared" si="8"/>
        <v>2.6565475544489998</v>
      </c>
    </row>
    <row r="178" spans="1:8" x14ac:dyDescent="0.25">
      <c r="A178" s="8" t="s">
        <v>8450</v>
      </c>
      <c r="B178" s="9" t="s">
        <v>2279</v>
      </c>
      <c r="C178" s="9" t="s">
        <v>8451</v>
      </c>
      <c r="D178" s="9">
        <v>4159</v>
      </c>
      <c r="E178" s="9">
        <f t="shared" si="6"/>
        <v>1.0067254293518146E-4</v>
      </c>
      <c r="F178" s="9">
        <v>12395</v>
      </c>
      <c r="G178" s="9">
        <f t="shared" si="7"/>
        <v>2.6674675740747891E-4</v>
      </c>
      <c r="H178" s="9">
        <f t="shared" si="8"/>
        <v>2.6496475566254962</v>
      </c>
    </row>
    <row r="179" spans="1:8" x14ac:dyDescent="0.25">
      <c r="A179" s="8" t="s">
        <v>9873</v>
      </c>
      <c r="B179" s="9" t="s">
        <v>2116</v>
      </c>
      <c r="C179" s="9" t="s">
        <v>9874</v>
      </c>
      <c r="D179" s="9">
        <v>1440</v>
      </c>
      <c r="E179" s="9">
        <f t="shared" si="6"/>
        <v>3.4856566921534335E-5</v>
      </c>
      <c r="F179" s="9">
        <v>4286</v>
      </c>
      <c r="G179" s="9">
        <f t="shared" si="7"/>
        <v>9.2236918293542121E-5</v>
      </c>
      <c r="H179" s="9">
        <f t="shared" si="8"/>
        <v>2.646184820816599</v>
      </c>
    </row>
    <row r="180" spans="1:8" x14ac:dyDescent="0.25">
      <c r="A180" s="8" t="s">
        <v>8842</v>
      </c>
      <c r="B180" s="9" t="s">
        <v>712</v>
      </c>
      <c r="C180" s="9" t="s">
        <v>8843</v>
      </c>
      <c r="D180" s="9">
        <v>3575</v>
      </c>
      <c r="E180" s="9">
        <f t="shared" si="6"/>
        <v>8.6536268572559198E-5</v>
      </c>
      <c r="F180" s="9">
        <v>10616</v>
      </c>
      <c r="G180" s="9">
        <f t="shared" si="7"/>
        <v>2.2846176495665963E-4</v>
      </c>
      <c r="H180" s="9">
        <f t="shared" si="8"/>
        <v>2.6400695191184296</v>
      </c>
    </row>
    <row r="181" spans="1:8" x14ac:dyDescent="0.25">
      <c r="A181" s="8" t="s">
        <v>8672</v>
      </c>
      <c r="B181" s="9" t="s">
        <v>3661</v>
      </c>
      <c r="C181" s="9" t="s">
        <v>8673</v>
      </c>
      <c r="D181" s="9">
        <v>3857</v>
      </c>
      <c r="E181" s="9">
        <f t="shared" si="6"/>
        <v>9.3362346261359664E-5</v>
      </c>
      <c r="F181" s="9">
        <v>11442</v>
      </c>
      <c r="G181" s="9">
        <f t="shared" si="7"/>
        <v>2.4623770861285791E-4</v>
      </c>
      <c r="H181" s="9">
        <f t="shared" si="8"/>
        <v>2.6374413076931158</v>
      </c>
    </row>
    <row r="182" spans="1:8" x14ac:dyDescent="0.25">
      <c r="A182" s="8" t="s">
        <v>10041</v>
      </c>
      <c r="B182" s="9" t="s">
        <v>3090</v>
      </c>
      <c r="C182" s="9" t="s">
        <v>10042</v>
      </c>
      <c r="D182" s="9">
        <v>710</v>
      </c>
      <c r="E182" s="9">
        <f t="shared" si="6"/>
        <v>1.7186223968256512E-5</v>
      </c>
      <c r="F182" s="9">
        <v>2097</v>
      </c>
      <c r="G182" s="9">
        <f t="shared" si="7"/>
        <v>4.5128515553326605E-5</v>
      </c>
      <c r="H182" s="9">
        <f t="shared" si="8"/>
        <v>2.6258540349922339</v>
      </c>
    </row>
    <row r="183" spans="1:8" x14ac:dyDescent="0.25">
      <c r="A183" s="8" t="s">
        <v>9616</v>
      </c>
      <c r="B183" s="9" t="s">
        <v>405</v>
      </c>
      <c r="C183" s="9" t="s">
        <v>9617</v>
      </c>
      <c r="D183" s="9">
        <v>2170</v>
      </c>
      <c r="E183" s="9">
        <f t="shared" si="6"/>
        <v>5.2526909874812157E-5</v>
      </c>
      <c r="F183" s="9">
        <v>6407</v>
      </c>
      <c r="G183" s="9">
        <f t="shared" si="7"/>
        <v>1.3788192615649193E-4</v>
      </c>
      <c r="H183" s="9">
        <f t="shared" si="8"/>
        <v>2.6249769210697362</v>
      </c>
    </row>
    <row r="184" spans="1:8" x14ac:dyDescent="0.25">
      <c r="A184" s="8" t="s">
        <v>8087</v>
      </c>
      <c r="B184" s="9" t="s">
        <v>283</v>
      </c>
      <c r="C184" s="9" t="s">
        <v>8088</v>
      </c>
      <c r="D184" s="9">
        <v>4622</v>
      </c>
      <c r="E184" s="9">
        <f t="shared" si="6"/>
        <v>1.1187989743842478E-4</v>
      </c>
      <c r="F184" s="9">
        <v>13627</v>
      </c>
      <c r="G184" s="9">
        <f t="shared" si="7"/>
        <v>2.9326002930146956E-4</v>
      </c>
      <c r="H184" s="9">
        <f t="shared" si="8"/>
        <v>2.6212039518794765</v>
      </c>
    </row>
    <row r="185" spans="1:8" x14ac:dyDescent="0.25">
      <c r="A185" s="8" t="s">
        <v>8868</v>
      </c>
      <c r="B185" s="9" t="s">
        <v>133</v>
      </c>
      <c r="C185" s="9" t="s">
        <v>8869</v>
      </c>
      <c r="D185" s="9">
        <v>3530</v>
      </c>
      <c r="E185" s="9">
        <f t="shared" si="6"/>
        <v>8.5447000856261253E-5</v>
      </c>
      <c r="F185" s="9">
        <v>10396</v>
      </c>
      <c r="G185" s="9">
        <f t="shared" si="7"/>
        <v>2.23727252118447E-4</v>
      </c>
      <c r="H185" s="9">
        <f t="shared" si="8"/>
        <v>2.6183160307147642</v>
      </c>
    </row>
    <row r="186" spans="1:8" x14ac:dyDescent="0.25">
      <c r="A186" s="8" t="s">
        <v>7967</v>
      </c>
      <c r="B186" s="9" t="s">
        <v>106</v>
      </c>
      <c r="C186" s="9" t="s">
        <v>7968</v>
      </c>
      <c r="D186" s="9">
        <v>4762</v>
      </c>
      <c r="E186" s="9">
        <f t="shared" si="6"/>
        <v>1.1526873033357395E-4</v>
      </c>
      <c r="F186" s="9">
        <v>13942</v>
      </c>
      <c r="G186" s="9">
        <f t="shared" si="7"/>
        <v>3.0003899086527398E-4</v>
      </c>
      <c r="H186" s="9">
        <f t="shared" si="8"/>
        <v>2.6029521622819729</v>
      </c>
    </row>
    <row r="187" spans="1:8" x14ac:dyDescent="0.25">
      <c r="A187" s="8" t="s">
        <v>9108</v>
      </c>
      <c r="B187" s="9" t="s">
        <v>7868</v>
      </c>
      <c r="C187" s="9" t="s">
        <v>9109</v>
      </c>
      <c r="D187" s="9">
        <v>3161</v>
      </c>
      <c r="E187" s="9">
        <f t="shared" si="6"/>
        <v>7.6515005582618076E-5</v>
      </c>
      <c r="F187" s="9">
        <v>9212</v>
      </c>
      <c r="G187" s="9">
        <f t="shared" si="7"/>
        <v>1.9824696484370275E-4</v>
      </c>
      <c r="H187" s="9">
        <f t="shared" si="8"/>
        <v>2.590955373186806</v>
      </c>
    </row>
    <row r="188" spans="1:8" x14ac:dyDescent="0.25">
      <c r="A188" s="8" t="s">
        <v>9522</v>
      </c>
      <c r="B188" s="9" t="s">
        <v>2512</v>
      </c>
      <c r="C188" s="9" t="s">
        <v>9523</v>
      </c>
      <c r="D188" s="9">
        <v>2391</v>
      </c>
      <c r="E188" s="9">
        <f t="shared" si="6"/>
        <v>5.7876424659297635E-5</v>
      </c>
      <c r="F188" s="9">
        <v>6953</v>
      </c>
      <c r="G188" s="9">
        <f t="shared" si="7"/>
        <v>1.496321262004196E-4</v>
      </c>
      <c r="H188" s="9">
        <f t="shared" si="8"/>
        <v>2.5853726639346188</v>
      </c>
    </row>
    <row r="189" spans="1:8" x14ac:dyDescent="0.25">
      <c r="A189" s="8" t="s">
        <v>9789</v>
      </c>
      <c r="B189" s="9" t="s">
        <v>3439</v>
      </c>
      <c r="C189" s="9" t="s">
        <v>9790</v>
      </c>
      <c r="D189" s="9">
        <v>1645</v>
      </c>
      <c r="E189" s="9">
        <f t="shared" si="6"/>
        <v>3.9818786518002762E-5</v>
      </c>
      <c r="F189" s="9">
        <v>4783</v>
      </c>
      <c r="G189" s="9">
        <f t="shared" si="7"/>
        <v>1.0293261320532244E-4</v>
      </c>
      <c r="H189" s="9">
        <f t="shared" si="8"/>
        <v>2.5850263708760894</v>
      </c>
    </row>
    <row r="190" spans="1:8" x14ac:dyDescent="0.25">
      <c r="A190" s="8" t="s">
        <v>8075</v>
      </c>
      <c r="B190" s="9" t="s">
        <v>373</v>
      </c>
      <c r="C190" s="9" t="s">
        <v>8076</v>
      </c>
      <c r="D190" s="9">
        <v>4641</v>
      </c>
      <c r="E190" s="9">
        <f t="shared" si="6"/>
        <v>1.1233981047419504E-4</v>
      </c>
      <c r="F190" s="9">
        <v>13472</v>
      </c>
      <c r="G190" s="9">
        <f t="shared" si="7"/>
        <v>2.8992434980181972E-4</v>
      </c>
      <c r="H190" s="9">
        <f t="shared" si="8"/>
        <v>2.5807801221848834</v>
      </c>
    </row>
    <row r="191" spans="1:8" x14ac:dyDescent="0.25">
      <c r="A191" s="8" t="s">
        <v>9566</v>
      </c>
      <c r="B191" s="9" t="s">
        <v>2396</v>
      </c>
      <c r="C191" s="9" t="s">
        <v>9567</v>
      </c>
      <c r="D191" s="9">
        <v>2300</v>
      </c>
      <c r="E191" s="9">
        <f t="shared" si="6"/>
        <v>5.5673683277450672E-5</v>
      </c>
      <c r="F191" s="9">
        <v>6674</v>
      </c>
      <c r="G191" s="9">
        <f t="shared" si="7"/>
        <v>1.4362790310104996E-4</v>
      </c>
      <c r="H191" s="9">
        <f t="shared" si="8"/>
        <v>2.5798167939648979</v>
      </c>
    </row>
    <row r="192" spans="1:8" x14ac:dyDescent="0.25">
      <c r="A192" s="8" t="s">
        <v>7393</v>
      </c>
      <c r="B192" s="9" t="s">
        <v>494</v>
      </c>
      <c r="C192" s="9" t="s">
        <v>7394</v>
      </c>
      <c r="D192" s="9">
        <v>5416</v>
      </c>
      <c r="E192" s="9">
        <f t="shared" si="6"/>
        <v>1.3109942114377079E-4</v>
      </c>
      <c r="F192" s="9">
        <v>15668</v>
      </c>
      <c r="G192" s="9">
        <f t="shared" si="7"/>
        <v>3.37183396132342E-4</v>
      </c>
      <c r="H192" s="9">
        <f t="shared" si="8"/>
        <v>2.5719670856713264</v>
      </c>
    </row>
    <row r="193" spans="1:8" x14ac:dyDescent="0.25">
      <c r="A193" s="8" t="s">
        <v>9634</v>
      </c>
      <c r="B193" s="9" t="s">
        <v>115</v>
      </c>
      <c r="C193" s="9" t="s">
        <v>9635</v>
      </c>
      <c r="D193" s="9">
        <v>2143</v>
      </c>
      <c r="E193" s="9">
        <f t="shared" si="6"/>
        <v>5.1873349245033388E-5</v>
      </c>
      <c r="F193" s="9">
        <v>6186</v>
      </c>
      <c r="G193" s="9">
        <f t="shared" si="7"/>
        <v>1.3312589280537834E-4</v>
      </c>
      <c r="H193" s="9">
        <f t="shared" si="8"/>
        <v>2.5663639372220501</v>
      </c>
    </row>
    <row r="194" spans="1:8" x14ac:dyDescent="0.25">
      <c r="A194" s="8" t="s">
        <v>8838</v>
      </c>
      <c r="B194" s="9" t="s">
        <v>5603</v>
      </c>
      <c r="C194" s="9" t="s">
        <v>8839</v>
      </c>
      <c r="D194" s="9">
        <v>3576</v>
      </c>
      <c r="E194" s="9">
        <f t="shared" ref="E194:E257" si="9">D194/41312158</f>
        <v>8.6560474521810257E-5</v>
      </c>
      <c r="F194" s="9">
        <v>10314</v>
      </c>
      <c r="G194" s="9">
        <f t="shared" ref="G194:G257" si="10">F194/46467294</f>
        <v>2.2196257006056776E-4</v>
      </c>
      <c r="H194" s="9">
        <f t="shared" ref="H194:H257" si="11">G194/E194</f>
        <v>2.5642485359139391</v>
      </c>
    </row>
    <row r="195" spans="1:8" x14ac:dyDescent="0.25">
      <c r="A195" s="8" t="s">
        <v>9490</v>
      </c>
      <c r="B195" s="9" t="s">
        <v>6249</v>
      </c>
      <c r="C195" s="9" t="s">
        <v>9491</v>
      </c>
      <c r="D195" s="9">
        <v>2436</v>
      </c>
      <c r="E195" s="9">
        <f t="shared" si="9"/>
        <v>5.896569237559558E-5</v>
      </c>
      <c r="F195" s="9">
        <v>7019</v>
      </c>
      <c r="G195" s="9">
        <f t="shared" si="10"/>
        <v>1.5105248005188338E-4</v>
      </c>
      <c r="H195" s="9">
        <f t="shared" si="11"/>
        <v>2.5617011174857365</v>
      </c>
    </row>
    <row r="196" spans="1:8" x14ac:dyDescent="0.25">
      <c r="A196" s="8" t="s">
        <v>9063</v>
      </c>
      <c r="B196" s="9" t="s">
        <v>1222</v>
      </c>
      <c r="C196" s="9" t="s">
        <v>9064</v>
      </c>
      <c r="D196" s="9">
        <v>3225</v>
      </c>
      <c r="E196" s="9">
        <f t="shared" si="9"/>
        <v>7.8064186334686264E-5</v>
      </c>
      <c r="F196" s="9">
        <v>9253</v>
      </c>
      <c r="G196" s="9">
        <f t="shared" si="10"/>
        <v>1.9912930587264238E-4</v>
      </c>
      <c r="H196" s="9">
        <f t="shared" si="11"/>
        <v>2.5508407276405984</v>
      </c>
    </row>
    <row r="197" spans="1:8" x14ac:dyDescent="0.25">
      <c r="A197" s="8" t="s">
        <v>9051</v>
      </c>
      <c r="B197" s="9" t="s">
        <v>2182</v>
      </c>
      <c r="C197" s="9" t="s">
        <v>9052</v>
      </c>
      <c r="D197" s="9">
        <v>3235</v>
      </c>
      <c r="E197" s="9">
        <f t="shared" si="9"/>
        <v>7.8306245827196929E-5</v>
      </c>
      <c r="F197" s="9">
        <v>9270</v>
      </c>
      <c r="G197" s="9">
        <f t="shared" si="10"/>
        <v>1.9949515459195881E-4</v>
      </c>
      <c r="H197" s="9">
        <f t="shared" si="11"/>
        <v>2.5476276187750933</v>
      </c>
    </row>
    <row r="198" spans="1:8" x14ac:dyDescent="0.25">
      <c r="A198" s="8" t="s">
        <v>7529</v>
      </c>
      <c r="B198" s="9" t="s">
        <v>1325</v>
      </c>
      <c r="C198" s="9" t="s">
        <v>7530</v>
      </c>
      <c r="D198" s="9">
        <v>5228</v>
      </c>
      <c r="E198" s="9">
        <f t="shared" si="9"/>
        <v>1.2654870268457048E-4</v>
      </c>
      <c r="F198" s="9">
        <v>14972</v>
      </c>
      <c r="G198" s="9">
        <f t="shared" si="10"/>
        <v>3.2220511915326939E-4</v>
      </c>
      <c r="H198" s="9">
        <f t="shared" si="11"/>
        <v>2.546095790143208</v>
      </c>
    </row>
    <row r="199" spans="1:8" x14ac:dyDescent="0.25">
      <c r="A199" s="8" t="s">
        <v>9939</v>
      </c>
      <c r="B199" s="9" t="s">
        <v>995</v>
      </c>
      <c r="C199" s="9" t="s">
        <v>9940</v>
      </c>
      <c r="D199" s="9">
        <v>1095</v>
      </c>
      <c r="E199" s="9">
        <f t="shared" si="9"/>
        <v>2.6505514429916733E-5</v>
      </c>
      <c r="F199" s="9">
        <v>3134</v>
      </c>
      <c r="G199" s="9">
        <f t="shared" si="10"/>
        <v>6.7445287431628793E-5</v>
      </c>
      <c r="H199" s="9">
        <f t="shared" si="11"/>
        <v>2.5445756810327516</v>
      </c>
    </row>
    <row r="200" spans="1:8" x14ac:dyDescent="0.25">
      <c r="A200" s="8" t="s">
        <v>9604</v>
      </c>
      <c r="B200" s="9" t="s">
        <v>756</v>
      </c>
      <c r="C200" s="9" t="s">
        <v>9605</v>
      </c>
      <c r="D200" s="9">
        <v>2191</v>
      </c>
      <c r="E200" s="9">
        <f t="shared" si="9"/>
        <v>5.3035234809084533E-5</v>
      </c>
      <c r="F200" s="9">
        <v>6258</v>
      </c>
      <c r="G200" s="9">
        <f t="shared" si="10"/>
        <v>1.3467536973424792E-4</v>
      </c>
      <c r="H200" s="9">
        <f t="shared" si="11"/>
        <v>2.5393565281468131</v>
      </c>
    </row>
    <row r="201" spans="1:8" x14ac:dyDescent="0.25">
      <c r="A201" s="8" t="s">
        <v>7025</v>
      </c>
      <c r="B201" s="9" t="s">
        <v>756</v>
      </c>
      <c r="C201" s="9" t="s">
        <v>7026</v>
      </c>
      <c r="D201" s="9">
        <v>5787</v>
      </c>
      <c r="E201" s="9">
        <f t="shared" si="9"/>
        <v>1.4007982831591611E-4</v>
      </c>
      <c r="F201" s="9">
        <v>16497</v>
      </c>
      <c r="G201" s="9">
        <f t="shared" si="10"/>
        <v>3.5502390132724319E-4</v>
      </c>
      <c r="H201" s="9">
        <f t="shared" si="11"/>
        <v>2.534439866149556</v>
      </c>
    </row>
    <row r="202" spans="1:8" x14ac:dyDescent="0.25">
      <c r="A202" s="8" t="s">
        <v>9999</v>
      </c>
      <c r="B202" s="9" t="s">
        <v>2273</v>
      </c>
      <c r="C202" s="9" t="s">
        <v>10000</v>
      </c>
      <c r="D202" s="9">
        <v>785</v>
      </c>
      <c r="E202" s="9">
        <f t="shared" si="9"/>
        <v>1.9001670162086425E-5</v>
      </c>
      <c r="F202" s="9">
        <v>2236</v>
      </c>
      <c r="G202" s="9">
        <f t="shared" si="10"/>
        <v>4.811986684656094E-5</v>
      </c>
      <c r="H202" s="9">
        <f t="shared" si="11"/>
        <v>2.5324019644638054</v>
      </c>
    </row>
    <row r="203" spans="1:8" x14ac:dyDescent="0.25">
      <c r="A203" s="8" t="s">
        <v>7318</v>
      </c>
      <c r="B203" s="9" t="s">
        <v>2346</v>
      </c>
      <c r="C203" s="9" t="s">
        <v>7319</v>
      </c>
      <c r="D203" s="9">
        <v>5484</v>
      </c>
      <c r="E203" s="9">
        <f t="shared" si="9"/>
        <v>1.3274542569284326E-4</v>
      </c>
      <c r="F203" s="9">
        <v>15610</v>
      </c>
      <c r="G203" s="9">
        <f t="shared" si="10"/>
        <v>3.3593520638408597E-4</v>
      </c>
      <c r="H203" s="9">
        <f t="shared" si="11"/>
        <v>2.5306725608865732</v>
      </c>
    </row>
    <row r="204" spans="1:8" x14ac:dyDescent="0.25">
      <c r="A204" s="8" t="s">
        <v>9973</v>
      </c>
      <c r="B204" s="9" t="s">
        <v>3834</v>
      </c>
      <c r="C204" s="9" t="s">
        <v>9974</v>
      </c>
      <c r="D204" s="9">
        <v>871</v>
      </c>
      <c r="E204" s="9">
        <f t="shared" si="9"/>
        <v>2.1083381797678059E-5</v>
      </c>
      <c r="F204" s="9">
        <v>2479</v>
      </c>
      <c r="G204" s="9">
        <f t="shared" si="10"/>
        <v>5.3349351481495778E-5</v>
      </c>
      <c r="H204" s="9">
        <f t="shared" si="11"/>
        <v>2.5303982062010193</v>
      </c>
    </row>
    <row r="205" spans="1:8" x14ac:dyDescent="0.25">
      <c r="A205" s="8" t="s">
        <v>9614</v>
      </c>
      <c r="B205" s="9" t="s">
        <v>2011</v>
      </c>
      <c r="C205" s="9" t="s">
        <v>9615</v>
      </c>
      <c r="D205" s="9">
        <v>2176</v>
      </c>
      <c r="E205" s="9">
        <f t="shared" si="9"/>
        <v>5.2672145570318549E-5</v>
      </c>
      <c r="F205" s="9">
        <v>6186</v>
      </c>
      <c r="G205" s="9">
        <f t="shared" si="10"/>
        <v>1.3312589280537834E-4</v>
      </c>
      <c r="H205" s="9">
        <f t="shared" si="11"/>
        <v>2.5274438958946939</v>
      </c>
    </row>
    <row r="206" spans="1:8" x14ac:dyDescent="0.25">
      <c r="A206" s="8" t="s">
        <v>9530</v>
      </c>
      <c r="B206" s="9" t="s">
        <v>2090</v>
      </c>
      <c r="C206" s="9" t="s">
        <v>9531</v>
      </c>
      <c r="D206" s="9">
        <v>2376</v>
      </c>
      <c r="E206" s="9">
        <f t="shared" si="9"/>
        <v>5.7513335420531651E-5</v>
      </c>
      <c r="F206" s="9">
        <v>6708</v>
      </c>
      <c r="G206" s="9">
        <f t="shared" si="10"/>
        <v>1.4435960053968281E-4</v>
      </c>
      <c r="H206" s="9">
        <f t="shared" si="11"/>
        <v>2.5100196238687968</v>
      </c>
    </row>
    <row r="207" spans="1:8" x14ac:dyDescent="0.25">
      <c r="A207" s="8" t="s">
        <v>5675</v>
      </c>
      <c r="B207" s="9" t="s">
        <v>657</v>
      </c>
      <c r="C207" s="9" t="s">
        <v>5676</v>
      </c>
      <c r="D207" s="9">
        <v>7290</v>
      </c>
      <c r="E207" s="9">
        <f t="shared" si="9"/>
        <v>1.7646137004026757E-4</v>
      </c>
      <c r="F207" s="9">
        <v>20550</v>
      </c>
      <c r="G207" s="9">
        <f t="shared" si="10"/>
        <v>4.4224654011486015E-4</v>
      </c>
      <c r="H207" s="9">
        <f t="shared" si="11"/>
        <v>2.506194641999786</v>
      </c>
    </row>
    <row r="208" spans="1:8" x14ac:dyDescent="0.25">
      <c r="A208" s="8" t="s">
        <v>9216</v>
      </c>
      <c r="B208" s="9" t="s">
        <v>1715</v>
      </c>
      <c r="C208" s="9" t="s">
        <v>9217</v>
      </c>
      <c r="D208" s="9">
        <v>2987</v>
      </c>
      <c r="E208" s="9">
        <f t="shared" si="9"/>
        <v>7.2303170412932682E-5</v>
      </c>
      <c r="F208" s="9">
        <v>8403</v>
      </c>
      <c r="G208" s="9">
        <f t="shared" si="10"/>
        <v>1.8083686990682092E-4</v>
      </c>
      <c r="H208" s="9">
        <f t="shared" si="11"/>
        <v>2.5010918452681725</v>
      </c>
    </row>
    <row r="209" spans="1:8" x14ac:dyDescent="0.25">
      <c r="A209" s="8" t="s">
        <v>8539</v>
      </c>
      <c r="B209" s="9" t="s">
        <v>8540</v>
      </c>
      <c r="C209" s="9" t="s">
        <v>8541</v>
      </c>
      <c r="D209" s="9">
        <v>4035</v>
      </c>
      <c r="E209" s="9">
        <f t="shared" si="9"/>
        <v>9.7671005228049338E-5</v>
      </c>
      <c r="F209" s="9">
        <v>11324</v>
      </c>
      <c r="G209" s="9">
        <f t="shared" si="10"/>
        <v>2.4369828809054386E-4</v>
      </c>
      <c r="H209" s="9">
        <f t="shared" si="11"/>
        <v>2.4950934775529281</v>
      </c>
    </row>
    <row r="210" spans="1:8" x14ac:dyDescent="0.25">
      <c r="A210" s="8" t="s">
        <v>9721</v>
      </c>
      <c r="B210" s="9" t="s">
        <v>2182</v>
      </c>
      <c r="C210" s="9" t="s">
        <v>9722</v>
      </c>
      <c r="D210" s="9">
        <v>1844</v>
      </c>
      <c r="E210" s="9">
        <f t="shared" si="9"/>
        <v>4.4635770418964798E-5</v>
      </c>
      <c r="F210" s="9">
        <v>5174</v>
      </c>
      <c r="G210" s="9">
        <f t="shared" si="10"/>
        <v>1.1134713374960031E-4</v>
      </c>
      <c r="H210" s="9">
        <f t="shared" si="11"/>
        <v>2.4945717908409004</v>
      </c>
    </row>
    <row r="211" spans="1:8" x14ac:dyDescent="0.25">
      <c r="A211" s="8" t="s">
        <v>9122</v>
      </c>
      <c r="B211" s="9" t="s">
        <v>683</v>
      </c>
      <c r="C211" s="9" t="s">
        <v>9123</v>
      </c>
      <c r="D211" s="9">
        <v>3147</v>
      </c>
      <c r="E211" s="9">
        <f t="shared" si="9"/>
        <v>7.6176122293103159E-5</v>
      </c>
      <c r="F211" s="9">
        <v>8813</v>
      </c>
      <c r="G211" s="9">
        <f t="shared" si="10"/>
        <v>1.8966028019621714E-4</v>
      </c>
      <c r="H211" s="9">
        <f t="shared" si="11"/>
        <v>2.4897602357135029</v>
      </c>
    </row>
    <row r="212" spans="1:8" x14ac:dyDescent="0.25">
      <c r="A212" s="8" t="s">
        <v>9574</v>
      </c>
      <c r="B212" s="9" t="s">
        <v>848</v>
      </c>
      <c r="C212" s="9" t="s">
        <v>9575</v>
      </c>
      <c r="D212" s="9">
        <v>2286</v>
      </c>
      <c r="E212" s="9">
        <f t="shared" si="9"/>
        <v>5.5334799987935755E-5</v>
      </c>
      <c r="F212" s="9">
        <v>6371</v>
      </c>
      <c r="G212" s="9">
        <f t="shared" si="10"/>
        <v>1.3710718769205713E-4</v>
      </c>
      <c r="H212" s="9">
        <f t="shared" si="11"/>
        <v>2.4777750659973399</v>
      </c>
    </row>
    <row r="213" spans="1:8" x14ac:dyDescent="0.25">
      <c r="A213" s="8" t="s">
        <v>9333</v>
      </c>
      <c r="B213" s="9" t="s">
        <v>1880</v>
      </c>
      <c r="C213" s="9" t="s">
        <v>9334</v>
      </c>
      <c r="D213" s="9">
        <v>2729</v>
      </c>
      <c r="E213" s="9">
        <f t="shared" si="9"/>
        <v>6.6058035506157771E-5</v>
      </c>
      <c r="F213" s="9">
        <v>7604</v>
      </c>
      <c r="G213" s="9">
        <f t="shared" si="10"/>
        <v>1.6364198009894874E-4</v>
      </c>
      <c r="H213" s="9">
        <f t="shared" si="11"/>
        <v>2.4772456347675433</v>
      </c>
    </row>
    <row r="214" spans="1:8" x14ac:dyDescent="0.25">
      <c r="A214" s="8" t="s">
        <v>8879</v>
      </c>
      <c r="B214" s="9"/>
      <c r="C214" s="9" t="s">
        <v>8880</v>
      </c>
      <c r="D214" s="9">
        <v>3508</v>
      </c>
      <c r="E214" s="9">
        <f t="shared" si="9"/>
        <v>8.4914469972737804E-5</v>
      </c>
      <c r="F214" s="9">
        <v>9771</v>
      </c>
      <c r="G214" s="9">
        <f t="shared" si="10"/>
        <v>2.10276931555343E-4</v>
      </c>
      <c r="H214" s="9">
        <f t="shared" si="11"/>
        <v>2.4763380331155975</v>
      </c>
    </row>
    <row r="215" spans="1:8" x14ac:dyDescent="0.25">
      <c r="A215" s="8" t="s">
        <v>9339</v>
      </c>
      <c r="B215" s="9" t="s">
        <v>2407</v>
      </c>
      <c r="C215" s="9" t="s">
        <v>9340</v>
      </c>
      <c r="D215" s="9">
        <v>2716</v>
      </c>
      <c r="E215" s="9">
        <f t="shared" si="9"/>
        <v>6.5743358165893927E-5</v>
      </c>
      <c r="F215" s="9">
        <v>7563</v>
      </c>
      <c r="G215" s="9">
        <f t="shared" si="10"/>
        <v>1.627596390700091E-4</v>
      </c>
      <c r="H215" s="9">
        <f t="shared" si="11"/>
        <v>2.4756818576153123</v>
      </c>
    </row>
    <row r="216" spans="1:8" x14ac:dyDescent="0.25">
      <c r="A216" s="8" t="s">
        <v>8328</v>
      </c>
      <c r="B216" s="9" t="s">
        <v>845</v>
      </c>
      <c r="C216" s="9" t="s">
        <v>8329</v>
      </c>
      <c r="D216" s="9">
        <v>4315</v>
      </c>
      <c r="E216" s="9">
        <f t="shared" si="9"/>
        <v>1.0444867101834767E-4</v>
      </c>
      <c r="F216" s="9">
        <v>12013</v>
      </c>
      <c r="G216" s="9">
        <f t="shared" si="10"/>
        <v>2.5852592147930975E-4</v>
      </c>
      <c r="H216" s="9">
        <f t="shared" si="11"/>
        <v>2.4751480220738906</v>
      </c>
    </row>
    <row r="217" spans="1:8" x14ac:dyDescent="0.25">
      <c r="A217" s="8" t="s">
        <v>9949</v>
      </c>
      <c r="B217" s="9" t="s">
        <v>1284</v>
      </c>
      <c r="C217" s="9" t="s">
        <v>9950</v>
      </c>
      <c r="D217" s="9">
        <v>965</v>
      </c>
      <c r="E217" s="9">
        <f t="shared" si="9"/>
        <v>2.3358741027278218E-5</v>
      </c>
      <c r="F217" s="9">
        <v>2684</v>
      </c>
      <c r="G217" s="9">
        <f t="shared" si="10"/>
        <v>5.7761056626193899E-5</v>
      </c>
      <c r="H217" s="9">
        <f t="shared" si="11"/>
        <v>2.472781241024113</v>
      </c>
    </row>
    <row r="218" spans="1:8" x14ac:dyDescent="0.25">
      <c r="A218" s="8" t="s">
        <v>9045</v>
      </c>
      <c r="B218" s="9" t="s">
        <v>8293</v>
      </c>
      <c r="C218" s="9" t="s">
        <v>9046</v>
      </c>
      <c r="D218" s="9">
        <v>3256</v>
      </c>
      <c r="E218" s="9">
        <f t="shared" si="9"/>
        <v>7.8814570761469305E-5</v>
      </c>
      <c r="F218" s="9">
        <v>9049</v>
      </c>
      <c r="G218" s="9">
        <f t="shared" si="10"/>
        <v>1.9473912124084522E-4</v>
      </c>
      <c r="H218" s="9">
        <f t="shared" si="11"/>
        <v>2.4708517645832164</v>
      </c>
    </row>
    <row r="219" spans="1:8" x14ac:dyDescent="0.25">
      <c r="A219" s="8" t="s">
        <v>9733</v>
      </c>
      <c r="B219" s="9" t="s">
        <v>124</v>
      </c>
      <c r="C219" s="9" t="s">
        <v>9734</v>
      </c>
      <c r="D219" s="9">
        <v>1780</v>
      </c>
      <c r="E219" s="9">
        <f t="shared" si="9"/>
        <v>4.308658966689661E-5</v>
      </c>
      <c r="F219" s="9">
        <v>4944</v>
      </c>
      <c r="G219" s="9">
        <f t="shared" si="10"/>
        <v>1.0639741578237803E-4</v>
      </c>
      <c r="H219" s="9">
        <f t="shared" si="11"/>
        <v>2.4693858716816259</v>
      </c>
    </row>
    <row r="220" spans="1:8" x14ac:dyDescent="0.25">
      <c r="A220" s="8" t="s">
        <v>9031</v>
      </c>
      <c r="B220" s="9" t="s">
        <v>4486</v>
      </c>
      <c r="C220" s="9" t="s">
        <v>9032</v>
      </c>
      <c r="D220" s="9">
        <v>3268</v>
      </c>
      <c r="E220" s="9">
        <f t="shared" si="9"/>
        <v>7.9105042152482089E-5</v>
      </c>
      <c r="F220" s="9">
        <v>9058</v>
      </c>
      <c r="G220" s="9">
        <f t="shared" si="10"/>
        <v>1.9493280585695393E-4</v>
      </c>
      <c r="H220" s="9">
        <f t="shared" si="11"/>
        <v>2.4642273179148733</v>
      </c>
    </row>
    <row r="221" spans="1:8" x14ac:dyDescent="0.25">
      <c r="A221" s="8" t="s">
        <v>9228</v>
      </c>
      <c r="B221" s="9" t="s">
        <v>2994</v>
      </c>
      <c r="C221" s="9" t="s">
        <v>9229</v>
      </c>
      <c r="D221" s="9">
        <v>2953</v>
      </c>
      <c r="E221" s="9">
        <f t="shared" si="9"/>
        <v>7.1480168138396449E-5</v>
      </c>
      <c r="F221" s="9">
        <v>8183</v>
      </c>
      <c r="G221" s="9">
        <f t="shared" si="10"/>
        <v>1.761023570686083E-4</v>
      </c>
      <c r="H221" s="9">
        <f t="shared" si="11"/>
        <v>2.4636533692484806</v>
      </c>
    </row>
    <row r="222" spans="1:8" x14ac:dyDescent="0.25">
      <c r="A222" s="8" t="s">
        <v>7943</v>
      </c>
      <c r="B222" s="9" t="s">
        <v>1838</v>
      </c>
      <c r="C222" s="9" t="s">
        <v>7944</v>
      </c>
      <c r="D222" s="9">
        <v>4788</v>
      </c>
      <c r="E222" s="9">
        <f t="shared" si="9"/>
        <v>1.1589808501410166E-4</v>
      </c>
      <c r="F222" s="9">
        <v>13250</v>
      </c>
      <c r="G222" s="9">
        <f t="shared" si="10"/>
        <v>2.851467959378052E-4</v>
      </c>
      <c r="H222" s="9">
        <f t="shared" si="11"/>
        <v>2.4603236188338276</v>
      </c>
    </row>
    <row r="223" spans="1:8" x14ac:dyDescent="0.25">
      <c r="A223" s="8" t="s">
        <v>7094</v>
      </c>
      <c r="B223" s="9" t="s">
        <v>1466</v>
      </c>
      <c r="C223" s="9" t="s">
        <v>7095</v>
      </c>
      <c r="D223" s="9">
        <v>5717</v>
      </c>
      <c r="E223" s="9">
        <f t="shared" si="9"/>
        <v>1.3838541186834153E-4</v>
      </c>
      <c r="F223" s="9">
        <v>15817</v>
      </c>
      <c r="G223" s="9">
        <f t="shared" si="10"/>
        <v>3.4038995255458601E-4</v>
      </c>
      <c r="H223" s="9">
        <f t="shared" si="11"/>
        <v>2.4597242437550393</v>
      </c>
    </row>
    <row r="224" spans="1:8" x14ac:dyDescent="0.25">
      <c r="A224" s="8" t="s">
        <v>9267</v>
      </c>
      <c r="B224" s="9" t="s">
        <v>1008</v>
      </c>
      <c r="C224" s="9" t="s">
        <v>9268</v>
      </c>
      <c r="D224" s="9">
        <v>2858</v>
      </c>
      <c r="E224" s="9">
        <f t="shared" si="9"/>
        <v>6.918060295954522E-5</v>
      </c>
      <c r="F224" s="9">
        <v>7897</v>
      </c>
      <c r="G224" s="9">
        <f t="shared" si="10"/>
        <v>1.699474903789319E-4</v>
      </c>
      <c r="H224" s="9">
        <f t="shared" si="11"/>
        <v>2.4565771778299212</v>
      </c>
    </row>
    <row r="225" spans="1:8" x14ac:dyDescent="0.25">
      <c r="A225" s="8" t="s">
        <v>9987</v>
      </c>
      <c r="B225" s="9" t="s">
        <v>127</v>
      </c>
      <c r="C225" s="9" t="s">
        <v>9988</v>
      </c>
      <c r="D225" s="9">
        <v>825</v>
      </c>
      <c r="E225" s="9">
        <f t="shared" si="9"/>
        <v>1.9969908132129044E-5</v>
      </c>
      <c r="F225" s="9">
        <v>2273</v>
      </c>
      <c r="G225" s="9">
        <f t="shared" si="10"/>
        <v>4.8916125823896695E-5</v>
      </c>
      <c r="H225" s="9">
        <f t="shared" si="11"/>
        <v>2.4494917803450917</v>
      </c>
    </row>
    <row r="226" spans="1:8" x14ac:dyDescent="0.25">
      <c r="A226" s="8" t="s">
        <v>9662</v>
      </c>
      <c r="B226" s="9" t="s">
        <v>1035</v>
      </c>
      <c r="C226" s="9" t="s">
        <v>9663</v>
      </c>
      <c r="D226" s="9">
        <v>2032</v>
      </c>
      <c r="E226" s="9">
        <f t="shared" si="9"/>
        <v>4.9186488878165116E-5</v>
      </c>
      <c r="F226" s="9">
        <v>5590</v>
      </c>
      <c r="G226" s="9">
        <f t="shared" si="10"/>
        <v>1.2029966711640234E-4</v>
      </c>
      <c r="H226" s="9">
        <f t="shared" si="11"/>
        <v>2.445786838218611</v>
      </c>
    </row>
    <row r="227" spans="1:8" x14ac:dyDescent="0.25">
      <c r="A227" s="8" t="s">
        <v>8807</v>
      </c>
      <c r="B227" s="9" t="s">
        <v>1929</v>
      </c>
      <c r="C227" s="9" t="s">
        <v>8808</v>
      </c>
      <c r="D227" s="9">
        <v>3612</v>
      </c>
      <c r="E227" s="9">
        <f t="shared" si="9"/>
        <v>8.7431888694848624E-5</v>
      </c>
      <c r="F227" s="9">
        <v>9917</v>
      </c>
      <c r="G227" s="9">
        <f t="shared" si="10"/>
        <v>2.134189264388841E-4</v>
      </c>
      <c r="H227" s="9">
        <f t="shared" si="11"/>
        <v>2.4409735352252371</v>
      </c>
    </row>
    <row r="228" spans="1:8" x14ac:dyDescent="0.25">
      <c r="A228" s="8" t="s">
        <v>8809</v>
      </c>
      <c r="B228" s="9" t="s">
        <v>3793</v>
      </c>
      <c r="C228" s="9" t="s">
        <v>8810</v>
      </c>
      <c r="D228" s="9">
        <v>3609</v>
      </c>
      <c r="E228" s="9">
        <f t="shared" si="9"/>
        <v>8.7359270847095418E-5</v>
      </c>
      <c r="F228" s="9">
        <v>9908</v>
      </c>
      <c r="G228" s="9">
        <f t="shared" si="10"/>
        <v>2.1322524182277539E-4</v>
      </c>
      <c r="H228" s="9">
        <f t="shared" si="11"/>
        <v>2.4407855028458592</v>
      </c>
    </row>
    <row r="229" spans="1:8" x14ac:dyDescent="0.25">
      <c r="A229" s="8" t="s">
        <v>9285</v>
      </c>
      <c r="B229" s="9" t="s">
        <v>500</v>
      </c>
      <c r="C229" s="9" t="s">
        <v>9286</v>
      </c>
      <c r="D229" s="9">
        <v>2847</v>
      </c>
      <c r="E229" s="9">
        <f t="shared" si="9"/>
        <v>6.8914337517783509E-5</v>
      </c>
      <c r="F229" s="9">
        <v>7813</v>
      </c>
      <c r="G229" s="9">
        <f t="shared" si="10"/>
        <v>1.6813976729525073E-4</v>
      </c>
      <c r="H229" s="9">
        <f t="shared" si="11"/>
        <v>2.4398372436194697</v>
      </c>
    </row>
    <row r="230" spans="1:8" x14ac:dyDescent="0.25">
      <c r="A230" s="8" t="s">
        <v>10039</v>
      </c>
      <c r="B230" s="9" t="s">
        <v>2864</v>
      </c>
      <c r="C230" s="9" t="s">
        <v>10040</v>
      </c>
      <c r="D230" s="9">
        <v>712</v>
      </c>
      <c r="E230" s="9">
        <f t="shared" si="9"/>
        <v>1.7234635866758642E-5</v>
      </c>
      <c r="F230" s="9">
        <v>1952</v>
      </c>
      <c r="G230" s="9">
        <f t="shared" si="10"/>
        <v>4.2008041182686474E-5</v>
      </c>
      <c r="H230" s="9">
        <f t="shared" si="11"/>
        <v>2.4374197115304082</v>
      </c>
    </row>
    <row r="231" spans="1:8" x14ac:dyDescent="0.25">
      <c r="A231" s="8" t="s">
        <v>9484</v>
      </c>
      <c r="B231" s="9" t="s">
        <v>328</v>
      </c>
      <c r="C231" s="9" t="s">
        <v>9485</v>
      </c>
      <c r="D231" s="9">
        <v>2443</v>
      </c>
      <c r="E231" s="9">
        <f t="shared" si="9"/>
        <v>5.9135134020353038E-5</v>
      </c>
      <c r="F231" s="9">
        <v>6685</v>
      </c>
      <c r="G231" s="9">
        <f t="shared" si="10"/>
        <v>1.4386462874296059E-4</v>
      </c>
      <c r="H231" s="9">
        <f t="shared" si="11"/>
        <v>2.4328114094312441</v>
      </c>
    </row>
    <row r="232" spans="1:8" x14ac:dyDescent="0.25">
      <c r="A232" s="8" t="s">
        <v>9166</v>
      </c>
      <c r="B232" s="9" t="s">
        <v>3132</v>
      </c>
      <c r="C232" s="9" t="s">
        <v>9167</v>
      </c>
      <c r="D232" s="9">
        <v>3061</v>
      </c>
      <c r="E232" s="9">
        <f t="shared" si="9"/>
        <v>7.4094410657511521E-5</v>
      </c>
      <c r="F232" s="9">
        <v>8356</v>
      </c>
      <c r="G232" s="9">
        <f t="shared" si="10"/>
        <v>1.7982540580047549E-4</v>
      </c>
      <c r="H232" s="9">
        <f t="shared" si="11"/>
        <v>2.4269766667243906</v>
      </c>
    </row>
    <row r="233" spans="1:8" x14ac:dyDescent="0.25">
      <c r="A233" s="8" t="s">
        <v>8320</v>
      </c>
      <c r="B233" s="9" t="s">
        <v>6189</v>
      </c>
      <c r="C233" s="9" t="s">
        <v>8321</v>
      </c>
      <c r="D233" s="9">
        <v>4324</v>
      </c>
      <c r="E233" s="9">
        <f t="shared" si="9"/>
        <v>1.0466652456160726E-4</v>
      </c>
      <c r="F233" s="9">
        <v>11783</v>
      </c>
      <c r="G233" s="9">
        <f t="shared" si="10"/>
        <v>2.5357620351208743E-4</v>
      </c>
      <c r="H233" s="9">
        <f t="shared" si="11"/>
        <v>2.4227058706132079</v>
      </c>
    </row>
    <row r="234" spans="1:8" x14ac:dyDescent="0.25">
      <c r="A234" s="8" t="s">
        <v>6805</v>
      </c>
      <c r="B234" s="9" t="s">
        <v>109</v>
      </c>
      <c r="C234" s="9" t="s">
        <v>6806</v>
      </c>
      <c r="D234" s="9">
        <v>6042</v>
      </c>
      <c r="E234" s="9">
        <f t="shared" si="9"/>
        <v>1.462523453749378E-4</v>
      </c>
      <c r="F234" s="9">
        <v>16434</v>
      </c>
      <c r="G234" s="9">
        <f t="shared" si="10"/>
        <v>3.536681090144823E-4</v>
      </c>
      <c r="H234" s="9">
        <f t="shared" si="11"/>
        <v>2.4182047002925384</v>
      </c>
    </row>
    <row r="235" spans="1:8" x14ac:dyDescent="0.25">
      <c r="A235" s="8" t="s">
        <v>9486</v>
      </c>
      <c r="B235" s="9" t="s">
        <v>5007</v>
      </c>
      <c r="C235" s="9" t="s">
        <v>9487</v>
      </c>
      <c r="D235" s="9">
        <v>2441</v>
      </c>
      <c r="E235" s="9">
        <f t="shared" si="9"/>
        <v>5.9086722121850912E-5</v>
      </c>
      <c r="F235" s="9">
        <v>6621</v>
      </c>
      <c r="G235" s="9">
        <f t="shared" si="10"/>
        <v>1.4248731591729873E-4</v>
      </c>
      <c r="H235" s="9">
        <f t="shared" si="11"/>
        <v>2.4114946776613517</v>
      </c>
    </row>
    <row r="236" spans="1:8" x14ac:dyDescent="0.25">
      <c r="A236" s="8" t="s">
        <v>6705</v>
      </c>
      <c r="B236" s="9" t="s">
        <v>657</v>
      </c>
      <c r="C236" s="9" t="s">
        <v>6706</v>
      </c>
      <c r="D236" s="9">
        <v>6162</v>
      </c>
      <c r="E236" s="9">
        <f t="shared" si="9"/>
        <v>1.4915705928506568E-4</v>
      </c>
      <c r="F236" s="9">
        <v>16709</v>
      </c>
      <c r="G236" s="9">
        <f t="shared" si="10"/>
        <v>3.595862500622481E-4</v>
      </c>
      <c r="H236" s="9">
        <f t="shared" si="11"/>
        <v>2.4107893504055666</v>
      </c>
    </row>
    <row r="237" spans="1:8" x14ac:dyDescent="0.25">
      <c r="A237" s="8" t="s">
        <v>8061</v>
      </c>
      <c r="B237" s="9" t="s">
        <v>2042</v>
      </c>
      <c r="C237" s="9" t="s">
        <v>8062</v>
      </c>
      <c r="D237" s="9">
        <v>4652</v>
      </c>
      <c r="E237" s="9">
        <f t="shared" si="9"/>
        <v>1.1260607591595675E-4</v>
      </c>
      <c r="F237" s="9">
        <v>12610</v>
      </c>
      <c r="G237" s="9">
        <f t="shared" si="10"/>
        <v>2.713736676811867E-4</v>
      </c>
      <c r="H237" s="9">
        <f t="shared" si="11"/>
        <v>2.4099380559511347</v>
      </c>
    </row>
    <row r="238" spans="1:8" x14ac:dyDescent="0.25">
      <c r="A238" s="8" t="s">
        <v>9775</v>
      </c>
      <c r="B238" s="9" t="s">
        <v>5560</v>
      </c>
      <c r="C238" s="9" t="s">
        <v>9776</v>
      </c>
      <c r="D238" s="9">
        <v>1663</v>
      </c>
      <c r="E238" s="9">
        <f t="shared" si="9"/>
        <v>4.0254493604521946E-5</v>
      </c>
      <c r="F238" s="9">
        <v>4497</v>
      </c>
      <c r="G238" s="9">
        <f t="shared" si="10"/>
        <v>9.6777746515646037E-5</v>
      </c>
      <c r="H238" s="9">
        <f t="shared" si="11"/>
        <v>2.4041476578101735</v>
      </c>
    </row>
    <row r="239" spans="1:8" x14ac:dyDescent="0.25">
      <c r="A239" s="8" t="s">
        <v>9331</v>
      </c>
      <c r="B239" s="9" t="s">
        <v>1838</v>
      </c>
      <c r="C239" s="9" t="s">
        <v>9332</v>
      </c>
      <c r="D239" s="9">
        <v>2737</v>
      </c>
      <c r="E239" s="9">
        <f t="shared" si="9"/>
        <v>6.6251683100166303E-5</v>
      </c>
      <c r="F239" s="9">
        <v>7398</v>
      </c>
      <c r="G239" s="9">
        <f t="shared" si="10"/>
        <v>1.5920875444134965E-4</v>
      </c>
      <c r="H239" s="9">
        <f t="shared" si="11"/>
        <v>2.4030899592488995</v>
      </c>
    </row>
    <row r="240" spans="1:8" x14ac:dyDescent="0.25">
      <c r="A240" s="8" t="s">
        <v>9244</v>
      </c>
      <c r="B240" s="9" t="s">
        <v>1344</v>
      </c>
      <c r="C240" s="9" t="s">
        <v>9245</v>
      </c>
      <c r="D240" s="9">
        <v>2911</v>
      </c>
      <c r="E240" s="9">
        <f t="shared" si="9"/>
        <v>7.0463518269851696E-5</v>
      </c>
      <c r="F240" s="9">
        <v>7800</v>
      </c>
      <c r="G240" s="9">
        <f t="shared" si="10"/>
        <v>1.6786000062753815E-4</v>
      </c>
      <c r="H240" s="9">
        <f t="shared" si="11"/>
        <v>2.3822256502249934</v>
      </c>
    </row>
    <row r="241" spans="1:8" x14ac:dyDescent="0.25">
      <c r="A241" s="8" t="s">
        <v>9394</v>
      </c>
      <c r="B241" s="9" t="s">
        <v>1850</v>
      </c>
      <c r="C241" s="9" t="s">
        <v>9395</v>
      </c>
      <c r="D241" s="9">
        <v>2585</v>
      </c>
      <c r="E241" s="9">
        <f t="shared" si="9"/>
        <v>6.2572378814004345E-5</v>
      </c>
      <c r="F241" s="9">
        <v>6925</v>
      </c>
      <c r="G241" s="9">
        <f t="shared" si="10"/>
        <v>1.4902955183919252E-4</v>
      </c>
      <c r="H241" s="9">
        <f t="shared" si="11"/>
        <v>2.3817146585106039</v>
      </c>
    </row>
    <row r="242" spans="1:8" x14ac:dyDescent="0.25">
      <c r="A242" s="8" t="s">
        <v>7876</v>
      </c>
      <c r="B242" s="9" t="s">
        <v>91</v>
      </c>
      <c r="C242" s="9" t="s">
        <v>7877</v>
      </c>
      <c r="D242" s="9">
        <v>4863</v>
      </c>
      <c r="E242" s="9">
        <f t="shared" si="9"/>
        <v>1.1771353120793157E-4</v>
      </c>
      <c r="F242" s="9">
        <v>12978</v>
      </c>
      <c r="G242" s="9">
        <f t="shared" si="10"/>
        <v>2.7929321642874234E-4</v>
      </c>
      <c r="H242" s="9">
        <f t="shared" si="11"/>
        <v>2.3726517551783672</v>
      </c>
    </row>
    <row r="243" spans="1:8" x14ac:dyDescent="0.25">
      <c r="A243" s="8" t="s">
        <v>10069</v>
      </c>
      <c r="B243" s="9" t="s">
        <v>1373</v>
      </c>
      <c r="C243" s="9" t="s">
        <v>10070</v>
      </c>
      <c r="D243" s="9">
        <v>629</v>
      </c>
      <c r="E243" s="9">
        <f t="shared" si="9"/>
        <v>1.5225542078920206E-5</v>
      </c>
      <c r="F243" s="9">
        <v>1676</v>
      </c>
      <c r="G243" s="9">
        <f t="shared" si="10"/>
        <v>3.606837962201974E-5</v>
      </c>
      <c r="H243" s="9">
        <f t="shared" si="11"/>
        <v>2.3689389471365021</v>
      </c>
    </row>
    <row r="244" spans="1:8" x14ac:dyDescent="0.25">
      <c r="A244" s="8" t="s">
        <v>8696</v>
      </c>
      <c r="B244" s="9" t="s">
        <v>3668</v>
      </c>
      <c r="C244" s="9" t="s">
        <v>8697</v>
      </c>
      <c r="D244" s="9">
        <v>3802</v>
      </c>
      <c r="E244" s="9">
        <f t="shared" si="9"/>
        <v>9.2031019052551068E-5</v>
      </c>
      <c r="F244" s="9">
        <v>10100</v>
      </c>
      <c r="G244" s="9">
        <f t="shared" si="10"/>
        <v>2.1735718029976093E-4</v>
      </c>
      <c r="H244" s="9">
        <f t="shared" si="11"/>
        <v>2.3617817398680199</v>
      </c>
    </row>
    <row r="245" spans="1:8" x14ac:dyDescent="0.25">
      <c r="A245" s="8" t="s">
        <v>9935</v>
      </c>
      <c r="B245" s="9" t="s">
        <v>709</v>
      </c>
      <c r="C245" s="9" t="s">
        <v>9936</v>
      </c>
      <c r="D245" s="9">
        <v>1138</v>
      </c>
      <c r="E245" s="9">
        <f t="shared" si="9"/>
        <v>2.7546370247712548E-5</v>
      </c>
      <c r="F245" s="9">
        <v>3007</v>
      </c>
      <c r="G245" s="9">
        <f t="shared" si="10"/>
        <v>6.4712182293206056E-5</v>
      </c>
      <c r="H245" s="9">
        <f t="shared" si="11"/>
        <v>2.3492090504584633</v>
      </c>
    </row>
    <row r="246" spans="1:8" x14ac:dyDescent="0.25">
      <c r="A246" s="8" t="s">
        <v>9771</v>
      </c>
      <c r="B246" s="9" t="s">
        <v>566</v>
      </c>
      <c r="C246" s="9" t="s">
        <v>9772</v>
      </c>
      <c r="D246" s="9">
        <v>1674</v>
      </c>
      <c r="E246" s="9">
        <f t="shared" si="9"/>
        <v>4.0520759046283664E-5</v>
      </c>
      <c r="F246" s="9">
        <v>4397</v>
      </c>
      <c r="G246" s="9">
        <f t="shared" si="10"/>
        <v>9.4625695225549394E-5</v>
      </c>
      <c r="H246" s="9">
        <f t="shared" si="11"/>
        <v>2.335239947441901</v>
      </c>
    </row>
    <row r="247" spans="1:8" x14ac:dyDescent="0.25">
      <c r="A247" s="8" t="s">
        <v>9224</v>
      </c>
      <c r="B247" s="9" t="s">
        <v>396</v>
      </c>
      <c r="C247" s="9" t="s">
        <v>9225</v>
      </c>
      <c r="D247" s="9">
        <v>2975</v>
      </c>
      <c r="E247" s="9">
        <f t="shared" si="9"/>
        <v>7.2012699021919884E-5</v>
      </c>
      <c r="F247" s="9">
        <v>7811</v>
      </c>
      <c r="G247" s="9">
        <f t="shared" si="10"/>
        <v>1.6809672626944878E-4</v>
      </c>
      <c r="H247" s="9">
        <f t="shared" si="11"/>
        <v>2.3342650470340232</v>
      </c>
    </row>
    <row r="248" spans="1:8" x14ac:dyDescent="0.25">
      <c r="A248" s="8" t="s">
        <v>8840</v>
      </c>
      <c r="B248" s="9" t="s">
        <v>572</v>
      </c>
      <c r="C248" s="9" t="s">
        <v>8841</v>
      </c>
      <c r="D248" s="9">
        <v>3575</v>
      </c>
      <c r="E248" s="9">
        <f t="shared" si="9"/>
        <v>8.6536268572559198E-5</v>
      </c>
      <c r="F248" s="9">
        <v>9384</v>
      </c>
      <c r="G248" s="9">
        <f t="shared" si="10"/>
        <v>2.0194849306266898E-4</v>
      </c>
      <c r="H248" s="9">
        <f t="shared" si="11"/>
        <v>2.3336861687459818</v>
      </c>
    </row>
    <row r="249" spans="1:8" x14ac:dyDescent="0.25">
      <c r="A249" s="8" t="s">
        <v>9039</v>
      </c>
      <c r="B249" s="9" t="s">
        <v>2932</v>
      </c>
      <c r="C249" s="9" t="s">
        <v>9040</v>
      </c>
      <c r="D249" s="9">
        <v>3259</v>
      </c>
      <c r="E249" s="9">
        <f t="shared" si="9"/>
        <v>7.8887188609222497E-5</v>
      </c>
      <c r="F249" s="9">
        <v>8540</v>
      </c>
      <c r="G249" s="9">
        <f t="shared" si="10"/>
        <v>1.8378518017425331E-4</v>
      </c>
      <c r="H249" s="9">
        <f t="shared" si="11"/>
        <v>2.3297215101004052</v>
      </c>
    </row>
    <row r="250" spans="1:8" x14ac:dyDescent="0.25">
      <c r="A250" s="8" t="s">
        <v>9534</v>
      </c>
      <c r="B250" s="9" t="s">
        <v>942</v>
      </c>
      <c r="C250" s="9" t="s">
        <v>9535</v>
      </c>
      <c r="D250" s="9">
        <v>2370</v>
      </c>
      <c r="E250" s="9">
        <f t="shared" si="9"/>
        <v>5.7368099725025259E-5</v>
      </c>
      <c r="F250" s="9">
        <v>6197</v>
      </c>
      <c r="G250" s="9">
        <f t="shared" si="10"/>
        <v>1.3336261844728897E-4</v>
      </c>
      <c r="H250" s="9">
        <f t="shared" si="11"/>
        <v>2.3246825167038465</v>
      </c>
    </row>
    <row r="251" spans="1:8" x14ac:dyDescent="0.25">
      <c r="A251" s="8" t="s">
        <v>9550</v>
      </c>
      <c r="B251" s="9" t="s">
        <v>474</v>
      </c>
      <c r="C251" s="9" t="s">
        <v>9551</v>
      </c>
      <c r="D251" s="9">
        <v>2333</v>
      </c>
      <c r="E251" s="9">
        <f t="shared" si="9"/>
        <v>5.6472479602735832E-5</v>
      </c>
      <c r="F251" s="9">
        <v>6095</v>
      </c>
      <c r="G251" s="9">
        <f t="shared" si="10"/>
        <v>1.3116752613139039E-4</v>
      </c>
      <c r="H251" s="9">
        <f t="shared" si="11"/>
        <v>2.322680481787025</v>
      </c>
    </row>
    <row r="252" spans="1:8" x14ac:dyDescent="0.25">
      <c r="A252" s="8" t="s">
        <v>8561</v>
      </c>
      <c r="B252" s="9" t="s">
        <v>494</v>
      </c>
      <c r="C252" s="9" t="s">
        <v>8562</v>
      </c>
      <c r="D252" s="9">
        <v>4005</v>
      </c>
      <c r="E252" s="9">
        <f t="shared" si="9"/>
        <v>9.694482675051737E-5</v>
      </c>
      <c r="F252" s="9">
        <v>10461</v>
      </c>
      <c r="G252" s="9">
        <f t="shared" si="10"/>
        <v>2.2512608545700982E-4</v>
      </c>
      <c r="H252" s="9">
        <f t="shared" si="11"/>
        <v>2.3222083426520577</v>
      </c>
    </row>
    <row r="253" spans="1:8" x14ac:dyDescent="0.25">
      <c r="A253" s="8" t="s">
        <v>9526</v>
      </c>
      <c r="B253" s="9" t="s">
        <v>589</v>
      </c>
      <c r="C253" s="9" t="s">
        <v>9527</v>
      </c>
      <c r="D253" s="9">
        <v>2387</v>
      </c>
      <c r="E253" s="9">
        <f t="shared" si="9"/>
        <v>5.7779600862293369E-5</v>
      </c>
      <c r="F253" s="9">
        <v>6225</v>
      </c>
      <c r="G253" s="9">
        <f t="shared" si="10"/>
        <v>1.3396519280851603E-4</v>
      </c>
      <c r="H253" s="9">
        <f t="shared" si="11"/>
        <v>2.3185551788043059</v>
      </c>
    </row>
    <row r="254" spans="1:8" x14ac:dyDescent="0.25">
      <c r="A254" s="8" t="s">
        <v>7747</v>
      </c>
      <c r="B254" s="9" t="s">
        <v>3523</v>
      </c>
      <c r="C254" s="9" t="s">
        <v>7748</v>
      </c>
      <c r="D254" s="9">
        <v>5001</v>
      </c>
      <c r="E254" s="9">
        <f t="shared" si="9"/>
        <v>1.2105395220457861E-4</v>
      </c>
      <c r="F254" s="9">
        <v>13041</v>
      </c>
      <c r="G254" s="9">
        <f t="shared" si="10"/>
        <v>2.8064900874150324E-4</v>
      </c>
      <c r="H254" s="9">
        <f t="shared" si="11"/>
        <v>2.3183795624219883</v>
      </c>
    </row>
    <row r="255" spans="1:8" x14ac:dyDescent="0.25">
      <c r="A255" s="8" t="s">
        <v>7761</v>
      </c>
      <c r="B255" s="9" t="s">
        <v>1557</v>
      </c>
      <c r="C255" s="9" t="s">
        <v>7762</v>
      </c>
      <c r="D255" s="9">
        <v>4992</v>
      </c>
      <c r="E255" s="9">
        <f t="shared" si="9"/>
        <v>1.2083609866131903E-4</v>
      </c>
      <c r="F255" s="9">
        <v>12953</v>
      </c>
      <c r="G255" s="9">
        <f t="shared" si="10"/>
        <v>2.7875520360621815E-4</v>
      </c>
      <c r="H255" s="9">
        <f t="shared" si="11"/>
        <v>2.3068868218554193</v>
      </c>
    </row>
    <row r="256" spans="1:8" x14ac:dyDescent="0.25">
      <c r="A256" s="8" t="s">
        <v>9293</v>
      </c>
      <c r="B256" s="9" t="s">
        <v>3188</v>
      </c>
      <c r="C256" s="9" t="s">
        <v>9294</v>
      </c>
      <c r="D256" s="9">
        <v>2827</v>
      </c>
      <c r="E256" s="9">
        <f t="shared" si="9"/>
        <v>6.8430218532762192E-5</v>
      </c>
      <c r="F256" s="9">
        <v>7330</v>
      </c>
      <c r="G256" s="9">
        <f t="shared" si="10"/>
        <v>1.5774535956408393E-4</v>
      </c>
      <c r="H256" s="9">
        <f t="shared" si="11"/>
        <v>2.3052002893803492</v>
      </c>
    </row>
    <row r="257" spans="1:8" x14ac:dyDescent="0.25">
      <c r="A257" s="8" t="s">
        <v>9606</v>
      </c>
      <c r="B257" s="9" t="s">
        <v>3769</v>
      </c>
      <c r="C257" s="9" t="s">
        <v>9607</v>
      </c>
      <c r="D257" s="9">
        <v>2184</v>
      </c>
      <c r="E257" s="9">
        <f t="shared" si="9"/>
        <v>5.2865793164327074E-5</v>
      </c>
      <c r="F257" s="9">
        <v>5649</v>
      </c>
      <c r="G257" s="9">
        <f t="shared" si="10"/>
        <v>1.2156937737755937E-4</v>
      </c>
      <c r="H257" s="9">
        <f t="shared" si="11"/>
        <v>2.2995848563110615</v>
      </c>
    </row>
    <row r="258" spans="1:8" x14ac:dyDescent="0.25">
      <c r="A258" s="8" t="s">
        <v>9560</v>
      </c>
      <c r="B258" s="9" t="s">
        <v>543</v>
      </c>
      <c r="C258" s="9" t="s">
        <v>9561</v>
      </c>
      <c r="D258" s="9">
        <v>2313</v>
      </c>
      <c r="E258" s="9">
        <f t="shared" ref="E258:E321" si="12">D258/41312158</f>
        <v>5.5988360617714523E-5</v>
      </c>
      <c r="F258" s="9">
        <v>5976</v>
      </c>
      <c r="G258" s="9">
        <f t="shared" ref="G258:G321" si="13">F258/46467294</f>
        <v>1.2860658509617539E-4</v>
      </c>
      <c r="H258" s="9">
        <f t="shared" ref="H258:H321" si="14">G258/E258</f>
        <v>2.2970235898545797</v>
      </c>
    </row>
    <row r="259" spans="1:8" x14ac:dyDescent="0.25">
      <c r="A259" s="8" t="s">
        <v>9240</v>
      </c>
      <c r="B259" s="9" t="s">
        <v>712</v>
      </c>
      <c r="C259" s="9" t="s">
        <v>9241</v>
      </c>
      <c r="D259" s="9">
        <v>2915</v>
      </c>
      <c r="E259" s="9">
        <f t="shared" si="12"/>
        <v>7.0560342066855962E-5</v>
      </c>
      <c r="F259" s="9">
        <v>7516</v>
      </c>
      <c r="G259" s="9">
        <f t="shared" si="13"/>
        <v>1.617481749636637E-4</v>
      </c>
      <c r="H259" s="9">
        <f t="shared" si="14"/>
        <v>2.2923383054238484</v>
      </c>
    </row>
    <row r="260" spans="1:8" x14ac:dyDescent="0.25">
      <c r="A260" s="8" t="s">
        <v>9542</v>
      </c>
      <c r="B260" s="9" t="s">
        <v>1049</v>
      </c>
      <c r="C260" s="9" t="s">
        <v>9543</v>
      </c>
      <c r="D260" s="9">
        <v>2337</v>
      </c>
      <c r="E260" s="9">
        <f t="shared" si="12"/>
        <v>5.6569303399740098E-5</v>
      </c>
      <c r="F260" s="9">
        <v>6016</v>
      </c>
      <c r="G260" s="9">
        <f t="shared" si="13"/>
        <v>1.2946740561221404E-4</v>
      </c>
      <c r="H260" s="9">
        <f t="shared" si="14"/>
        <v>2.2886512265733301</v>
      </c>
    </row>
    <row r="261" spans="1:8" x14ac:dyDescent="0.25">
      <c r="A261" s="8" t="s">
        <v>6305</v>
      </c>
      <c r="B261" s="9" t="s">
        <v>3159</v>
      </c>
      <c r="C261" s="9" t="s">
        <v>6306</v>
      </c>
      <c r="D261" s="9">
        <v>6572</v>
      </c>
      <c r="E261" s="9">
        <f t="shared" si="12"/>
        <v>1.5908149847800252E-4</v>
      </c>
      <c r="F261" s="9">
        <v>16902</v>
      </c>
      <c r="G261" s="9">
        <f t="shared" si="13"/>
        <v>3.6373970905213463E-4</v>
      </c>
      <c r="H261" s="9">
        <f t="shared" si="14"/>
        <v>2.2864991374369779</v>
      </c>
    </row>
    <row r="262" spans="1:8" x14ac:dyDescent="0.25">
      <c r="A262" s="8" t="s">
        <v>9323</v>
      </c>
      <c r="B262" s="9" t="s">
        <v>1509</v>
      </c>
      <c r="C262" s="9" t="s">
        <v>9324</v>
      </c>
      <c r="D262" s="9">
        <v>2747</v>
      </c>
      <c r="E262" s="9">
        <f t="shared" si="12"/>
        <v>6.6493742592676954E-5</v>
      </c>
      <c r="F262" s="9">
        <v>7038</v>
      </c>
      <c r="G262" s="9">
        <f t="shared" si="13"/>
        <v>1.5146136979700173E-4</v>
      </c>
      <c r="H262" s="9">
        <f t="shared" si="14"/>
        <v>2.2778289188023892</v>
      </c>
    </row>
    <row r="263" spans="1:8" x14ac:dyDescent="0.25">
      <c r="A263" s="8" t="s">
        <v>8495</v>
      </c>
      <c r="B263" s="9" t="s">
        <v>765</v>
      </c>
      <c r="C263" s="9" t="s">
        <v>8496</v>
      </c>
      <c r="D263" s="9">
        <v>4099</v>
      </c>
      <c r="E263" s="9">
        <f t="shared" si="12"/>
        <v>9.9220185980117525E-5</v>
      </c>
      <c r="F263" s="9">
        <v>10455</v>
      </c>
      <c r="G263" s="9">
        <f t="shared" si="13"/>
        <v>2.2499696237960403E-4</v>
      </c>
      <c r="H263" s="9">
        <f t="shared" si="14"/>
        <v>2.2676531005967937</v>
      </c>
    </row>
    <row r="264" spans="1:8" x14ac:dyDescent="0.25">
      <c r="A264" s="8" t="s">
        <v>8250</v>
      </c>
      <c r="B264" s="9" t="s">
        <v>55</v>
      </c>
      <c r="C264" s="9" t="s">
        <v>8251</v>
      </c>
      <c r="D264" s="9">
        <v>4417</v>
      </c>
      <c r="E264" s="9">
        <f t="shared" si="12"/>
        <v>1.0691767784195636E-4</v>
      </c>
      <c r="F264" s="9">
        <v>11237</v>
      </c>
      <c r="G264" s="9">
        <f t="shared" si="13"/>
        <v>2.4182600346815979E-4</v>
      </c>
      <c r="H264" s="9">
        <f t="shared" si="14"/>
        <v>2.2617962562339065</v>
      </c>
    </row>
    <row r="265" spans="1:8" x14ac:dyDescent="0.25">
      <c r="A265" s="8" t="s">
        <v>8069</v>
      </c>
      <c r="B265" s="9" t="s">
        <v>429</v>
      </c>
      <c r="C265" s="9" t="s">
        <v>8070</v>
      </c>
      <c r="D265" s="9">
        <v>4643</v>
      </c>
      <c r="E265" s="9">
        <f t="shared" si="12"/>
        <v>1.1238822237269716E-4</v>
      </c>
      <c r="F265" s="9">
        <v>11809</v>
      </c>
      <c r="G265" s="9">
        <f t="shared" si="13"/>
        <v>2.5413573684751259E-4</v>
      </c>
      <c r="H265" s="9">
        <f t="shared" si="14"/>
        <v>2.2612310390029857</v>
      </c>
    </row>
    <row r="266" spans="1:8" x14ac:dyDescent="0.25">
      <c r="A266" s="8" t="s">
        <v>8537</v>
      </c>
      <c r="B266" s="9" t="s">
        <v>106</v>
      </c>
      <c r="C266" s="9" t="s">
        <v>8538</v>
      </c>
      <c r="D266" s="9">
        <v>4035</v>
      </c>
      <c r="E266" s="9">
        <f t="shared" si="12"/>
        <v>9.7671005228049338E-5</v>
      </c>
      <c r="F266" s="9">
        <v>10250</v>
      </c>
      <c r="G266" s="9">
        <f t="shared" si="13"/>
        <v>2.2058525723490591E-4</v>
      </c>
      <c r="H266" s="9">
        <f t="shared" si="14"/>
        <v>2.2584517966193496</v>
      </c>
    </row>
    <row r="267" spans="1:8" x14ac:dyDescent="0.25">
      <c r="A267" s="8" t="s">
        <v>9532</v>
      </c>
      <c r="B267" s="9" t="s">
        <v>6768</v>
      </c>
      <c r="C267" s="9" t="s">
        <v>9533</v>
      </c>
      <c r="D267" s="9">
        <v>2370</v>
      </c>
      <c r="E267" s="9">
        <f t="shared" si="12"/>
        <v>5.7368099725025259E-5</v>
      </c>
      <c r="F267" s="9">
        <v>6011</v>
      </c>
      <c r="G267" s="9">
        <f t="shared" si="13"/>
        <v>1.293598030477092E-4</v>
      </c>
      <c r="H267" s="9">
        <f t="shared" si="14"/>
        <v>2.2549082794750395</v>
      </c>
    </row>
    <row r="268" spans="1:8" x14ac:dyDescent="0.25">
      <c r="A268" s="8" t="s">
        <v>8083</v>
      </c>
      <c r="B268" s="9" t="s">
        <v>1460</v>
      </c>
      <c r="C268" s="9" t="s">
        <v>8084</v>
      </c>
      <c r="D268" s="9">
        <v>4633</v>
      </c>
      <c r="E268" s="9">
        <f t="shared" si="12"/>
        <v>1.121461628801865E-4</v>
      </c>
      <c r="F268" s="9">
        <v>11748</v>
      </c>
      <c r="G268" s="9">
        <f t="shared" si="13"/>
        <v>2.5282298556055362E-4</v>
      </c>
      <c r="H268" s="9">
        <f t="shared" si="14"/>
        <v>2.2544060275219748</v>
      </c>
    </row>
    <row r="269" spans="1:8" x14ac:dyDescent="0.25">
      <c r="A269" s="8" t="s">
        <v>9114</v>
      </c>
      <c r="B269" s="9" t="s">
        <v>411</v>
      </c>
      <c r="C269" s="9" t="s">
        <v>9115</v>
      </c>
      <c r="D269" s="9">
        <v>3155</v>
      </c>
      <c r="E269" s="9">
        <f t="shared" si="12"/>
        <v>7.6369769887111677E-5</v>
      </c>
      <c r="F269" s="9">
        <v>7969</v>
      </c>
      <c r="G269" s="9">
        <f t="shared" si="13"/>
        <v>1.7149696730780147E-4</v>
      </c>
      <c r="H269" s="9">
        <f t="shared" si="14"/>
        <v>2.2456132519621965</v>
      </c>
    </row>
    <row r="270" spans="1:8" x14ac:dyDescent="0.25">
      <c r="A270" s="8" t="s">
        <v>8883</v>
      </c>
      <c r="B270" s="9" t="s">
        <v>6525</v>
      </c>
      <c r="C270" s="9" t="s">
        <v>8884</v>
      </c>
      <c r="D270" s="9">
        <v>3502</v>
      </c>
      <c r="E270" s="9">
        <f t="shared" si="12"/>
        <v>8.4769234277231418E-5</v>
      </c>
      <c r="F270" s="9">
        <v>8826</v>
      </c>
      <c r="G270" s="9">
        <f t="shared" si="13"/>
        <v>1.8994004686392972E-4</v>
      </c>
      <c r="H270" s="9">
        <f t="shared" si="14"/>
        <v>2.2406719664677524</v>
      </c>
    </row>
    <row r="271" spans="1:8" x14ac:dyDescent="0.25">
      <c r="A271" s="8" t="s">
        <v>9656</v>
      </c>
      <c r="B271" s="9" t="s">
        <v>3281</v>
      </c>
      <c r="C271" s="9" t="s">
        <v>9657</v>
      </c>
      <c r="D271" s="9">
        <v>2055</v>
      </c>
      <c r="E271" s="9">
        <f t="shared" si="12"/>
        <v>4.9743225710939625E-5</v>
      </c>
      <c r="F271" s="9">
        <v>5166</v>
      </c>
      <c r="G271" s="9">
        <f t="shared" si="13"/>
        <v>1.1117496964639257E-4</v>
      </c>
      <c r="H271" s="9">
        <f t="shared" si="14"/>
        <v>2.2349770859741964</v>
      </c>
    </row>
    <row r="272" spans="1:8" x14ac:dyDescent="0.25">
      <c r="A272" s="8" t="s">
        <v>6339</v>
      </c>
      <c r="B272" s="9" t="s">
        <v>2276</v>
      </c>
      <c r="C272" s="9" t="s">
        <v>6340</v>
      </c>
      <c r="D272" s="9">
        <v>6528</v>
      </c>
      <c r="E272" s="9">
        <f t="shared" si="12"/>
        <v>1.5801643671095565E-4</v>
      </c>
      <c r="F272" s="9">
        <v>16402</v>
      </c>
      <c r="G272" s="9">
        <f t="shared" si="13"/>
        <v>3.5297945260165137E-4</v>
      </c>
      <c r="H272" s="9">
        <f t="shared" si="14"/>
        <v>2.2338147850234273</v>
      </c>
    </row>
    <row r="273" spans="1:8" x14ac:dyDescent="0.25">
      <c r="A273" s="8" t="s">
        <v>9009</v>
      </c>
      <c r="B273" s="9" t="s">
        <v>2458</v>
      </c>
      <c r="C273" s="9" t="s">
        <v>9010</v>
      </c>
      <c r="D273" s="9">
        <v>3309</v>
      </c>
      <c r="E273" s="9">
        <f t="shared" si="12"/>
        <v>8.0097486071775768E-5</v>
      </c>
      <c r="F273" s="9">
        <v>8309</v>
      </c>
      <c r="G273" s="9">
        <f t="shared" si="13"/>
        <v>1.7881394169413006E-4</v>
      </c>
      <c r="H273" s="9">
        <f t="shared" si="14"/>
        <v>2.2324538567152277</v>
      </c>
    </row>
    <row r="274" spans="1:8" x14ac:dyDescent="0.25">
      <c r="A274" s="8" t="s">
        <v>7824</v>
      </c>
      <c r="B274" s="9" t="s">
        <v>304</v>
      </c>
      <c r="C274" s="9" t="s">
        <v>7825</v>
      </c>
      <c r="D274" s="9">
        <v>4917</v>
      </c>
      <c r="E274" s="9">
        <f t="shared" si="12"/>
        <v>1.190206524674891E-4</v>
      </c>
      <c r="F274" s="9">
        <v>12340</v>
      </c>
      <c r="G274" s="9">
        <f t="shared" si="13"/>
        <v>2.6556312919792576E-4</v>
      </c>
      <c r="H274" s="9">
        <f t="shared" si="14"/>
        <v>2.2312357031521501</v>
      </c>
    </row>
    <row r="275" spans="1:8" x14ac:dyDescent="0.25">
      <c r="A275" s="8" t="s">
        <v>9891</v>
      </c>
      <c r="B275" s="9" t="s">
        <v>301</v>
      </c>
      <c r="C275" s="9" t="s">
        <v>9892</v>
      </c>
      <c r="D275" s="9">
        <v>1363</v>
      </c>
      <c r="E275" s="9">
        <f t="shared" si="12"/>
        <v>3.2992708829202289E-5</v>
      </c>
      <c r="F275" s="9">
        <v>3416</v>
      </c>
      <c r="G275" s="9">
        <f t="shared" si="13"/>
        <v>7.3514072069701323E-5</v>
      </c>
      <c r="H275" s="9">
        <f t="shared" si="14"/>
        <v>2.2281914604305855</v>
      </c>
    </row>
    <row r="276" spans="1:8" x14ac:dyDescent="0.25">
      <c r="A276" s="8" t="s">
        <v>8684</v>
      </c>
      <c r="B276" s="9" t="s">
        <v>64</v>
      </c>
      <c r="C276" s="9" t="s">
        <v>8685</v>
      </c>
      <c r="D276" s="9">
        <v>3835</v>
      </c>
      <c r="E276" s="9">
        <f t="shared" si="12"/>
        <v>9.2829815377836229E-5</v>
      </c>
      <c r="F276" s="9">
        <v>9604</v>
      </c>
      <c r="G276" s="9">
        <f t="shared" si="13"/>
        <v>2.066830059008816E-4</v>
      </c>
      <c r="H276" s="9">
        <f t="shared" si="14"/>
        <v>2.2264722283421521</v>
      </c>
    </row>
    <row r="277" spans="1:8" x14ac:dyDescent="0.25">
      <c r="A277" s="8" t="s">
        <v>7892</v>
      </c>
      <c r="B277" s="9" t="s">
        <v>2442</v>
      </c>
      <c r="C277" s="9" t="s">
        <v>7893</v>
      </c>
      <c r="D277" s="9">
        <v>4850</v>
      </c>
      <c r="E277" s="9">
        <f t="shared" si="12"/>
        <v>1.1739885386766772E-4</v>
      </c>
      <c r="F277" s="9">
        <v>12136</v>
      </c>
      <c r="G277" s="9">
        <f t="shared" si="13"/>
        <v>2.611729445661286E-4</v>
      </c>
      <c r="H277" s="9">
        <f t="shared" si="14"/>
        <v>2.2246634951012672</v>
      </c>
    </row>
    <row r="278" spans="1:8" x14ac:dyDescent="0.25">
      <c r="A278" s="8" t="s">
        <v>9829</v>
      </c>
      <c r="B278" s="9" t="s">
        <v>1838</v>
      </c>
      <c r="C278" s="9" t="s">
        <v>9830</v>
      </c>
      <c r="D278" s="9">
        <v>1553</v>
      </c>
      <c r="E278" s="9">
        <f t="shared" si="12"/>
        <v>3.7591839186904733E-5</v>
      </c>
      <c r="F278" s="9">
        <v>3873</v>
      </c>
      <c r="G278" s="9">
        <f t="shared" si="13"/>
        <v>8.3348946465442982E-5</v>
      </c>
      <c r="H278" s="9">
        <f t="shared" si="14"/>
        <v>2.21720852898514</v>
      </c>
    </row>
    <row r="279" spans="1:8" x14ac:dyDescent="0.25">
      <c r="A279" s="8" t="s">
        <v>10011</v>
      </c>
      <c r="B279" s="9" t="s">
        <v>729</v>
      </c>
      <c r="C279" s="9" t="s">
        <v>10012</v>
      </c>
      <c r="D279" s="9">
        <v>770</v>
      </c>
      <c r="E279" s="9">
        <f t="shared" si="12"/>
        <v>1.8638580923320441E-5</v>
      </c>
      <c r="F279" s="9">
        <v>1920</v>
      </c>
      <c r="G279" s="9">
        <f t="shared" si="13"/>
        <v>4.1319384769855546E-5</v>
      </c>
      <c r="H279" s="9">
        <f t="shared" si="14"/>
        <v>2.2168739637338519</v>
      </c>
    </row>
    <row r="280" spans="1:8" x14ac:dyDescent="0.25">
      <c r="A280" s="8" t="s">
        <v>9079</v>
      </c>
      <c r="B280" s="9" t="s">
        <v>3355</v>
      </c>
      <c r="C280" s="9" t="s">
        <v>9080</v>
      </c>
      <c r="D280" s="9">
        <v>3200</v>
      </c>
      <c r="E280" s="9">
        <f t="shared" si="12"/>
        <v>7.7459037603409635E-5</v>
      </c>
      <c r="F280" s="9">
        <v>7977</v>
      </c>
      <c r="G280" s="9">
        <f t="shared" si="13"/>
        <v>1.7166913141100922E-4</v>
      </c>
      <c r="H280" s="9">
        <f t="shared" si="14"/>
        <v>2.2162569626794921</v>
      </c>
    </row>
    <row r="281" spans="1:8" x14ac:dyDescent="0.25">
      <c r="A281" s="8" t="s">
        <v>7874</v>
      </c>
      <c r="B281" s="9" t="s">
        <v>227</v>
      </c>
      <c r="C281" s="9" t="s">
        <v>7875</v>
      </c>
      <c r="D281" s="9">
        <v>4866</v>
      </c>
      <c r="E281" s="9">
        <f t="shared" si="12"/>
        <v>1.1778614905568477E-4</v>
      </c>
      <c r="F281" s="9">
        <v>12123</v>
      </c>
      <c r="G281" s="9">
        <f t="shared" si="13"/>
        <v>2.6089317789841605E-4</v>
      </c>
      <c r="H281" s="9">
        <f t="shared" si="14"/>
        <v>2.2149733223307586</v>
      </c>
    </row>
    <row r="282" spans="1:8" x14ac:dyDescent="0.25">
      <c r="A282" s="8" t="s">
        <v>10063</v>
      </c>
      <c r="B282" s="9" t="s">
        <v>2407</v>
      </c>
      <c r="C282" s="9" t="s">
        <v>10064</v>
      </c>
      <c r="D282" s="9">
        <v>648</v>
      </c>
      <c r="E282" s="9">
        <f t="shared" si="12"/>
        <v>1.5685455114690451E-5</v>
      </c>
      <c r="F282" s="9">
        <v>1611</v>
      </c>
      <c r="G282" s="9">
        <f t="shared" si="13"/>
        <v>3.4669546283456916E-5</v>
      </c>
      <c r="H282" s="9">
        <f t="shared" si="14"/>
        <v>2.2102990337198838</v>
      </c>
    </row>
    <row r="283" spans="1:8" x14ac:dyDescent="0.25">
      <c r="A283" s="8" t="s">
        <v>6774</v>
      </c>
      <c r="B283" s="9" t="s">
        <v>411</v>
      </c>
      <c r="C283" s="9" t="s">
        <v>6775</v>
      </c>
      <c r="D283" s="9">
        <v>6074</v>
      </c>
      <c r="E283" s="9">
        <f t="shared" si="12"/>
        <v>1.4702693575097191E-4</v>
      </c>
      <c r="F283" s="9">
        <v>15081</v>
      </c>
      <c r="G283" s="9">
        <f t="shared" si="13"/>
        <v>3.2455085505947472E-4</v>
      </c>
      <c r="H283" s="9">
        <f t="shared" si="14"/>
        <v>2.2074244654679154</v>
      </c>
    </row>
    <row r="284" spans="1:8" x14ac:dyDescent="0.25">
      <c r="A284" s="8" t="s">
        <v>7817</v>
      </c>
      <c r="B284" s="9" t="s">
        <v>942</v>
      </c>
      <c r="C284" s="9" t="s">
        <v>7818</v>
      </c>
      <c r="D284" s="9">
        <v>4923</v>
      </c>
      <c r="E284" s="9">
        <f t="shared" si="12"/>
        <v>1.191658881629955E-4</v>
      </c>
      <c r="F284" s="9">
        <v>12214</v>
      </c>
      <c r="G284" s="9">
        <f t="shared" si="13"/>
        <v>2.6285154457240397E-4</v>
      </c>
      <c r="H284" s="9">
        <f t="shared" si="14"/>
        <v>2.2057616371966677</v>
      </c>
    </row>
    <row r="285" spans="1:8" x14ac:dyDescent="0.25">
      <c r="A285" s="8" t="s">
        <v>9839</v>
      </c>
      <c r="B285" s="9" t="s">
        <v>1860</v>
      </c>
      <c r="C285" s="9" t="s">
        <v>9840</v>
      </c>
      <c r="D285" s="9">
        <v>1531</v>
      </c>
      <c r="E285" s="9">
        <f t="shared" si="12"/>
        <v>3.7059308303381297E-5</v>
      </c>
      <c r="F285" s="9">
        <v>3797</v>
      </c>
      <c r="G285" s="9">
        <f t="shared" si="13"/>
        <v>8.1713387484969534E-5</v>
      </c>
      <c r="H285" s="9">
        <f t="shared" si="14"/>
        <v>2.2049355809890816</v>
      </c>
    </row>
    <row r="286" spans="1:8" x14ac:dyDescent="0.25">
      <c r="A286" s="8" t="s">
        <v>8615</v>
      </c>
      <c r="B286" s="9" t="s">
        <v>82</v>
      </c>
      <c r="C286" s="9" t="s">
        <v>8616</v>
      </c>
      <c r="D286" s="9">
        <v>3945</v>
      </c>
      <c r="E286" s="9">
        <f t="shared" si="12"/>
        <v>9.5492469795453434E-5</v>
      </c>
      <c r="F286" s="9">
        <v>9778</v>
      </c>
      <c r="G286" s="9">
        <f t="shared" si="13"/>
        <v>2.1042757514564976E-4</v>
      </c>
      <c r="H286" s="9">
        <f t="shared" si="14"/>
        <v>2.2036038610833857</v>
      </c>
    </row>
    <row r="287" spans="1:8" x14ac:dyDescent="0.25">
      <c r="A287" s="8" t="s">
        <v>8769</v>
      </c>
      <c r="B287" s="9" t="s">
        <v>1847</v>
      </c>
      <c r="C287" s="9" t="s">
        <v>8770</v>
      </c>
      <c r="D287" s="9">
        <v>3690</v>
      </c>
      <c r="E287" s="9">
        <f t="shared" si="12"/>
        <v>8.9319952736431729E-5</v>
      </c>
      <c r="F287" s="9">
        <v>9127</v>
      </c>
      <c r="G287" s="9">
        <f t="shared" si="13"/>
        <v>1.9641772124712062E-4</v>
      </c>
      <c r="H287" s="9">
        <f t="shared" si="14"/>
        <v>2.1990352125097572</v>
      </c>
    </row>
    <row r="288" spans="1:8" x14ac:dyDescent="0.25">
      <c r="A288" s="8" t="s">
        <v>7447</v>
      </c>
      <c r="B288" s="9" t="s">
        <v>3973</v>
      </c>
      <c r="C288" s="9" t="s">
        <v>7448</v>
      </c>
      <c r="D288" s="9">
        <v>5343</v>
      </c>
      <c r="E288" s="9">
        <f t="shared" si="12"/>
        <v>1.2933238684844302E-4</v>
      </c>
      <c r="F288" s="9">
        <v>13181</v>
      </c>
      <c r="G288" s="9">
        <f t="shared" si="13"/>
        <v>2.8366188054763854E-4</v>
      </c>
      <c r="H288" s="9">
        <f t="shared" si="14"/>
        <v>2.1932780138051973</v>
      </c>
    </row>
    <row r="289" spans="1:8" x14ac:dyDescent="0.25">
      <c r="A289" s="8" t="s">
        <v>8599</v>
      </c>
      <c r="B289" s="9" t="s">
        <v>160</v>
      </c>
      <c r="C289" s="9" t="s">
        <v>8600</v>
      </c>
      <c r="D289" s="9">
        <v>3963</v>
      </c>
      <c r="E289" s="9">
        <f t="shared" si="12"/>
        <v>9.5928176881972618E-5</v>
      </c>
      <c r="F289" s="9">
        <v>9776</v>
      </c>
      <c r="G289" s="9">
        <f t="shared" si="13"/>
        <v>2.1038453411984783E-4</v>
      </c>
      <c r="H289" s="9">
        <f t="shared" si="14"/>
        <v>2.1931463826181035</v>
      </c>
    </row>
    <row r="290" spans="1:8" x14ac:dyDescent="0.25">
      <c r="A290" s="8" t="s">
        <v>8308</v>
      </c>
      <c r="B290" s="9" t="s">
        <v>2364</v>
      </c>
      <c r="C290" s="9" t="s">
        <v>8309</v>
      </c>
      <c r="D290" s="9">
        <v>4343</v>
      </c>
      <c r="E290" s="9">
        <f t="shared" si="12"/>
        <v>1.0512643759737751E-4</v>
      </c>
      <c r="F290" s="9">
        <v>10709</v>
      </c>
      <c r="G290" s="9">
        <f t="shared" si="13"/>
        <v>2.304631726564495E-4</v>
      </c>
      <c r="H290" s="9">
        <f t="shared" si="14"/>
        <v>2.1922475252048175</v>
      </c>
    </row>
    <row r="291" spans="1:8" x14ac:dyDescent="0.25">
      <c r="A291" s="8" t="s">
        <v>8895</v>
      </c>
      <c r="B291" s="9" t="s">
        <v>6745</v>
      </c>
      <c r="C291" s="9" t="s">
        <v>8896</v>
      </c>
      <c r="D291" s="9">
        <v>3467</v>
      </c>
      <c r="E291" s="9">
        <f t="shared" si="12"/>
        <v>8.3922026053444125E-5</v>
      </c>
      <c r="F291" s="9">
        <v>8547</v>
      </c>
      <c r="G291" s="9">
        <f t="shared" si="13"/>
        <v>1.8393582376456007E-4</v>
      </c>
      <c r="H291" s="9">
        <f t="shared" si="14"/>
        <v>2.1917467012465131</v>
      </c>
    </row>
    <row r="292" spans="1:8" x14ac:dyDescent="0.25">
      <c r="A292" s="8" t="s">
        <v>8051</v>
      </c>
      <c r="B292" s="9" t="s">
        <v>480</v>
      </c>
      <c r="C292" s="9" t="s">
        <v>8052</v>
      </c>
      <c r="D292" s="9">
        <v>4662</v>
      </c>
      <c r="E292" s="9">
        <f t="shared" si="12"/>
        <v>1.1284813540846741E-4</v>
      </c>
      <c r="F292" s="9">
        <v>11489</v>
      </c>
      <c r="G292" s="9">
        <f t="shared" si="13"/>
        <v>2.4724917271920331E-4</v>
      </c>
      <c r="H292" s="9">
        <f t="shared" si="14"/>
        <v>2.1909903236261297</v>
      </c>
    </row>
    <row r="293" spans="1:8" x14ac:dyDescent="0.25">
      <c r="A293" s="8" t="s">
        <v>8508</v>
      </c>
      <c r="B293" s="9" t="s">
        <v>1168</v>
      </c>
      <c r="C293" s="9" t="s">
        <v>8509</v>
      </c>
      <c r="D293" s="9">
        <v>4084</v>
      </c>
      <c r="E293" s="9">
        <f t="shared" si="12"/>
        <v>9.8857096741351535E-5</v>
      </c>
      <c r="F293" s="9">
        <v>10052</v>
      </c>
      <c r="G293" s="9">
        <f t="shared" si="13"/>
        <v>2.1632419568051457E-4</v>
      </c>
      <c r="H293" s="9">
        <f t="shared" si="14"/>
        <v>2.1882515551362234</v>
      </c>
    </row>
    <row r="294" spans="1:8" x14ac:dyDescent="0.25">
      <c r="A294" s="8" t="s">
        <v>9007</v>
      </c>
      <c r="B294" s="9" t="s">
        <v>1154</v>
      </c>
      <c r="C294" s="9" t="s">
        <v>9008</v>
      </c>
      <c r="D294" s="9">
        <v>3314</v>
      </c>
      <c r="E294" s="9">
        <f t="shared" si="12"/>
        <v>8.0218515818031094E-5</v>
      </c>
      <c r="F294" s="9">
        <v>8156</v>
      </c>
      <c r="G294" s="9">
        <f t="shared" si="13"/>
        <v>1.755213032202822E-4</v>
      </c>
      <c r="H294" s="9">
        <f t="shared" si="14"/>
        <v>2.1880397739898032</v>
      </c>
    </row>
    <row r="295" spans="1:8" x14ac:dyDescent="0.25">
      <c r="A295" s="8" t="s">
        <v>7517</v>
      </c>
      <c r="B295" s="9" t="s">
        <v>43</v>
      </c>
      <c r="C295" s="9" t="s">
        <v>7518</v>
      </c>
      <c r="D295" s="9">
        <v>5240</v>
      </c>
      <c r="E295" s="9">
        <f t="shared" si="12"/>
        <v>1.2683917407558328E-4</v>
      </c>
      <c r="F295" s="9">
        <v>12894</v>
      </c>
      <c r="G295" s="9">
        <f t="shared" si="13"/>
        <v>2.7748549334506115E-4</v>
      </c>
      <c r="H295" s="9">
        <f t="shared" si="14"/>
        <v>2.1876955236219682</v>
      </c>
    </row>
    <row r="296" spans="1:8" x14ac:dyDescent="0.25">
      <c r="A296" s="8" t="s">
        <v>8521</v>
      </c>
      <c r="B296" s="9" t="s">
        <v>4235</v>
      </c>
      <c r="C296" s="9" t="s">
        <v>8522</v>
      </c>
      <c r="D296" s="9">
        <v>4062</v>
      </c>
      <c r="E296" s="9">
        <f t="shared" si="12"/>
        <v>9.8324565857828099E-5</v>
      </c>
      <c r="F296" s="9">
        <v>9976</v>
      </c>
      <c r="G296" s="9">
        <f t="shared" si="13"/>
        <v>2.1468863670004112E-4</v>
      </c>
      <c r="H296" s="9">
        <f t="shared" si="14"/>
        <v>2.1834689512941154</v>
      </c>
    </row>
    <row r="297" spans="1:8" x14ac:dyDescent="0.25">
      <c r="A297" s="8" t="s">
        <v>7463</v>
      </c>
      <c r="B297" s="9" t="s">
        <v>1496</v>
      </c>
      <c r="C297" s="9" t="s">
        <v>7464</v>
      </c>
      <c r="D297" s="9">
        <v>5324</v>
      </c>
      <c r="E297" s="9">
        <f t="shared" si="12"/>
        <v>1.2887247381267278E-4</v>
      </c>
      <c r="F297" s="9">
        <v>13073</v>
      </c>
      <c r="G297" s="9">
        <f t="shared" si="13"/>
        <v>2.8133766515433417E-4</v>
      </c>
      <c r="H297" s="9">
        <f t="shared" si="14"/>
        <v>2.1830702618720785</v>
      </c>
    </row>
    <row r="298" spans="1:8" x14ac:dyDescent="0.25">
      <c r="A298" s="8" t="s">
        <v>9672</v>
      </c>
      <c r="B298" s="9" t="s">
        <v>851</v>
      </c>
      <c r="C298" s="9" t="s">
        <v>9673</v>
      </c>
      <c r="D298" s="9">
        <v>2022</v>
      </c>
      <c r="E298" s="9">
        <f t="shared" si="12"/>
        <v>4.8944429385654458E-5</v>
      </c>
      <c r="F298" s="9">
        <v>4961</v>
      </c>
      <c r="G298" s="9">
        <f t="shared" si="13"/>
        <v>1.0676326450169447E-4</v>
      </c>
      <c r="H298" s="9">
        <f t="shared" si="14"/>
        <v>2.1813159503906001</v>
      </c>
    </row>
    <row r="299" spans="1:8" x14ac:dyDescent="0.25">
      <c r="A299" s="8" t="s">
        <v>9321</v>
      </c>
      <c r="B299" s="9" t="s">
        <v>1225</v>
      </c>
      <c r="C299" s="9" t="s">
        <v>9322</v>
      </c>
      <c r="D299" s="9">
        <v>2747</v>
      </c>
      <c r="E299" s="9">
        <f t="shared" si="12"/>
        <v>6.6493742592676954E-5</v>
      </c>
      <c r="F299" s="9">
        <v>6734</v>
      </c>
      <c r="G299" s="9">
        <f t="shared" si="13"/>
        <v>1.4491913387510794E-4</v>
      </c>
      <c r="H299" s="9">
        <f t="shared" si="14"/>
        <v>2.1794401732332038</v>
      </c>
    </row>
    <row r="300" spans="1:8" x14ac:dyDescent="0.25">
      <c r="A300" s="8" t="s">
        <v>9309</v>
      </c>
      <c r="B300" s="9" t="s">
        <v>980</v>
      </c>
      <c r="C300" s="9" t="s">
        <v>9310</v>
      </c>
      <c r="D300" s="9">
        <v>2797</v>
      </c>
      <c r="E300" s="9">
        <f t="shared" si="12"/>
        <v>6.7704040055230225E-5</v>
      </c>
      <c r="F300" s="9">
        <v>6834</v>
      </c>
      <c r="G300" s="9">
        <f t="shared" si="13"/>
        <v>1.470711851652046E-4</v>
      </c>
      <c r="H300" s="9">
        <f t="shared" si="14"/>
        <v>2.1722660131541613</v>
      </c>
    </row>
    <row r="301" spans="1:8" x14ac:dyDescent="0.25">
      <c r="A301" s="8" t="s">
        <v>9813</v>
      </c>
      <c r="B301" s="9" t="s">
        <v>3203</v>
      </c>
      <c r="C301" s="9" t="s">
        <v>9814</v>
      </c>
      <c r="D301" s="9">
        <v>1588</v>
      </c>
      <c r="E301" s="9">
        <f t="shared" si="12"/>
        <v>3.8439047410692027E-5</v>
      </c>
      <c r="F301" s="9">
        <v>3876</v>
      </c>
      <c r="G301" s="9">
        <f t="shared" si="13"/>
        <v>8.3413508004145879E-5</v>
      </c>
      <c r="H301" s="9">
        <f t="shared" si="14"/>
        <v>2.170020164988375</v>
      </c>
    </row>
    <row r="302" spans="1:8" x14ac:dyDescent="0.25">
      <c r="A302" s="8" t="s">
        <v>9807</v>
      </c>
      <c r="B302" s="9" t="s">
        <v>546</v>
      </c>
      <c r="C302" s="9" t="s">
        <v>9808</v>
      </c>
      <c r="D302" s="9">
        <v>1596</v>
      </c>
      <c r="E302" s="9">
        <f t="shared" si="12"/>
        <v>3.8632695004700552E-5</v>
      </c>
      <c r="F302" s="9">
        <v>3894</v>
      </c>
      <c r="G302" s="9">
        <f t="shared" si="13"/>
        <v>8.380087723636328E-5</v>
      </c>
      <c r="H302" s="9">
        <f t="shared" si="14"/>
        <v>2.1691698502050398</v>
      </c>
    </row>
    <row r="303" spans="1:8" x14ac:dyDescent="0.25">
      <c r="A303" s="8" t="s">
        <v>8825</v>
      </c>
      <c r="B303" s="9" t="s">
        <v>4061</v>
      </c>
      <c r="C303" s="9" t="s">
        <v>8826</v>
      </c>
      <c r="D303" s="9">
        <v>3595</v>
      </c>
      <c r="E303" s="9">
        <f t="shared" si="12"/>
        <v>8.70203875575805E-5</v>
      </c>
      <c r="F303" s="9">
        <v>8755</v>
      </c>
      <c r="G303" s="9">
        <f t="shared" si="13"/>
        <v>1.884120904479611E-4</v>
      </c>
      <c r="H303" s="9">
        <f t="shared" si="14"/>
        <v>2.1651488316262757</v>
      </c>
    </row>
    <row r="304" spans="1:8" x14ac:dyDescent="0.25">
      <c r="A304" s="8" t="s">
        <v>9073</v>
      </c>
      <c r="B304" s="9" t="s">
        <v>552</v>
      </c>
      <c r="C304" s="9" t="s">
        <v>9074</v>
      </c>
      <c r="D304" s="9">
        <v>3214</v>
      </c>
      <c r="E304" s="9">
        <f t="shared" si="12"/>
        <v>7.7797920892924553E-5</v>
      </c>
      <c r="F304" s="9">
        <v>7824</v>
      </c>
      <c r="G304" s="9">
        <f t="shared" si="13"/>
        <v>1.6837649293716136E-4</v>
      </c>
      <c r="H304" s="9">
        <f t="shared" si="14"/>
        <v>2.1642801119184485</v>
      </c>
    </row>
    <row r="305" spans="1:8" x14ac:dyDescent="0.25">
      <c r="A305" s="8" t="s">
        <v>9723</v>
      </c>
      <c r="B305" s="9" t="s">
        <v>3214</v>
      </c>
      <c r="C305" s="9" t="s">
        <v>9724</v>
      </c>
      <c r="D305" s="9">
        <v>1843</v>
      </c>
      <c r="E305" s="9">
        <f t="shared" si="12"/>
        <v>4.4611564469713732E-5</v>
      </c>
      <c r="F305" s="9">
        <v>4478</v>
      </c>
      <c r="G305" s="9">
        <f t="shared" si="13"/>
        <v>9.6368856770527676E-5</v>
      </c>
      <c r="H305" s="9">
        <f t="shared" si="14"/>
        <v>2.1601765801320725</v>
      </c>
    </row>
    <row r="306" spans="1:8" x14ac:dyDescent="0.25">
      <c r="A306" s="8" t="s">
        <v>8288</v>
      </c>
      <c r="B306" s="9" t="s">
        <v>1378</v>
      </c>
      <c r="C306" s="9" t="s">
        <v>8289</v>
      </c>
      <c r="D306" s="9">
        <v>4371</v>
      </c>
      <c r="E306" s="9">
        <f t="shared" si="12"/>
        <v>1.0580420417640734E-4</v>
      </c>
      <c r="F306" s="9">
        <v>10618</v>
      </c>
      <c r="G306" s="9">
        <f t="shared" si="13"/>
        <v>2.2850480598246155E-4</v>
      </c>
      <c r="H306" s="9">
        <f t="shared" si="14"/>
        <v>2.159694955046167</v>
      </c>
    </row>
    <row r="307" spans="1:8" x14ac:dyDescent="0.25">
      <c r="A307" s="8" t="s">
        <v>10081</v>
      </c>
      <c r="B307" s="9" t="s">
        <v>390</v>
      </c>
      <c r="C307" s="9" t="s">
        <v>10082</v>
      </c>
      <c r="D307" s="9">
        <v>564</v>
      </c>
      <c r="E307" s="9">
        <f t="shared" si="12"/>
        <v>1.3652155377600947E-5</v>
      </c>
      <c r="F307" s="9">
        <v>1366</v>
      </c>
      <c r="G307" s="9">
        <f t="shared" si="13"/>
        <v>2.9397020622720145E-5</v>
      </c>
      <c r="H307" s="9">
        <f t="shared" si="14"/>
        <v>2.1532878735728245</v>
      </c>
    </row>
    <row r="308" spans="1:8" x14ac:dyDescent="0.25">
      <c r="A308" s="8" t="s">
        <v>9761</v>
      </c>
      <c r="B308" s="9" t="s">
        <v>2011</v>
      </c>
      <c r="C308" s="9" t="s">
        <v>9762</v>
      </c>
      <c r="D308" s="9">
        <v>1690</v>
      </c>
      <c r="E308" s="9">
        <f t="shared" si="12"/>
        <v>4.0908054234300714E-5</v>
      </c>
      <c r="F308" s="9">
        <v>4092</v>
      </c>
      <c r="G308" s="9">
        <f t="shared" si="13"/>
        <v>8.806193879075463E-5</v>
      </c>
      <c r="H308" s="9">
        <f t="shared" si="14"/>
        <v>2.1526797213668543</v>
      </c>
    </row>
    <row r="309" spans="1:8" x14ac:dyDescent="0.25">
      <c r="A309" s="8" t="s">
        <v>8657</v>
      </c>
      <c r="B309" s="9" t="s">
        <v>3466</v>
      </c>
      <c r="C309" s="9" t="s">
        <v>8658</v>
      </c>
      <c r="D309" s="9">
        <v>3875</v>
      </c>
      <c r="E309" s="9">
        <f t="shared" si="12"/>
        <v>9.3798053347878848E-5</v>
      </c>
      <c r="F309" s="9">
        <v>9364</v>
      </c>
      <c r="G309" s="9">
        <f t="shared" si="13"/>
        <v>2.0151808280464964E-4</v>
      </c>
      <c r="H309" s="9">
        <f t="shared" si="14"/>
        <v>2.1484250004342629</v>
      </c>
    </row>
    <row r="310" spans="1:8" x14ac:dyDescent="0.25">
      <c r="A310" s="8" t="s">
        <v>9895</v>
      </c>
      <c r="B310" s="9" t="s">
        <v>6620</v>
      </c>
      <c r="C310" s="9" t="s">
        <v>9896</v>
      </c>
      <c r="D310" s="9">
        <v>1346</v>
      </c>
      <c r="E310" s="9">
        <f t="shared" si="12"/>
        <v>3.2581207691934179E-5</v>
      </c>
      <c r="F310" s="9">
        <v>3249</v>
      </c>
      <c r="G310" s="9">
        <f t="shared" si="13"/>
        <v>6.9920146415239926E-5</v>
      </c>
      <c r="H310" s="9">
        <f t="shared" si="14"/>
        <v>2.1460268470204498</v>
      </c>
    </row>
    <row r="311" spans="1:8" x14ac:dyDescent="0.25">
      <c r="A311" s="8" t="s">
        <v>9116</v>
      </c>
      <c r="B311" s="9" t="s">
        <v>1378</v>
      </c>
      <c r="C311" s="9" t="s">
        <v>9117</v>
      </c>
      <c r="D311" s="9">
        <v>3151</v>
      </c>
      <c r="E311" s="9">
        <f t="shared" si="12"/>
        <v>7.6272946090107425E-5</v>
      </c>
      <c r="F311" s="9">
        <v>7595</v>
      </c>
      <c r="G311" s="9">
        <f t="shared" si="13"/>
        <v>1.6344829548284003E-4</v>
      </c>
      <c r="H311" s="9">
        <f t="shared" si="14"/>
        <v>2.1429393233315688</v>
      </c>
    </row>
    <row r="312" spans="1:8" x14ac:dyDescent="0.25">
      <c r="A312" s="8" t="s">
        <v>4951</v>
      </c>
      <c r="B312" s="9" t="s">
        <v>25</v>
      </c>
      <c r="C312" s="9" t="s">
        <v>4952</v>
      </c>
      <c r="D312" s="9">
        <v>8144</v>
      </c>
      <c r="E312" s="9">
        <f t="shared" si="12"/>
        <v>1.971332507006775E-4</v>
      </c>
      <c r="F312" s="9">
        <v>19619</v>
      </c>
      <c r="G312" s="9">
        <f t="shared" si="13"/>
        <v>4.2221094260406041E-4</v>
      </c>
      <c r="H312" s="9">
        <f t="shared" si="14"/>
        <v>2.1417540729602007</v>
      </c>
    </row>
    <row r="313" spans="1:8" x14ac:dyDescent="0.25">
      <c r="A313" s="8" t="s">
        <v>9349</v>
      </c>
      <c r="B313" s="9" t="s">
        <v>1412</v>
      </c>
      <c r="C313" s="9" t="s">
        <v>9350</v>
      </c>
      <c r="D313" s="9">
        <v>2687</v>
      </c>
      <c r="E313" s="9">
        <f t="shared" si="12"/>
        <v>6.5041385637613019E-5</v>
      </c>
      <c r="F313" s="9">
        <v>6464</v>
      </c>
      <c r="G313" s="9">
        <f t="shared" si="13"/>
        <v>1.39108595391847E-4</v>
      </c>
      <c r="H313" s="9">
        <f t="shared" si="14"/>
        <v>2.1387704771068314</v>
      </c>
    </row>
    <row r="314" spans="1:8" x14ac:dyDescent="0.25">
      <c r="A314" s="8" t="s">
        <v>8799</v>
      </c>
      <c r="B314" s="9" t="s">
        <v>1402</v>
      </c>
      <c r="C314" s="9" t="s">
        <v>8800</v>
      </c>
      <c r="D314" s="9">
        <v>3615</v>
      </c>
      <c r="E314" s="9">
        <f t="shared" si="12"/>
        <v>8.7504506542601817E-5</v>
      </c>
      <c r="F314" s="9">
        <v>8692</v>
      </c>
      <c r="G314" s="9">
        <f t="shared" si="13"/>
        <v>1.8705629813520021E-4</v>
      </c>
      <c r="H314" s="9">
        <f t="shared" si="14"/>
        <v>2.1376761669312576</v>
      </c>
    </row>
    <row r="315" spans="1:8" x14ac:dyDescent="0.25">
      <c r="A315" s="8" t="s">
        <v>8330</v>
      </c>
      <c r="B315" s="9" t="s">
        <v>402</v>
      </c>
      <c r="C315" s="9" t="s">
        <v>8331</v>
      </c>
      <c r="D315" s="9">
        <v>4312</v>
      </c>
      <c r="E315" s="9">
        <f t="shared" si="12"/>
        <v>1.0437605317059448E-4</v>
      </c>
      <c r="F315" s="9">
        <v>10350</v>
      </c>
      <c r="G315" s="9">
        <f t="shared" si="13"/>
        <v>2.2273730852500256E-4</v>
      </c>
      <c r="H315" s="9">
        <f t="shared" si="14"/>
        <v>2.1339886090629991</v>
      </c>
    </row>
    <row r="316" spans="1:8" x14ac:dyDescent="0.25">
      <c r="A316" s="8" t="s">
        <v>9154</v>
      </c>
      <c r="B316" s="9" t="s">
        <v>3812</v>
      </c>
      <c r="C316" s="9" t="s">
        <v>9155</v>
      </c>
      <c r="D316" s="9">
        <v>3102</v>
      </c>
      <c r="E316" s="9">
        <f t="shared" si="12"/>
        <v>7.5086854576805214E-5</v>
      </c>
      <c r="F316" s="9">
        <v>7432</v>
      </c>
      <c r="G316" s="9">
        <f t="shared" si="13"/>
        <v>1.5994045187998251E-4</v>
      </c>
      <c r="H316" s="9">
        <f t="shared" si="14"/>
        <v>2.1300726043382445</v>
      </c>
    </row>
    <row r="317" spans="1:8" x14ac:dyDescent="0.25">
      <c r="A317" s="8" t="s">
        <v>9180</v>
      </c>
      <c r="B317" s="9" t="s">
        <v>1841</v>
      </c>
      <c r="C317" s="9" t="s">
        <v>9181</v>
      </c>
      <c r="D317" s="9">
        <v>3038</v>
      </c>
      <c r="E317" s="9">
        <f t="shared" si="12"/>
        <v>7.3537673824737012E-5</v>
      </c>
      <c r="F317" s="9">
        <v>7270</v>
      </c>
      <c r="G317" s="9">
        <f t="shared" si="13"/>
        <v>1.5645412879002594E-4</v>
      </c>
      <c r="H317" s="9">
        <f t="shared" si="14"/>
        <v>2.1275370929315014</v>
      </c>
    </row>
    <row r="318" spans="1:8" x14ac:dyDescent="0.25">
      <c r="A318" s="8" t="s">
        <v>9061</v>
      </c>
      <c r="B318" s="9" t="s">
        <v>4132</v>
      </c>
      <c r="C318" s="9" t="s">
        <v>9062</v>
      </c>
      <c r="D318" s="9">
        <v>3225</v>
      </c>
      <c r="E318" s="9">
        <f t="shared" si="12"/>
        <v>7.8064186334686264E-5</v>
      </c>
      <c r="F318" s="9">
        <v>7709</v>
      </c>
      <c r="G318" s="9">
        <f t="shared" si="13"/>
        <v>1.659016339535502E-4</v>
      </c>
      <c r="H318" s="9">
        <f t="shared" si="14"/>
        <v>2.1251951982472033</v>
      </c>
    </row>
    <row r="319" spans="1:8" x14ac:dyDescent="0.25">
      <c r="A319" s="8" t="s">
        <v>9214</v>
      </c>
      <c r="B319" s="9" t="s">
        <v>7833</v>
      </c>
      <c r="C319" s="9" t="s">
        <v>9215</v>
      </c>
      <c r="D319" s="9">
        <v>2988</v>
      </c>
      <c r="E319" s="9">
        <f t="shared" si="12"/>
        <v>7.2327376362183742E-5</v>
      </c>
      <c r="F319" s="9">
        <v>7141</v>
      </c>
      <c r="G319" s="9">
        <f t="shared" si="13"/>
        <v>1.5367798262580127E-4</v>
      </c>
      <c r="H319" s="9">
        <f t="shared" si="14"/>
        <v>2.1247553880048047</v>
      </c>
    </row>
    <row r="320" spans="1:8" x14ac:dyDescent="0.25">
      <c r="A320" s="8" t="s">
        <v>9458</v>
      </c>
      <c r="B320" s="9" t="s">
        <v>2288</v>
      </c>
      <c r="C320" s="9" t="s">
        <v>9459</v>
      </c>
      <c r="D320" s="9">
        <v>2478</v>
      </c>
      <c r="E320" s="9">
        <f t="shared" si="12"/>
        <v>5.9982342244140332E-5</v>
      </c>
      <c r="F320" s="9">
        <v>5921</v>
      </c>
      <c r="G320" s="9">
        <f t="shared" si="13"/>
        <v>1.2742295688662224E-4</v>
      </c>
      <c r="H320" s="9">
        <f t="shared" si="14"/>
        <v>2.1243411330618751</v>
      </c>
    </row>
    <row r="321" spans="1:8" x14ac:dyDescent="0.25">
      <c r="A321" s="8" t="s">
        <v>6809</v>
      </c>
      <c r="B321" s="9" t="s">
        <v>1620</v>
      </c>
      <c r="C321" s="9" t="s">
        <v>6810</v>
      </c>
      <c r="D321" s="9">
        <v>6039</v>
      </c>
      <c r="E321" s="9">
        <f t="shared" si="12"/>
        <v>1.4617972752718463E-4</v>
      </c>
      <c r="F321" s="9">
        <v>14420</v>
      </c>
      <c r="G321" s="9">
        <f t="shared" si="13"/>
        <v>3.1032579603193592E-4</v>
      </c>
      <c r="H321" s="9">
        <f t="shared" si="14"/>
        <v>2.1229058316189948</v>
      </c>
    </row>
    <row r="322" spans="1:8" x14ac:dyDescent="0.25">
      <c r="A322" s="8" t="s">
        <v>9564</v>
      </c>
      <c r="B322" s="9" t="s">
        <v>358</v>
      </c>
      <c r="C322" s="9" t="s">
        <v>9565</v>
      </c>
      <c r="D322" s="9">
        <v>2304</v>
      </c>
      <c r="E322" s="9">
        <f t="shared" ref="E322:E385" si="15">D322/41312158</f>
        <v>5.5770507074454931E-5</v>
      </c>
      <c r="F322" s="9">
        <v>5494</v>
      </c>
      <c r="G322" s="9">
        <f t="shared" ref="G322:G385" si="16">F322/46467294</f>
        <v>1.1823369787790957E-4</v>
      </c>
      <c r="H322" s="9">
        <f t="shared" ref="H322:H385" si="17">G322/E322</f>
        <v>2.1200039963786743</v>
      </c>
    </row>
    <row r="323" spans="1:8" x14ac:dyDescent="0.25">
      <c r="A323" s="8" t="s">
        <v>9492</v>
      </c>
      <c r="B323" s="9" t="s">
        <v>2320</v>
      </c>
      <c r="C323" s="9" t="s">
        <v>9493</v>
      </c>
      <c r="D323" s="9">
        <v>2434</v>
      </c>
      <c r="E323" s="9">
        <f t="shared" si="15"/>
        <v>5.8917280477093453E-5</v>
      </c>
      <c r="F323" s="9">
        <v>5795</v>
      </c>
      <c r="G323" s="9">
        <f t="shared" si="16"/>
        <v>1.2471137226110045E-4</v>
      </c>
      <c r="H323" s="9">
        <f t="shared" si="17"/>
        <v>2.1167197679734588</v>
      </c>
    </row>
    <row r="324" spans="1:8" x14ac:dyDescent="0.25">
      <c r="A324" s="8" t="s">
        <v>9027</v>
      </c>
      <c r="B324" s="9" t="s">
        <v>3849</v>
      </c>
      <c r="C324" s="9" t="s">
        <v>9028</v>
      </c>
      <c r="D324" s="9">
        <v>3273</v>
      </c>
      <c r="E324" s="9">
        <f t="shared" si="15"/>
        <v>7.9226071898737415E-5</v>
      </c>
      <c r="F324" s="9">
        <v>7783</v>
      </c>
      <c r="G324" s="9">
        <f t="shared" si="16"/>
        <v>1.6749415190822173E-4</v>
      </c>
      <c r="H324" s="9">
        <f t="shared" si="17"/>
        <v>2.1141291988110167</v>
      </c>
    </row>
    <row r="325" spans="1:8" x14ac:dyDescent="0.25">
      <c r="A325" s="8" t="s">
        <v>7982</v>
      </c>
      <c r="B325" s="9" t="s">
        <v>1600</v>
      </c>
      <c r="C325" s="9" t="s">
        <v>7983</v>
      </c>
      <c r="D325" s="9">
        <v>4745</v>
      </c>
      <c r="E325" s="9">
        <f t="shared" si="15"/>
        <v>1.1485722919630584E-4</v>
      </c>
      <c r="F325" s="9">
        <v>11266</v>
      </c>
      <c r="G325" s="9">
        <f t="shared" si="16"/>
        <v>2.424500983422878E-4</v>
      </c>
      <c r="H325" s="9">
        <f t="shared" si="17"/>
        <v>2.1108823540215242</v>
      </c>
    </row>
    <row r="326" spans="1:8" x14ac:dyDescent="0.25">
      <c r="A326" s="8" t="s">
        <v>9690</v>
      </c>
      <c r="B326" s="9" t="s">
        <v>9691</v>
      </c>
      <c r="C326" s="9" t="s">
        <v>9692</v>
      </c>
      <c r="D326" s="9">
        <v>1901</v>
      </c>
      <c r="E326" s="9">
        <f t="shared" si="15"/>
        <v>4.6015509526275534E-5</v>
      </c>
      <c r="F326" s="9">
        <v>4511</v>
      </c>
      <c r="G326" s="9">
        <f t="shared" si="16"/>
        <v>9.7079033696259565E-5</v>
      </c>
      <c r="H326" s="9">
        <f t="shared" si="17"/>
        <v>2.1097024610979478</v>
      </c>
    </row>
    <row r="327" spans="1:8" x14ac:dyDescent="0.25">
      <c r="A327" s="8" t="s">
        <v>9502</v>
      </c>
      <c r="B327" s="9" t="s">
        <v>2515</v>
      </c>
      <c r="C327" s="9" t="s">
        <v>9503</v>
      </c>
      <c r="D327" s="9">
        <v>2412</v>
      </c>
      <c r="E327" s="9">
        <f t="shared" si="15"/>
        <v>5.8384749593570011E-5</v>
      </c>
      <c r="F327" s="9">
        <v>5723</v>
      </c>
      <c r="G327" s="9">
        <f t="shared" si="16"/>
        <v>1.2316189533223088E-4</v>
      </c>
      <c r="H327" s="9">
        <f t="shared" si="17"/>
        <v>2.109487429330259</v>
      </c>
    </row>
    <row r="328" spans="1:8" x14ac:dyDescent="0.25">
      <c r="A328" s="8" t="s">
        <v>8202</v>
      </c>
      <c r="B328" s="9" t="s">
        <v>3619</v>
      </c>
      <c r="C328" s="9" t="s">
        <v>8203</v>
      </c>
      <c r="D328" s="9">
        <v>4477</v>
      </c>
      <c r="E328" s="9">
        <f t="shared" si="15"/>
        <v>1.0837003479702028E-4</v>
      </c>
      <c r="F328" s="9">
        <v>10600</v>
      </c>
      <c r="G328" s="9">
        <f t="shared" si="16"/>
        <v>2.2811743675024416E-4</v>
      </c>
      <c r="H328" s="9">
        <f t="shared" si="17"/>
        <v>2.1049862831318058</v>
      </c>
    </row>
    <row r="329" spans="1:8" x14ac:dyDescent="0.25">
      <c r="A329" s="8" t="s">
        <v>9273</v>
      </c>
      <c r="B329" s="9" t="s">
        <v>2067</v>
      </c>
      <c r="C329" s="9" t="s">
        <v>9274</v>
      </c>
      <c r="D329" s="9">
        <v>2851</v>
      </c>
      <c r="E329" s="9">
        <f t="shared" si="15"/>
        <v>6.9011161314787761E-5</v>
      </c>
      <c r="F329" s="9">
        <v>6733</v>
      </c>
      <c r="G329" s="9">
        <f t="shared" si="16"/>
        <v>1.4489761336220698E-4</v>
      </c>
      <c r="H329" s="9">
        <f t="shared" si="17"/>
        <v>2.0996257793905317</v>
      </c>
    </row>
    <row r="330" spans="1:8" x14ac:dyDescent="0.25">
      <c r="A330" s="8" t="s">
        <v>8621</v>
      </c>
      <c r="B330" s="9" t="s">
        <v>1523</v>
      </c>
      <c r="C330" s="9" t="s">
        <v>8622</v>
      </c>
      <c r="D330" s="9">
        <v>3931</v>
      </c>
      <c r="E330" s="9">
        <f t="shared" si="15"/>
        <v>9.5153586505938517E-5</v>
      </c>
      <c r="F330" s="9">
        <v>9282</v>
      </c>
      <c r="G330" s="9">
        <f t="shared" si="16"/>
        <v>1.997534007467704E-4</v>
      </c>
      <c r="H330" s="9">
        <f t="shared" si="17"/>
        <v>2.0992734807142956</v>
      </c>
    </row>
    <row r="331" spans="1:8" x14ac:dyDescent="0.25">
      <c r="A331" s="8" t="s">
        <v>8392</v>
      </c>
      <c r="B331" s="9" t="s">
        <v>1910</v>
      </c>
      <c r="C331" s="9" t="s">
        <v>8393</v>
      </c>
      <c r="D331" s="9">
        <v>4258</v>
      </c>
      <c r="E331" s="9">
        <f t="shared" si="15"/>
        <v>1.0306893191103694E-4</v>
      </c>
      <c r="F331" s="9">
        <v>10044</v>
      </c>
      <c r="G331" s="9">
        <f t="shared" si="16"/>
        <v>2.1615203157730682E-4</v>
      </c>
      <c r="H331" s="9">
        <f t="shared" si="17"/>
        <v>2.0971599061866342</v>
      </c>
    </row>
    <row r="332" spans="1:8" x14ac:dyDescent="0.25">
      <c r="A332" s="8" t="s">
        <v>5575</v>
      </c>
      <c r="B332" s="9" t="s">
        <v>130</v>
      </c>
      <c r="C332" s="9" t="s">
        <v>5576</v>
      </c>
      <c r="D332" s="9">
        <v>7375</v>
      </c>
      <c r="E332" s="9">
        <f t="shared" si="15"/>
        <v>1.7851887572660813E-4</v>
      </c>
      <c r="F332" s="9">
        <v>17382</v>
      </c>
      <c r="G332" s="9">
        <f t="shared" si="16"/>
        <v>3.7406955524459849E-4</v>
      </c>
      <c r="H332" s="9">
        <f t="shared" si="17"/>
        <v>2.0954061788819773</v>
      </c>
    </row>
    <row r="333" spans="1:8" x14ac:dyDescent="0.25">
      <c r="A333" s="8" t="s">
        <v>6501</v>
      </c>
      <c r="B333" s="9" t="s">
        <v>589</v>
      </c>
      <c r="C333" s="9" t="s">
        <v>6502</v>
      </c>
      <c r="D333" s="9">
        <v>6364</v>
      </c>
      <c r="E333" s="9">
        <f t="shared" si="15"/>
        <v>1.540466610337809E-4</v>
      </c>
      <c r="F333" s="9">
        <v>14984</v>
      </c>
      <c r="G333" s="9">
        <f t="shared" si="16"/>
        <v>3.2246336530808098E-4</v>
      </c>
      <c r="H333" s="9">
        <f t="shared" si="17"/>
        <v>2.093283704717027</v>
      </c>
    </row>
    <row r="334" spans="1:8" x14ac:dyDescent="0.25">
      <c r="A334" s="8" t="s">
        <v>8797</v>
      </c>
      <c r="B334" s="9" t="s">
        <v>1370</v>
      </c>
      <c r="C334" s="9" t="s">
        <v>8798</v>
      </c>
      <c r="D334" s="9">
        <v>3620</v>
      </c>
      <c r="E334" s="9">
        <f t="shared" si="15"/>
        <v>8.7625536288857142E-5</v>
      </c>
      <c r="F334" s="9">
        <v>8512</v>
      </c>
      <c r="G334" s="9">
        <f t="shared" si="16"/>
        <v>1.8318260581302626E-4</v>
      </c>
      <c r="H334" s="9">
        <f t="shared" si="17"/>
        <v>2.0905162304418394</v>
      </c>
    </row>
    <row r="335" spans="1:8" x14ac:dyDescent="0.25">
      <c r="A335" s="8" t="s">
        <v>8077</v>
      </c>
      <c r="B335" s="9" t="s">
        <v>1450</v>
      </c>
      <c r="C335" s="9" t="s">
        <v>8078</v>
      </c>
      <c r="D335" s="9">
        <v>4639</v>
      </c>
      <c r="E335" s="9">
        <f t="shared" si="15"/>
        <v>1.122913985756929E-4</v>
      </c>
      <c r="F335" s="9">
        <v>10907</v>
      </c>
      <c r="G335" s="9">
        <f t="shared" si="16"/>
        <v>2.3472423421084086E-4</v>
      </c>
      <c r="H335" s="9">
        <f t="shared" si="17"/>
        <v>2.0903135697666011</v>
      </c>
    </row>
    <row r="336" spans="1:8" x14ac:dyDescent="0.25">
      <c r="A336" s="8" t="s">
        <v>8862</v>
      </c>
      <c r="B336" s="9" t="s">
        <v>70</v>
      </c>
      <c r="C336" s="9" t="s">
        <v>8863</v>
      </c>
      <c r="D336" s="9">
        <v>3551</v>
      </c>
      <c r="E336" s="9">
        <f t="shared" si="15"/>
        <v>8.5955325790533629E-5</v>
      </c>
      <c r="F336" s="9">
        <v>8343</v>
      </c>
      <c r="G336" s="9">
        <f t="shared" si="16"/>
        <v>1.7954563913276294E-4</v>
      </c>
      <c r="H336" s="9">
        <f t="shared" si="17"/>
        <v>2.0888250667596973</v>
      </c>
    </row>
    <row r="337" spans="1:8" x14ac:dyDescent="0.25">
      <c r="A337" s="8" t="s">
        <v>7931</v>
      </c>
      <c r="B337" s="9" t="s">
        <v>1111</v>
      </c>
      <c r="C337" s="9" t="s">
        <v>7932</v>
      </c>
      <c r="D337" s="9">
        <v>4808</v>
      </c>
      <c r="E337" s="9">
        <f t="shared" si="15"/>
        <v>1.1638220399912297E-4</v>
      </c>
      <c r="F337" s="9">
        <v>11295</v>
      </c>
      <c r="G337" s="9">
        <f t="shared" si="16"/>
        <v>2.4307419321641582E-4</v>
      </c>
      <c r="H337" s="9">
        <f t="shared" si="17"/>
        <v>2.0885855815056362</v>
      </c>
    </row>
    <row r="338" spans="1:8" x14ac:dyDescent="0.25">
      <c r="A338" s="8" t="s">
        <v>5116</v>
      </c>
      <c r="B338" s="9" t="s">
        <v>3081</v>
      </c>
      <c r="C338" s="9" t="s">
        <v>5117</v>
      </c>
      <c r="D338" s="9">
        <v>7937</v>
      </c>
      <c r="E338" s="9">
        <f t="shared" si="15"/>
        <v>1.9212261920570695E-4</v>
      </c>
      <c r="F338" s="9">
        <v>18645</v>
      </c>
      <c r="G338" s="9">
        <f t="shared" si="16"/>
        <v>4.0124996303851911E-4</v>
      </c>
      <c r="H338" s="9">
        <f t="shared" si="17"/>
        <v>2.088509748083843</v>
      </c>
    </row>
    <row r="339" spans="1:8" x14ac:dyDescent="0.25">
      <c r="A339" s="8" t="s">
        <v>9875</v>
      </c>
      <c r="B339" s="9" t="s">
        <v>583</v>
      </c>
      <c r="C339" s="9" t="s">
        <v>9876</v>
      </c>
      <c r="D339" s="9">
        <v>1430</v>
      </c>
      <c r="E339" s="9">
        <f t="shared" si="15"/>
        <v>3.4614507429023676E-5</v>
      </c>
      <c r="F339" s="9">
        <v>3359</v>
      </c>
      <c r="G339" s="9">
        <f t="shared" si="16"/>
        <v>7.2287402834346237E-5</v>
      </c>
      <c r="H339" s="9">
        <f t="shared" si="17"/>
        <v>2.0883556694420697</v>
      </c>
    </row>
    <row r="340" spans="1:8" x14ac:dyDescent="0.25">
      <c r="A340" s="8" t="s">
        <v>9450</v>
      </c>
      <c r="B340" s="9" t="s">
        <v>1466</v>
      </c>
      <c r="C340" s="9" t="s">
        <v>9451</v>
      </c>
      <c r="D340" s="9">
        <v>2495</v>
      </c>
      <c r="E340" s="9">
        <f t="shared" si="15"/>
        <v>6.0393843381408449E-5</v>
      </c>
      <c r="F340" s="9">
        <v>5860</v>
      </c>
      <c r="G340" s="9">
        <f t="shared" si="16"/>
        <v>1.2611020559966327E-4</v>
      </c>
      <c r="H340" s="9">
        <f t="shared" si="17"/>
        <v>2.0881301559702501</v>
      </c>
    </row>
    <row r="341" spans="1:8" x14ac:dyDescent="0.25">
      <c r="A341" s="8" t="s">
        <v>8931</v>
      </c>
      <c r="B341" s="9" t="s">
        <v>560</v>
      </c>
      <c r="C341" s="9" t="s">
        <v>8932</v>
      </c>
      <c r="D341" s="9">
        <v>3439</v>
      </c>
      <c r="E341" s="9">
        <f t="shared" si="15"/>
        <v>8.324425947441429E-5</v>
      </c>
      <c r="F341" s="9">
        <v>8067</v>
      </c>
      <c r="G341" s="9">
        <f t="shared" si="16"/>
        <v>1.736059775720962E-4</v>
      </c>
      <c r="H341" s="9">
        <f t="shared" si="17"/>
        <v>2.0855008942142756</v>
      </c>
    </row>
    <row r="342" spans="1:8" x14ac:dyDescent="0.25">
      <c r="A342" s="8" t="s">
        <v>8200</v>
      </c>
      <c r="B342" s="9" t="s">
        <v>3038</v>
      </c>
      <c r="C342" s="9" t="s">
        <v>8201</v>
      </c>
      <c r="D342" s="9">
        <v>4478</v>
      </c>
      <c r="E342" s="9">
        <f t="shared" si="15"/>
        <v>1.0839424074627135E-4</v>
      </c>
      <c r="F342" s="9">
        <v>10478</v>
      </c>
      <c r="G342" s="9">
        <f t="shared" si="16"/>
        <v>2.2549193417632625E-4</v>
      </c>
      <c r="H342" s="9">
        <f t="shared" si="17"/>
        <v>2.0802944199236242</v>
      </c>
    </row>
    <row r="343" spans="1:8" x14ac:dyDescent="0.25">
      <c r="A343" s="8" t="s">
        <v>9104</v>
      </c>
      <c r="B343" s="9" t="s">
        <v>1248</v>
      </c>
      <c r="C343" s="9" t="s">
        <v>9105</v>
      </c>
      <c r="D343" s="9">
        <v>3165</v>
      </c>
      <c r="E343" s="9">
        <f t="shared" si="15"/>
        <v>7.6611829379622342E-5</v>
      </c>
      <c r="F343" s="9">
        <v>7397</v>
      </c>
      <c r="G343" s="9">
        <f t="shared" si="16"/>
        <v>1.5918723392844869E-4</v>
      </c>
      <c r="H343" s="9">
        <f t="shared" si="17"/>
        <v>2.0778414406429802</v>
      </c>
    </row>
    <row r="344" spans="1:8" x14ac:dyDescent="0.25">
      <c r="A344" s="8" t="s">
        <v>9417</v>
      </c>
      <c r="B344" s="9" t="s">
        <v>1666</v>
      </c>
      <c r="C344" s="9" t="s">
        <v>9418</v>
      </c>
      <c r="D344" s="9">
        <v>2537</v>
      </c>
      <c r="E344" s="9">
        <f t="shared" si="15"/>
        <v>6.1410493249953194E-5</v>
      </c>
      <c r="F344" s="9">
        <v>5929</v>
      </c>
      <c r="G344" s="9">
        <f t="shared" si="16"/>
        <v>1.2759512098982996E-4</v>
      </c>
      <c r="H344" s="9">
        <f t="shared" si="17"/>
        <v>2.077741347402827</v>
      </c>
    </row>
    <row r="345" spans="1:8" x14ac:dyDescent="0.25">
      <c r="A345" s="8" t="s">
        <v>7599</v>
      </c>
      <c r="B345" s="9" t="s">
        <v>3281</v>
      </c>
      <c r="C345" s="9" t="s">
        <v>7600</v>
      </c>
      <c r="D345" s="9">
        <v>5144</v>
      </c>
      <c r="E345" s="9">
        <f t="shared" si="15"/>
        <v>1.2451540294748097E-4</v>
      </c>
      <c r="F345" s="9">
        <v>12020</v>
      </c>
      <c r="G345" s="9">
        <f t="shared" si="16"/>
        <v>2.5867656506961648E-4</v>
      </c>
      <c r="H345" s="9">
        <f t="shared" si="17"/>
        <v>2.077466393284074</v>
      </c>
    </row>
    <row r="346" spans="1:8" x14ac:dyDescent="0.25">
      <c r="A346" s="8" t="s">
        <v>9283</v>
      </c>
      <c r="B346" s="9" t="s">
        <v>2219</v>
      </c>
      <c r="C346" s="9" t="s">
        <v>9284</v>
      </c>
      <c r="D346" s="9">
        <v>2847</v>
      </c>
      <c r="E346" s="9">
        <f t="shared" si="15"/>
        <v>6.8914337517783509E-5</v>
      </c>
      <c r="F346" s="9">
        <v>6649</v>
      </c>
      <c r="G346" s="9">
        <f t="shared" si="16"/>
        <v>1.4308989027852578E-4</v>
      </c>
      <c r="H346" s="9">
        <f t="shared" si="17"/>
        <v>2.0763442765680087</v>
      </c>
    </row>
    <row r="347" spans="1:8" x14ac:dyDescent="0.25">
      <c r="A347" s="8" t="s">
        <v>6790</v>
      </c>
      <c r="B347" s="9" t="s">
        <v>358</v>
      </c>
      <c r="C347" s="9" t="s">
        <v>6791</v>
      </c>
      <c r="D347" s="9">
        <v>6058</v>
      </c>
      <c r="E347" s="9">
        <f t="shared" si="15"/>
        <v>1.4663964056295487E-4</v>
      </c>
      <c r="F347" s="9">
        <v>14148</v>
      </c>
      <c r="G347" s="9">
        <f t="shared" si="16"/>
        <v>3.0447221652287306E-4</v>
      </c>
      <c r="H347" s="9">
        <f t="shared" si="17"/>
        <v>2.0763295337740413</v>
      </c>
    </row>
    <row r="348" spans="1:8" x14ac:dyDescent="0.25">
      <c r="A348" s="8" t="s">
        <v>9753</v>
      </c>
      <c r="B348" s="9" t="s">
        <v>1199</v>
      </c>
      <c r="C348" s="9" t="s">
        <v>9754</v>
      </c>
      <c r="D348" s="9">
        <v>1711</v>
      </c>
      <c r="E348" s="9">
        <f t="shared" si="15"/>
        <v>4.141637916857309E-5</v>
      </c>
      <c r="F348" s="9">
        <v>3994</v>
      </c>
      <c r="G348" s="9">
        <f t="shared" si="16"/>
        <v>8.5952928526459923E-5</v>
      </c>
      <c r="H348" s="9">
        <f t="shared" si="17"/>
        <v>2.0753366241074338</v>
      </c>
    </row>
    <row r="349" spans="1:8" x14ac:dyDescent="0.25">
      <c r="A349" s="8" t="s">
        <v>9059</v>
      </c>
      <c r="B349" s="9" t="s">
        <v>310</v>
      </c>
      <c r="C349" s="9" t="s">
        <v>9060</v>
      </c>
      <c r="D349" s="9">
        <v>3226</v>
      </c>
      <c r="E349" s="9">
        <f t="shared" si="15"/>
        <v>7.8088392283937337E-5</v>
      </c>
      <c r="F349" s="9">
        <v>7521</v>
      </c>
      <c r="G349" s="9">
        <f t="shared" si="16"/>
        <v>1.6185577752816853E-4</v>
      </c>
      <c r="H349" s="9">
        <f t="shared" si="17"/>
        <v>2.0727251873702874</v>
      </c>
    </row>
    <row r="350" spans="1:8" x14ac:dyDescent="0.25">
      <c r="A350" s="8" t="s">
        <v>7711</v>
      </c>
      <c r="B350" s="9" t="s">
        <v>2850</v>
      </c>
      <c r="C350" s="9" t="s">
        <v>7712</v>
      </c>
      <c r="D350" s="9">
        <v>5036</v>
      </c>
      <c r="E350" s="9">
        <f t="shared" si="15"/>
        <v>1.219011604283659E-4</v>
      </c>
      <c r="F350" s="9">
        <v>11722</v>
      </c>
      <c r="G350" s="9">
        <f t="shared" si="16"/>
        <v>2.5226345222512851E-4</v>
      </c>
      <c r="H350" s="9">
        <f t="shared" si="17"/>
        <v>2.0694097688542419</v>
      </c>
    </row>
    <row r="351" spans="1:8" x14ac:dyDescent="0.25">
      <c r="A351" s="8" t="s">
        <v>9178</v>
      </c>
      <c r="B351" s="9" t="s">
        <v>1945</v>
      </c>
      <c r="C351" s="9" t="s">
        <v>9179</v>
      </c>
      <c r="D351" s="9">
        <v>3043</v>
      </c>
      <c r="E351" s="9">
        <f t="shared" si="15"/>
        <v>7.3658703570992352E-5</v>
      </c>
      <c r="F351" s="9">
        <v>7066</v>
      </c>
      <c r="G351" s="9">
        <f t="shared" si="16"/>
        <v>1.5206394415822878E-4</v>
      </c>
      <c r="H351" s="9">
        <f t="shared" si="17"/>
        <v>2.064439594862939</v>
      </c>
    </row>
    <row r="352" spans="1:8" x14ac:dyDescent="0.25">
      <c r="A352" s="8" t="s">
        <v>8402</v>
      </c>
      <c r="B352" s="9" t="s">
        <v>2695</v>
      </c>
      <c r="C352" s="9" t="s">
        <v>8403</v>
      </c>
      <c r="D352" s="9">
        <v>4235</v>
      </c>
      <c r="E352" s="9">
        <f t="shared" si="15"/>
        <v>1.0251219507826243E-4</v>
      </c>
      <c r="F352" s="9">
        <v>9832</v>
      </c>
      <c r="G352" s="9">
        <f t="shared" si="16"/>
        <v>2.1158968284230195E-4</v>
      </c>
      <c r="H352" s="9">
        <f t="shared" si="17"/>
        <v>2.0640440162340181</v>
      </c>
    </row>
    <row r="353" spans="1:8" x14ac:dyDescent="0.25">
      <c r="A353" s="8" t="s">
        <v>9367</v>
      </c>
      <c r="B353" s="9" t="s">
        <v>9368</v>
      </c>
      <c r="C353" s="9" t="s">
        <v>9369</v>
      </c>
      <c r="D353" s="9">
        <v>2624</v>
      </c>
      <c r="E353" s="9">
        <f t="shared" si="15"/>
        <v>6.3516410834795891E-5</v>
      </c>
      <c r="F353" s="9">
        <v>6088</v>
      </c>
      <c r="G353" s="9">
        <f t="shared" si="16"/>
        <v>1.3101688254108364E-4</v>
      </c>
      <c r="H353" s="9">
        <f t="shared" si="17"/>
        <v>2.0627249055658115</v>
      </c>
    </row>
    <row r="354" spans="1:8" x14ac:dyDescent="0.25">
      <c r="A354" s="8" t="s">
        <v>8593</v>
      </c>
      <c r="B354" s="9" t="s">
        <v>145</v>
      </c>
      <c r="C354" s="9" t="s">
        <v>8594</v>
      </c>
      <c r="D354" s="9">
        <v>3967</v>
      </c>
      <c r="E354" s="9">
        <f t="shared" si="15"/>
        <v>9.602500067897687E-5</v>
      </c>
      <c r="F354" s="9">
        <v>9200</v>
      </c>
      <c r="G354" s="9">
        <f t="shared" si="16"/>
        <v>1.9798871868889116E-4</v>
      </c>
      <c r="H354" s="9">
        <f t="shared" si="17"/>
        <v>2.0618455328190133</v>
      </c>
    </row>
    <row r="355" spans="1:8" x14ac:dyDescent="0.25">
      <c r="A355" s="8" t="s">
        <v>7872</v>
      </c>
      <c r="B355" s="9" t="s">
        <v>4074</v>
      </c>
      <c r="C355" s="9" t="s">
        <v>7873</v>
      </c>
      <c r="D355" s="9">
        <v>4868</v>
      </c>
      <c r="E355" s="9">
        <f t="shared" si="15"/>
        <v>1.1783456095418691E-4</v>
      </c>
      <c r="F355" s="9">
        <v>11271</v>
      </c>
      <c r="G355" s="9">
        <f t="shared" si="16"/>
        <v>2.4255770090679264E-4</v>
      </c>
      <c r="H355" s="9">
        <f t="shared" si="17"/>
        <v>2.058459750200937</v>
      </c>
    </row>
    <row r="356" spans="1:8" x14ac:dyDescent="0.25">
      <c r="A356" s="8" t="s">
        <v>9678</v>
      </c>
      <c r="B356" s="9" t="s">
        <v>154</v>
      </c>
      <c r="C356" s="9" t="s">
        <v>9679</v>
      </c>
      <c r="D356" s="9">
        <v>1965</v>
      </c>
      <c r="E356" s="9">
        <f t="shared" si="15"/>
        <v>4.7564690278343729E-5</v>
      </c>
      <c r="F356" s="9">
        <v>4547</v>
      </c>
      <c r="G356" s="9">
        <f t="shared" si="16"/>
        <v>9.7853772160694352E-5</v>
      </c>
      <c r="H356" s="9">
        <f t="shared" si="17"/>
        <v>2.0572776063097233</v>
      </c>
    </row>
    <row r="357" spans="1:8" x14ac:dyDescent="0.25">
      <c r="A357" s="8" t="s">
        <v>8789</v>
      </c>
      <c r="B357" s="9" t="s">
        <v>55</v>
      </c>
      <c r="C357" s="9" t="s">
        <v>8790</v>
      </c>
      <c r="D357" s="9">
        <v>3639</v>
      </c>
      <c r="E357" s="9">
        <f t="shared" si="15"/>
        <v>8.8085449324627386E-5</v>
      </c>
      <c r="F357" s="9">
        <v>8420</v>
      </c>
      <c r="G357" s="9">
        <f t="shared" si="16"/>
        <v>1.8120271862613735E-4</v>
      </c>
      <c r="H357" s="9">
        <f t="shared" si="17"/>
        <v>2.057124303905614</v>
      </c>
    </row>
    <row r="358" spans="1:8" x14ac:dyDescent="0.25">
      <c r="A358" s="8" t="s">
        <v>9204</v>
      </c>
      <c r="B358" s="9" t="s">
        <v>851</v>
      </c>
      <c r="C358" s="9" t="s">
        <v>9205</v>
      </c>
      <c r="D358" s="9">
        <v>3008</v>
      </c>
      <c r="E358" s="9">
        <f t="shared" si="15"/>
        <v>7.2811495347205058E-5</v>
      </c>
      <c r="F358" s="9">
        <v>6949</v>
      </c>
      <c r="G358" s="9">
        <f t="shared" si="16"/>
        <v>1.4954604414881573E-4</v>
      </c>
      <c r="H358" s="9">
        <f t="shared" si="17"/>
        <v>2.0538795891458945</v>
      </c>
    </row>
    <row r="359" spans="1:8" x14ac:dyDescent="0.25">
      <c r="A359" s="8" t="s">
        <v>9474</v>
      </c>
      <c r="B359" s="9" t="s">
        <v>2266</v>
      </c>
      <c r="C359" s="9" t="s">
        <v>9475</v>
      </c>
      <c r="D359" s="9">
        <v>2462</v>
      </c>
      <c r="E359" s="9">
        <f t="shared" si="15"/>
        <v>5.9595047056123281E-5</v>
      </c>
      <c r="F359" s="9">
        <v>5686</v>
      </c>
      <c r="G359" s="9">
        <f t="shared" si="16"/>
        <v>1.2236563635489511E-4</v>
      </c>
      <c r="H359" s="9">
        <f t="shared" si="17"/>
        <v>2.0532853382875595</v>
      </c>
    </row>
    <row r="360" spans="1:8" x14ac:dyDescent="0.25">
      <c r="A360" s="8" t="s">
        <v>9357</v>
      </c>
      <c r="B360" s="9" t="s">
        <v>7868</v>
      </c>
      <c r="C360" s="9" t="s">
        <v>9358</v>
      </c>
      <c r="D360" s="9">
        <v>2668</v>
      </c>
      <c r="E360" s="9">
        <f t="shared" si="15"/>
        <v>6.4581472601842776E-5</v>
      </c>
      <c r="F360" s="9">
        <v>6156</v>
      </c>
      <c r="G360" s="9">
        <f t="shared" si="16"/>
        <v>1.3248027741834934E-4</v>
      </c>
      <c r="H360" s="9">
        <f t="shared" si="17"/>
        <v>2.0513666239095505</v>
      </c>
    </row>
    <row r="361" spans="1:8" x14ac:dyDescent="0.25">
      <c r="A361" s="8" t="s">
        <v>8266</v>
      </c>
      <c r="B361" s="9" t="s">
        <v>575</v>
      </c>
      <c r="C361" s="9" t="s">
        <v>8267</v>
      </c>
      <c r="D361" s="9">
        <v>4409</v>
      </c>
      <c r="E361" s="9">
        <f t="shared" si="15"/>
        <v>1.0672403024794783E-4</v>
      </c>
      <c r="F361" s="9">
        <v>10170</v>
      </c>
      <c r="G361" s="9">
        <f t="shared" si="16"/>
        <v>2.1886361620282859E-4</v>
      </c>
      <c r="H361" s="9">
        <f t="shared" si="17"/>
        <v>2.0507435457071024</v>
      </c>
    </row>
    <row r="362" spans="1:8" x14ac:dyDescent="0.25">
      <c r="A362" s="8" t="s">
        <v>7504</v>
      </c>
      <c r="B362" s="9" t="s">
        <v>2116</v>
      </c>
      <c r="C362" s="9" t="s">
        <v>7505</v>
      </c>
      <c r="D362" s="9">
        <v>5267</v>
      </c>
      <c r="E362" s="9">
        <f t="shared" si="15"/>
        <v>1.2749273470536205E-4</v>
      </c>
      <c r="F362" s="9">
        <v>12143</v>
      </c>
      <c r="G362" s="9">
        <f t="shared" si="16"/>
        <v>2.6132358815643538E-4</v>
      </c>
      <c r="H362" s="9">
        <f t="shared" si="17"/>
        <v>2.0497135680739675</v>
      </c>
    </row>
    <row r="363" spans="1:8" x14ac:dyDescent="0.25">
      <c r="A363" s="8" t="s">
        <v>9504</v>
      </c>
      <c r="B363" s="9" t="s">
        <v>1363</v>
      </c>
      <c r="C363" s="9" t="s">
        <v>9505</v>
      </c>
      <c r="D363" s="9">
        <v>2408</v>
      </c>
      <c r="E363" s="9">
        <f t="shared" si="15"/>
        <v>5.8287925796565745E-5</v>
      </c>
      <c r="F363" s="9">
        <v>5549</v>
      </c>
      <c r="G363" s="9">
        <f t="shared" si="16"/>
        <v>1.1941732608746272E-4</v>
      </c>
      <c r="H363" s="9">
        <f t="shared" si="17"/>
        <v>2.0487489382320523</v>
      </c>
    </row>
    <row r="364" spans="1:8" x14ac:dyDescent="0.25">
      <c r="A364" s="8" t="s">
        <v>6603</v>
      </c>
      <c r="B364" s="9" t="s">
        <v>1102</v>
      </c>
      <c r="C364" s="9" t="s">
        <v>6604</v>
      </c>
      <c r="D364" s="9">
        <v>6265</v>
      </c>
      <c r="E364" s="9">
        <f t="shared" si="15"/>
        <v>1.5165027205792542E-4</v>
      </c>
      <c r="F364" s="9">
        <v>14419</v>
      </c>
      <c r="G364" s="9">
        <f t="shared" si="16"/>
        <v>3.1030427551903496E-4</v>
      </c>
      <c r="H364" s="9">
        <f t="shared" si="17"/>
        <v>2.0461834410722912</v>
      </c>
    </row>
    <row r="365" spans="1:8" x14ac:dyDescent="0.25">
      <c r="A365" s="8" t="s">
        <v>9638</v>
      </c>
      <c r="B365" s="9" t="s">
        <v>2396</v>
      </c>
      <c r="C365" s="9" t="s">
        <v>9639</v>
      </c>
      <c r="D365" s="9">
        <v>2118</v>
      </c>
      <c r="E365" s="9">
        <f t="shared" si="15"/>
        <v>5.1268200513756746E-5</v>
      </c>
      <c r="F365" s="9">
        <v>4872</v>
      </c>
      <c r="G365" s="9">
        <f t="shared" si="16"/>
        <v>1.0484793885350845E-4</v>
      </c>
      <c r="H365" s="9">
        <f t="shared" si="17"/>
        <v>2.045087165198527</v>
      </c>
    </row>
    <row r="366" spans="1:8" x14ac:dyDescent="0.25">
      <c r="A366" s="8" t="s">
        <v>9257</v>
      </c>
      <c r="B366" s="9" t="s">
        <v>2045</v>
      </c>
      <c r="C366" s="9" t="s">
        <v>9258</v>
      </c>
      <c r="D366" s="9">
        <v>2875</v>
      </c>
      <c r="E366" s="9">
        <f t="shared" si="15"/>
        <v>6.9592104096813343E-5</v>
      </c>
      <c r="F366" s="9">
        <v>6612</v>
      </c>
      <c r="G366" s="9">
        <f t="shared" si="16"/>
        <v>1.4229363130119005E-4</v>
      </c>
      <c r="H366" s="9">
        <f t="shared" si="17"/>
        <v>2.0446806882464377</v>
      </c>
    </row>
    <row r="367" spans="1:8" x14ac:dyDescent="0.25">
      <c r="A367" s="8" t="s">
        <v>8336</v>
      </c>
      <c r="B367" s="9" t="s">
        <v>373</v>
      </c>
      <c r="C367" s="9" t="s">
        <v>8337</v>
      </c>
      <c r="D367" s="9">
        <v>4308</v>
      </c>
      <c r="E367" s="9">
        <f t="shared" si="15"/>
        <v>1.0427922937359021E-4</v>
      </c>
      <c r="F367" s="9">
        <v>9893</v>
      </c>
      <c r="G367" s="9">
        <f t="shared" si="16"/>
        <v>2.1290243412926089E-4</v>
      </c>
      <c r="H367" s="9">
        <f t="shared" si="17"/>
        <v>2.0416571488701529</v>
      </c>
    </row>
    <row r="368" spans="1:8" x14ac:dyDescent="0.25">
      <c r="A368" s="8" t="s">
        <v>9248</v>
      </c>
      <c r="B368" s="9" t="s">
        <v>1824</v>
      </c>
      <c r="C368" s="9" t="s">
        <v>9249</v>
      </c>
      <c r="D368" s="9">
        <v>2891</v>
      </c>
      <c r="E368" s="9">
        <f t="shared" si="15"/>
        <v>6.9979399284830394E-5</v>
      </c>
      <c r="F368" s="9">
        <v>6638</v>
      </c>
      <c r="G368" s="9">
        <f t="shared" si="16"/>
        <v>1.4285316463661515E-4</v>
      </c>
      <c r="H368" s="9">
        <f t="shared" si="17"/>
        <v>2.0413602588266544</v>
      </c>
    </row>
    <row r="369" spans="1:8" x14ac:dyDescent="0.25">
      <c r="A369" s="8" t="s">
        <v>9365</v>
      </c>
      <c r="B369" s="9" t="s">
        <v>3973</v>
      </c>
      <c r="C369" s="9" t="s">
        <v>9366</v>
      </c>
      <c r="D369" s="9">
        <v>2626</v>
      </c>
      <c r="E369" s="9">
        <f t="shared" si="15"/>
        <v>6.3564822733298024E-5</v>
      </c>
      <c r="F369" s="9">
        <v>6021</v>
      </c>
      <c r="G369" s="9">
        <f t="shared" si="16"/>
        <v>1.2957500817671887E-4</v>
      </c>
      <c r="H369" s="9">
        <f t="shared" si="17"/>
        <v>2.0384703772459645</v>
      </c>
    </row>
    <row r="370" spans="1:8" x14ac:dyDescent="0.25">
      <c r="A370" s="8" t="s">
        <v>9578</v>
      </c>
      <c r="B370" s="9" t="s">
        <v>295</v>
      </c>
      <c r="C370" s="9" t="s">
        <v>9579</v>
      </c>
      <c r="D370" s="9">
        <v>2281</v>
      </c>
      <c r="E370" s="9">
        <f t="shared" si="15"/>
        <v>5.5213770241680429E-5</v>
      </c>
      <c r="F370" s="9">
        <v>5228</v>
      </c>
      <c r="G370" s="9">
        <f t="shared" si="16"/>
        <v>1.1250924144625249E-4</v>
      </c>
      <c r="H370" s="9">
        <f t="shared" si="17"/>
        <v>2.0377025686487205</v>
      </c>
    </row>
    <row r="371" spans="1:8" x14ac:dyDescent="0.25">
      <c r="A371" s="8" t="s">
        <v>9933</v>
      </c>
      <c r="B371" s="9" t="s">
        <v>304</v>
      </c>
      <c r="C371" s="9" t="s">
        <v>9934</v>
      </c>
      <c r="D371" s="9">
        <v>1160</v>
      </c>
      <c r="E371" s="9">
        <f t="shared" si="15"/>
        <v>2.8078901131235991E-5</v>
      </c>
      <c r="F371" s="9">
        <v>2653</v>
      </c>
      <c r="G371" s="9">
        <f t="shared" si="16"/>
        <v>5.7093920726263939E-5</v>
      </c>
      <c r="H371" s="9">
        <f t="shared" si="17"/>
        <v>2.0333388567955955</v>
      </c>
    </row>
    <row r="372" spans="1:8" x14ac:dyDescent="0.25">
      <c r="A372" s="8" t="s">
        <v>9725</v>
      </c>
      <c r="B372" s="9" t="s">
        <v>3449</v>
      </c>
      <c r="C372" s="9" t="s">
        <v>9726</v>
      </c>
      <c r="D372" s="9">
        <v>1836</v>
      </c>
      <c r="E372" s="9">
        <f t="shared" si="15"/>
        <v>4.4442122824956273E-5</v>
      </c>
      <c r="F372" s="9">
        <v>4197</v>
      </c>
      <c r="G372" s="9">
        <f t="shared" si="16"/>
        <v>9.0321592645356108E-5</v>
      </c>
      <c r="H372" s="9">
        <f t="shared" si="17"/>
        <v>2.0323419968282077</v>
      </c>
    </row>
    <row r="373" spans="1:8" x14ac:dyDescent="0.25">
      <c r="A373" s="8" t="s">
        <v>6593</v>
      </c>
      <c r="B373" s="9" t="s">
        <v>4185</v>
      </c>
      <c r="C373" s="9" t="s">
        <v>6594</v>
      </c>
      <c r="D373" s="9">
        <v>6272</v>
      </c>
      <c r="E373" s="9">
        <f t="shared" si="15"/>
        <v>1.5181971370268287E-4</v>
      </c>
      <c r="F373" s="9">
        <v>14312</v>
      </c>
      <c r="G373" s="9">
        <f t="shared" si="16"/>
        <v>3.0800158063863154E-4</v>
      </c>
      <c r="H373" s="9">
        <f t="shared" si="17"/>
        <v>2.0287324559299886</v>
      </c>
    </row>
    <row r="374" spans="1:8" x14ac:dyDescent="0.25">
      <c r="A374" s="8" t="s">
        <v>8959</v>
      </c>
      <c r="B374" s="9" t="s">
        <v>28</v>
      </c>
      <c r="C374" s="9" t="s">
        <v>8960</v>
      </c>
      <c r="D374" s="9">
        <v>3397</v>
      </c>
      <c r="E374" s="9">
        <f t="shared" si="15"/>
        <v>8.2227609605869538E-5</v>
      </c>
      <c r="F374" s="9">
        <v>7750</v>
      </c>
      <c r="G374" s="9">
        <f t="shared" si="16"/>
        <v>1.6678397498248984E-4</v>
      </c>
      <c r="H374" s="9">
        <f t="shared" si="17"/>
        <v>2.028320849674615</v>
      </c>
    </row>
    <row r="375" spans="1:8" x14ac:dyDescent="0.25">
      <c r="A375" s="8" t="s">
        <v>6331</v>
      </c>
      <c r="B375" s="9" t="s">
        <v>868</v>
      </c>
      <c r="C375" s="9" t="s">
        <v>6332</v>
      </c>
      <c r="D375" s="9">
        <v>6534</v>
      </c>
      <c r="E375" s="9">
        <f t="shared" si="15"/>
        <v>1.5816167240646203E-4</v>
      </c>
      <c r="F375" s="9">
        <v>14905</v>
      </c>
      <c r="G375" s="9">
        <f t="shared" si="16"/>
        <v>3.2076324478890465E-4</v>
      </c>
      <c r="H375" s="9">
        <f t="shared" si="17"/>
        <v>2.0280719083734171</v>
      </c>
    </row>
    <row r="376" spans="1:8" x14ac:dyDescent="0.25">
      <c r="A376" s="8" t="s">
        <v>8791</v>
      </c>
      <c r="B376" s="9" t="s">
        <v>2536</v>
      </c>
      <c r="C376" s="9" t="s">
        <v>8792</v>
      </c>
      <c r="D376" s="9">
        <v>3630</v>
      </c>
      <c r="E376" s="9">
        <f t="shared" si="15"/>
        <v>8.7867595781367794E-5</v>
      </c>
      <c r="F376" s="9">
        <v>8272</v>
      </c>
      <c r="G376" s="9">
        <f t="shared" si="16"/>
        <v>1.780176827167943E-4</v>
      </c>
      <c r="H376" s="9">
        <f t="shared" si="17"/>
        <v>2.0259764835234368</v>
      </c>
    </row>
    <row r="377" spans="1:8" x14ac:dyDescent="0.25">
      <c r="A377" s="8" t="s">
        <v>9476</v>
      </c>
      <c r="B377" s="9" t="s">
        <v>61</v>
      </c>
      <c r="C377" s="9" t="s">
        <v>9477</v>
      </c>
      <c r="D377" s="9">
        <v>2459</v>
      </c>
      <c r="E377" s="9">
        <f t="shared" si="15"/>
        <v>5.9522429208370089E-5</v>
      </c>
      <c r="F377" s="9">
        <v>5603</v>
      </c>
      <c r="G377" s="9">
        <f t="shared" si="16"/>
        <v>1.2057943378411491E-4</v>
      </c>
      <c r="H377" s="9">
        <f t="shared" si="17"/>
        <v>2.0257814640259832</v>
      </c>
    </row>
    <row r="378" spans="1:8" x14ac:dyDescent="0.25">
      <c r="A378" s="8" t="s">
        <v>9118</v>
      </c>
      <c r="B378" s="9" t="s">
        <v>1428</v>
      </c>
      <c r="C378" s="9" t="s">
        <v>9119</v>
      </c>
      <c r="D378" s="9">
        <v>3148</v>
      </c>
      <c r="E378" s="9">
        <f t="shared" si="15"/>
        <v>7.6200328242354218E-5</v>
      </c>
      <c r="F378" s="9">
        <v>7159</v>
      </c>
      <c r="G378" s="9">
        <f t="shared" si="16"/>
        <v>1.5406535185801868E-4</v>
      </c>
      <c r="H378" s="9">
        <f t="shared" si="17"/>
        <v>2.021846301869143</v>
      </c>
    </row>
    <row r="379" spans="1:8" x14ac:dyDescent="0.25">
      <c r="A379" s="8" t="s">
        <v>8099</v>
      </c>
      <c r="B379" s="9" t="s">
        <v>4548</v>
      </c>
      <c r="C379" s="9" t="s">
        <v>8100</v>
      </c>
      <c r="D379" s="9">
        <v>4594</v>
      </c>
      <c r="E379" s="9">
        <f t="shared" si="15"/>
        <v>1.1120213085939495E-4</v>
      </c>
      <c r="F379" s="9">
        <v>10443</v>
      </c>
      <c r="G379" s="9">
        <f t="shared" si="16"/>
        <v>2.2473871622479243E-4</v>
      </c>
      <c r="H379" s="9">
        <f t="shared" si="17"/>
        <v>2.0209928936429669</v>
      </c>
    </row>
    <row r="380" spans="1:8" x14ac:dyDescent="0.25">
      <c r="A380" s="8" t="s">
        <v>9261</v>
      </c>
      <c r="B380" s="9" t="s">
        <v>3576</v>
      </c>
      <c r="C380" s="9" t="s">
        <v>9262</v>
      </c>
      <c r="D380" s="9">
        <v>2866</v>
      </c>
      <c r="E380" s="9">
        <f t="shared" si="15"/>
        <v>6.9374250553553752E-5</v>
      </c>
      <c r="F380" s="9">
        <v>6513</v>
      </c>
      <c r="G380" s="9">
        <f t="shared" si="16"/>
        <v>1.4016310052399435E-4</v>
      </c>
      <c r="H380" s="9">
        <f t="shared" si="17"/>
        <v>2.0203908425042352</v>
      </c>
    </row>
    <row r="381" spans="1:8" x14ac:dyDescent="0.25">
      <c r="A381" s="8" t="s">
        <v>8252</v>
      </c>
      <c r="B381" s="9" t="s">
        <v>768</v>
      </c>
      <c r="C381" s="9" t="s">
        <v>8253</v>
      </c>
      <c r="D381" s="9">
        <v>4415</v>
      </c>
      <c r="E381" s="9">
        <f t="shared" si="15"/>
        <v>1.0686926594345423E-4</v>
      </c>
      <c r="F381" s="9">
        <v>10033</v>
      </c>
      <c r="G381" s="9">
        <f t="shared" si="16"/>
        <v>2.1591530593539619E-4</v>
      </c>
      <c r="H381" s="9">
        <f t="shared" si="17"/>
        <v>2.0203685692913762</v>
      </c>
    </row>
    <row r="382" spans="1:8" x14ac:dyDescent="0.25">
      <c r="A382" s="8" t="s">
        <v>4537</v>
      </c>
      <c r="B382" s="9" t="s">
        <v>814</v>
      </c>
      <c r="C382" s="9" t="s">
        <v>4538</v>
      </c>
      <c r="D382" s="9">
        <v>8714</v>
      </c>
      <c r="E382" s="9">
        <f t="shared" si="15"/>
        <v>2.1093064177378485E-4</v>
      </c>
      <c r="F382" s="9">
        <v>19800</v>
      </c>
      <c r="G382" s="9">
        <f t="shared" si="16"/>
        <v>4.2610615543913529E-4</v>
      </c>
      <c r="H382" s="9">
        <f t="shared" si="17"/>
        <v>2.0201244914246175</v>
      </c>
    </row>
    <row r="383" spans="1:8" x14ac:dyDescent="0.25">
      <c r="A383" s="8" t="s">
        <v>9162</v>
      </c>
      <c r="B383" s="9" t="s">
        <v>31</v>
      </c>
      <c r="C383" s="9" t="s">
        <v>9163</v>
      </c>
      <c r="D383" s="9">
        <v>3081</v>
      </c>
      <c r="E383" s="9">
        <f t="shared" si="15"/>
        <v>7.4578529642532838E-5</v>
      </c>
      <c r="F383" s="9">
        <v>6987</v>
      </c>
      <c r="G383" s="9">
        <f t="shared" si="16"/>
        <v>1.5036382363905245E-4</v>
      </c>
      <c r="H383" s="9">
        <f t="shared" si="17"/>
        <v>2.0161811229018727</v>
      </c>
    </row>
    <row r="384" spans="1:8" x14ac:dyDescent="0.25">
      <c r="A384" s="8" t="s">
        <v>9279</v>
      </c>
      <c r="B384" s="9"/>
      <c r="C384" s="9" t="s">
        <v>9280</v>
      </c>
      <c r="D384" s="9">
        <v>2848</v>
      </c>
      <c r="E384" s="9">
        <f t="shared" si="15"/>
        <v>6.8938543467034568E-5</v>
      </c>
      <c r="F384" s="9">
        <v>6450</v>
      </c>
      <c r="G384" s="9">
        <f t="shared" si="16"/>
        <v>1.3880730821123349E-4</v>
      </c>
      <c r="H384" s="9">
        <f t="shared" si="17"/>
        <v>2.0134934860874916</v>
      </c>
    </row>
    <row r="385" spans="1:8" x14ac:dyDescent="0.25">
      <c r="A385" s="8" t="s">
        <v>9043</v>
      </c>
      <c r="B385" s="9" t="s">
        <v>1236</v>
      </c>
      <c r="C385" s="9" t="s">
        <v>9044</v>
      </c>
      <c r="D385" s="9">
        <v>3258</v>
      </c>
      <c r="E385" s="9">
        <f t="shared" si="15"/>
        <v>7.8862982659971424E-5</v>
      </c>
      <c r="F385" s="9">
        <v>7364</v>
      </c>
      <c r="G385" s="9">
        <f t="shared" si="16"/>
        <v>1.584770570027168E-4</v>
      </c>
      <c r="H385" s="9">
        <f t="shared" si="17"/>
        <v>2.0095240080636105</v>
      </c>
    </row>
    <row r="386" spans="1:8" x14ac:dyDescent="0.25">
      <c r="A386" s="8" t="s">
        <v>9799</v>
      </c>
      <c r="B386" s="9" t="s">
        <v>2050</v>
      </c>
      <c r="C386" s="9" t="s">
        <v>9800</v>
      </c>
      <c r="D386" s="9">
        <v>1603</v>
      </c>
      <c r="E386" s="9">
        <f t="shared" ref="E386:E449" si="18">D386/41312158</f>
        <v>3.880213664945801E-5</v>
      </c>
      <c r="F386" s="9">
        <v>3623</v>
      </c>
      <c r="G386" s="9">
        <f t="shared" ref="G386:G449" si="19">F386/46467294</f>
        <v>7.796881824020138E-5</v>
      </c>
      <c r="H386" s="9">
        <f t="shared" ref="H386:H449" si="20">G386/E386</f>
        <v>2.0093949708125276</v>
      </c>
    </row>
    <row r="387" spans="1:8" x14ac:dyDescent="0.25">
      <c r="A387" s="8" t="s">
        <v>8991</v>
      </c>
      <c r="B387" s="9" t="s">
        <v>408</v>
      </c>
      <c r="C387" s="9" t="s">
        <v>8992</v>
      </c>
      <c r="D387" s="9">
        <v>3338</v>
      </c>
      <c r="E387" s="9">
        <f t="shared" si="18"/>
        <v>8.0799458600056676E-5</v>
      </c>
      <c r="F387" s="9">
        <v>7538</v>
      </c>
      <c r="G387" s="9">
        <f t="shared" si="19"/>
        <v>1.6222162624748496E-4</v>
      </c>
      <c r="H387" s="9">
        <f t="shared" si="20"/>
        <v>2.0077068467804211</v>
      </c>
    </row>
    <row r="388" spans="1:8" x14ac:dyDescent="0.25">
      <c r="A388" s="8" t="s">
        <v>8617</v>
      </c>
      <c r="B388" s="9" t="s">
        <v>1287</v>
      </c>
      <c r="C388" s="9" t="s">
        <v>8618</v>
      </c>
      <c r="D388" s="9">
        <v>3940</v>
      </c>
      <c r="E388" s="9">
        <f t="shared" si="18"/>
        <v>9.5371440049198109E-5</v>
      </c>
      <c r="F388" s="9">
        <v>8894</v>
      </c>
      <c r="G388" s="9">
        <f t="shared" si="19"/>
        <v>1.9140344174119542E-4</v>
      </c>
      <c r="H388" s="9">
        <f t="shared" si="20"/>
        <v>2.0069261997350405</v>
      </c>
    </row>
    <row r="389" spans="1:8" x14ac:dyDescent="0.25">
      <c r="A389" s="8" t="s">
        <v>9374</v>
      </c>
      <c r="B389" s="9" t="s">
        <v>4298</v>
      </c>
      <c r="C389" s="9" t="s">
        <v>9375</v>
      </c>
      <c r="D389" s="9">
        <v>2608</v>
      </c>
      <c r="E389" s="9">
        <f t="shared" si="18"/>
        <v>6.3129115646778854E-5</v>
      </c>
      <c r="F389" s="9">
        <v>5883</v>
      </c>
      <c r="G389" s="9">
        <f t="shared" si="19"/>
        <v>1.2660517739638552E-4</v>
      </c>
      <c r="H389" s="9">
        <f t="shared" si="20"/>
        <v>2.0054958175680624</v>
      </c>
    </row>
    <row r="390" spans="1:8" x14ac:dyDescent="0.25">
      <c r="A390" s="8" t="s">
        <v>9097</v>
      </c>
      <c r="B390" s="9" t="s">
        <v>1650</v>
      </c>
      <c r="C390" s="9" t="s">
        <v>9098</v>
      </c>
      <c r="D390" s="9">
        <v>3178</v>
      </c>
      <c r="E390" s="9">
        <f t="shared" si="18"/>
        <v>7.6926506719886186E-5</v>
      </c>
      <c r="F390" s="9">
        <v>7167</v>
      </c>
      <c r="G390" s="9">
        <f t="shared" si="19"/>
        <v>1.542375159612264E-4</v>
      </c>
      <c r="H390" s="9">
        <f t="shared" si="20"/>
        <v>2.004998309917466</v>
      </c>
    </row>
    <row r="391" spans="1:8" x14ac:dyDescent="0.25">
      <c r="A391" s="8" t="s">
        <v>9438</v>
      </c>
      <c r="B391" s="9" t="s">
        <v>2853</v>
      </c>
      <c r="C391" s="9" t="s">
        <v>9439</v>
      </c>
      <c r="D391" s="9">
        <v>2517</v>
      </c>
      <c r="E391" s="9">
        <f t="shared" si="18"/>
        <v>6.0926374264931884E-5</v>
      </c>
      <c r="F391" s="9">
        <v>5672</v>
      </c>
      <c r="G391" s="9">
        <f t="shared" si="19"/>
        <v>1.2206434917428159E-4</v>
      </c>
      <c r="H391" s="9">
        <f t="shared" si="20"/>
        <v>2.0034730549285222</v>
      </c>
    </row>
    <row r="392" spans="1:8" x14ac:dyDescent="0.25">
      <c r="A392" s="7" t="s">
        <v>8785</v>
      </c>
      <c r="B392" s="5" t="s">
        <v>2098</v>
      </c>
      <c r="C392" s="5" t="s">
        <v>8786</v>
      </c>
      <c r="D392" s="5">
        <v>3648</v>
      </c>
      <c r="E392" s="5">
        <f t="shared" si="18"/>
        <v>8.8303302867886977E-5</v>
      </c>
      <c r="F392" s="5">
        <v>8193</v>
      </c>
      <c r="G392" s="5">
        <f t="shared" si="19"/>
        <v>1.7631756219761797E-4</v>
      </c>
      <c r="H392" s="5">
        <f t="shared" si="20"/>
        <v>1.9967266961849839</v>
      </c>
    </row>
    <row r="393" spans="1:8" x14ac:dyDescent="0.25">
      <c r="A393" s="7" t="s">
        <v>9500</v>
      </c>
      <c r="B393" s="5" t="s">
        <v>13</v>
      </c>
      <c r="C393" s="5" t="s">
        <v>9501</v>
      </c>
      <c r="D393" s="5">
        <v>2423</v>
      </c>
      <c r="E393" s="5">
        <f t="shared" si="18"/>
        <v>5.8651015035331729E-5</v>
      </c>
      <c r="F393" s="5">
        <v>5435</v>
      </c>
      <c r="G393" s="5">
        <f t="shared" si="19"/>
        <v>1.1696398761675255E-4</v>
      </c>
      <c r="H393" s="5">
        <f t="shared" si="20"/>
        <v>1.994236375044707</v>
      </c>
    </row>
    <row r="394" spans="1:8" x14ac:dyDescent="0.25">
      <c r="A394" s="7" t="s">
        <v>8805</v>
      </c>
      <c r="B394" s="5" t="s">
        <v>106</v>
      </c>
      <c r="C394" s="5" t="s">
        <v>8806</v>
      </c>
      <c r="D394" s="5">
        <v>3612</v>
      </c>
      <c r="E394" s="5">
        <f t="shared" si="18"/>
        <v>8.7431888694848624E-5</v>
      </c>
      <c r="F394" s="5">
        <v>8100</v>
      </c>
      <c r="G394" s="5">
        <f t="shared" si="19"/>
        <v>1.7431615449782809E-4</v>
      </c>
      <c r="H394" s="5">
        <f t="shared" si="20"/>
        <v>1.9937365771225595</v>
      </c>
    </row>
    <row r="395" spans="1:8" x14ac:dyDescent="0.25">
      <c r="A395" s="7" t="s">
        <v>8747</v>
      </c>
      <c r="B395" s="5" t="s">
        <v>543</v>
      </c>
      <c r="C395" s="5" t="s">
        <v>8748</v>
      </c>
      <c r="D395" s="5">
        <v>3724</v>
      </c>
      <c r="E395" s="5">
        <f t="shared" si="18"/>
        <v>9.0142955010967963E-5</v>
      </c>
      <c r="F395" s="5">
        <v>8351</v>
      </c>
      <c r="G395" s="5">
        <f t="shared" si="19"/>
        <v>1.7971780323597066E-4</v>
      </c>
      <c r="H395" s="5">
        <f t="shared" si="20"/>
        <v>1.9936977128617965</v>
      </c>
    </row>
    <row r="396" spans="1:8" x14ac:dyDescent="0.25">
      <c r="A396" s="7" t="s">
        <v>9410</v>
      </c>
      <c r="B396" s="5" t="s">
        <v>913</v>
      </c>
      <c r="C396" s="5" t="s">
        <v>9411</v>
      </c>
      <c r="D396" s="5">
        <v>2551</v>
      </c>
      <c r="E396" s="5">
        <f t="shared" si="18"/>
        <v>6.1749376539468111E-5</v>
      </c>
      <c r="F396" s="5">
        <v>5719</v>
      </c>
      <c r="G396" s="5">
        <f t="shared" si="19"/>
        <v>1.23075813280627E-4</v>
      </c>
      <c r="H396" s="5">
        <f t="shared" si="20"/>
        <v>1.9931507033429092</v>
      </c>
    </row>
    <row r="397" spans="1:8" x14ac:dyDescent="0.25">
      <c r="A397" s="7" t="s">
        <v>8831</v>
      </c>
      <c r="B397" s="5" t="s">
        <v>2185</v>
      </c>
      <c r="C397" s="5" t="s">
        <v>8832</v>
      </c>
      <c r="D397" s="5">
        <v>3587</v>
      </c>
      <c r="E397" s="5">
        <f t="shared" si="18"/>
        <v>8.6826739963571982E-5</v>
      </c>
      <c r="F397" s="5">
        <v>8027</v>
      </c>
      <c r="G397" s="5">
        <f t="shared" si="19"/>
        <v>1.7274515705605753E-4</v>
      </c>
      <c r="H397" s="5">
        <f t="shared" si="20"/>
        <v>1.9895386735530147</v>
      </c>
    </row>
    <row r="398" spans="1:8" x14ac:dyDescent="0.25">
      <c r="A398" s="7" t="s">
        <v>8460</v>
      </c>
      <c r="B398" s="5" t="s">
        <v>1509</v>
      </c>
      <c r="C398" s="5" t="s">
        <v>8461</v>
      </c>
      <c r="D398" s="5">
        <v>4136</v>
      </c>
      <c r="E398" s="5">
        <f t="shared" si="18"/>
        <v>1.0011580610240695E-4</v>
      </c>
      <c r="F398" s="5">
        <v>9243</v>
      </c>
      <c r="G398" s="5">
        <f t="shared" si="19"/>
        <v>1.9891410074363272E-4</v>
      </c>
      <c r="H398" s="5">
        <f t="shared" si="20"/>
        <v>1.9868401253261296</v>
      </c>
    </row>
    <row r="399" spans="1:8" x14ac:dyDescent="0.25">
      <c r="A399" s="7" t="s">
        <v>9793</v>
      </c>
      <c r="B399" s="5" t="s">
        <v>1450</v>
      </c>
      <c r="C399" s="5" t="s">
        <v>9794</v>
      </c>
      <c r="D399" s="5">
        <v>1633</v>
      </c>
      <c r="E399" s="5">
        <f t="shared" si="18"/>
        <v>3.9528315126989978E-5</v>
      </c>
      <c r="F399" s="5">
        <v>3642</v>
      </c>
      <c r="G399" s="5">
        <f t="shared" si="19"/>
        <v>7.8377707985319742E-5</v>
      </c>
      <c r="H399" s="5">
        <f t="shared" si="20"/>
        <v>1.9828244065936258</v>
      </c>
    </row>
    <row r="400" spans="1:8" x14ac:dyDescent="0.25">
      <c r="A400" s="7" t="s">
        <v>9909</v>
      </c>
      <c r="B400" s="5" t="s">
        <v>133</v>
      </c>
      <c r="C400" s="5" t="s">
        <v>9910</v>
      </c>
      <c r="D400" s="5">
        <v>1259</v>
      </c>
      <c r="E400" s="5">
        <f t="shared" si="18"/>
        <v>3.0475290107091475E-5</v>
      </c>
      <c r="F400" s="5">
        <v>2801</v>
      </c>
      <c r="G400" s="5">
        <f t="shared" si="19"/>
        <v>6.0278956635606974E-5</v>
      </c>
      <c r="H400" s="5">
        <f t="shared" si="20"/>
        <v>1.9779617002425289</v>
      </c>
    </row>
    <row r="401" spans="1:8" x14ac:dyDescent="0.25">
      <c r="A401" s="7" t="s">
        <v>9889</v>
      </c>
      <c r="B401" s="5" t="s">
        <v>998</v>
      </c>
      <c r="C401" s="5" t="s">
        <v>9890</v>
      </c>
      <c r="D401" s="5">
        <v>1371</v>
      </c>
      <c r="E401" s="5">
        <f t="shared" si="18"/>
        <v>3.3186356423210814E-5</v>
      </c>
      <c r="F401" s="5">
        <v>3048</v>
      </c>
      <c r="G401" s="5">
        <f t="shared" si="19"/>
        <v>6.5594523322145678E-5</v>
      </c>
      <c r="H401" s="5">
        <f t="shared" si="20"/>
        <v>1.9765509200723319</v>
      </c>
    </row>
    <row r="402" spans="1:8" x14ac:dyDescent="0.25">
      <c r="A402" s="7" t="s">
        <v>8440</v>
      </c>
      <c r="B402" s="5" t="s">
        <v>2380</v>
      </c>
      <c r="C402" s="5" t="s">
        <v>8441</v>
      </c>
      <c r="D402" s="5">
        <v>4177</v>
      </c>
      <c r="E402" s="5">
        <f t="shared" si="18"/>
        <v>1.0110825002170063E-4</v>
      </c>
      <c r="F402" s="5">
        <v>9281</v>
      </c>
      <c r="G402" s="5">
        <f t="shared" si="19"/>
        <v>1.9973188023386944E-4</v>
      </c>
      <c r="H402" s="5">
        <f t="shared" si="20"/>
        <v>1.9754261416946832</v>
      </c>
    </row>
    <row r="403" spans="1:8" x14ac:dyDescent="0.25">
      <c r="A403" s="7" t="s">
        <v>7150</v>
      </c>
      <c r="B403" s="5" t="s">
        <v>1199</v>
      </c>
      <c r="C403" s="5" t="s">
        <v>7151</v>
      </c>
      <c r="D403" s="5">
        <v>5654</v>
      </c>
      <c r="E403" s="5">
        <f t="shared" si="18"/>
        <v>1.3686043706552438E-4</v>
      </c>
      <c r="F403" s="5">
        <v>12556</v>
      </c>
      <c r="G403" s="5">
        <f t="shared" si="19"/>
        <v>2.7021155998453451E-4</v>
      </c>
      <c r="H403" s="5">
        <f t="shared" si="20"/>
        <v>1.9743584470299909</v>
      </c>
    </row>
    <row r="404" spans="1:8" x14ac:dyDescent="0.25">
      <c r="A404" s="7" t="s">
        <v>7545</v>
      </c>
      <c r="B404" s="5" t="s">
        <v>230</v>
      </c>
      <c r="C404" s="5" t="s">
        <v>7546</v>
      </c>
      <c r="D404" s="5">
        <v>5209</v>
      </c>
      <c r="E404" s="5">
        <f t="shared" si="18"/>
        <v>1.2608878964880024E-4</v>
      </c>
      <c r="F404" s="5">
        <v>11561</v>
      </c>
      <c r="G404" s="5">
        <f t="shared" si="19"/>
        <v>2.4879864964807291E-4</v>
      </c>
      <c r="H404" s="5">
        <f t="shared" si="20"/>
        <v>1.9732019820402829</v>
      </c>
    </row>
    <row r="405" spans="1:8" x14ac:dyDescent="0.25">
      <c r="A405" s="7" t="s">
        <v>9099</v>
      </c>
      <c r="B405" s="5" t="s">
        <v>9100</v>
      </c>
      <c r="C405" s="5" t="s">
        <v>9101</v>
      </c>
      <c r="D405" s="5">
        <v>3174</v>
      </c>
      <c r="E405" s="5">
        <f t="shared" si="18"/>
        <v>7.6829682922881934E-5</v>
      </c>
      <c r="F405" s="5">
        <v>7044</v>
      </c>
      <c r="G405" s="5">
        <f t="shared" si="19"/>
        <v>1.5159049287440752E-4</v>
      </c>
      <c r="H405" s="5">
        <f t="shared" si="20"/>
        <v>1.9730719574434143</v>
      </c>
    </row>
    <row r="406" spans="1:8" x14ac:dyDescent="0.25">
      <c r="A406" s="7" t="s">
        <v>9460</v>
      </c>
      <c r="B406" s="5" t="s">
        <v>7353</v>
      </c>
      <c r="C406" s="5" t="s">
        <v>9461</v>
      </c>
      <c r="D406" s="5">
        <v>2476</v>
      </c>
      <c r="E406" s="5">
        <f t="shared" si="18"/>
        <v>5.9933930345638199E-5</v>
      </c>
      <c r="F406" s="5">
        <v>5491</v>
      </c>
      <c r="G406" s="5">
        <f t="shared" si="19"/>
        <v>1.1816913633920667E-4</v>
      </c>
      <c r="H406" s="5">
        <f t="shared" si="20"/>
        <v>1.9716567169502617</v>
      </c>
    </row>
    <row r="407" spans="1:8" x14ac:dyDescent="0.25">
      <c r="A407" s="7" t="s">
        <v>6801</v>
      </c>
      <c r="B407" s="5" t="s">
        <v>322</v>
      </c>
      <c r="C407" s="5" t="s">
        <v>6802</v>
      </c>
      <c r="D407" s="5">
        <v>6048</v>
      </c>
      <c r="E407" s="5">
        <f t="shared" si="18"/>
        <v>1.4639758107044419E-4</v>
      </c>
      <c r="F407" s="5">
        <v>13409</v>
      </c>
      <c r="G407" s="5">
        <f t="shared" si="19"/>
        <v>2.8856855748905888E-4</v>
      </c>
      <c r="H407" s="5">
        <f t="shared" si="20"/>
        <v>1.9711292726223686</v>
      </c>
    </row>
    <row r="408" spans="1:8" x14ac:dyDescent="0.25">
      <c r="A408" s="7" t="s">
        <v>8117</v>
      </c>
      <c r="B408" s="5" t="s">
        <v>1041</v>
      </c>
      <c r="C408" s="5" t="s">
        <v>8118</v>
      </c>
      <c r="D408" s="5">
        <v>4577</v>
      </c>
      <c r="E408" s="5">
        <f t="shared" si="18"/>
        <v>1.1079062972212683E-4</v>
      </c>
      <c r="F408" s="5">
        <v>10142</v>
      </c>
      <c r="G408" s="5">
        <f t="shared" si="19"/>
        <v>2.1826104184160153E-4</v>
      </c>
      <c r="H408" s="5">
        <f t="shared" si="20"/>
        <v>1.9700316027539553</v>
      </c>
    </row>
    <row r="409" spans="1:8" x14ac:dyDescent="0.25">
      <c r="A409" s="7" t="s">
        <v>7653</v>
      </c>
      <c r="B409" s="5" t="s">
        <v>130</v>
      </c>
      <c r="C409" s="5" t="s">
        <v>7654</v>
      </c>
      <c r="D409" s="5">
        <v>5100</v>
      </c>
      <c r="E409" s="5">
        <f t="shared" si="18"/>
        <v>1.234503411804341E-4</v>
      </c>
      <c r="F409" s="5">
        <v>11296</v>
      </c>
      <c r="G409" s="5">
        <f t="shared" si="19"/>
        <v>2.4309571372931681E-4</v>
      </c>
      <c r="H409" s="5">
        <f t="shared" si="20"/>
        <v>1.9691781440604519</v>
      </c>
    </row>
    <row r="410" spans="1:8" x14ac:dyDescent="0.25">
      <c r="A410" s="7" t="s">
        <v>8961</v>
      </c>
      <c r="B410" s="5" t="s">
        <v>3571</v>
      </c>
      <c r="C410" s="5" t="s">
        <v>8962</v>
      </c>
      <c r="D410" s="5">
        <v>3391</v>
      </c>
      <c r="E410" s="5">
        <f t="shared" si="18"/>
        <v>8.2082373910363139E-5</v>
      </c>
      <c r="F410" s="5">
        <v>7510</v>
      </c>
      <c r="G410" s="5">
        <f t="shared" si="19"/>
        <v>1.616190518862579E-4</v>
      </c>
      <c r="H410" s="5">
        <f t="shared" si="20"/>
        <v>1.9689860829652861</v>
      </c>
    </row>
    <row r="411" spans="1:8" x14ac:dyDescent="0.25">
      <c r="A411" s="7" t="s">
        <v>7170</v>
      </c>
      <c r="B411" s="5" t="s">
        <v>1441</v>
      </c>
      <c r="C411" s="5" t="s">
        <v>7171</v>
      </c>
      <c r="D411" s="5">
        <v>5637</v>
      </c>
      <c r="E411" s="5">
        <f t="shared" si="18"/>
        <v>1.3644893592825629E-4</v>
      </c>
      <c r="F411" s="5">
        <v>12475</v>
      </c>
      <c r="G411" s="5">
        <f t="shared" si="19"/>
        <v>2.684683984395562E-4</v>
      </c>
      <c r="H411" s="5">
        <f t="shared" si="20"/>
        <v>1.9675375012137482</v>
      </c>
    </row>
    <row r="412" spans="1:8" x14ac:dyDescent="0.25">
      <c r="A412" s="7" t="s">
        <v>8645</v>
      </c>
      <c r="B412" s="5" t="s">
        <v>799</v>
      </c>
      <c r="C412" s="5" t="s">
        <v>8646</v>
      </c>
      <c r="D412" s="5">
        <v>3889</v>
      </c>
      <c r="E412" s="5">
        <f t="shared" si="18"/>
        <v>9.4136936637393765E-5</v>
      </c>
      <c r="F412" s="5">
        <v>8601</v>
      </c>
      <c r="G412" s="5">
        <f t="shared" si="19"/>
        <v>1.8509793146121226E-4</v>
      </c>
      <c r="H412" s="5">
        <f t="shared" si="20"/>
        <v>1.9662625327844618</v>
      </c>
    </row>
    <row r="413" spans="1:8" x14ac:dyDescent="0.25">
      <c r="A413" s="7" t="s">
        <v>6381</v>
      </c>
      <c r="B413" s="5" t="s">
        <v>1682</v>
      </c>
      <c r="C413" s="5" t="s">
        <v>6382</v>
      </c>
      <c r="D413" s="5">
        <v>6494</v>
      </c>
      <c r="E413" s="5">
        <f t="shared" si="18"/>
        <v>1.5719343443641943E-4</v>
      </c>
      <c r="F413" s="5">
        <v>14353</v>
      </c>
      <c r="G413" s="5">
        <f t="shared" si="19"/>
        <v>3.0888392166757118E-4</v>
      </c>
      <c r="H413" s="5">
        <f t="shared" si="20"/>
        <v>1.9649925124099668</v>
      </c>
    </row>
    <row r="414" spans="1:8" x14ac:dyDescent="0.25">
      <c r="A414" s="7" t="s">
        <v>8607</v>
      </c>
      <c r="B414" s="5" t="s">
        <v>246</v>
      </c>
      <c r="C414" s="5" t="s">
        <v>8608</v>
      </c>
      <c r="D414" s="5">
        <v>3959</v>
      </c>
      <c r="E414" s="5">
        <f t="shared" si="18"/>
        <v>9.5831353084968352E-5</v>
      </c>
      <c r="F414" s="5">
        <v>8742</v>
      </c>
      <c r="G414" s="5">
        <f t="shared" si="19"/>
        <v>1.8813232378024852E-4</v>
      </c>
      <c r="H414" s="5">
        <f t="shared" si="20"/>
        <v>1.9631604660057551</v>
      </c>
    </row>
    <row r="415" spans="1:8" x14ac:dyDescent="0.25">
      <c r="A415" s="7" t="s">
        <v>9184</v>
      </c>
      <c r="B415" s="5" t="s">
        <v>2145</v>
      </c>
      <c r="C415" s="5" t="s">
        <v>9185</v>
      </c>
      <c r="D415" s="5">
        <v>3032</v>
      </c>
      <c r="E415" s="5">
        <f t="shared" si="18"/>
        <v>7.3392438129230627E-5</v>
      </c>
      <c r="F415" s="5">
        <v>6693</v>
      </c>
      <c r="G415" s="5">
        <f t="shared" si="19"/>
        <v>1.4403679284616833E-4</v>
      </c>
      <c r="H415" s="5">
        <f t="shared" si="20"/>
        <v>1.96255631394267</v>
      </c>
    </row>
    <row r="416" spans="1:8" x14ac:dyDescent="0.25">
      <c r="A416" s="7" t="s">
        <v>4975</v>
      </c>
      <c r="B416" s="5" t="s">
        <v>2407</v>
      </c>
      <c r="C416" s="5" t="s">
        <v>4976</v>
      </c>
      <c r="D416" s="5">
        <v>8115</v>
      </c>
      <c r="E416" s="5">
        <f t="shared" si="18"/>
        <v>1.9643127817239661E-4</v>
      </c>
      <c r="F416" s="5">
        <v>17883</v>
      </c>
      <c r="G416" s="5">
        <f t="shared" si="19"/>
        <v>3.8485133220798266E-4</v>
      </c>
      <c r="H416" s="5">
        <f t="shared" si="20"/>
        <v>1.9592161482053811</v>
      </c>
    </row>
    <row r="417" spans="1:8" x14ac:dyDescent="0.25">
      <c r="A417" s="7" t="s">
        <v>8949</v>
      </c>
      <c r="B417" s="5" t="s">
        <v>2781</v>
      </c>
      <c r="C417" s="5" t="s">
        <v>8950</v>
      </c>
      <c r="D417" s="5">
        <v>3412</v>
      </c>
      <c r="E417" s="5">
        <f t="shared" si="18"/>
        <v>8.2590698844635515E-5</v>
      </c>
      <c r="F417" s="5">
        <v>7516</v>
      </c>
      <c r="G417" s="5">
        <f t="shared" si="19"/>
        <v>1.617481749636637E-4</v>
      </c>
      <c r="H417" s="5">
        <f t="shared" si="20"/>
        <v>1.9584308793407148</v>
      </c>
    </row>
    <row r="418" spans="1:8" x14ac:dyDescent="0.25">
      <c r="A418" s="7" t="s">
        <v>9398</v>
      </c>
      <c r="B418" s="5" t="s">
        <v>2850</v>
      </c>
      <c r="C418" s="5" t="s">
        <v>9399</v>
      </c>
      <c r="D418" s="5">
        <v>2584</v>
      </c>
      <c r="E418" s="5">
        <f t="shared" si="18"/>
        <v>6.2548172864753272E-5</v>
      </c>
      <c r="F418" s="5">
        <v>5679</v>
      </c>
      <c r="G418" s="5">
        <f t="shared" si="19"/>
        <v>1.2221499276458836E-4</v>
      </c>
      <c r="H418" s="5">
        <f t="shared" si="20"/>
        <v>1.9539338587691686</v>
      </c>
    </row>
    <row r="419" spans="1:8" x14ac:dyDescent="0.25">
      <c r="A419" s="7" t="s">
        <v>8583</v>
      </c>
      <c r="B419" s="5" t="s">
        <v>1830</v>
      </c>
      <c r="C419" s="5" t="s">
        <v>8584</v>
      </c>
      <c r="D419" s="5">
        <v>3982</v>
      </c>
      <c r="E419" s="5">
        <f t="shared" si="18"/>
        <v>9.6388089917742861E-5</v>
      </c>
      <c r="F419" s="5">
        <v>8751</v>
      </c>
      <c r="G419" s="5">
        <f t="shared" si="19"/>
        <v>1.8832600839635723E-4</v>
      </c>
      <c r="H419" s="5">
        <f t="shared" si="20"/>
        <v>1.9538306917075932</v>
      </c>
    </row>
    <row r="420" spans="1:8" x14ac:dyDescent="0.25">
      <c r="A420" s="7" t="s">
        <v>5830</v>
      </c>
      <c r="B420" s="5" t="s">
        <v>325</v>
      </c>
      <c r="C420" s="5" t="s">
        <v>5831</v>
      </c>
      <c r="D420" s="5">
        <v>7124</v>
      </c>
      <c r="E420" s="5">
        <f t="shared" si="18"/>
        <v>1.7244318246459068E-4</v>
      </c>
      <c r="F420" s="5">
        <v>15637</v>
      </c>
      <c r="G420" s="5">
        <f t="shared" si="19"/>
        <v>3.3651626023241209E-4</v>
      </c>
      <c r="H420" s="5">
        <f t="shared" si="20"/>
        <v>1.9514616665202871</v>
      </c>
    </row>
    <row r="421" spans="1:8" x14ac:dyDescent="0.25">
      <c r="A421" s="7" t="s">
        <v>7705</v>
      </c>
      <c r="B421" s="5" t="s">
        <v>3990</v>
      </c>
      <c r="C421" s="5" t="s">
        <v>7706</v>
      </c>
      <c r="D421" s="5">
        <v>5040</v>
      </c>
      <c r="E421" s="5">
        <f t="shared" si="18"/>
        <v>1.2199798422537017E-4</v>
      </c>
      <c r="F421" s="5">
        <v>11047</v>
      </c>
      <c r="G421" s="5">
        <f t="shared" si="19"/>
        <v>2.3773710601697617E-4</v>
      </c>
      <c r="H421" s="5">
        <f t="shared" si="20"/>
        <v>1.9486970012373155</v>
      </c>
    </row>
    <row r="422" spans="1:8" x14ac:dyDescent="0.25">
      <c r="A422" s="7" t="s">
        <v>9271</v>
      </c>
      <c r="B422" s="5" t="s">
        <v>3110</v>
      </c>
      <c r="C422" s="5" t="s">
        <v>9272</v>
      </c>
      <c r="D422" s="5">
        <v>2855</v>
      </c>
      <c r="E422" s="5">
        <f t="shared" si="18"/>
        <v>6.9107985111792027E-5</v>
      </c>
      <c r="F422" s="5">
        <v>6257</v>
      </c>
      <c r="G422" s="5">
        <f t="shared" si="19"/>
        <v>1.3465384922134696E-4</v>
      </c>
      <c r="H422" s="5">
        <f t="shared" si="20"/>
        <v>1.9484557248127716</v>
      </c>
    </row>
    <row r="423" spans="1:8" x14ac:dyDescent="0.25">
      <c r="A423" s="7" t="s">
        <v>9731</v>
      </c>
      <c r="C423" s="5" t="s">
        <v>9732</v>
      </c>
      <c r="D423" s="5">
        <v>1781</v>
      </c>
      <c r="E423" s="5">
        <f t="shared" si="18"/>
        <v>4.311079561614767E-5</v>
      </c>
      <c r="F423" s="5">
        <v>3901</v>
      </c>
      <c r="G423" s="5">
        <f t="shared" si="19"/>
        <v>8.395152082667005E-5</v>
      </c>
      <c r="H423" s="5">
        <f t="shared" si="20"/>
        <v>1.9473433423535564</v>
      </c>
    </row>
    <row r="424" spans="1:8" x14ac:dyDescent="0.25">
      <c r="A424" s="7" t="s">
        <v>9919</v>
      </c>
      <c r="B424" s="5" t="s">
        <v>4170</v>
      </c>
      <c r="C424" s="5" t="s">
        <v>9920</v>
      </c>
      <c r="D424" s="5">
        <v>1211</v>
      </c>
      <c r="E424" s="5">
        <f t="shared" si="18"/>
        <v>2.9313404543040331E-5</v>
      </c>
      <c r="F424" s="5">
        <v>2646</v>
      </c>
      <c r="G424" s="5">
        <f t="shared" si="19"/>
        <v>5.6943277135957175E-5</v>
      </c>
      <c r="H424" s="5">
        <f t="shared" si="20"/>
        <v>1.9425678464727087</v>
      </c>
    </row>
    <row r="425" spans="1:8" x14ac:dyDescent="0.25">
      <c r="A425" s="7" t="s">
        <v>6357</v>
      </c>
      <c r="B425" s="5" t="s">
        <v>848</v>
      </c>
      <c r="C425" s="5" t="s">
        <v>6358</v>
      </c>
      <c r="D425" s="5">
        <v>6512</v>
      </c>
      <c r="E425" s="5">
        <f t="shared" si="18"/>
        <v>1.5762914152293861E-4</v>
      </c>
      <c r="F425" s="5">
        <v>14227</v>
      </c>
      <c r="G425" s="5">
        <f t="shared" si="19"/>
        <v>3.0617233704204939E-4</v>
      </c>
      <c r="H425" s="5">
        <f t="shared" si="20"/>
        <v>1.942358716693857</v>
      </c>
    </row>
    <row r="426" spans="1:8" x14ac:dyDescent="0.25">
      <c r="A426" s="7" t="s">
        <v>4964</v>
      </c>
      <c r="B426" s="5" t="s">
        <v>1270</v>
      </c>
      <c r="C426" s="5" t="s">
        <v>4965</v>
      </c>
      <c r="D426" s="5">
        <v>8126</v>
      </c>
      <c r="E426" s="5">
        <f t="shared" si="18"/>
        <v>1.9669754361415832E-4</v>
      </c>
      <c r="F426" s="5">
        <v>17735</v>
      </c>
      <c r="G426" s="5">
        <f t="shared" si="19"/>
        <v>3.8166629629863966E-4</v>
      </c>
      <c r="H426" s="5">
        <f t="shared" si="20"/>
        <v>1.9403714417873761</v>
      </c>
    </row>
    <row r="427" spans="1:8" x14ac:dyDescent="0.25">
      <c r="A427" s="7" t="s">
        <v>9570</v>
      </c>
      <c r="B427" s="5" t="s">
        <v>1038</v>
      </c>
      <c r="C427" s="5" t="s">
        <v>9571</v>
      </c>
      <c r="D427" s="5">
        <v>2288</v>
      </c>
      <c r="E427" s="5">
        <f t="shared" si="18"/>
        <v>5.5383211886437888E-5</v>
      </c>
      <c r="F427" s="5">
        <v>4990</v>
      </c>
      <c r="G427" s="5">
        <f t="shared" si="19"/>
        <v>1.0738735937582248E-4</v>
      </c>
      <c r="H427" s="5">
        <f t="shared" si="20"/>
        <v>1.9389875689408915</v>
      </c>
    </row>
    <row r="428" spans="1:8" x14ac:dyDescent="0.25">
      <c r="A428" s="7" t="s">
        <v>8414</v>
      </c>
      <c r="B428" s="5" t="s">
        <v>283</v>
      </c>
      <c r="C428" s="5" t="s">
        <v>8415</v>
      </c>
      <c r="D428" s="5">
        <v>4224</v>
      </c>
      <c r="E428" s="5">
        <f t="shared" si="18"/>
        <v>1.0224592963650071E-4</v>
      </c>
      <c r="F428" s="5">
        <v>9211</v>
      </c>
      <c r="G428" s="5">
        <f t="shared" si="19"/>
        <v>1.9822544433080179E-4</v>
      </c>
      <c r="H428" s="5">
        <f t="shared" si="20"/>
        <v>1.9387123285545189</v>
      </c>
    </row>
    <row r="429" spans="1:8" x14ac:dyDescent="0.25">
      <c r="A429" s="7" t="s">
        <v>8581</v>
      </c>
      <c r="B429" s="5" t="s">
        <v>1922</v>
      </c>
      <c r="C429" s="5" t="s">
        <v>8582</v>
      </c>
      <c r="D429" s="5">
        <v>3984</v>
      </c>
      <c r="E429" s="5">
        <f t="shared" si="18"/>
        <v>9.6436501816244994E-5</v>
      </c>
      <c r="F429" s="5">
        <v>8678</v>
      </c>
      <c r="G429" s="5">
        <f t="shared" si="19"/>
        <v>1.8675501095458669E-4</v>
      </c>
      <c r="H429" s="5">
        <f t="shared" si="20"/>
        <v>1.9365593674316306</v>
      </c>
    </row>
    <row r="430" spans="1:8" x14ac:dyDescent="0.25">
      <c r="A430" s="7" t="s">
        <v>7709</v>
      </c>
      <c r="B430" s="5" t="s">
        <v>2298</v>
      </c>
      <c r="C430" s="5" t="s">
        <v>7710</v>
      </c>
      <c r="D430" s="5">
        <v>5036</v>
      </c>
      <c r="E430" s="5">
        <f t="shared" si="18"/>
        <v>1.219011604283659E-4</v>
      </c>
      <c r="F430" s="5">
        <v>10964</v>
      </c>
      <c r="G430" s="5">
        <f t="shared" si="19"/>
        <v>2.3595090344619594E-4</v>
      </c>
      <c r="H430" s="5">
        <f t="shared" si="20"/>
        <v>1.9355919387235885</v>
      </c>
    </row>
    <row r="431" spans="1:8" x14ac:dyDescent="0.25">
      <c r="A431" s="7" t="s">
        <v>8034</v>
      </c>
      <c r="B431" s="5" t="s">
        <v>4818</v>
      </c>
      <c r="C431" s="5" t="s">
        <v>8035</v>
      </c>
      <c r="D431" s="5">
        <v>4686</v>
      </c>
      <c r="E431" s="5">
        <f t="shared" si="18"/>
        <v>1.1342907819049298E-4</v>
      </c>
      <c r="F431" s="5">
        <v>10202</v>
      </c>
      <c r="G431" s="5">
        <f t="shared" si="19"/>
        <v>2.1955227261565951E-4</v>
      </c>
      <c r="H431" s="5">
        <f t="shared" si="20"/>
        <v>1.9355907331534783</v>
      </c>
    </row>
    <row r="432" spans="1:8" x14ac:dyDescent="0.25">
      <c r="A432" s="7" t="s">
        <v>8676</v>
      </c>
      <c r="B432" s="5" t="s">
        <v>142</v>
      </c>
      <c r="C432" s="5" t="s">
        <v>8677</v>
      </c>
      <c r="D432" s="5">
        <v>3845</v>
      </c>
      <c r="E432" s="5">
        <f t="shared" si="18"/>
        <v>9.307187487034688E-5</v>
      </c>
      <c r="F432" s="5">
        <v>8361</v>
      </c>
      <c r="G432" s="5">
        <f t="shared" si="19"/>
        <v>1.7993300836498033E-4</v>
      </c>
      <c r="H432" s="5">
        <f t="shared" si="20"/>
        <v>1.933269407279425</v>
      </c>
    </row>
    <row r="433" spans="1:8" x14ac:dyDescent="0.25">
      <c r="A433" s="7" t="s">
        <v>6293</v>
      </c>
      <c r="B433" s="5" t="s">
        <v>264</v>
      </c>
      <c r="C433" s="5" t="s">
        <v>6294</v>
      </c>
      <c r="D433" s="5">
        <v>6588</v>
      </c>
      <c r="E433" s="5">
        <f t="shared" si="18"/>
        <v>1.5946879366601958E-4</v>
      </c>
      <c r="F433" s="5">
        <v>14297</v>
      </c>
      <c r="G433" s="5">
        <f t="shared" si="19"/>
        <v>3.0767877294511707E-4</v>
      </c>
      <c r="H433" s="5">
        <f t="shared" si="20"/>
        <v>1.9293980086755922</v>
      </c>
    </row>
    <row r="434" spans="1:8" x14ac:dyDescent="0.25">
      <c r="A434" s="7" t="s">
        <v>9029</v>
      </c>
      <c r="B434" s="5" t="s">
        <v>649</v>
      </c>
      <c r="C434" s="5" t="s">
        <v>9030</v>
      </c>
      <c r="D434" s="5">
        <v>3270</v>
      </c>
      <c r="E434" s="5">
        <f t="shared" si="18"/>
        <v>7.9153454050984222E-5</v>
      </c>
      <c r="F434" s="5">
        <v>7094</v>
      </c>
      <c r="G434" s="5">
        <f t="shared" si="19"/>
        <v>1.5266651851945587E-4</v>
      </c>
      <c r="H434" s="5">
        <f t="shared" si="20"/>
        <v>1.9287410808518919</v>
      </c>
    </row>
    <row r="435" spans="1:8" x14ac:dyDescent="0.25">
      <c r="A435" s="7" t="s">
        <v>7134</v>
      </c>
      <c r="B435" s="5" t="s">
        <v>139</v>
      </c>
      <c r="C435" s="5" t="s">
        <v>7135</v>
      </c>
      <c r="D435" s="5">
        <v>5673</v>
      </c>
      <c r="E435" s="5">
        <f t="shared" si="18"/>
        <v>1.3732035010129463E-4</v>
      </c>
      <c r="F435" s="5">
        <v>12307</v>
      </c>
      <c r="G435" s="5">
        <f t="shared" si="19"/>
        <v>2.6485295227219387E-4</v>
      </c>
      <c r="H435" s="5">
        <f t="shared" si="20"/>
        <v>1.92872325242999</v>
      </c>
    </row>
    <row r="436" spans="1:8" x14ac:dyDescent="0.25">
      <c r="A436" s="7" t="s">
        <v>7847</v>
      </c>
      <c r="B436" s="5" t="s">
        <v>246</v>
      </c>
      <c r="C436" s="5" t="s">
        <v>7848</v>
      </c>
      <c r="D436" s="5">
        <v>4895</v>
      </c>
      <c r="E436" s="5">
        <f t="shared" si="18"/>
        <v>1.1848812158396567E-4</v>
      </c>
      <c r="F436" s="5">
        <v>10618</v>
      </c>
      <c r="G436" s="5">
        <f t="shared" si="19"/>
        <v>2.2850480598246155E-4</v>
      </c>
      <c r="H436" s="5">
        <f t="shared" si="20"/>
        <v>1.9285039118502139</v>
      </c>
    </row>
    <row r="437" spans="1:8" x14ac:dyDescent="0.25">
      <c r="A437" s="7" t="s">
        <v>6626</v>
      </c>
      <c r="B437" s="5" t="s">
        <v>900</v>
      </c>
      <c r="C437" s="5" t="s">
        <v>6627</v>
      </c>
      <c r="D437" s="5">
        <v>6241</v>
      </c>
      <c r="E437" s="5">
        <f t="shared" si="18"/>
        <v>1.5106932927589985E-4</v>
      </c>
      <c r="F437" s="5">
        <v>13528</v>
      </c>
      <c r="G437" s="5">
        <f t="shared" si="19"/>
        <v>2.9112949852427389E-4</v>
      </c>
      <c r="H437" s="5">
        <f t="shared" si="20"/>
        <v>1.9271251148046096</v>
      </c>
    </row>
    <row r="438" spans="1:8" x14ac:dyDescent="0.25">
      <c r="A438" s="7" t="s">
        <v>5982</v>
      </c>
      <c r="B438" s="5" t="s">
        <v>882</v>
      </c>
      <c r="C438" s="5" t="s">
        <v>5983</v>
      </c>
      <c r="D438" s="5">
        <v>6947</v>
      </c>
      <c r="E438" s="5">
        <f t="shared" si="18"/>
        <v>1.6815872944715211E-4</v>
      </c>
      <c r="F438" s="5">
        <v>15051</v>
      </c>
      <c r="G438" s="5">
        <f t="shared" si="19"/>
        <v>3.2390523967244572E-4</v>
      </c>
      <c r="H438" s="5">
        <f t="shared" si="20"/>
        <v>1.9261874821327112</v>
      </c>
    </row>
    <row r="439" spans="1:8" x14ac:dyDescent="0.25">
      <c r="A439" s="7" t="s">
        <v>7162</v>
      </c>
      <c r="B439" s="5" t="s">
        <v>118</v>
      </c>
      <c r="C439" s="5" t="s">
        <v>7163</v>
      </c>
      <c r="D439" s="5">
        <v>5641</v>
      </c>
      <c r="E439" s="5">
        <f t="shared" si="18"/>
        <v>1.3654575972526053E-4</v>
      </c>
      <c r="F439" s="5">
        <v>12213</v>
      </c>
      <c r="G439" s="5">
        <f t="shared" si="19"/>
        <v>2.6283002405950301E-4</v>
      </c>
      <c r="H439" s="5">
        <f t="shared" si="20"/>
        <v>1.92484940278142</v>
      </c>
    </row>
    <row r="440" spans="1:8" x14ac:dyDescent="0.25">
      <c r="A440" s="7" t="s">
        <v>8765</v>
      </c>
      <c r="B440" s="5" t="s">
        <v>1328</v>
      </c>
      <c r="C440" s="5" t="s">
        <v>8766</v>
      </c>
      <c r="D440" s="5">
        <v>3693</v>
      </c>
      <c r="E440" s="5">
        <f t="shared" si="18"/>
        <v>8.9392570584184922E-5</v>
      </c>
      <c r="F440" s="5">
        <v>7995</v>
      </c>
      <c r="G440" s="5">
        <f t="shared" si="19"/>
        <v>1.720565006432266E-4</v>
      </c>
      <c r="H440" s="5">
        <f t="shared" si="20"/>
        <v>1.9247293093690983</v>
      </c>
    </row>
    <row r="441" spans="1:8" x14ac:dyDescent="0.25">
      <c r="A441" s="7" t="s">
        <v>7751</v>
      </c>
      <c r="B441" s="5" t="s">
        <v>2390</v>
      </c>
      <c r="C441" s="5" t="s">
        <v>7752</v>
      </c>
      <c r="D441" s="5">
        <v>4999</v>
      </c>
      <c r="E441" s="5">
        <f t="shared" si="18"/>
        <v>1.2100554030607649E-4</v>
      </c>
      <c r="F441" s="5">
        <v>10821</v>
      </c>
      <c r="G441" s="5">
        <f t="shared" si="19"/>
        <v>2.3287347010135775E-4</v>
      </c>
      <c r="H441" s="5">
        <f t="shared" si="20"/>
        <v>1.9244860153701875</v>
      </c>
    </row>
    <row r="442" spans="1:8" x14ac:dyDescent="0.25">
      <c r="A442" s="7" t="s">
        <v>8957</v>
      </c>
      <c r="B442" s="5" t="s">
        <v>449</v>
      </c>
      <c r="C442" s="5" t="s">
        <v>8958</v>
      </c>
      <c r="D442" s="5">
        <v>3397</v>
      </c>
      <c r="E442" s="5">
        <f t="shared" si="18"/>
        <v>8.2227609605869538E-5</v>
      </c>
      <c r="F442" s="5">
        <v>7349</v>
      </c>
      <c r="G442" s="5">
        <f t="shared" si="19"/>
        <v>1.581542493092023E-4</v>
      </c>
      <c r="H442" s="5">
        <f t="shared" si="20"/>
        <v>1.9233716031301609</v>
      </c>
    </row>
    <row r="443" spans="1:8" x14ac:dyDescent="0.25">
      <c r="A443" s="7" t="s">
        <v>8773</v>
      </c>
      <c r="B443" s="5" t="s">
        <v>1482</v>
      </c>
      <c r="C443" s="5" t="s">
        <v>8774</v>
      </c>
      <c r="D443" s="5">
        <v>3681</v>
      </c>
      <c r="E443" s="5">
        <f t="shared" si="18"/>
        <v>8.9102099193172138E-5</v>
      </c>
      <c r="F443" s="5">
        <v>7961</v>
      </c>
      <c r="G443" s="5">
        <f t="shared" si="19"/>
        <v>1.7132480320459375E-4</v>
      </c>
      <c r="H443" s="5">
        <f t="shared" si="20"/>
        <v>1.922791996551775</v>
      </c>
    </row>
    <row r="444" spans="1:8" x14ac:dyDescent="0.25">
      <c r="A444" s="7" t="s">
        <v>8314</v>
      </c>
      <c r="B444" s="5" t="s">
        <v>2219</v>
      </c>
      <c r="C444" s="5" t="s">
        <v>8315</v>
      </c>
      <c r="D444" s="5">
        <v>4339</v>
      </c>
      <c r="E444" s="5">
        <f t="shared" si="18"/>
        <v>1.0502961380037324E-4</v>
      </c>
      <c r="F444" s="5">
        <v>9381</v>
      </c>
      <c r="G444" s="5">
        <f t="shared" si="19"/>
        <v>2.018839315239661E-4</v>
      </c>
      <c r="H444" s="5">
        <f t="shared" si="20"/>
        <v>1.9221619904999467</v>
      </c>
    </row>
    <row r="445" spans="1:8" x14ac:dyDescent="0.25">
      <c r="A445" s="7" t="s">
        <v>8971</v>
      </c>
      <c r="B445" s="5" t="s">
        <v>3428</v>
      </c>
      <c r="C445" s="5" t="s">
        <v>8972</v>
      </c>
      <c r="D445" s="5">
        <v>3377</v>
      </c>
      <c r="E445" s="5">
        <f t="shared" si="18"/>
        <v>8.1743490620848222E-5</v>
      </c>
      <c r="F445" s="5">
        <v>7299</v>
      </c>
      <c r="G445" s="5">
        <f t="shared" si="19"/>
        <v>1.5707822366415399E-4</v>
      </c>
      <c r="H445" s="5">
        <f t="shared" si="20"/>
        <v>1.9215991691954009</v>
      </c>
    </row>
    <row r="446" spans="1:8" x14ac:dyDescent="0.25">
      <c r="A446" s="7" t="s">
        <v>9640</v>
      </c>
      <c r="B446" s="5" t="s">
        <v>6525</v>
      </c>
      <c r="C446" s="5" t="s">
        <v>9641</v>
      </c>
      <c r="D446" s="5">
        <v>2111</v>
      </c>
      <c r="E446" s="5">
        <f t="shared" si="18"/>
        <v>5.1098758868999288E-5</v>
      </c>
      <c r="F446" s="5">
        <v>4555</v>
      </c>
      <c r="G446" s="5">
        <f t="shared" si="19"/>
        <v>9.8025936263902084E-5</v>
      </c>
      <c r="H446" s="5">
        <f t="shared" si="20"/>
        <v>1.9183623718769554</v>
      </c>
    </row>
    <row r="447" spans="1:8" x14ac:dyDescent="0.25">
      <c r="A447" s="7" t="s">
        <v>8312</v>
      </c>
      <c r="B447" s="5" t="s">
        <v>480</v>
      </c>
      <c r="C447" s="5" t="s">
        <v>8313</v>
      </c>
      <c r="D447" s="5">
        <v>4340</v>
      </c>
      <c r="E447" s="5">
        <f t="shared" si="18"/>
        <v>1.0505381974962431E-4</v>
      </c>
      <c r="F447" s="5">
        <v>9357</v>
      </c>
      <c r="G447" s="5">
        <f t="shared" si="19"/>
        <v>2.0136743921434289E-4</v>
      </c>
      <c r="H447" s="5">
        <f t="shared" si="20"/>
        <v>1.9168026416770343</v>
      </c>
    </row>
    <row r="448" spans="1:8" x14ac:dyDescent="0.25">
      <c r="A448" s="7" t="s">
        <v>4415</v>
      </c>
      <c r="B448" s="5" t="s">
        <v>3188</v>
      </c>
      <c r="C448" s="5" t="s">
        <v>4416</v>
      </c>
      <c r="D448" s="5">
        <v>8845</v>
      </c>
      <c r="E448" s="5">
        <f t="shared" si="18"/>
        <v>2.1410162112567443E-4</v>
      </c>
      <c r="F448" s="5">
        <v>19012</v>
      </c>
      <c r="G448" s="5">
        <f t="shared" si="19"/>
        <v>4.0914799127317379E-4</v>
      </c>
      <c r="H448" s="5">
        <f t="shared" si="20"/>
        <v>1.9109990345799861</v>
      </c>
    </row>
    <row r="449" spans="1:8" x14ac:dyDescent="0.25">
      <c r="A449" s="7" t="s">
        <v>7693</v>
      </c>
      <c r="B449" s="5" t="s">
        <v>145</v>
      </c>
      <c r="C449" s="5" t="s">
        <v>7694</v>
      </c>
      <c r="D449" s="5">
        <v>5053</v>
      </c>
      <c r="E449" s="5">
        <f t="shared" si="18"/>
        <v>1.2231266156563403E-4</v>
      </c>
      <c r="F449" s="5">
        <v>10861</v>
      </c>
      <c r="G449" s="5">
        <f t="shared" si="19"/>
        <v>2.3373429061739639E-4</v>
      </c>
      <c r="H449" s="5">
        <f t="shared" si="20"/>
        <v>1.9109574399374227</v>
      </c>
    </row>
    <row r="450" spans="1:8" x14ac:dyDescent="0.25">
      <c r="A450" s="7" t="s">
        <v>7941</v>
      </c>
      <c r="B450" s="5" t="s">
        <v>2963</v>
      </c>
      <c r="C450" s="5" t="s">
        <v>7942</v>
      </c>
      <c r="D450" s="5">
        <v>4790</v>
      </c>
      <c r="E450" s="5">
        <f t="shared" ref="E450:E513" si="21">D450/41312158</f>
        <v>1.1594649691260379E-4</v>
      </c>
      <c r="F450" s="5">
        <v>10291</v>
      </c>
      <c r="G450" s="5">
        <f t="shared" ref="G450:G513" si="22">F450/46467294</f>
        <v>2.2146759826384554E-4</v>
      </c>
      <c r="H450" s="5">
        <f t="shared" ref="H450:H513" si="23">G450/E450</f>
        <v>1.9100844282581446</v>
      </c>
    </row>
    <row r="451" spans="1:8" x14ac:dyDescent="0.25">
      <c r="A451" s="7" t="s">
        <v>8036</v>
      </c>
      <c r="B451" s="5" t="s">
        <v>1248</v>
      </c>
      <c r="C451" s="5" t="s">
        <v>8037</v>
      </c>
      <c r="D451" s="5">
        <v>4685</v>
      </c>
      <c r="E451" s="5">
        <f t="shared" si="21"/>
        <v>1.1340487224124191E-4</v>
      </c>
      <c r="F451" s="5">
        <v>10064</v>
      </c>
      <c r="G451" s="5">
        <f t="shared" si="22"/>
        <v>2.1658244183532616E-4</v>
      </c>
      <c r="H451" s="5">
        <f t="shared" si="23"/>
        <v>1.9098160207314419</v>
      </c>
    </row>
    <row r="452" spans="1:8" x14ac:dyDescent="0.25">
      <c r="A452" s="7" t="s">
        <v>7675</v>
      </c>
      <c r="B452" s="5" t="s">
        <v>934</v>
      </c>
      <c r="C452" s="5" t="s">
        <v>7676</v>
      </c>
      <c r="D452" s="5">
        <v>5071</v>
      </c>
      <c r="E452" s="5">
        <f t="shared" si="21"/>
        <v>1.2274836865215321E-4</v>
      </c>
      <c r="F452" s="5">
        <v>10881</v>
      </c>
      <c r="G452" s="5">
        <f t="shared" si="22"/>
        <v>2.3416470087541573E-4</v>
      </c>
      <c r="H452" s="5">
        <f t="shared" si="23"/>
        <v>1.9076807573630274</v>
      </c>
    </row>
    <row r="453" spans="1:8" x14ac:dyDescent="0.25">
      <c r="A453" s="7" t="s">
        <v>7898</v>
      </c>
      <c r="B453" s="5" t="s">
        <v>240</v>
      </c>
      <c r="C453" s="5" t="s">
        <v>7899</v>
      </c>
      <c r="D453" s="5">
        <v>4843</v>
      </c>
      <c r="E453" s="5">
        <f t="shared" si="21"/>
        <v>1.1722941222291026E-4</v>
      </c>
      <c r="F453" s="5">
        <v>10388</v>
      </c>
      <c r="G453" s="5">
        <f t="shared" si="22"/>
        <v>2.2355508801523929E-4</v>
      </c>
      <c r="H453" s="5">
        <f t="shared" si="23"/>
        <v>1.9069880482736881</v>
      </c>
    </row>
    <row r="454" spans="1:8" x14ac:dyDescent="0.25">
      <c r="A454" s="7" t="s">
        <v>7953</v>
      </c>
      <c r="B454" s="5" t="s">
        <v>1328</v>
      </c>
      <c r="C454" s="5" t="s">
        <v>7954</v>
      </c>
      <c r="D454" s="5">
        <v>4779</v>
      </c>
      <c r="E454" s="5">
        <f t="shared" si="21"/>
        <v>1.1568023147084208E-4</v>
      </c>
      <c r="F454" s="5">
        <v>10227</v>
      </c>
      <c r="G454" s="5">
        <f t="shared" si="22"/>
        <v>2.2009028543818368E-4</v>
      </c>
      <c r="H454" s="5">
        <f t="shared" si="23"/>
        <v>1.902574732430915</v>
      </c>
    </row>
    <row r="455" spans="1:8" x14ac:dyDescent="0.25">
      <c r="A455" s="7" t="s">
        <v>8811</v>
      </c>
      <c r="B455" s="5" t="s">
        <v>699</v>
      </c>
      <c r="C455" s="5" t="s">
        <v>8812</v>
      </c>
      <c r="D455" s="5">
        <v>3608</v>
      </c>
      <c r="E455" s="5">
        <f t="shared" si="21"/>
        <v>8.7335064897844358E-5</v>
      </c>
      <c r="F455" s="5">
        <v>7721</v>
      </c>
      <c r="G455" s="5">
        <f t="shared" si="22"/>
        <v>1.6615988010836182E-4</v>
      </c>
      <c r="H455" s="5">
        <f t="shared" si="23"/>
        <v>1.9025563249162141</v>
      </c>
    </row>
    <row r="456" spans="1:8" x14ac:dyDescent="0.25">
      <c r="A456" s="7" t="s">
        <v>7925</v>
      </c>
      <c r="B456" s="5" t="s">
        <v>3475</v>
      </c>
      <c r="C456" s="5" t="s">
        <v>7926</v>
      </c>
      <c r="D456" s="5">
        <v>4810</v>
      </c>
      <c r="E456" s="5">
        <f t="shared" si="21"/>
        <v>1.164306158976251E-4</v>
      </c>
      <c r="F456" s="5">
        <v>10293</v>
      </c>
      <c r="G456" s="5">
        <f t="shared" si="22"/>
        <v>2.2151063928964746E-4</v>
      </c>
      <c r="H456" s="5">
        <f t="shared" si="23"/>
        <v>1.9025119602941629</v>
      </c>
    </row>
    <row r="457" spans="1:8" x14ac:dyDescent="0.25">
      <c r="A457" s="7" t="s">
        <v>6516</v>
      </c>
      <c r="B457" s="5" t="s">
        <v>1320</v>
      </c>
      <c r="C457" s="5" t="s">
        <v>6517</v>
      </c>
      <c r="D457" s="5">
        <v>6358</v>
      </c>
      <c r="E457" s="5">
        <f t="shared" si="21"/>
        <v>1.5390142533827452E-4</v>
      </c>
      <c r="F457" s="5">
        <v>13605</v>
      </c>
      <c r="G457" s="5">
        <f t="shared" si="22"/>
        <v>2.927865780176483E-4</v>
      </c>
      <c r="H457" s="5">
        <f t="shared" si="23"/>
        <v>1.9024292814319617</v>
      </c>
    </row>
    <row r="458" spans="1:8" x14ac:dyDescent="0.25">
      <c r="A458" s="7" t="s">
        <v>8151</v>
      </c>
      <c r="B458" s="5" t="s">
        <v>885</v>
      </c>
      <c r="C458" s="5" t="s">
        <v>8152</v>
      </c>
      <c r="D458" s="5">
        <v>4542</v>
      </c>
      <c r="E458" s="5">
        <f t="shared" si="21"/>
        <v>1.0994342149833954E-4</v>
      </c>
      <c r="F458" s="5">
        <v>9696</v>
      </c>
      <c r="G458" s="5">
        <f t="shared" si="22"/>
        <v>2.0866289308777051E-4</v>
      </c>
      <c r="H458" s="5">
        <f t="shared" si="23"/>
        <v>1.8979115825581425</v>
      </c>
    </row>
    <row r="459" spans="1:8" x14ac:dyDescent="0.25">
      <c r="A459" s="7" t="s">
        <v>10087</v>
      </c>
      <c r="B459" s="5" t="s">
        <v>525</v>
      </c>
      <c r="C459" s="5" t="s">
        <v>10088</v>
      </c>
      <c r="D459" s="5">
        <v>425</v>
      </c>
      <c r="E459" s="5">
        <f t="shared" si="21"/>
        <v>1.0287528431702841E-5</v>
      </c>
      <c r="F459" s="5">
        <v>907</v>
      </c>
      <c r="G459" s="5">
        <f t="shared" si="22"/>
        <v>1.9519105201176554E-5</v>
      </c>
      <c r="H459" s="5">
        <f t="shared" si="23"/>
        <v>1.8973561366814766</v>
      </c>
    </row>
    <row r="460" spans="1:8" x14ac:dyDescent="0.25">
      <c r="A460" s="7" t="s">
        <v>7415</v>
      </c>
      <c r="B460" s="5" t="s">
        <v>4962</v>
      </c>
      <c r="C460" s="5" t="s">
        <v>7416</v>
      </c>
      <c r="D460" s="5">
        <v>5384</v>
      </c>
      <c r="E460" s="5">
        <f t="shared" si="21"/>
        <v>1.3032483076773672E-4</v>
      </c>
      <c r="F460" s="5">
        <v>11487</v>
      </c>
      <c r="G460" s="5">
        <f t="shared" si="22"/>
        <v>2.4720613169340139E-4</v>
      </c>
      <c r="H460" s="5">
        <f t="shared" si="23"/>
        <v>1.8968459827426829</v>
      </c>
    </row>
    <row r="461" spans="1:8" x14ac:dyDescent="0.25">
      <c r="A461" s="7" t="s">
        <v>8292</v>
      </c>
      <c r="B461" s="5" t="s">
        <v>8293</v>
      </c>
      <c r="C461" s="5" t="s">
        <v>8294</v>
      </c>
      <c r="D461" s="5">
        <v>4366</v>
      </c>
      <c r="E461" s="5">
        <f t="shared" si="21"/>
        <v>1.0568317443015201E-4</v>
      </c>
      <c r="F461" s="5">
        <v>9314</v>
      </c>
      <c r="G461" s="5">
        <f t="shared" si="22"/>
        <v>2.0044205715960133E-4</v>
      </c>
      <c r="H461" s="5">
        <f t="shared" si="23"/>
        <v>1.8966316846592948</v>
      </c>
    </row>
    <row r="462" spans="1:8" x14ac:dyDescent="0.25">
      <c r="A462" s="7" t="s">
        <v>8850</v>
      </c>
      <c r="B462" s="5" t="s">
        <v>3067</v>
      </c>
      <c r="C462" s="5" t="s">
        <v>8851</v>
      </c>
      <c r="D462" s="5">
        <v>3565</v>
      </c>
      <c r="E462" s="5">
        <f t="shared" si="21"/>
        <v>8.6294209080048546E-5</v>
      </c>
      <c r="F462" s="5">
        <v>7597</v>
      </c>
      <c r="G462" s="5">
        <f t="shared" si="22"/>
        <v>1.6349133650864198E-4</v>
      </c>
      <c r="H462" s="5">
        <f t="shared" si="23"/>
        <v>1.8945806242569945</v>
      </c>
    </row>
    <row r="463" spans="1:8" x14ac:dyDescent="0.25">
      <c r="A463" s="7" t="s">
        <v>9709</v>
      </c>
      <c r="B463" s="5" t="s">
        <v>6219</v>
      </c>
      <c r="C463" s="5" t="s">
        <v>9710</v>
      </c>
      <c r="D463" s="5">
        <v>1871</v>
      </c>
      <c r="E463" s="5">
        <f t="shared" si="21"/>
        <v>4.5289331048743566E-5</v>
      </c>
      <c r="F463" s="5">
        <v>3985</v>
      </c>
      <c r="G463" s="5">
        <f t="shared" si="22"/>
        <v>8.575924391035123E-5</v>
      </c>
      <c r="H463" s="5">
        <f t="shared" si="23"/>
        <v>1.8935860151710144</v>
      </c>
    </row>
    <row r="464" spans="1:8" x14ac:dyDescent="0.25">
      <c r="A464" s="7" t="s">
        <v>9037</v>
      </c>
      <c r="B464" s="5" t="s">
        <v>3449</v>
      </c>
      <c r="C464" s="5" t="s">
        <v>9038</v>
      </c>
      <c r="D464" s="5">
        <v>3262</v>
      </c>
      <c r="E464" s="5">
        <f t="shared" si="21"/>
        <v>7.895980645697569E-5</v>
      </c>
      <c r="F464" s="5">
        <v>6933</v>
      </c>
      <c r="G464" s="5">
        <f t="shared" si="22"/>
        <v>1.4920171594240026E-4</v>
      </c>
      <c r="H464" s="5">
        <f t="shared" si="23"/>
        <v>1.8895906998416796</v>
      </c>
    </row>
    <row r="465" spans="1:8" x14ac:dyDescent="0.25">
      <c r="A465" s="7" t="s">
        <v>5393</v>
      </c>
      <c r="B465" s="5" t="s">
        <v>5394</v>
      </c>
      <c r="C465" s="5" t="s">
        <v>5395</v>
      </c>
      <c r="D465" s="5">
        <v>7609</v>
      </c>
      <c r="E465" s="5">
        <f t="shared" si="21"/>
        <v>1.8418306785135746E-4</v>
      </c>
      <c r="F465" s="5">
        <v>16150</v>
      </c>
      <c r="G465" s="5">
        <f t="shared" si="22"/>
        <v>3.4755628335060785E-4</v>
      </c>
      <c r="H465" s="5">
        <f t="shared" si="23"/>
        <v>1.8870153885757761</v>
      </c>
    </row>
    <row r="466" spans="1:8" x14ac:dyDescent="0.25">
      <c r="A466" s="7" t="s">
        <v>8846</v>
      </c>
      <c r="B466" s="5" t="s">
        <v>1013</v>
      </c>
      <c r="C466" s="5" t="s">
        <v>8847</v>
      </c>
      <c r="D466" s="5">
        <v>3571</v>
      </c>
      <c r="E466" s="5">
        <f t="shared" si="21"/>
        <v>8.6439444775554932E-5</v>
      </c>
      <c r="F466" s="5">
        <v>7576</v>
      </c>
      <c r="G466" s="5">
        <f t="shared" si="22"/>
        <v>1.6303940573772168E-4</v>
      </c>
      <c r="H466" s="5">
        <f t="shared" si="23"/>
        <v>1.8861690535040228</v>
      </c>
    </row>
    <row r="467" spans="1:8" x14ac:dyDescent="0.25">
      <c r="A467" s="7" t="s">
        <v>7861</v>
      </c>
      <c r="B467" s="5" t="s">
        <v>2243</v>
      </c>
      <c r="C467" s="5" t="s">
        <v>7862</v>
      </c>
      <c r="D467" s="5">
        <v>4873</v>
      </c>
      <c r="E467" s="5">
        <f t="shared" si="21"/>
        <v>1.1795559070044223E-4</v>
      </c>
      <c r="F467" s="5">
        <v>10317</v>
      </c>
      <c r="G467" s="5">
        <f t="shared" si="22"/>
        <v>2.2202713159927067E-4</v>
      </c>
      <c r="H467" s="5">
        <f t="shared" si="23"/>
        <v>1.8822942624493868</v>
      </c>
    </row>
    <row r="468" spans="1:8" x14ac:dyDescent="0.25">
      <c r="A468" s="7" t="s">
        <v>7465</v>
      </c>
      <c r="B468" s="5" t="s">
        <v>2238</v>
      </c>
      <c r="C468" s="5" t="s">
        <v>7466</v>
      </c>
      <c r="D468" s="5">
        <v>5310</v>
      </c>
      <c r="E468" s="5">
        <f t="shared" si="21"/>
        <v>1.2853359052315786E-4</v>
      </c>
      <c r="F468" s="5">
        <v>11213</v>
      </c>
      <c r="G468" s="5">
        <f t="shared" si="22"/>
        <v>2.4130951115853658E-4</v>
      </c>
      <c r="H468" s="5">
        <f t="shared" si="23"/>
        <v>1.8774042658915679</v>
      </c>
    </row>
    <row r="469" spans="1:8" x14ac:dyDescent="0.25">
      <c r="A469" s="7" t="s">
        <v>8133</v>
      </c>
      <c r="B469" s="5" t="s">
        <v>2288</v>
      </c>
      <c r="C469" s="5" t="s">
        <v>8134</v>
      </c>
      <c r="D469" s="5">
        <v>4559</v>
      </c>
      <c r="E469" s="5">
        <f t="shared" si="21"/>
        <v>1.1035492263560765E-4</v>
      </c>
      <c r="F469" s="5">
        <v>9609</v>
      </c>
      <c r="G469" s="5">
        <f t="shared" si="22"/>
        <v>2.0679060846538644E-4</v>
      </c>
      <c r="H469" s="5">
        <f t="shared" si="23"/>
        <v>1.8738684557662169</v>
      </c>
    </row>
    <row r="470" spans="1:8" x14ac:dyDescent="0.25">
      <c r="A470" s="7" t="s">
        <v>8559</v>
      </c>
      <c r="B470" s="5" t="s">
        <v>85</v>
      </c>
      <c r="C470" s="5" t="s">
        <v>8560</v>
      </c>
      <c r="D470" s="5">
        <v>4005</v>
      </c>
      <c r="E470" s="5">
        <f t="shared" si="21"/>
        <v>9.694482675051737E-5</v>
      </c>
      <c r="F470" s="5">
        <v>8424</v>
      </c>
      <c r="G470" s="5">
        <f t="shared" si="22"/>
        <v>1.8128880067774122E-4</v>
      </c>
      <c r="H470" s="5">
        <f t="shared" si="23"/>
        <v>1.8700203688462802</v>
      </c>
    </row>
    <row r="471" spans="1:8" x14ac:dyDescent="0.25">
      <c r="A471" s="7" t="s">
        <v>8739</v>
      </c>
      <c r="B471" s="5" t="s">
        <v>1460</v>
      </c>
      <c r="C471" s="5" t="s">
        <v>8740</v>
      </c>
      <c r="D471" s="5">
        <v>3728</v>
      </c>
      <c r="E471" s="5">
        <f t="shared" si="21"/>
        <v>9.0239778807972215E-5</v>
      </c>
      <c r="F471" s="5">
        <v>7837</v>
      </c>
      <c r="G471" s="5">
        <f t="shared" si="22"/>
        <v>1.6865625960487391E-4</v>
      </c>
      <c r="H471" s="5">
        <f t="shared" si="23"/>
        <v>1.8689790891860432</v>
      </c>
    </row>
    <row r="472" spans="1:8" x14ac:dyDescent="0.25">
      <c r="A472" s="7" t="s">
        <v>9899</v>
      </c>
      <c r="B472" s="5" t="s">
        <v>1844</v>
      </c>
      <c r="C472" s="5" t="s">
        <v>9900</v>
      </c>
      <c r="D472" s="5">
        <v>1334</v>
      </c>
      <c r="E472" s="5">
        <f t="shared" si="21"/>
        <v>3.2290736300921388E-5</v>
      </c>
      <c r="F472" s="5">
        <v>2804</v>
      </c>
      <c r="G472" s="5">
        <f t="shared" si="22"/>
        <v>6.0343518174309872E-5</v>
      </c>
      <c r="H472" s="5">
        <f t="shared" si="23"/>
        <v>1.8687563396498958</v>
      </c>
    </row>
    <row r="473" spans="1:8" x14ac:dyDescent="0.25">
      <c r="A473" s="7" t="s">
        <v>9466</v>
      </c>
      <c r="B473" s="5" t="s">
        <v>3347</v>
      </c>
      <c r="C473" s="5" t="s">
        <v>9467</v>
      </c>
      <c r="D473" s="5">
        <v>2468</v>
      </c>
      <c r="E473" s="5">
        <f t="shared" si="21"/>
        <v>5.974028275162968E-5</v>
      </c>
      <c r="F473" s="5">
        <v>5186</v>
      </c>
      <c r="G473" s="5">
        <f t="shared" si="22"/>
        <v>1.1160537990441191E-4</v>
      </c>
      <c r="H473" s="5">
        <f t="shared" si="23"/>
        <v>1.8681762918399876</v>
      </c>
    </row>
    <row r="474" spans="1:8" x14ac:dyDescent="0.25">
      <c r="A474" s="7" t="s">
        <v>9624</v>
      </c>
      <c r="B474" s="5" t="s">
        <v>652</v>
      </c>
      <c r="C474" s="5" t="s">
        <v>9625</v>
      </c>
      <c r="D474" s="5">
        <v>2158</v>
      </c>
      <c r="E474" s="5">
        <f t="shared" si="21"/>
        <v>5.2236438483799372E-5</v>
      </c>
      <c r="F474" s="5">
        <v>4524</v>
      </c>
      <c r="G474" s="5">
        <f t="shared" si="22"/>
        <v>9.7358800363972131E-5</v>
      </c>
      <c r="H474" s="5">
        <f t="shared" si="23"/>
        <v>1.8638100756843716</v>
      </c>
    </row>
    <row r="475" spans="1:8" x14ac:dyDescent="0.25">
      <c r="A475" s="7" t="s">
        <v>8713</v>
      </c>
      <c r="B475" s="5" t="s">
        <v>1287</v>
      </c>
      <c r="C475" s="5" t="s">
        <v>8714</v>
      </c>
      <c r="D475" s="5">
        <v>3778</v>
      </c>
      <c r="E475" s="5">
        <f t="shared" si="21"/>
        <v>9.1450076270525499E-5</v>
      </c>
      <c r="F475" s="5">
        <v>7896</v>
      </c>
      <c r="G475" s="5">
        <f t="shared" si="22"/>
        <v>1.6992596986603093E-4</v>
      </c>
      <c r="H475" s="5">
        <f t="shared" si="23"/>
        <v>1.8581282465348619</v>
      </c>
    </row>
    <row r="476" spans="1:8" x14ac:dyDescent="0.25">
      <c r="A476" s="7" t="s">
        <v>6403</v>
      </c>
      <c r="B476" s="5" t="s">
        <v>566</v>
      </c>
      <c r="C476" s="5" t="s">
        <v>6404</v>
      </c>
      <c r="D476" s="5">
        <v>6477</v>
      </c>
      <c r="E476" s="5">
        <f t="shared" si="21"/>
        <v>1.567819332991513E-4</v>
      </c>
      <c r="F476" s="5">
        <v>13527</v>
      </c>
      <c r="G476" s="5">
        <f t="shared" si="22"/>
        <v>2.9110797801137293E-4</v>
      </c>
      <c r="H476" s="5">
        <f t="shared" si="23"/>
        <v>1.856769921671509</v>
      </c>
    </row>
    <row r="477" spans="1:8" x14ac:dyDescent="0.25">
      <c r="A477" s="7" t="s">
        <v>9390</v>
      </c>
      <c r="B477" s="5" t="s">
        <v>468</v>
      </c>
      <c r="C477" s="5" t="s">
        <v>9391</v>
      </c>
      <c r="D477" s="5">
        <v>2589</v>
      </c>
      <c r="E477" s="5">
        <f t="shared" si="21"/>
        <v>6.2669202611008611E-5</v>
      </c>
      <c r="F477" s="5">
        <v>5406</v>
      </c>
      <c r="G477" s="5">
        <f t="shared" si="22"/>
        <v>1.1633989274262452E-4</v>
      </c>
      <c r="H477" s="5">
        <f t="shared" si="23"/>
        <v>1.8564125263369475</v>
      </c>
    </row>
    <row r="478" spans="1:8" x14ac:dyDescent="0.25">
      <c r="A478" s="7" t="s">
        <v>9628</v>
      </c>
      <c r="B478" s="5" t="s">
        <v>765</v>
      </c>
      <c r="C478" s="5" t="s">
        <v>9629</v>
      </c>
      <c r="D478" s="5">
        <v>2146</v>
      </c>
      <c r="E478" s="5">
        <f t="shared" si="21"/>
        <v>5.1945967092786581E-5</v>
      </c>
      <c r="F478" s="5">
        <v>4479</v>
      </c>
      <c r="G478" s="5">
        <f t="shared" si="22"/>
        <v>9.6390377283428637E-5</v>
      </c>
      <c r="H478" s="5">
        <f t="shared" si="23"/>
        <v>1.8555892339294571</v>
      </c>
    </row>
    <row r="479" spans="1:8" x14ac:dyDescent="0.25">
      <c r="A479" s="7" t="s">
        <v>8755</v>
      </c>
      <c r="B479" s="5" t="s">
        <v>2273</v>
      </c>
      <c r="C479" s="5" t="s">
        <v>8756</v>
      </c>
      <c r="D479" s="5">
        <v>3715</v>
      </c>
      <c r="E479" s="5">
        <f t="shared" si="21"/>
        <v>8.9925101467708371E-5</v>
      </c>
      <c r="F479" s="5">
        <v>7751</v>
      </c>
      <c r="G479" s="5">
        <f t="shared" si="22"/>
        <v>1.668054954953908E-4</v>
      </c>
      <c r="H479" s="5">
        <f t="shared" si="23"/>
        <v>1.8549380848381891</v>
      </c>
    </row>
    <row r="480" spans="1:8" x14ac:dyDescent="0.25">
      <c r="A480" s="7" t="s">
        <v>8146</v>
      </c>
      <c r="B480" s="5" t="s">
        <v>8147</v>
      </c>
      <c r="C480" s="5" t="s">
        <v>8148</v>
      </c>
      <c r="D480" s="5">
        <v>4545</v>
      </c>
      <c r="E480" s="5">
        <f t="shared" si="21"/>
        <v>1.1001603934609273E-4</v>
      </c>
      <c r="F480" s="5">
        <v>9462</v>
      </c>
      <c r="G480" s="5">
        <f t="shared" si="22"/>
        <v>2.0362709306894435E-4</v>
      </c>
      <c r="H480" s="5">
        <f t="shared" si="23"/>
        <v>1.8508855097788635</v>
      </c>
    </row>
    <row r="481" spans="1:8" x14ac:dyDescent="0.25">
      <c r="A481" s="7" t="s">
        <v>6709</v>
      </c>
      <c r="B481" s="5" t="s">
        <v>1532</v>
      </c>
      <c r="C481" s="5" t="s">
        <v>6710</v>
      </c>
      <c r="D481" s="5">
        <v>6157</v>
      </c>
      <c r="E481" s="5">
        <f t="shared" si="21"/>
        <v>1.4903602953881035E-4</v>
      </c>
      <c r="F481" s="5">
        <v>12806</v>
      </c>
      <c r="G481" s="5">
        <f t="shared" si="22"/>
        <v>2.7559168820977611E-4</v>
      </c>
      <c r="H481" s="5">
        <f t="shared" si="23"/>
        <v>1.8491615018367724</v>
      </c>
    </row>
    <row r="482" spans="1:8" x14ac:dyDescent="0.25">
      <c r="A482" s="7" t="s">
        <v>9658</v>
      </c>
      <c r="B482" s="5" t="s">
        <v>519</v>
      </c>
      <c r="C482" s="5" t="s">
        <v>9659</v>
      </c>
      <c r="D482" s="5">
        <v>2053</v>
      </c>
      <c r="E482" s="5">
        <f t="shared" si="21"/>
        <v>4.9694813812437492E-5</v>
      </c>
      <c r="F482" s="5">
        <v>4269</v>
      </c>
      <c r="G482" s="5">
        <f t="shared" si="22"/>
        <v>9.1871069574225696E-5</v>
      </c>
      <c r="H482" s="5">
        <f t="shared" si="23"/>
        <v>1.8487053784117899</v>
      </c>
    </row>
    <row r="483" spans="1:8" x14ac:dyDescent="0.25">
      <c r="A483" s="7" t="s">
        <v>9927</v>
      </c>
      <c r="B483" s="5" t="s">
        <v>2407</v>
      </c>
      <c r="C483" s="5" t="s">
        <v>9928</v>
      </c>
      <c r="D483" s="5">
        <v>1184</v>
      </c>
      <c r="E483" s="5">
        <f t="shared" si="21"/>
        <v>2.8659843913261563E-5</v>
      </c>
      <c r="F483" s="5">
        <v>2462</v>
      </c>
      <c r="G483" s="5">
        <f t="shared" si="22"/>
        <v>5.2983502762179352E-5</v>
      </c>
      <c r="H483" s="5">
        <f t="shared" si="23"/>
        <v>1.8487017208653631</v>
      </c>
    </row>
    <row r="484" spans="1:8" x14ac:dyDescent="0.25">
      <c r="A484" s="7" t="s">
        <v>8055</v>
      </c>
      <c r="B484" s="5" t="s">
        <v>2377</v>
      </c>
      <c r="C484" s="5" t="s">
        <v>8056</v>
      </c>
      <c r="D484" s="5">
        <v>4653</v>
      </c>
      <c r="E484" s="5">
        <f t="shared" si="21"/>
        <v>1.1263028186520782E-4</v>
      </c>
      <c r="F484" s="5">
        <v>9663</v>
      </c>
      <c r="G484" s="5">
        <f t="shared" si="22"/>
        <v>2.0795271616203863E-4</v>
      </c>
      <c r="H484" s="5">
        <f t="shared" si="23"/>
        <v>1.8463304248044903</v>
      </c>
    </row>
    <row r="485" spans="1:8" x14ac:dyDescent="0.25">
      <c r="A485" s="7" t="s">
        <v>8270</v>
      </c>
      <c r="B485" s="5" t="s">
        <v>67</v>
      </c>
      <c r="C485" s="5" t="s">
        <v>8271</v>
      </c>
      <c r="D485" s="5">
        <v>4407</v>
      </c>
      <c r="E485" s="5">
        <f t="shared" si="21"/>
        <v>1.0667561834944571E-4</v>
      </c>
      <c r="F485" s="5">
        <v>9151</v>
      </c>
      <c r="G485" s="5">
        <f t="shared" si="22"/>
        <v>1.969342135567438E-4</v>
      </c>
      <c r="H485" s="5">
        <f t="shared" si="23"/>
        <v>1.8461033233632724</v>
      </c>
    </row>
    <row r="486" spans="1:8" x14ac:dyDescent="0.25">
      <c r="A486" s="7" t="s">
        <v>9234</v>
      </c>
      <c r="B486" s="5" t="s">
        <v>4061</v>
      </c>
      <c r="C486" s="5" t="s">
        <v>9235</v>
      </c>
      <c r="D486" s="5">
        <v>2940</v>
      </c>
      <c r="E486" s="5">
        <f t="shared" si="21"/>
        <v>7.1165490798132604E-5</v>
      </c>
      <c r="F486" s="5">
        <v>6102</v>
      </c>
      <c r="G486" s="5">
        <f t="shared" si="22"/>
        <v>1.3131816972169715E-4</v>
      </c>
      <c r="H486" s="5">
        <f t="shared" si="23"/>
        <v>1.8452506720454314</v>
      </c>
    </row>
    <row r="487" spans="1:8" x14ac:dyDescent="0.25">
      <c r="A487" s="7" t="s">
        <v>5500</v>
      </c>
      <c r="B487" s="5" t="s">
        <v>154</v>
      </c>
      <c r="C487" s="5" t="s">
        <v>5501</v>
      </c>
      <c r="D487" s="5">
        <v>7474</v>
      </c>
      <c r="E487" s="5">
        <f t="shared" si="21"/>
        <v>1.8091526470246361E-4</v>
      </c>
      <c r="F487" s="5">
        <v>15507</v>
      </c>
      <c r="G487" s="5">
        <f t="shared" si="22"/>
        <v>3.3371859355528646E-4</v>
      </c>
      <c r="H487" s="5">
        <f t="shared" si="23"/>
        <v>1.8446126926001842</v>
      </c>
    </row>
    <row r="488" spans="1:8" x14ac:dyDescent="0.25">
      <c r="A488" s="7" t="s">
        <v>7961</v>
      </c>
      <c r="B488" s="5" t="s">
        <v>1363</v>
      </c>
      <c r="C488" s="5" t="s">
        <v>7962</v>
      </c>
      <c r="D488" s="5">
        <v>4775</v>
      </c>
      <c r="E488" s="5">
        <f t="shared" si="21"/>
        <v>1.1558340767383781E-4</v>
      </c>
      <c r="F488" s="5">
        <v>9904</v>
      </c>
      <c r="G488" s="5">
        <f t="shared" si="22"/>
        <v>2.1313915977117152E-4</v>
      </c>
      <c r="H488" s="5">
        <f t="shared" si="23"/>
        <v>1.8440290354877238</v>
      </c>
    </row>
    <row r="489" spans="1:8" x14ac:dyDescent="0.25">
      <c r="A489" s="7" t="s">
        <v>8985</v>
      </c>
      <c r="B489" s="5" t="s">
        <v>1325</v>
      </c>
      <c r="C489" s="5" t="s">
        <v>8986</v>
      </c>
      <c r="D489" s="5">
        <v>3342</v>
      </c>
      <c r="E489" s="5">
        <f t="shared" si="21"/>
        <v>8.0896282397060928E-5</v>
      </c>
      <c r="F489" s="5">
        <v>6931</v>
      </c>
      <c r="G489" s="5">
        <f t="shared" si="22"/>
        <v>1.4915867491659834E-4</v>
      </c>
      <c r="H489" s="5">
        <f t="shared" si="23"/>
        <v>1.8438260757705409</v>
      </c>
    </row>
    <row r="490" spans="1:8" x14ac:dyDescent="0.25">
      <c r="A490" s="7" t="s">
        <v>8753</v>
      </c>
      <c r="B490" s="5" t="s">
        <v>511</v>
      </c>
      <c r="C490" s="5" t="s">
        <v>8754</v>
      </c>
      <c r="D490" s="5">
        <v>3718</v>
      </c>
      <c r="E490" s="5">
        <f t="shared" si="21"/>
        <v>8.9997719315461564E-5</v>
      </c>
      <c r="F490" s="5">
        <v>7695</v>
      </c>
      <c r="G490" s="5">
        <f t="shared" si="22"/>
        <v>1.6560034677293669E-4</v>
      </c>
      <c r="H490" s="5">
        <f t="shared" si="23"/>
        <v>1.8400504816402234</v>
      </c>
    </row>
    <row r="491" spans="1:8" x14ac:dyDescent="0.25">
      <c r="A491" s="7" t="s">
        <v>5605</v>
      </c>
      <c r="B491" s="5" t="s">
        <v>740</v>
      </c>
      <c r="C491" s="5" t="s">
        <v>5606</v>
      </c>
      <c r="D491" s="5">
        <v>7360</v>
      </c>
      <c r="E491" s="5">
        <f t="shared" si="21"/>
        <v>1.7815578648784216E-4</v>
      </c>
      <c r="F491" s="5">
        <v>15231</v>
      </c>
      <c r="G491" s="5">
        <f t="shared" si="22"/>
        <v>3.277789319946197E-4</v>
      </c>
      <c r="H491" s="5">
        <f t="shared" si="23"/>
        <v>1.8398444331023076</v>
      </c>
    </row>
    <row r="492" spans="1:8" x14ac:dyDescent="0.25">
      <c r="A492" s="7" t="s">
        <v>9222</v>
      </c>
      <c r="B492" s="5" t="s">
        <v>2861</v>
      </c>
      <c r="C492" s="5" t="s">
        <v>9223</v>
      </c>
      <c r="D492" s="5">
        <v>2976</v>
      </c>
      <c r="E492" s="5">
        <f t="shared" si="21"/>
        <v>7.2036904971170958E-5</v>
      </c>
      <c r="F492" s="5">
        <v>6140</v>
      </c>
      <c r="G492" s="5">
        <f t="shared" si="22"/>
        <v>1.3213594921193387E-4</v>
      </c>
      <c r="H492" s="5">
        <f t="shared" si="23"/>
        <v>1.8342813210092028</v>
      </c>
    </row>
    <row r="493" spans="1:8" x14ac:dyDescent="0.25">
      <c r="A493" s="7" t="s">
        <v>7079</v>
      </c>
      <c r="B493" s="5" t="s">
        <v>7080</v>
      </c>
      <c r="C493" s="5" t="s">
        <v>7081</v>
      </c>
      <c r="D493" s="5">
        <v>5732</v>
      </c>
      <c r="E493" s="5">
        <f t="shared" si="21"/>
        <v>1.387485011071075E-4</v>
      </c>
      <c r="F493" s="5">
        <v>11810</v>
      </c>
      <c r="G493" s="5">
        <f t="shared" si="22"/>
        <v>2.5415725736041355E-4</v>
      </c>
      <c r="H493" s="5">
        <f t="shared" si="23"/>
        <v>1.8317838054640732</v>
      </c>
    </row>
    <row r="494" spans="1:8" x14ac:dyDescent="0.25">
      <c r="A494" s="7" t="s">
        <v>9528</v>
      </c>
      <c r="B494" s="5" t="s">
        <v>2105</v>
      </c>
      <c r="C494" s="5" t="s">
        <v>9529</v>
      </c>
      <c r="D494" s="5">
        <v>2383</v>
      </c>
      <c r="E494" s="5">
        <f t="shared" si="21"/>
        <v>5.768277706528911E-5</v>
      </c>
      <c r="F494" s="5">
        <v>4902</v>
      </c>
      <c r="G494" s="5">
        <f t="shared" si="22"/>
        <v>1.0549355424053744E-4</v>
      </c>
      <c r="H494" s="5">
        <f t="shared" si="23"/>
        <v>1.828857062847945</v>
      </c>
    </row>
    <row r="495" spans="1:8" x14ac:dyDescent="0.25">
      <c r="A495" s="7" t="s">
        <v>10027</v>
      </c>
      <c r="B495" s="5" t="s">
        <v>216</v>
      </c>
      <c r="C495" s="5" t="s">
        <v>10028</v>
      </c>
      <c r="D495" s="5">
        <v>757</v>
      </c>
      <c r="E495" s="5">
        <f t="shared" si="21"/>
        <v>1.832390358305659E-5</v>
      </c>
      <c r="F495" s="5">
        <v>1556</v>
      </c>
      <c r="G495" s="5">
        <f t="shared" si="22"/>
        <v>3.3485918073903767E-5</v>
      </c>
      <c r="H495" s="5">
        <f t="shared" si="23"/>
        <v>1.8274445683542511</v>
      </c>
    </row>
    <row r="496" spans="1:8" x14ac:dyDescent="0.25">
      <c r="A496" s="7" t="s">
        <v>8967</v>
      </c>
      <c r="B496" s="5" t="s">
        <v>1532</v>
      </c>
      <c r="C496" s="5" t="s">
        <v>8968</v>
      </c>
      <c r="D496" s="5">
        <v>3382</v>
      </c>
      <c r="E496" s="5">
        <f t="shared" si="21"/>
        <v>8.1864520367103547E-5</v>
      </c>
      <c r="F496" s="5">
        <v>6949</v>
      </c>
      <c r="G496" s="5">
        <f t="shared" si="22"/>
        <v>1.4954604414881573E-4</v>
      </c>
      <c r="H496" s="5">
        <f t="shared" si="23"/>
        <v>1.8267503856152725</v>
      </c>
    </row>
    <row r="497" spans="1:8" x14ac:dyDescent="0.25">
      <c r="A497" s="7" t="s">
        <v>9626</v>
      </c>
      <c r="B497" s="5" t="s">
        <v>1331</v>
      </c>
      <c r="C497" s="5" t="s">
        <v>9627</v>
      </c>
      <c r="D497" s="5">
        <v>2149</v>
      </c>
      <c r="E497" s="5">
        <f t="shared" si="21"/>
        <v>5.2018584940539781E-5</v>
      </c>
      <c r="F497" s="5">
        <v>4414</v>
      </c>
      <c r="G497" s="5">
        <f t="shared" si="22"/>
        <v>9.499154394486582E-5</v>
      </c>
      <c r="H497" s="5">
        <f t="shared" si="23"/>
        <v>1.8261078046134203</v>
      </c>
    </row>
    <row r="498" spans="1:8" x14ac:dyDescent="0.25">
      <c r="A498" s="7" t="s">
        <v>7535</v>
      </c>
      <c r="B498" s="5" t="s">
        <v>1228</v>
      </c>
      <c r="C498" s="5" t="s">
        <v>7536</v>
      </c>
      <c r="D498" s="5">
        <v>5223</v>
      </c>
      <c r="E498" s="5">
        <f t="shared" si="21"/>
        <v>1.2642767293831515E-4</v>
      </c>
      <c r="F498" s="5">
        <v>10725</v>
      </c>
      <c r="G498" s="5">
        <f t="shared" si="22"/>
        <v>2.3080750086286496E-4</v>
      </c>
      <c r="H498" s="5">
        <f t="shared" si="23"/>
        <v>1.8256090260830584</v>
      </c>
    </row>
    <row r="499" spans="1:8" x14ac:dyDescent="0.25">
      <c r="A499" s="7" t="s">
        <v>9347</v>
      </c>
      <c r="B499" s="5" t="s">
        <v>2333</v>
      </c>
      <c r="C499" s="5" t="s">
        <v>9348</v>
      </c>
      <c r="D499" s="5">
        <v>2688</v>
      </c>
      <c r="E499" s="5">
        <f t="shared" si="21"/>
        <v>6.5065591586864092E-5</v>
      </c>
      <c r="F499" s="5">
        <v>5517</v>
      </c>
      <c r="G499" s="5">
        <f t="shared" si="22"/>
        <v>1.1872866967463179E-4</v>
      </c>
      <c r="H499" s="5">
        <f t="shared" si="23"/>
        <v>1.8247535568185258</v>
      </c>
    </row>
    <row r="500" spans="1:8" x14ac:dyDescent="0.25">
      <c r="A500" s="7" t="s">
        <v>7477</v>
      </c>
      <c r="B500" s="5" t="s">
        <v>3769</v>
      </c>
      <c r="C500" s="5" t="s">
        <v>7478</v>
      </c>
      <c r="D500" s="5">
        <v>5298</v>
      </c>
      <c r="E500" s="5">
        <f t="shared" si="21"/>
        <v>1.2824311913214507E-4</v>
      </c>
      <c r="F500" s="5">
        <v>10868</v>
      </c>
      <c r="G500" s="5">
        <f t="shared" si="22"/>
        <v>2.3388493420770315E-4</v>
      </c>
      <c r="H500" s="5">
        <f t="shared" si="23"/>
        <v>1.8237620528139369</v>
      </c>
    </row>
    <row r="501" spans="1:8" x14ac:dyDescent="0.25">
      <c r="A501" s="7" t="s">
        <v>8155</v>
      </c>
      <c r="B501" s="5" t="s">
        <v>3281</v>
      </c>
      <c r="C501" s="5" t="s">
        <v>8156</v>
      </c>
      <c r="D501" s="5">
        <v>4534</v>
      </c>
      <c r="E501" s="5">
        <f t="shared" si="21"/>
        <v>1.0974977390433102E-4</v>
      </c>
      <c r="F501" s="5">
        <v>9300</v>
      </c>
      <c r="G501" s="5">
        <f t="shared" si="22"/>
        <v>2.0014076997898781E-4</v>
      </c>
      <c r="H501" s="5">
        <f t="shared" si="23"/>
        <v>1.8236098614057348</v>
      </c>
    </row>
    <row r="502" spans="1:8" x14ac:dyDescent="0.25">
      <c r="A502" s="7" t="s">
        <v>9134</v>
      </c>
      <c r="B502" s="5" t="s">
        <v>6160</v>
      </c>
      <c r="C502" s="5" t="s">
        <v>9135</v>
      </c>
      <c r="D502" s="5">
        <v>3128</v>
      </c>
      <c r="E502" s="5">
        <f t="shared" si="21"/>
        <v>7.5716209257332916E-5</v>
      </c>
      <c r="F502" s="5">
        <v>6404</v>
      </c>
      <c r="G502" s="5">
        <f t="shared" si="22"/>
        <v>1.3781736461778902E-4</v>
      </c>
      <c r="H502" s="5">
        <f t="shared" si="23"/>
        <v>1.8201831017371193</v>
      </c>
    </row>
    <row r="503" spans="1:8" x14ac:dyDescent="0.25">
      <c r="A503" s="7" t="s">
        <v>7498</v>
      </c>
      <c r="B503" s="5" t="s">
        <v>2387</v>
      </c>
      <c r="C503" s="5" t="s">
        <v>7499</v>
      </c>
      <c r="D503" s="5">
        <v>5281</v>
      </c>
      <c r="E503" s="5">
        <f t="shared" si="21"/>
        <v>1.2783161799487697E-4</v>
      </c>
      <c r="F503" s="5">
        <v>10803</v>
      </c>
      <c r="G503" s="5">
        <f t="shared" si="22"/>
        <v>2.3248610086914033E-4</v>
      </c>
      <c r="H503" s="5">
        <f t="shared" si="23"/>
        <v>1.8186901215508164</v>
      </c>
    </row>
    <row r="504" spans="1:8" x14ac:dyDescent="0.25">
      <c r="A504" s="7" t="s">
        <v>8113</v>
      </c>
      <c r="B504" s="5" t="s">
        <v>594</v>
      </c>
      <c r="C504" s="5" t="s">
        <v>8114</v>
      </c>
      <c r="D504" s="5">
        <v>4579</v>
      </c>
      <c r="E504" s="5">
        <f t="shared" si="21"/>
        <v>1.1083904162062897E-4</v>
      </c>
      <c r="F504" s="5">
        <v>9364</v>
      </c>
      <c r="G504" s="5">
        <f t="shared" si="22"/>
        <v>2.0151808280464964E-4</v>
      </c>
      <c r="H504" s="5">
        <f t="shared" si="23"/>
        <v>1.8181146269235138</v>
      </c>
    </row>
    <row r="505" spans="1:8" x14ac:dyDescent="0.25">
      <c r="A505" s="7" t="s">
        <v>8647</v>
      </c>
      <c r="B505" s="5" t="s">
        <v>367</v>
      </c>
      <c r="C505" s="5" t="s">
        <v>8648</v>
      </c>
      <c r="D505" s="5">
        <v>3887</v>
      </c>
      <c r="E505" s="5">
        <f t="shared" si="21"/>
        <v>9.4088524738891632E-5</v>
      </c>
      <c r="F505" s="5">
        <v>7947</v>
      </c>
      <c r="G505" s="5">
        <f t="shared" si="22"/>
        <v>1.7102351602398021E-4</v>
      </c>
      <c r="H505" s="5">
        <f t="shared" si="23"/>
        <v>1.8176872950085419</v>
      </c>
    </row>
    <row r="506" spans="1:8" x14ac:dyDescent="0.25">
      <c r="A506" s="7" t="s">
        <v>7377</v>
      </c>
      <c r="B506" s="5" t="s">
        <v>885</v>
      </c>
      <c r="C506" s="5" t="s">
        <v>7378</v>
      </c>
      <c r="D506" s="5">
        <v>5431</v>
      </c>
      <c r="E506" s="5">
        <f t="shared" si="21"/>
        <v>1.3146251038253679E-4</v>
      </c>
      <c r="F506" s="5">
        <v>11100</v>
      </c>
      <c r="G506" s="5">
        <f t="shared" si="22"/>
        <v>2.3887769320072737E-4</v>
      </c>
      <c r="H506" s="5">
        <f t="shared" si="23"/>
        <v>1.8170784393636483</v>
      </c>
    </row>
    <row r="507" spans="1:8" x14ac:dyDescent="0.25">
      <c r="A507" s="7" t="s">
        <v>8771</v>
      </c>
      <c r="B507" s="5" t="s">
        <v>2524</v>
      </c>
      <c r="C507" s="5" t="s">
        <v>8772</v>
      </c>
      <c r="D507" s="5">
        <v>3689</v>
      </c>
      <c r="E507" s="5">
        <f t="shared" si="21"/>
        <v>8.929574678718067E-5</v>
      </c>
      <c r="F507" s="5">
        <v>7539</v>
      </c>
      <c r="G507" s="5">
        <f t="shared" si="22"/>
        <v>1.6224314676038592E-4</v>
      </c>
      <c r="H507" s="5">
        <f t="shared" si="23"/>
        <v>1.8169190873901466</v>
      </c>
    </row>
    <row r="508" spans="1:8" x14ac:dyDescent="0.25">
      <c r="A508" s="7" t="s">
        <v>4890</v>
      </c>
      <c r="B508" s="5" t="s">
        <v>1992</v>
      </c>
      <c r="C508" s="5" t="s">
        <v>4891</v>
      </c>
      <c r="D508" s="5">
        <v>8215</v>
      </c>
      <c r="E508" s="5">
        <f t="shared" si="21"/>
        <v>1.9885187309750317E-4</v>
      </c>
      <c r="F508" s="5">
        <v>16788</v>
      </c>
      <c r="G508" s="5">
        <f t="shared" si="22"/>
        <v>3.6128637058142443E-4</v>
      </c>
      <c r="H508" s="5">
        <f t="shared" si="23"/>
        <v>1.8168617924170853</v>
      </c>
    </row>
    <row r="509" spans="1:8" x14ac:dyDescent="0.25">
      <c r="A509" s="7" t="s">
        <v>6423</v>
      </c>
      <c r="B509" s="5" t="s">
        <v>4394</v>
      </c>
      <c r="C509" s="5" t="s">
        <v>6424</v>
      </c>
      <c r="D509" s="5">
        <v>6447</v>
      </c>
      <c r="E509" s="5">
        <f t="shared" si="21"/>
        <v>1.5605575482161935E-4</v>
      </c>
      <c r="F509" s="5">
        <v>13161</v>
      </c>
      <c r="G509" s="5">
        <f t="shared" si="22"/>
        <v>2.832314702896192E-4</v>
      </c>
      <c r="H509" s="5">
        <f t="shared" si="23"/>
        <v>1.8149376843767726</v>
      </c>
    </row>
    <row r="510" spans="1:8" x14ac:dyDescent="0.25">
      <c r="A510" s="7" t="s">
        <v>5190</v>
      </c>
      <c r="B510" s="5" t="s">
        <v>5191</v>
      </c>
      <c r="C510" s="5" t="s">
        <v>5192</v>
      </c>
      <c r="D510" s="5">
        <v>7853</v>
      </c>
      <c r="E510" s="5">
        <f t="shared" si="21"/>
        <v>1.9008931946861744E-4</v>
      </c>
      <c r="F510" s="5">
        <v>16031</v>
      </c>
      <c r="G510" s="5">
        <f t="shared" si="22"/>
        <v>3.4499534231539284E-4</v>
      </c>
      <c r="H510" s="5">
        <f t="shared" si="23"/>
        <v>1.8149117650576334</v>
      </c>
    </row>
    <row r="511" spans="1:8" x14ac:dyDescent="0.25">
      <c r="A511" s="7" t="s">
        <v>7783</v>
      </c>
      <c r="B511" s="5" t="s">
        <v>7784</v>
      </c>
      <c r="C511" s="5" t="s">
        <v>7785</v>
      </c>
      <c r="D511" s="5">
        <v>4958</v>
      </c>
      <c r="E511" s="5">
        <f t="shared" si="21"/>
        <v>1.200130963867828E-4</v>
      </c>
      <c r="F511" s="5">
        <v>10119</v>
      </c>
      <c r="G511" s="5">
        <f t="shared" si="22"/>
        <v>2.1776607004487931E-4</v>
      </c>
      <c r="H511" s="5">
        <f t="shared" si="23"/>
        <v>1.8145192199945788</v>
      </c>
    </row>
    <row r="512" spans="1:8" x14ac:dyDescent="0.25">
      <c r="A512" s="7" t="s">
        <v>5740</v>
      </c>
      <c r="B512" s="5" t="s">
        <v>1981</v>
      </c>
      <c r="C512" s="5" t="s">
        <v>5741</v>
      </c>
      <c r="D512" s="5">
        <v>7237</v>
      </c>
      <c r="E512" s="5">
        <f t="shared" si="21"/>
        <v>1.7517845472996111E-4</v>
      </c>
      <c r="F512" s="5">
        <v>14763</v>
      </c>
      <c r="G512" s="5">
        <f t="shared" si="22"/>
        <v>3.1770733195696742E-4</v>
      </c>
      <c r="H512" s="5">
        <f t="shared" si="23"/>
        <v>1.8136210440188871</v>
      </c>
    </row>
    <row r="513" spans="1:8" x14ac:dyDescent="0.25">
      <c r="A513" s="7" t="s">
        <v>7857</v>
      </c>
      <c r="B513" s="5" t="s">
        <v>2423</v>
      </c>
      <c r="C513" s="5" t="s">
        <v>7858</v>
      </c>
      <c r="D513" s="5">
        <v>4889</v>
      </c>
      <c r="E513" s="5">
        <f t="shared" si="21"/>
        <v>1.1834288588845928E-4</v>
      </c>
      <c r="F513" s="5">
        <v>9973</v>
      </c>
      <c r="G513" s="5">
        <f t="shared" si="22"/>
        <v>2.1462407516133821E-4</v>
      </c>
      <c r="H513" s="5">
        <f t="shared" si="23"/>
        <v>1.8135781762464878</v>
      </c>
    </row>
    <row r="514" spans="1:8" x14ac:dyDescent="0.25">
      <c r="A514" s="7" t="s">
        <v>7322</v>
      </c>
      <c r="B514" s="5" t="s">
        <v>4339</v>
      </c>
      <c r="C514" s="5" t="s">
        <v>7323</v>
      </c>
      <c r="D514" s="5">
        <v>5481</v>
      </c>
      <c r="E514" s="5">
        <f t="shared" ref="E514:E577" si="24">D514/41312158</f>
        <v>1.3267280784509005E-4</v>
      </c>
      <c r="F514" s="5">
        <v>11163</v>
      </c>
      <c r="G514" s="5">
        <f t="shared" ref="G514:G577" si="25">F514/46467294</f>
        <v>2.4023348551348826E-4</v>
      </c>
      <c r="H514" s="5">
        <f t="shared" ref="H514:H577" si="26">G514/E514</f>
        <v>1.8107213483714539</v>
      </c>
    </row>
    <row r="515" spans="1:8" x14ac:dyDescent="0.25">
      <c r="A515" s="7" t="s">
        <v>1640</v>
      </c>
      <c r="B515" s="5" t="s">
        <v>1641</v>
      </c>
      <c r="C515" s="5" t="s">
        <v>1642</v>
      </c>
      <c r="D515" s="5">
        <v>13956</v>
      </c>
      <c r="E515" s="5">
        <f t="shared" si="24"/>
        <v>3.3781822774787024E-4</v>
      </c>
      <c r="F515" s="5">
        <v>28369</v>
      </c>
      <c r="G515" s="5">
        <f t="shared" si="25"/>
        <v>6.1051543048751668E-4</v>
      </c>
      <c r="H515" s="5">
        <f t="shared" si="26"/>
        <v>1.8072305765074739</v>
      </c>
    </row>
    <row r="516" spans="1:8" x14ac:dyDescent="0.25">
      <c r="A516" s="7" t="s">
        <v>9126</v>
      </c>
      <c r="B516" s="5" t="s">
        <v>877</v>
      </c>
      <c r="C516" s="5" t="s">
        <v>9127</v>
      </c>
      <c r="D516" s="5">
        <v>3144</v>
      </c>
      <c r="E516" s="5">
        <f t="shared" si="24"/>
        <v>7.6103504445349966E-5</v>
      </c>
      <c r="F516" s="5">
        <v>6384</v>
      </c>
      <c r="G516" s="5">
        <f t="shared" si="25"/>
        <v>1.3738695435976968E-4</v>
      </c>
      <c r="H516" s="5">
        <f t="shared" si="26"/>
        <v>1.8052644928910921</v>
      </c>
    </row>
    <row r="517" spans="1:8" x14ac:dyDescent="0.25">
      <c r="A517" s="7" t="s">
        <v>9432</v>
      </c>
      <c r="B517" s="5" t="s">
        <v>2911</v>
      </c>
      <c r="C517" s="5" t="s">
        <v>9433</v>
      </c>
      <c r="D517" s="5">
        <v>2521</v>
      </c>
      <c r="E517" s="5">
        <f t="shared" si="24"/>
        <v>6.102319806193615E-5</v>
      </c>
      <c r="F517" s="5">
        <v>5113</v>
      </c>
      <c r="G517" s="5">
        <f t="shared" si="25"/>
        <v>1.1003438246264136E-4</v>
      </c>
      <c r="H517" s="5">
        <f t="shared" si="26"/>
        <v>1.8031566020345375</v>
      </c>
    </row>
    <row r="518" spans="1:8" x14ac:dyDescent="0.25">
      <c r="A518" s="7" t="s">
        <v>9315</v>
      </c>
      <c r="B518" s="5" t="s">
        <v>3185</v>
      </c>
      <c r="C518" s="5" t="s">
        <v>9316</v>
      </c>
      <c r="D518" s="5">
        <v>2768</v>
      </c>
      <c r="E518" s="5">
        <f t="shared" si="24"/>
        <v>6.700206752694933E-5</v>
      </c>
      <c r="F518" s="5">
        <v>5611</v>
      </c>
      <c r="G518" s="5">
        <f t="shared" si="25"/>
        <v>1.2075159788732264E-4</v>
      </c>
      <c r="H518" s="5">
        <f t="shared" si="26"/>
        <v>1.8022070414283018</v>
      </c>
    </row>
    <row r="519" spans="1:8" x14ac:dyDescent="0.25">
      <c r="A519" s="7" t="s">
        <v>9440</v>
      </c>
      <c r="B519" s="5" t="s">
        <v>28</v>
      </c>
      <c r="C519" s="5" t="s">
        <v>9441</v>
      </c>
      <c r="D519" s="5">
        <v>2516</v>
      </c>
      <c r="E519" s="5">
        <f t="shared" si="24"/>
        <v>6.0902168315680825E-5</v>
      </c>
      <c r="F519" s="5">
        <v>5092</v>
      </c>
      <c r="G519" s="5">
        <f t="shared" si="25"/>
        <v>1.0958245169172106E-4</v>
      </c>
      <c r="H519" s="5">
        <f t="shared" si="26"/>
        <v>1.7993193792987869</v>
      </c>
    </row>
    <row r="520" spans="1:8" x14ac:dyDescent="0.25">
      <c r="A520" s="7" t="s">
        <v>2035</v>
      </c>
      <c r="B520" s="5" t="s">
        <v>715</v>
      </c>
      <c r="C520" s="5" t="s">
        <v>2036</v>
      </c>
      <c r="D520" s="5">
        <v>12925</v>
      </c>
      <c r="E520" s="5">
        <f t="shared" si="24"/>
        <v>3.1286189407002174E-4</v>
      </c>
      <c r="F520" s="5">
        <v>26144</v>
      </c>
      <c r="G520" s="5">
        <f t="shared" si="25"/>
        <v>5.626322892828663E-4</v>
      </c>
      <c r="H520" s="5">
        <f t="shared" si="26"/>
        <v>1.7983407373892053</v>
      </c>
    </row>
    <row r="521" spans="1:8" x14ac:dyDescent="0.25">
      <c r="A521" s="7" t="s">
        <v>9821</v>
      </c>
      <c r="B521" s="5" t="s">
        <v>1463</v>
      </c>
      <c r="C521" s="5" t="s">
        <v>9822</v>
      </c>
      <c r="D521" s="5">
        <v>1582</v>
      </c>
      <c r="E521" s="5">
        <f t="shared" si="24"/>
        <v>3.8293811715185634E-5</v>
      </c>
      <c r="F521" s="5">
        <v>3199</v>
      </c>
      <c r="G521" s="5">
        <f t="shared" si="25"/>
        <v>6.8844120770191611E-5</v>
      </c>
      <c r="H521" s="5">
        <f t="shared" si="26"/>
        <v>1.7977871015355484</v>
      </c>
    </row>
    <row r="522" spans="1:8" x14ac:dyDescent="0.25">
      <c r="A522" s="7" t="s">
        <v>9863</v>
      </c>
      <c r="B522" s="5" t="s">
        <v>230</v>
      </c>
      <c r="C522" s="5" t="s">
        <v>9864</v>
      </c>
      <c r="D522" s="5">
        <v>1487</v>
      </c>
      <c r="E522" s="5">
        <f t="shared" si="24"/>
        <v>3.5994246536334412E-5</v>
      </c>
      <c r="F522" s="5">
        <v>3005</v>
      </c>
      <c r="G522" s="5">
        <f t="shared" si="25"/>
        <v>6.466914126740412E-5</v>
      </c>
      <c r="H522" s="5">
        <f t="shared" si="26"/>
        <v>1.7966521733445322</v>
      </c>
    </row>
    <row r="523" spans="1:8" x14ac:dyDescent="0.25">
      <c r="A523" s="7" t="s">
        <v>3382</v>
      </c>
      <c r="B523" s="5" t="s">
        <v>1070</v>
      </c>
      <c r="C523" s="5" t="s">
        <v>3383</v>
      </c>
      <c r="D523" s="5">
        <v>10339</v>
      </c>
      <c r="E523" s="5">
        <f t="shared" si="24"/>
        <v>2.5026530930676629E-4</v>
      </c>
      <c r="F523" s="5">
        <v>20883</v>
      </c>
      <c r="G523" s="5">
        <f t="shared" si="25"/>
        <v>4.4941287091088199E-4</v>
      </c>
      <c r="H523" s="5">
        <f t="shared" si="26"/>
        <v>1.795745771380594</v>
      </c>
    </row>
    <row r="524" spans="1:8" x14ac:dyDescent="0.25">
      <c r="A524" s="7" t="s">
        <v>5646</v>
      </c>
      <c r="B524" s="5" t="s">
        <v>2390</v>
      </c>
      <c r="C524" s="5" t="s">
        <v>5647</v>
      </c>
      <c r="D524" s="5">
        <v>7319</v>
      </c>
      <c r="E524" s="5">
        <f t="shared" si="24"/>
        <v>1.7716334256854846E-4</v>
      </c>
      <c r="F524" s="5">
        <v>14749</v>
      </c>
      <c r="G524" s="5">
        <f t="shared" si="25"/>
        <v>3.1740604477635391E-4</v>
      </c>
      <c r="H524" s="5">
        <f t="shared" si="26"/>
        <v>1.7916011302030068</v>
      </c>
    </row>
    <row r="525" spans="1:8" x14ac:dyDescent="0.25">
      <c r="A525" s="7" t="s">
        <v>7832</v>
      </c>
      <c r="B525" s="5" t="s">
        <v>7833</v>
      </c>
      <c r="C525" s="5" t="s">
        <v>7834</v>
      </c>
      <c r="D525" s="5">
        <v>4906</v>
      </c>
      <c r="E525" s="5">
        <f t="shared" si="24"/>
        <v>1.1875438702572739E-4</v>
      </c>
      <c r="F525" s="5">
        <v>9881</v>
      </c>
      <c r="G525" s="5">
        <f t="shared" si="25"/>
        <v>2.126441879744493E-4</v>
      </c>
      <c r="H525" s="5">
        <f t="shared" si="26"/>
        <v>1.7906217471223296</v>
      </c>
    </row>
    <row r="526" spans="1:8" x14ac:dyDescent="0.25">
      <c r="A526" s="7" t="s">
        <v>7375</v>
      </c>
      <c r="B526" s="5" t="s">
        <v>3762</v>
      </c>
      <c r="C526" s="5" t="s">
        <v>7376</v>
      </c>
      <c r="D526" s="5">
        <v>5434</v>
      </c>
      <c r="E526" s="5">
        <f t="shared" si="24"/>
        <v>1.3153512823028997E-4</v>
      </c>
      <c r="F526" s="5">
        <v>10937</v>
      </c>
      <c r="G526" s="5">
        <f t="shared" si="25"/>
        <v>2.3536984959786984E-4</v>
      </c>
      <c r="H526" s="5">
        <f t="shared" si="26"/>
        <v>1.7894067749399036</v>
      </c>
    </row>
    <row r="527" spans="1:8" x14ac:dyDescent="0.25">
      <c r="A527" s="7" t="s">
        <v>9688</v>
      </c>
      <c r="B527" s="5" t="s">
        <v>5944</v>
      </c>
      <c r="C527" s="5" t="s">
        <v>9689</v>
      </c>
      <c r="D527" s="5">
        <v>1921</v>
      </c>
      <c r="E527" s="5">
        <f t="shared" si="24"/>
        <v>4.6499628511296844E-5</v>
      </c>
      <c r="F527" s="5">
        <v>3865</v>
      </c>
      <c r="G527" s="5">
        <f t="shared" si="25"/>
        <v>8.317678236223525E-5</v>
      </c>
      <c r="H527" s="5">
        <f t="shared" si="26"/>
        <v>1.7887622982198208</v>
      </c>
    </row>
    <row r="528" spans="1:8" x14ac:dyDescent="0.25">
      <c r="A528" s="7" t="s">
        <v>9538</v>
      </c>
      <c r="B528" s="5" t="s">
        <v>2276</v>
      </c>
      <c r="C528" s="5" t="s">
        <v>9539</v>
      </c>
      <c r="D528" s="5">
        <v>2349</v>
      </c>
      <c r="E528" s="5">
        <f t="shared" si="24"/>
        <v>5.6859774790752883E-5</v>
      </c>
      <c r="F528" s="5">
        <v>4725</v>
      </c>
      <c r="G528" s="5">
        <f t="shared" si="25"/>
        <v>1.0168442345706638E-4</v>
      </c>
      <c r="H528" s="5">
        <f t="shared" si="26"/>
        <v>1.788336725413892</v>
      </c>
    </row>
    <row r="529" spans="1:8" x14ac:dyDescent="0.25">
      <c r="A529" s="7" t="s">
        <v>9558</v>
      </c>
      <c r="B529" s="5" t="s">
        <v>604</v>
      </c>
      <c r="C529" s="5" t="s">
        <v>9559</v>
      </c>
      <c r="D529" s="5">
        <v>2322</v>
      </c>
      <c r="E529" s="5">
        <f t="shared" si="24"/>
        <v>5.6206214160974115E-5</v>
      </c>
      <c r="F529" s="5">
        <v>4670</v>
      </c>
      <c r="G529" s="5">
        <f t="shared" si="25"/>
        <v>1.0050079524751323E-4</v>
      </c>
      <c r="H529" s="5">
        <f t="shared" si="26"/>
        <v>1.7880726668350195</v>
      </c>
    </row>
    <row r="530" spans="1:8" x14ac:dyDescent="0.25">
      <c r="A530" s="7" t="s">
        <v>8045</v>
      </c>
      <c r="B530" s="5" t="s">
        <v>483</v>
      </c>
      <c r="C530" s="5" t="s">
        <v>8046</v>
      </c>
      <c r="D530" s="5">
        <v>4670</v>
      </c>
      <c r="E530" s="5">
        <f t="shared" si="24"/>
        <v>1.1304178300247593E-4</v>
      </c>
      <c r="F530" s="5">
        <v>9391</v>
      </c>
      <c r="G530" s="5">
        <f t="shared" si="25"/>
        <v>2.0209913665297574E-4</v>
      </c>
      <c r="H530" s="5">
        <f t="shared" si="26"/>
        <v>1.7878268661822965</v>
      </c>
    </row>
    <row r="531" spans="1:8" x14ac:dyDescent="0.25">
      <c r="A531" s="7" t="s">
        <v>5828</v>
      </c>
      <c r="B531" s="5" t="s">
        <v>1320</v>
      </c>
      <c r="C531" s="5" t="s">
        <v>5829</v>
      </c>
      <c r="D531" s="5">
        <v>7124</v>
      </c>
      <c r="E531" s="5">
        <f t="shared" si="24"/>
        <v>1.7244318246459068E-4</v>
      </c>
      <c r="F531" s="5">
        <v>14321</v>
      </c>
      <c r="G531" s="5">
        <f t="shared" si="25"/>
        <v>3.0819526525474025E-4</v>
      </c>
      <c r="H531" s="5">
        <f t="shared" si="26"/>
        <v>1.7872278906591437</v>
      </c>
    </row>
    <row r="532" spans="1:8" x14ac:dyDescent="0.25">
      <c r="A532" s="7" t="s">
        <v>6695</v>
      </c>
      <c r="B532" s="5" t="s">
        <v>4399</v>
      </c>
      <c r="C532" s="5" t="s">
        <v>6696</v>
      </c>
      <c r="D532" s="5">
        <v>6168</v>
      </c>
      <c r="E532" s="5">
        <f t="shared" si="24"/>
        <v>1.4930229498057206E-4</v>
      </c>
      <c r="F532" s="5">
        <v>12357</v>
      </c>
      <c r="G532" s="5">
        <f t="shared" si="25"/>
        <v>2.6592897791724216E-4</v>
      </c>
      <c r="H532" s="5">
        <f t="shared" si="26"/>
        <v>1.7811446096782781</v>
      </c>
    </row>
    <row r="533" spans="1:8" x14ac:dyDescent="0.25">
      <c r="A533" s="7" t="s">
        <v>7681</v>
      </c>
      <c r="B533" s="5" t="s">
        <v>5598</v>
      </c>
      <c r="C533" s="5" t="s">
        <v>7682</v>
      </c>
      <c r="D533" s="5">
        <v>5065</v>
      </c>
      <c r="E533" s="5">
        <f t="shared" si="24"/>
        <v>1.226031329566468E-4</v>
      </c>
      <c r="F533" s="5">
        <v>10142</v>
      </c>
      <c r="G533" s="5">
        <f t="shared" si="25"/>
        <v>2.1826104184160153E-4</v>
      </c>
      <c r="H533" s="5">
        <f t="shared" si="26"/>
        <v>1.7802240169407413</v>
      </c>
    </row>
    <row r="534" spans="1:8" x14ac:dyDescent="0.25">
      <c r="A534" s="7" t="s">
        <v>5162</v>
      </c>
      <c r="B534" s="5" t="s">
        <v>1415</v>
      </c>
      <c r="C534" s="5" t="s">
        <v>5163</v>
      </c>
      <c r="D534" s="5">
        <v>7875</v>
      </c>
      <c r="E534" s="5">
        <f t="shared" si="24"/>
        <v>1.9062185035214089E-4</v>
      </c>
      <c r="F534" s="5">
        <v>15728</v>
      </c>
      <c r="G534" s="5">
        <f t="shared" si="25"/>
        <v>3.3847462690640001E-4</v>
      </c>
      <c r="H534" s="5">
        <f t="shared" si="26"/>
        <v>1.775633938507714</v>
      </c>
    </row>
    <row r="535" spans="1:8" x14ac:dyDescent="0.25">
      <c r="A535" s="7" t="s">
        <v>6267</v>
      </c>
      <c r="B535" s="5" t="s">
        <v>2850</v>
      </c>
      <c r="C535" s="5" t="s">
        <v>6268</v>
      </c>
      <c r="D535" s="5">
        <v>6613</v>
      </c>
      <c r="E535" s="5">
        <f t="shared" si="24"/>
        <v>1.6007394239729621E-4</v>
      </c>
      <c r="F535" s="5">
        <v>13206</v>
      </c>
      <c r="G535" s="5">
        <f t="shared" si="25"/>
        <v>2.8419989337016269E-4</v>
      </c>
      <c r="H535" s="5">
        <f t="shared" si="26"/>
        <v>1.7754288369108293</v>
      </c>
    </row>
    <row r="536" spans="1:8" x14ac:dyDescent="0.25">
      <c r="A536" s="7" t="s">
        <v>6132</v>
      </c>
      <c r="B536" s="5" t="s">
        <v>4461</v>
      </c>
      <c r="C536" s="5" t="s">
        <v>6133</v>
      </c>
      <c r="D536" s="5">
        <v>6743</v>
      </c>
      <c r="E536" s="5">
        <f t="shared" si="24"/>
        <v>1.6322071579993473E-4</v>
      </c>
      <c r="F536" s="5">
        <v>13456</v>
      </c>
      <c r="G536" s="5">
        <f t="shared" si="25"/>
        <v>2.8958002159540429E-4</v>
      </c>
      <c r="H536" s="5">
        <f t="shared" si="26"/>
        <v>1.7741621838636741</v>
      </c>
    </row>
    <row r="537" spans="1:8" x14ac:dyDescent="0.25">
      <c r="A537" s="7" t="s">
        <v>8827</v>
      </c>
      <c r="B537" s="5" t="s">
        <v>2749</v>
      </c>
      <c r="C537" s="5" t="s">
        <v>8828</v>
      </c>
      <c r="D537" s="5">
        <v>3593</v>
      </c>
      <c r="E537" s="5">
        <f t="shared" si="24"/>
        <v>8.6971975659078381E-5</v>
      </c>
      <c r="F537" s="5">
        <v>7170</v>
      </c>
      <c r="G537" s="5">
        <f t="shared" si="25"/>
        <v>1.5430207749992931E-4</v>
      </c>
      <c r="H537" s="5">
        <f t="shared" si="26"/>
        <v>1.7741585876441204</v>
      </c>
    </row>
    <row r="538" spans="1:8" x14ac:dyDescent="0.25">
      <c r="A538" s="7" t="s">
        <v>9265</v>
      </c>
      <c r="B538" s="5" t="s">
        <v>4110</v>
      </c>
      <c r="C538" s="5" t="s">
        <v>9266</v>
      </c>
      <c r="D538" s="5">
        <v>2860</v>
      </c>
      <c r="E538" s="5">
        <f t="shared" si="24"/>
        <v>6.9229014858047353E-5</v>
      </c>
      <c r="F538" s="5">
        <v>5702</v>
      </c>
      <c r="G538" s="5">
        <f t="shared" si="25"/>
        <v>1.2270996456131058E-4</v>
      </c>
      <c r="H538" s="5">
        <f t="shared" si="26"/>
        <v>1.7725221832626796</v>
      </c>
    </row>
    <row r="539" spans="1:8" x14ac:dyDescent="0.25">
      <c r="A539" s="7" t="s">
        <v>9303</v>
      </c>
      <c r="B539" s="5" t="s">
        <v>1111</v>
      </c>
      <c r="C539" s="5" t="s">
        <v>9304</v>
      </c>
      <c r="D539" s="5">
        <v>2815</v>
      </c>
      <c r="E539" s="5">
        <f t="shared" si="24"/>
        <v>6.8139747141749408E-5</v>
      </c>
      <c r="F539" s="5">
        <v>5612</v>
      </c>
      <c r="G539" s="5">
        <f t="shared" si="25"/>
        <v>1.207731184002236E-4</v>
      </c>
      <c r="H539" s="5">
        <f t="shared" si="26"/>
        <v>1.772432735169714</v>
      </c>
    </row>
    <row r="540" spans="1:8" x14ac:dyDescent="0.25">
      <c r="A540" s="7" t="s">
        <v>7965</v>
      </c>
      <c r="B540" s="5" t="s">
        <v>1841</v>
      </c>
      <c r="C540" s="5" t="s">
        <v>7966</v>
      </c>
      <c r="D540" s="5">
        <v>4767</v>
      </c>
      <c r="E540" s="5">
        <f t="shared" si="24"/>
        <v>1.1538976007982928E-4</v>
      </c>
      <c r="F540" s="5">
        <v>9502</v>
      </c>
      <c r="G540" s="5">
        <f t="shared" si="25"/>
        <v>2.0448791358498302E-4</v>
      </c>
      <c r="H540" s="5">
        <f t="shared" si="26"/>
        <v>1.7721495689350042</v>
      </c>
    </row>
    <row r="541" spans="1:8" x14ac:dyDescent="0.25">
      <c r="A541" s="7" t="s">
        <v>7514</v>
      </c>
      <c r="B541" s="5" t="s">
        <v>7515</v>
      </c>
      <c r="C541" s="5" t="s">
        <v>7516</v>
      </c>
      <c r="D541" s="5">
        <v>5240</v>
      </c>
      <c r="E541" s="5">
        <f t="shared" si="24"/>
        <v>1.2683917407558328E-4</v>
      </c>
      <c r="F541" s="5">
        <v>10444</v>
      </c>
      <c r="G541" s="5">
        <f t="shared" si="25"/>
        <v>2.247602367376934E-4</v>
      </c>
      <c r="H541" s="5">
        <f t="shared" si="26"/>
        <v>1.7720096206536247</v>
      </c>
    </row>
    <row r="542" spans="1:8" x14ac:dyDescent="0.25">
      <c r="A542" s="7" t="s">
        <v>8340</v>
      </c>
      <c r="B542" s="5" t="s">
        <v>255</v>
      </c>
      <c r="C542" s="5" t="s">
        <v>8341</v>
      </c>
      <c r="D542" s="5">
        <v>4303</v>
      </c>
      <c r="E542" s="5">
        <f t="shared" si="24"/>
        <v>1.0415819962733489E-4</v>
      </c>
      <c r="F542" s="5">
        <v>8564</v>
      </c>
      <c r="G542" s="5">
        <f t="shared" si="25"/>
        <v>1.843016724838765E-4</v>
      </c>
      <c r="H542" s="5">
        <f t="shared" si="26"/>
        <v>1.7694398822491653</v>
      </c>
    </row>
    <row r="543" spans="1:8" x14ac:dyDescent="0.25">
      <c r="A543" s="7" t="s">
        <v>9376</v>
      </c>
      <c r="B543" s="5" t="s">
        <v>1219</v>
      </c>
      <c r="C543" s="5" t="s">
        <v>9377</v>
      </c>
      <c r="D543" s="5">
        <v>2607</v>
      </c>
      <c r="E543" s="5">
        <f t="shared" si="24"/>
        <v>6.3104909697527781E-5</v>
      </c>
      <c r="F543" s="5">
        <v>5187</v>
      </c>
      <c r="G543" s="5">
        <f t="shared" si="25"/>
        <v>1.1162690041731287E-4</v>
      </c>
      <c r="H543" s="5">
        <f t="shared" si="26"/>
        <v>1.7689099144957021</v>
      </c>
    </row>
    <row r="544" spans="1:8" x14ac:dyDescent="0.25">
      <c r="A544" s="7" t="s">
        <v>4021</v>
      </c>
      <c r="B544" s="5" t="s">
        <v>1441</v>
      </c>
      <c r="C544" s="5" t="s">
        <v>4022</v>
      </c>
      <c r="D544" s="5">
        <v>9346</v>
      </c>
      <c r="E544" s="5">
        <f t="shared" si="24"/>
        <v>2.2622880170045825E-4</v>
      </c>
      <c r="F544" s="5">
        <v>18589</v>
      </c>
      <c r="G544" s="5">
        <f t="shared" si="25"/>
        <v>4.00044814316065E-4</v>
      </c>
      <c r="H544" s="5">
        <f t="shared" si="26"/>
        <v>1.76831955661309</v>
      </c>
    </row>
    <row r="545" spans="1:8" x14ac:dyDescent="0.25">
      <c r="A545" s="7" t="s">
        <v>5803</v>
      </c>
      <c r="B545" s="5" t="s">
        <v>1981</v>
      </c>
      <c r="C545" s="5" t="s">
        <v>5804</v>
      </c>
      <c r="D545" s="5">
        <v>7164</v>
      </c>
      <c r="E545" s="5">
        <f t="shared" si="24"/>
        <v>1.7341142043463331E-4</v>
      </c>
      <c r="F545" s="5">
        <v>14242</v>
      </c>
      <c r="G545" s="5">
        <f t="shared" si="25"/>
        <v>3.0649514473556392E-4</v>
      </c>
      <c r="H545" s="5">
        <f t="shared" si="26"/>
        <v>1.7674449812323401</v>
      </c>
    </row>
    <row r="546" spans="1:8" x14ac:dyDescent="0.25">
      <c r="A546" s="7" t="s">
        <v>4300</v>
      </c>
      <c r="B546" s="5" t="s">
        <v>2603</v>
      </c>
      <c r="C546" s="5" t="s">
        <v>4301</v>
      </c>
      <c r="D546" s="5">
        <v>9016</v>
      </c>
      <c r="E546" s="5">
        <f t="shared" si="24"/>
        <v>2.1824083844760664E-4</v>
      </c>
      <c r="F546" s="5">
        <v>17922</v>
      </c>
      <c r="G546" s="5">
        <f t="shared" si="25"/>
        <v>3.8569063221112037E-4</v>
      </c>
      <c r="H546" s="5">
        <f t="shared" si="26"/>
        <v>1.7672706673719714</v>
      </c>
    </row>
    <row r="547" spans="1:8" x14ac:dyDescent="0.25">
      <c r="A547" s="7" t="s">
        <v>8065</v>
      </c>
      <c r="B547" s="5" t="s">
        <v>683</v>
      </c>
      <c r="C547" s="5" t="s">
        <v>8066</v>
      </c>
      <c r="D547" s="5">
        <v>4645</v>
      </c>
      <c r="E547" s="5">
        <f t="shared" si="24"/>
        <v>1.1243663427119929E-4</v>
      </c>
      <c r="F547" s="5">
        <v>9229</v>
      </c>
      <c r="G547" s="5">
        <f t="shared" si="25"/>
        <v>1.9861281356301917E-4</v>
      </c>
      <c r="H547" s="5">
        <f t="shared" si="26"/>
        <v>1.7664421818600626</v>
      </c>
    </row>
    <row r="548" spans="1:8" x14ac:dyDescent="0.25">
      <c r="A548" s="7" t="s">
        <v>7421</v>
      </c>
      <c r="B548" s="5" t="s">
        <v>169</v>
      </c>
      <c r="C548" s="5" t="s">
        <v>7422</v>
      </c>
      <c r="D548" s="5">
        <v>5377</v>
      </c>
      <c r="E548" s="5">
        <f t="shared" si="24"/>
        <v>1.3015538912297924E-4</v>
      </c>
      <c r="F548" s="5">
        <v>10683</v>
      </c>
      <c r="G548" s="5">
        <f t="shared" si="25"/>
        <v>2.2990363932102437E-4</v>
      </c>
      <c r="H548" s="5">
        <f t="shared" si="26"/>
        <v>1.7663781797294349</v>
      </c>
    </row>
    <row r="549" spans="1:8" x14ac:dyDescent="0.25">
      <c r="A549" s="7" t="s">
        <v>4660</v>
      </c>
      <c r="B549" s="5" t="s">
        <v>1284</v>
      </c>
      <c r="C549" s="5" t="s">
        <v>4661</v>
      </c>
      <c r="D549" s="5">
        <v>8522</v>
      </c>
      <c r="E549" s="5">
        <f t="shared" si="24"/>
        <v>2.0628309951758027E-4</v>
      </c>
      <c r="F549" s="5">
        <v>16924</v>
      </c>
      <c r="G549" s="5">
        <f t="shared" si="25"/>
        <v>3.6421316033595589E-4</v>
      </c>
      <c r="H549" s="5">
        <f t="shared" si="26"/>
        <v>1.7655986418068932</v>
      </c>
    </row>
    <row r="550" spans="1:8" x14ac:dyDescent="0.25">
      <c r="A550" s="7" t="s">
        <v>8835</v>
      </c>
      <c r="B550" s="5" t="s">
        <v>8836</v>
      </c>
      <c r="C550" s="5" t="s">
        <v>8837</v>
      </c>
      <c r="D550" s="5">
        <v>3583</v>
      </c>
      <c r="E550" s="5">
        <f t="shared" si="24"/>
        <v>8.6729916166567716E-5</v>
      </c>
      <c r="F550" s="5">
        <v>7114</v>
      </c>
      <c r="G550" s="5">
        <f t="shared" si="25"/>
        <v>1.5309692877747518E-4</v>
      </c>
      <c r="H550" s="5">
        <f t="shared" si="26"/>
        <v>1.765214767225733</v>
      </c>
    </row>
    <row r="551" spans="1:8" x14ac:dyDescent="0.25">
      <c r="A551" s="7" t="s">
        <v>7011</v>
      </c>
      <c r="B551" s="5" t="s">
        <v>6768</v>
      </c>
      <c r="C551" s="5" t="s">
        <v>7012</v>
      </c>
      <c r="D551" s="5">
        <v>5810</v>
      </c>
      <c r="E551" s="5">
        <f t="shared" si="24"/>
        <v>1.4063656514869062E-4</v>
      </c>
      <c r="F551" s="5">
        <v>11532</v>
      </c>
      <c r="G551" s="5">
        <f t="shared" si="25"/>
        <v>2.4817455477394487E-4</v>
      </c>
      <c r="H551" s="5">
        <f t="shared" si="26"/>
        <v>1.7646517071257941</v>
      </c>
    </row>
    <row r="552" spans="1:8" x14ac:dyDescent="0.25">
      <c r="A552" s="7" t="s">
        <v>4543</v>
      </c>
      <c r="B552" s="5" t="s">
        <v>402</v>
      </c>
      <c r="C552" s="5" t="s">
        <v>4544</v>
      </c>
      <c r="D552" s="5">
        <v>8707</v>
      </c>
      <c r="E552" s="5">
        <f t="shared" si="24"/>
        <v>2.107612001290274E-4</v>
      </c>
      <c r="F552" s="5">
        <v>17270</v>
      </c>
      <c r="G552" s="5">
        <f t="shared" si="25"/>
        <v>3.7165925779969027E-4</v>
      </c>
      <c r="H552" s="5">
        <f t="shared" si="26"/>
        <v>1.7634140324317833</v>
      </c>
    </row>
    <row r="553" spans="1:8" x14ac:dyDescent="0.25">
      <c r="A553" s="7" t="s">
        <v>10079</v>
      </c>
      <c r="B553" s="5" t="s">
        <v>1597</v>
      </c>
      <c r="C553" s="5" t="s">
        <v>10080</v>
      </c>
      <c r="D553" s="5">
        <v>564</v>
      </c>
      <c r="E553" s="5">
        <f t="shared" si="24"/>
        <v>1.3652155377600947E-5</v>
      </c>
      <c r="F553" s="5">
        <v>1118</v>
      </c>
      <c r="G553" s="5">
        <f t="shared" si="25"/>
        <v>2.405993342328047E-5</v>
      </c>
      <c r="H553" s="5">
        <f t="shared" si="26"/>
        <v>1.7623542039929854</v>
      </c>
    </row>
    <row r="554" spans="1:8" x14ac:dyDescent="0.25">
      <c r="A554" s="7" t="s">
        <v>2329</v>
      </c>
      <c r="B554" s="5" t="s">
        <v>2330</v>
      </c>
      <c r="C554" s="5" t="s">
        <v>2331</v>
      </c>
      <c r="D554" s="5">
        <v>12297</v>
      </c>
      <c r="E554" s="5">
        <f t="shared" si="24"/>
        <v>2.9766055794035255E-4</v>
      </c>
      <c r="F554" s="5">
        <v>24372</v>
      </c>
      <c r="G554" s="5">
        <f t="shared" si="25"/>
        <v>5.2449794042235388E-4</v>
      </c>
      <c r="H554" s="5">
        <f t="shared" si="26"/>
        <v>1.7620673160447973</v>
      </c>
    </row>
    <row r="555" spans="1:8" x14ac:dyDescent="0.25">
      <c r="A555" s="7" t="s">
        <v>9835</v>
      </c>
      <c r="B555" s="5" t="s">
        <v>1568</v>
      </c>
      <c r="C555" s="5" t="s">
        <v>9836</v>
      </c>
      <c r="D555" s="5">
        <v>1544</v>
      </c>
      <c r="E555" s="5">
        <f t="shared" si="24"/>
        <v>3.7373985643645148E-5</v>
      </c>
      <c r="F555" s="5">
        <v>3057</v>
      </c>
      <c r="G555" s="5">
        <f t="shared" si="25"/>
        <v>6.5788207938254371E-5</v>
      </c>
      <c r="H555" s="5">
        <f t="shared" si="26"/>
        <v>1.7602673839909448</v>
      </c>
    </row>
    <row r="556" spans="1:8" x14ac:dyDescent="0.25">
      <c r="A556" s="7" t="s">
        <v>6666</v>
      </c>
      <c r="B556" s="5" t="s">
        <v>2057</v>
      </c>
      <c r="C556" s="5" t="s">
        <v>6667</v>
      </c>
      <c r="D556" s="5">
        <v>6195</v>
      </c>
      <c r="E556" s="5">
        <f t="shared" si="24"/>
        <v>1.4995585561035084E-4</v>
      </c>
      <c r="F556" s="5">
        <v>12264</v>
      </c>
      <c r="G556" s="5">
        <f t="shared" si="25"/>
        <v>2.6392757021745231E-4</v>
      </c>
      <c r="H556" s="5">
        <f t="shared" si="26"/>
        <v>1.7600351059531048</v>
      </c>
    </row>
    <row r="557" spans="1:8" x14ac:dyDescent="0.25">
      <c r="A557" s="7" t="s">
        <v>6325</v>
      </c>
      <c r="B557" s="5" t="s">
        <v>1715</v>
      </c>
      <c r="C557" s="5" t="s">
        <v>6326</v>
      </c>
      <c r="D557" s="5">
        <v>6542</v>
      </c>
      <c r="E557" s="5">
        <f t="shared" si="24"/>
        <v>1.5835532000047056E-4</v>
      </c>
      <c r="F557" s="5">
        <v>12950</v>
      </c>
      <c r="G557" s="5">
        <f t="shared" si="25"/>
        <v>2.7869064206751526E-4</v>
      </c>
      <c r="H557" s="5">
        <f t="shared" si="26"/>
        <v>1.7599070373302717</v>
      </c>
    </row>
    <row r="558" spans="1:8" x14ac:dyDescent="0.25">
      <c r="A558" s="7" t="s">
        <v>4832</v>
      </c>
      <c r="B558" s="5" t="s">
        <v>1671</v>
      </c>
      <c r="C558" s="5" t="s">
        <v>4833</v>
      </c>
      <c r="D558" s="5">
        <v>8285</v>
      </c>
      <c r="E558" s="5">
        <f t="shared" si="24"/>
        <v>2.0054628954507773E-4</v>
      </c>
      <c r="F558" s="5">
        <v>16395</v>
      </c>
      <c r="G558" s="5">
        <f t="shared" si="25"/>
        <v>3.5282880901134464E-4</v>
      </c>
      <c r="H558" s="5">
        <f t="shared" si="26"/>
        <v>1.7593385039020513</v>
      </c>
    </row>
    <row r="559" spans="1:8" x14ac:dyDescent="0.25">
      <c r="A559" s="7" t="s">
        <v>8833</v>
      </c>
      <c r="B559" s="5" t="s">
        <v>8192</v>
      </c>
      <c r="C559" s="5" t="s">
        <v>8834</v>
      </c>
      <c r="D559" s="5">
        <v>3583</v>
      </c>
      <c r="E559" s="5">
        <f t="shared" si="24"/>
        <v>8.6729916166567716E-5</v>
      </c>
      <c r="F559" s="5">
        <v>7082</v>
      </c>
      <c r="G559" s="5">
        <f t="shared" si="25"/>
        <v>1.5240827236464425E-4</v>
      </c>
      <c r="H559" s="5">
        <f t="shared" si="26"/>
        <v>1.7572745264960137</v>
      </c>
    </row>
    <row r="560" spans="1:8" x14ac:dyDescent="0.25">
      <c r="A560" s="7" t="s">
        <v>6003</v>
      </c>
      <c r="B560" s="5" t="s">
        <v>2227</v>
      </c>
      <c r="C560" s="5" t="s">
        <v>6004</v>
      </c>
      <c r="D560" s="5">
        <v>6907</v>
      </c>
      <c r="E560" s="5">
        <f t="shared" si="24"/>
        <v>1.6719049147710947E-4</v>
      </c>
      <c r="F560" s="5">
        <v>13648</v>
      </c>
      <c r="G560" s="5">
        <f t="shared" si="25"/>
        <v>2.9371196007238985E-4</v>
      </c>
      <c r="H560" s="5">
        <f t="shared" si="26"/>
        <v>1.7567503838135603</v>
      </c>
    </row>
    <row r="561" spans="1:8" x14ac:dyDescent="0.25">
      <c r="A561" s="7" t="s">
        <v>8823</v>
      </c>
      <c r="B561" s="5" t="s">
        <v>916</v>
      </c>
      <c r="C561" s="5" t="s">
        <v>8824</v>
      </c>
      <c r="D561" s="5">
        <v>3597</v>
      </c>
      <c r="E561" s="5">
        <f t="shared" si="24"/>
        <v>8.7068799456082633E-5</v>
      </c>
      <c r="F561" s="5">
        <v>7104</v>
      </c>
      <c r="G561" s="5">
        <f t="shared" si="25"/>
        <v>1.5288172364846553E-4</v>
      </c>
      <c r="H561" s="5">
        <f t="shared" si="26"/>
        <v>1.755872650174519</v>
      </c>
    </row>
    <row r="562" spans="1:8" x14ac:dyDescent="0.25">
      <c r="A562" s="7" t="s">
        <v>9412</v>
      </c>
      <c r="B562" s="5" t="s">
        <v>5086</v>
      </c>
      <c r="C562" s="5" t="s">
        <v>9413</v>
      </c>
      <c r="D562" s="5">
        <v>2549</v>
      </c>
      <c r="E562" s="5">
        <f t="shared" si="24"/>
        <v>6.1700964640965978E-5</v>
      </c>
      <c r="F562" s="5">
        <v>5015</v>
      </c>
      <c r="G562" s="5">
        <f t="shared" si="25"/>
        <v>1.0792537219834665E-4</v>
      </c>
      <c r="H562" s="5">
        <f t="shared" si="26"/>
        <v>1.749168312462497</v>
      </c>
    </row>
    <row r="563" spans="1:8" x14ac:dyDescent="0.25">
      <c r="A563" s="7" t="s">
        <v>9853</v>
      </c>
      <c r="B563" s="5" t="s">
        <v>423</v>
      </c>
      <c r="C563" s="5" t="s">
        <v>9854</v>
      </c>
      <c r="D563" s="5">
        <v>1505</v>
      </c>
      <c r="E563" s="5">
        <f t="shared" si="24"/>
        <v>3.6429953622853589E-5</v>
      </c>
      <c r="F563" s="5">
        <v>2960</v>
      </c>
      <c r="G563" s="5">
        <f t="shared" si="25"/>
        <v>6.3700718186860639E-5</v>
      </c>
      <c r="H563" s="5">
        <f t="shared" si="26"/>
        <v>1.748580820231934</v>
      </c>
    </row>
    <row r="564" spans="1:8" x14ac:dyDescent="0.25">
      <c r="A564" s="7" t="s">
        <v>8641</v>
      </c>
      <c r="B564" s="5" t="s">
        <v>5898</v>
      </c>
      <c r="C564" s="5" t="s">
        <v>8642</v>
      </c>
      <c r="D564" s="5">
        <v>3894</v>
      </c>
      <c r="E564" s="5">
        <f t="shared" si="24"/>
        <v>9.4257966383649091E-5</v>
      </c>
      <c r="F564" s="5">
        <v>7656</v>
      </c>
      <c r="G564" s="5">
        <f t="shared" si="25"/>
        <v>1.64761046769799E-4</v>
      </c>
      <c r="H564" s="5">
        <f t="shared" si="26"/>
        <v>1.7479800709808233</v>
      </c>
    </row>
    <row r="565" spans="1:8" x14ac:dyDescent="0.25">
      <c r="A565" s="7" t="s">
        <v>8554</v>
      </c>
      <c r="B565" s="5" t="s">
        <v>8555</v>
      </c>
      <c r="C565" s="5" t="s">
        <v>8556</v>
      </c>
      <c r="D565" s="5">
        <v>4006</v>
      </c>
      <c r="E565" s="5">
        <f t="shared" si="24"/>
        <v>9.696903269976843E-5</v>
      </c>
      <c r="F565" s="5">
        <v>7876</v>
      </c>
      <c r="G565" s="5">
        <f t="shared" si="25"/>
        <v>1.694955596080116E-4</v>
      </c>
      <c r="H565" s="5">
        <f t="shared" si="26"/>
        <v>1.7479349323076867</v>
      </c>
    </row>
    <row r="566" spans="1:8" x14ac:dyDescent="0.25">
      <c r="A566" s="7" t="s">
        <v>4959</v>
      </c>
      <c r="B566" s="5" t="s">
        <v>235</v>
      </c>
      <c r="C566" s="5" t="s">
        <v>4960</v>
      </c>
      <c r="D566" s="5">
        <v>8128</v>
      </c>
      <c r="E566" s="5">
        <f t="shared" si="24"/>
        <v>1.9674595551266046E-4</v>
      </c>
      <c r="F566" s="5">
        <v>15965</v>
      </c>
      <c r="G566" s="5">
        <f t="shared" si="25"/>
        <v>3.4357498846392906E-4</v>
      </c>
      <c r="H566" s="5">
        <f t="shared" si="26"/>
        <v>1.7462874271985747</v>
      </c>
    </row>
    <row r="567" spans="1:8" x14ac:dyDescent="0.25">
      <c r="A567" s="7" t="s">
        <v>8565</v>
      </c>
      <c r="B567" s="5" t="s">
        <v>224</v>
      </c>
      <c r="C567" s="5" t="s">
        <v>8566</v>
      </c>
      <c r="D567" s="5">
        <v>4000</v>
      </c>
      <c r="E567" s="5">
        <f t="shared" si="24"/>
        <v>9.6823797004262044E-5</v>
      </c>
      <c r="F567" s="5">
        <v>7853</v>
      </c>
      <c r="G567" s="5">
        <f t="shared" si="25"/>
        <v>1.6900058781128938E-4</v>
      </c>
      <c r="H567" s="5">
        <f t="shared" si="26"/>
        <v>1.7454447464382152</v>
      </c>
    </row>
    <row r="568" spans="1:8" x14ac:dyDescent="0.25">
      <c r="A568" s="7" t="s">
        <v>5377</v>
      </c>
      <c r="B568" s="5" t="s">
        <v>1013</v>
      </c>
      <c r="C568" s="5" t="s">
        <v>5378</v>
      </c>
      <c r="D568" s="5">
        <v>7634</v>
      </c>
      <c r="E568" s="5">
        <f t="shared" si="24"/>
        <v>1.8478821658263409E-4</v>
      </c>
      <c r="F568" s="5">
        <v>14975</v>
      </c>
      <c r="G568" s="5">
        <f t="shared" si="25"/>
        <v>3.2226968069197227E-4</v>
      </c>
      <c r="H568" s="5">
        <f t="shared" si="26"/>
        <v>1.7439947560068521</v>
      </c>
    </row>
    <row r="569" spans="1:8" x14ac:dyDescent="0.25">
      <c r="A569" s="7" t="s">
        <v>8763</v>
      </c>
      <c r="B569" s="5" t="s">
        <v>5895</v>
      </c>
      <c r="C569" s="5" t="s">
        <v>8764</v>
      </c>
      <c r="D569" s="5">
        <v>3697</v>
      </c>
      <c r="E569" s="5">
        <f t="shared" si="24"/>
        <v>8.9489394381189188E-5</v>
      </c>
      <c r="F569" s="5">
        <v>7251</v>
      </c>
      <c r="G569" s="5">
        <f t="shared" si="25"/>
        <v>1.5604523904490759E-4</v>
      </c>
      <c r="H569" s="5">
        <f t="shared" si="26"/>
        <v>1.7437288532786019</v>
      </c>
    </row>
    <row r="570" spans="1:8" x14ac:dyDescent="0.25">
      <c r="A570" s="7" t="s">
        <v>6037</v>
      </c>
      <c r="B570" s="5" t="s">
        <v>2008</v>
      </c>
      <c r="C570" s="5" t="s">
        <v>6038</v>
      </c>
      <c r="D570" s="5">
        <v>6859</v>
      </c>
      <c r="E570" s="5">
        <f t="shared" si="24"/>
        <v>1.6602860591305834E-4</v>
      </c>
      <c r="F570" s="5">
        <v>13447</v>
      </c>
      <c r="G570" s="5">
        <f t="shared" si="25"/>
        <v>2.8938633697929558E-4</v>
      </c>
      <c r="H570" s="5">
        <f t="shared" si="26"/>
        <v>1.7429908261160374</v>
      </c>
    </row>
    <row r="571" spans="1:8" x14ac:dyDescent="0.25">
      <c r="A571" s="7" t="s">
        <v>7822</v>
      </c>
      <c r="B571" s="5" t="s">
        <v>1199</v>
      </c>
      <c r="C571" s="5" t="s">
        <v>7823</v>
      </c>
      <c r="D571" s="5">
        <v>4919</v>
      </c>
      <c r="E571" s="5">
        <f t="shared" si="24"/>
        <v>1.1906906436599124E-4</v>
      </c>
      <c r="F571" s="5">
        <v>9638</v>
      </c>
      <c r="G571" s="5">
        <f t="shared" si="25"/>
        <v>2.0741470333951445E-4</v>
      </c>
      <c r="H571" s="5">
        <f t="shared" si="26"/>
        <v>1.7419697084539845</v>
      </c>
    </row>
    <row r="572" spans="1:8" x14ac:dyDescent="0.25">
      <c r="A572" s="7" t="s">
        <v>5375</v>
      </c>
      <c r="C572" s="5" t="s">
        <v>5376</v>
      </c>
      <c r="D572" s="5">
        <v>7639</v>
      </c>
      <c r="E572" s="5">
        <f t="shared" si="24"/>
        <v>1.8490924632888942E-4</v>
      </c>
      <c r="F572" s="5">
        <v>14958</v>
      </c>
      <c r="G572" s="5">
        <f t="shared" si="25"/>
        <v>3.2190383197265587E-4</v>
      </c>
      <c r="H572" s="5">
        <f t="shared" si="26"/>
        <v>1.7408747175363022</v>
      </c>
    </row>
    <row r="573" spans="1:8" x14ac:dyDescent="0.25">
      <c r="A573" s="7" t="s">
        <v>7122</v>
      </c>
      <c r="B573" s="5" t="s">
        <v>1600</v>
      </c>
      <c r="C573" s="5" t="s">
        <v>7123</v>
      </c>
      <c r="D573" s="5">
        <v>5687</v>
      </c>
      <c r="E573" s="5">
        <f t="shared" si="24"/>
        <v>1.3765923339080955E-4</v>
      </c>
      <c r="F573" s="5">
        <v>11130</v>
      </c>
      <c r="G573" s="5">
        <f t="shared" si="25"/>
        <v>2.3952330858775637E-4</v>
      </c>
      <c r="H573" s="5">
        <f t="shared" si="26"/>
        <v>1.7399727042483117</v>
      </c>
    </row>
    <row r="574" spans="1:8" x14ac:dyDescent="0.25">
      <c r="A574" s="7" t="s">
        <v>9047</v>
      </c>
      <c r="B574" s="5" t="s">
        <v>382</v>
      </c>
      <c r="C574" s="5" t="s">
        <v>9048</v>
      </c>
      <c r="D574" s="5">
        <v>3245</v>
      </c>
      <c r="E574" s="5">
        <f t="shared" si="24"/>
        <v>7.854830531970758E-5</v>
      </c>
      <c r="F574" s="5">
        <v>6346</v>
      </c>
      <c r="G574" s="5">
        <f t="shared" si="25"/>
        <v>1.3656917486953296E-4</v>
      </c>
      <c r="H574" s="5">
        <f t="shared" si="26"/>
        <v>1.7386648166840599</v>
      </c>
    </row>
    <row r="575" spans="1:8" x14ac:dyDescent="0.25">
      <c r="A575" s="7" t="s">
        <v>7312</v>
      </c>
      <c r="B575" s="5" t="s">
        <v>2126</v>
      </c>
      <c r="C575" s="5" t="s">
        <v>7313</v>
      </c>
      <c r="D575" s="5">
        <v>5490</v>
      </c>
      <c r="E575" s="5">
        <f t="shared" si="24"/>
        <v>1.3289066138834964E-4</v>
      </c>
      <c r="F575" s="5">
        <v>10733</v>
      </c>
      <c r="G575" s="5">
        <f t="shared" si="25"/>
        <v>2.3097966496607268E-4</v>
      </c>
      <c r="H575" s="5">
        <f t="shared" si="26"/>
        <v>1.7381181081722148</v>
      </c>
    </row>
    <row r="576" spans="1:8" x14ac:dyDescent="0.25">
      <c r="A576" s="7" t="s">
        <v>6417</v>
      </c>
      <c r="B576" s="5" t="s">
        <v>1295</v>
      </c>
      <c r="C576" s="5" t="s">
        <v>6418</v>
      </c>
      <c r="D576" s="5">
        <v>6455</v>
      </c>
      <c r="E576" s="5">
        <f t="shared" si="24"/>
        <v>1.5624940241562785E-4</v>
      </c>
      <c r="F576" s="5">
        <v>12608</v>
      </c>
      <c r="G576" s="5">
        <f t="shared" si="25"/>
        <v>2.7133062665538478E-4</v>
      </c>
      <c r="H576" s="5">
        <f t="shared" si="26"/>
        <v>1.7365226519947743</v>
      </c>
    </row>
    <row r="577" spans="1:8" x14ac:dyDescent="0.25">
      <c r="A577" s="7" t="s">
        <v>8601</v>
      </c>
      <c r="B577" s="5" t="s">
        <v>882</v>
      </c>
      <c r="C577" s="5" t="s">
        <v>8602</v>
      </c>
      <c r="D577" s="5">
        <v>3962</v>
      </c>
      <c r="E577" s="5">
        <f t="shared" si="24"/>
        <v>9.5903970932721544E-5</v>
      </c>
      <c r="F577" s="5">
        <v>7735</v>
      </c>
      <c r="G577" s="5">
        <f t="shared" si="25"/>
        <v>1.6646116728897533E-4</v>
      </c>
      <c r="H577" s="5">
        <f t="shared" si="26"/>
        <v>1.7357067248628422</v>
      </c>
    </row>
    <row r="578" spans="1:8" x14ac:dyDescent="0.25">
      <c r="A578" s="7" t="s">
        <v>8733</v>
      </c>
      <c r="B578" s="5" t="s">
        <v>1395</v>
      </c>
      <c r="C578" s="5" t="s">
        <v>8734</v>
      </c>
      <c r="D578" s="5">
        <v>3746</v>
      </c>
      <c r="E578" s="5">
        <f t="shared" ref="E578:E641" si="27">D578/41312158</f>
        <v>9.0675485894491399E-5</v>
      </c>
      <c r="F578" s="5">
        <v>7306</v>
      </c>
      <c r="G578" s="5">
        <f t="shared" ref="G578:G641" si="28">F578/46467294</f>
        <v>1.5722886725446074E-4</v>
      </c>
      <c r="H578" s="5">
        <f t="shared" ref="H578:H641" si="29">G578/E578</f>
        <v>1.733973253117274</v>
      </c>
    </row>
    <row r="579" spans="1:8" x14ac:dyDescent="0.25">
      <c r="A579" s="7" t="s">
        <v>8844</v>
      </c>
      <c r="B579" s="5" t="s">
        <v>1222</v>
      </c>
      <c r="C579" s="5" t="s">
        <v>8845</v>
      </c>
      <c r="D579" s="5">
        <v>3573</v>
      </c>
      <c r="E579" s="5">
        <f t="shared" si="27"/>
        <v>8.6487856674057065E-5</v>
      </c>
      <c r="F579" s="5">
        <v>6952</v>
      </c>
      <c r="G579" s="5">
        <f t="shared" si="28"/>
        <v>1.4961060568751861E-4</v>
      </c>
      <c r="H579" s="5">
        <f t="shared" si="29"/>
        <v>1.7298452226807914</v>
      </c>
    </row>
    <row r="580" spans="1:8" x14ac:dyDescent="0.25">
      <c r="A580" s="7" t="s">
        <v>8144</v>
      </c>
      <c r="B580" s="5" t="s">
        <v>1320</v>
      </c>
      <c r="C580" s="5" t="s">
        <v>8145</v>
      </c>
      <c r="D580" s="5">
        <v>4546</v>
      </c>
      <c r="E580" s="5">
        <f t="shared" si="27"/>
        <v>1.1004024529534381E-4</v>
      </c>
      <c r="F580" s="5">
        <v>8842</v>
      </c>
      <c r="G580" s="5">
        <f t="shared" si="28"/>
        <v>1.9028437507034518E-4</v>
      </c>
      <c r="H580" s="5">
        <f t="shared" si="29"/>
        <v>1.7292252898894327</v>
      </c>
    </row>
    <row r="581" spans="1:8" x14ac:dyDescent="0.25">
      <c r="A581" s="7" t="s">
        <v>6462</v>
      </c>
      <c r="B581" s="5" t="s">
        <v>644</v>
      </c>
      <c r="C581" s="5" t="s">
        <v>6463</v>
      </c>
      <c r="D581" s="5">
        <v>6403</v>
      </c>
      <c r="E581" s="5">
        <f t="shared" si="27"/>
        <v>1.5499069305457245E-4</v>
      </c>
      <c r="F581" s="5">
        <v>12453</v>
      </c>
      <c r="G581" s="5">
        <f t="shared" si="28"/>
        <v>2.6799494715573494E-4</v>
      </c>
      <c r="H581" s="5">
        <f t="shared" si="29"/>
        <v>1.7291034827579843</v>
      </c>
    </row>
    <row r="582" spans="1:8" x14ac:dyDescent="0.25">
      <c r="A582" s="7" t="s">
        <v>8020</v>
      </c>
      <c r="B582" s="5" t="s">
        <v>4317</v>
      </c>
      <c r="C582" s="5" t="s">
        <v>8021</v>
      </c>
      <c r="D582" s="5">
        <v>4694</v>
      </c>
      <c r="E582" s="5">
        <f t="shared" si="27"/>
        <v>1.136227257845015E-4</v>
      </c>
      <c r="F582" s="5">
        <v>9129</v>
      </c>
      <c r="G582" s="5">
        <f t="shared" si="28"/>
        <v>1.9646076227292254E-4</v>
      </c>
      <c r="H582" s="5">
        <f t="shared" si="29"/>
        <v>1.7290622181123594</v>
      </c>
    </row>
    <row r="583" spans="1:8" x14ac:dyDescent="0.25">
      <c r="A583" s="7" t="s">
        <v>6952</v>
      </c>
      <c r="B583" s="5" t="s">
        <v>1328</v>
      </c>
      <c r="C583" s="5" t="s">
        <v>6953</v>
      </c>
      <c r="D583" s="5">
        <v>5878</v>
      </c>
      <c r="E583" s="5">
        <f t="shared" si="27"/>
        <v>1.4228256969776306E-4</v>
      </c>
      <c r="F583" s="5">
        <v>11429</v>
      </c>
      <c r="G583" s="5">
        <f t="shared" si="28"/>
        <v>2.4595794194514535E-4</v>
      </c>
      <c r="H583" s="5">
        <f t="shared" si="29"/>
        <v>1.7286582781545887</v>
      </c>
    </row>
    <row r="584" spans="1:8" x14ac:dyDescent="0.25">
      <c r="A584" s="7" t="s">
        <v>5458</v>
      </c>
      <c r="B584" s="5" t="s">
        <v>759</v>
      </c>
      <c r="C584" s="5" t="s">
        <v>5459</v>
      </c>
      <c r="D584" s="5">
        <v>7523</v>
      </c>
      <c r="E584" s="5">
        <f t="shared" si="27"/>
        <v>1.8210135621576584E-4</v>
      </c>
      <c r="F584" s="5">
        <v>14601</v>
      </c>
      <c r="G584" s="5">
        <f t="shared" si="28"/>
        <v>3.1422100886701086E-4</v>
      </c>
      <c r="H584" s="5">
        <f t="shared" si="29"/>
        <v>1.7255281091630137</v>
      </c>
    </row>
    <row r="585" spans="1:8" x14ac:dyDescent="0.25">
      <c r="A585" s="7" t="s">
        <v>9630</v>
      </c>
      <c r="B585" s="5" t="s">
        <v>3209</v>
      </c>
      <c r="C585" s="5" t="s">
        <v>9631</v>
      </c>
      <c r="D585" s="5">
        <v>2145</v>
      </c>
      <c r="E585" s="5">
        <f t="shared" si="27"/>
        <v>5.1921761143535521E-5</v>
      </c>
      <c r="F585" s="5">
        <v>4158</v>
      </c>
      <c r="G585" s="5">
        <f t="shared" si="28"/>
        <v>8.9482292642218422E-5</v>
      </c>
      <c r="H585" s="5">
        <f t="shared" si="29"/>
        <v>1.7234063458450186</v>
      </c>
    </row>
    <row r="586" spans="1:8" x14ac:dyDescent="0.25">
      <c r="A586" s="7" t="s">
        <v>7769</v>
      </c>
      <c r="B586" s="5" t="s">
        <v>3209</v>
      </c>
      <c r="C586" s="5" t="s">
        <v>7770</v>
      </c>
      <c r="D586" s="5">
        <v>4986</v>
      </c>
      <c r="E586" s="5">
        <f t="shared" si="27"/>
        <v>1.2069086296581263E-4</v>
      </c>
      <c r="F586" s="5">
        <v>9652</v>
      </c>
      <c r="G586" s="5">
        <f t="shared" si="28"/>
        <v>2.07715990520128E-4</v>
      </c>
      <c r="H586" s="5">
        <f t="shared" si="29"/>
        <v>1.7210581266534355</v>
      </c>
    </row>
    <row r="587" spans="1:8" x14ac:dyDescent="0.25">
      <c r="A587" s="7" t="s">
        <v>6120</v>
      </c>
      <c r="B587" s="5" t="s">
        <v>1609</v>
      </c>
      <c r="C587" s="5" t="s">
        <v>6121</v>
      </c>
      <c r="D587" s="5">
        <v>6755</v>
      </c>
      <c r="E587" s="5">
        <f t="shared" si="27"/>
        <v>1.6351118719094753E-4</v>
      </c>
      <c r="F587" s="5">
        <v>13065</v>
      </c>
      <c r="G587" s="5">
        <f t="shared" si="28"/>
        <v>2.8116550105112642E-4</v>
      </c>
      <c r="H587" s="5">
        <f t="shared" si="29"/>
        <v>1.7195490160730273</v>
      </c>
    </row>
    <row r="588" spans="1:8" x14ac:dyDescent="0.25">
      <c r="A588" s="7" t="s">
        <v>4666</v>
      </c>
      <c r="B588" s="5" t="s">
        <v>4667</v>
      </c>
      <c r="C588" s="5" t="s">
        <v>4668</v>
      </c>
      <c r="D588" s="5">
        <v>8515</v>
      </c>
      <c r="E588" s="5">
        <f t="shared" si="27"/>
        <v>2.0611365787282282E-4</v>
      </c>
      <c r="F588" s="5">
        <v>16464</v>
      </c>
      <c r="G588" s="5">
        <f t="shared" si="28"/>
        <v>3.543137244015113E-4</v>
      </c>
      <c r="H588" s="5">
        <f t="shared" si="29"/>
        <v>1.7190210879675503</v>
      </c>
    </row>
    <row r="589" spans="1:8" x14ac:dyDescent="0.25">
      <c r="A589" s="7" t="s">
        <v>8194</v>
      </c>
      <c r="B589" s="5" t="s">
        <v>333</v>
      </c>
      <c r="C589" s="5" t="s">
        <v>8195</v>
      </c>
      <c r="D589" s="5">
        <v>4489</v>
      </c>
      <c r="E589" s="5">
        <f t="shared" si="27"/>
        <v>1.0866050618803308E-4</v>
      </c>
      <c r="F589" s="5">
        <v>8662</v>
      </c>
      <c r="G589" s="5">
        <f t="shared" si="28"/>
        <v>1.8641068274817123E-4</v>
      </c>
      <c r="H589" s="5">
        <f t="shared" si="29"/>
        <v>1.7155329869860378</v>
      </c>
    </row>
    <row r="590" spans="1:8" x14ac:dyDescent="0.25">
      <c r="A590" s="7" t="s">
        <v>7485</v>
      </c>
      <c r="B590" s="5" t="s">
        <v>97</v>
      </c>
      <c r="C590" s="5" t="s">
        <v>7486</v>
      </c>
      <c r="D590" s="5">
        <v>5291</v>
      </c>
      <c r="E590" s="5">
        <f t="shared" si="27"/>
        <v>1.2807367748738762E-4</v>
      </c>
      <c r="F590" s="5">
        <v>10206</v>
      </c>
      <c r="G590" s="5">
        <f t="shared" si="28"/>
        <v>2.1963835466726339E-4</v>
      </c>
      <c r="H590" s="5">
        <f t="shared" si="29"/>
        <v>1.7149375185927087</v>
      </c>
    </row>
    <row r="591" spans="1:8" x14ac:dyDescent="0.25">
      <c r="A591" s="7" t="s">
        <v>7867</v>
      </c>
      <c r="B591" s="5" t="s">
        <v>7868</v>
      </c>
      <c r="C591" s="5" t="s">
        <v>7869</v>
      </c>
      <c r="D591" s="5">
        <v>4869</v>
      </c>
      <c r="E591" s="5">
        <f t="shared" si="27"/>
        <v>1.1785876690343797E-4</v>
      </c>
      <c r="F591" s="5">
        <v>9391</v>
      </c>
      <c r="G591" s="5">
        <f t="shared" si="28"/>
        <v>2.0209913665297574E-4</v>
      </c>
      <c r="H591" s="5">
        <f t="shared" si="29"/>
        <v>1.7147569244344474</v>
      </c>
    </row>
    <row r="592" spans="1:8" x14ac:dyDescent="0.25">
      <c r="A592" s="7" t="s">
        <v>9087</v>
      </c>
      <c r="B592" s="5" t="s">
        <v>3081</v>
      </c>
      <c r="C592" s="5" t="s">
        <v>9088</v>
      </c>
      <c r="D592" s="5">
        <v>3194</v>
      </c>
      <c r="E592" s="5">
        <f t="shared" si="27"/>
        <v>7.7313801907903236E-5</v>
      </c>
      <c r="F592" s="5">
        <v>6160</v>
      </c>
      <c r="G592" s="5">
        <f t="shared" si="28"/>
        <v>1.3256635946995321E-4</v>
      </c>
      <c r="H592" s="5">
        <f t="shared" si="29"/>
        <v>1.7146532210104894</v>
      </c>
    </row>
    <row r="593" spans="1:8" x14ac:dyDescent="0.25">
      <c r="A593" s="7" t="s">
        <v>8552</v>
      </c>
      <c r="B593" s="5" t="s">
        <v>2050</v>
      </c>
      <c r="C593" s="5" t="s">
        <v>8553</v>
      </c>
      <c r="D593" s="5">
        <v>4008</v>
      </c>
      <c r="E593" s="5">
        <f t="shared" si="27"/>
        <v>9.7017444598270563E-5</v>
      </c>
      <c r="F593" s="5">
        <v>7728</v>
      </c>
      <c r="G593" s="5">
        <f t="shared" si="28"/>
        <v>1.6631052369866858E-4</v>
      </c>
      <c r="H593" s="5">
        <f t="shared" si="29"/>
        <v>1.7142331916422506</v>
      </c>
    </row>
    <row r="594" spans="1:8" x14ac:dyDescent="0.25">
      <c r="A594" s="7" t="s">
        <v>9809</v>
      </c>
      <c r="B594" s="5" t="s">
        <v>208</v>
      </c>
      <c r="C594" s="5" t="s">
        <v>9810</v>
      </c>
      <c r="D594" s="5">
        <v>1595</v>
      </c>
      <c r="E594" s="5">
        <f t="shared" si="27"/>
        <v>3.8608489055449485E-5</v>
      </c>
      <c r="F594" s="5">
        <v>3074</v>
      </c>
      <c r="G594" s="5">
        <f t="shared" si="28"/>
        <v>6.615405665757081E-5</v>
      </c>
      <c r="H594" s="5">
        <f t="shared" si="29"/>
        <v>1.7134588344692898</v>
      </c>
    </row>
    <row r="595" spans="1:8" x14ac:dyDescent="0.25">
      <c r="A595" s="7" t="s">
        <v>6624</v>
      </c>
      <c r="B595" s="5" t="s">
        <v>641</v>
      </c>
      <c r="C595" s="5" t="s">
        <v>6625</v>
      </c>
      <c r="D595" s="5">
        <v>6241</v>
      </c>
      <c r="E595" s="5">
        <f t="shared" si="27"/>
        <v>1.5106932927589985E-4</v>
      </c>
      <c r="F595" s="5">
        <v>12025</v>
      </c>
      <c r="G595" s="5">
        <f t="shared" si="28"/>
        <v>2.5878416763412134E-4</v>
      </c>
      <c r="H595" s="5">
        <f t="shared" si="29"/>
        <v>1.7130159303315664</v>
      </c>
    </row>
    <row r="596" spans="1:8" x14ac:dyDescent="0.25">
      <c r="A596" s="7" t="s">
        <v>5047</v>
      </c>
      <c r="B596" s="5" t="s">
        <v>5048</v>
      </c>
      <c r="C596" s="5" t="s">
        <v>5049</v>
      </c>
      <c r="D596" s="5">
        <v>8004</v>
      </c>
      <c r="E596" s="5">
        <f t="shared" si="27"/>
        <v>1.9374441780552833E-4</v>
      </c>
      <c r="F596" s="5">
        <v>15408</v>
      </c>
      <c r="G596" s="5">
        <f t="shared" si="28"/>
        <v>3.3158806277809073E-4</v>
      </c>
      <c r="H596" s="5">
        <f t="shared" si="29"/>
        <v>1.7114715692656677</v>
      </c>
    </row>
    <row r="597" spans="1:8" x14ac:dyDescent="0.25">
      <c r="A597" s="7" t="s">
        <v>8963</v>
      </c>
      <c r="B597" s="5" t="s">
        <v>868</v>
      </c>
      <c r="C597" s="5" t="s">
        <v>8964</v>
      </c>
      <c r="D597" s="5">
        <v>3390</v>
      </c>
      <c r="E597" s="5">
        <f t="shared" si="27"/>
        <v>8.2058167961112079E-5</v>
      </c>
      <c r="F597" s="5">
        <v>6523</v>
      </c>
      <c r="G597" s="5">
        <f t="shared" si="28"/>
        <v>1.4037830565300402E-4</v>
      </c>
      <c r="H597" s="5">
        <f t="shared" si="29"/>
        <v>1.7107170333065473</v>
      </c>
    </row>
    <row r="598" spans="1:8" x14ac:dyDescent="0.25">
      <c r="A598" s="7" t="s">
        <v>9015</v>
      </c>
      <c r="B598" s="5" t="s">
        <v>2095</v>
      </c>
      <c r="C598" s="5" t="s">
        <v>9016</v>
      </c>
      <c r="D598" s="5">
        <v>3298</v>
      </c>
      <c r="E598" s="5">
        <f t="shared" si="27"/>
        <v>7.9831220630014057E-5</v>
      </c>
      <c r="F598" s="5">
        <v>6344</v>
      </c>
      <c r="G598" s="5">
        <f t="shared" si="28"/>
        <v>1.3652613384373103E-4</v>
      </c>
      <c r="H598" s="5">
        <f t="shared" si="29"/>
        <v>1.7101847217954407</v>
      </c>
    </row>
    <row r="599" spans="1:8" x14ac:dyDescent="0.25">
      <c r="A599" s="7" t="s">
        <v>8981</v>
      </c>
      <c r="B599" s="5" t="s">
        <v>2568</v>
      </c>
      <c r="C599" s="5" t="s">
        <v>8982</v>
      </c>
      <c r="D599" s="5">
        <v>3352</v>
      </c>
      <c r="E599" s="5">
        <f t="shared" si="27"/>
        <v>8.1138341889571593E-5</v>
      </c>
      <c r="F599" s="5">
        <v>6445</v>
      </c>
      <c r="G599" s="5">
        <f t="shared" si="28"/>
        <v>1.3869970564672865E-4</v>
      </c>
      <c r="H599" s="5">
        <f t="shared" si="29"/>
        <v>1.7094224803792202</v>
      </c>
    </row>
    <row r="600" spans="1:8" x14ac:dyDescent="0.25">
      <c r="A600" s="7" t="s">
        <v>7669</v>
      </c>
      <c r="B600" s="5" t="s">
        <v>3214</v>
      </c>
      <c r="C600" s="5" t="s">
        <v>7670</v>
      </c>
      <c r="D600" s="5">
        <v>5078</v>
      </c>
      <c r="E600" s="5">
        <f t="shared" si="27"/>
        <v>1.2291781029691065E-4</v>
      </c>
      <c r="F600" s="5">
        <v>9754</v>
      </c>
      <c r="G600" s="5">
        <f t="shared" si="28"/>
        <v>2.0991108283602655E-4</v>
      </c>
      <c r="H600" s="5">
        <f t="shared" si="29"/>
        <v>1.7077352934369865</v>
      </c>
    </row>
    <row r="601" spans="1:8" x14ac:dyDescent="0.25">
      <c r="A601" s="7" t="s">
        <v>9259</v>
      </c>
      <c r="B601" s="5" t="s">
        <v>3299</v>
      </c>
      <c r="C601" s="5" t="s">
        <v>9260</v>
      </c>
      <c r="D601" s="5">
        <v>2873</v>
      </c>
      <c r="E601" s="5">
        <f t="shared" si="27"/>
        <v>6.954369219831121E-5</v>
      </c>
      <c r="F601" s="5">
        <v>5514</v>
      </c>
      <c r="G601" s="5">
        <f t="shared" si="28"/>
        <v>1.186641081359289E-4</v>
      </c>
      <c r="H601" s="5">
        <f t="shared" si="29"/>
        <v>1.7063245333242534</v>
      </c>
    </row>
    <row r="602" spans="1:8" x14ac:dyDescent="0.25">
      <c r="A602" s="7" t="s">
        <v>8316</v>
      </c>
      <c r="B602" s="5" t="s">
        <v>3933</v>
      </c>
      <c r="C602" s="5" t="s">
        <v>8317</v>
      </c>
      <c r="D602" s="5">
        <v>4338</v>
      </c>
      <c r="E602" s="5">
        <f t="shared" si="27"/>
        <v>1.0500540785112218E-4</v>
      </c>
      <c r="F602" s="5">
        <v>8325</v>
      </c>
      <c r="G602" s="5">
        <f t="shared" si="28"/>
        <v>1.7915826990054552E-4</v>
      </c>
      <c r="H602" s="5">
        <f t="shared" si="29"/>
        <v>1.706181363102347</v>
      </c>
    </row>
    <row r="603" spans="1:8" x14ac:dyDescent="0.25">
      <c r="A603" s="7" t="s">
        <v>7986</v>
      </c>
      <c r="B603" s="5" t="s">
        <v>1838</v>
      </c>
      <c r="C603" s="5" t="s">
        <v>7987</v>
      </c>
      <c r="D603" s="5">
        <v>4742</v>
      </c>
      <c r="E603" s="5">
        <f t="shared" si="27"/>
        <v>1.1478461134855265E-4</v>
      </c>
      <c r="F603" s="5">
        <v>9100</v>
      </c>
      <c r="G603" s="5">
        <f t="shared" si="28"/>
        <v>1.9583666739879453E-4</v>
      </c>
      <c r="H603" s="5">
        <f t="shared" si="29"/>
        <v>1.7061230168225323</v>
      </c>
    </row>
    <row r="604" spans="1:8" x14ac:dyDescent="0.25">
      <c r="A604" s="7" t="s">
        <v>7417</v>
      </c>
      <c r="B604" s="5" t="s">
        <v>85</v>
      </c>
      <c r="C604" s="5" t="s">
        <v>7418</v>
      </c>
      <c r="D604" s="5">
        <v>5380</v>
      </c>
      <c r="E604" s="5">
        <f t="shared" si="27"/>
        <v>1.3022800697073245E-4</v>
      </c>
      <c r="F604" s="5">
        <v>10305</v>
      </c>
      <c r="G604" s="5">
        <f t="shared" si="28"/>
        <v>2.2176888544445905E-4</v>
      </c>
      <c r="H604" s="5">
        <f t="shared" si="29"/>
        <v>1.702927738841151</v>
      </c>
    </row>
    <row r="605" spans="1:8" x14ac:dyDescent="0.25">
      <c r="A605" s="7" t="s">
        <v>9263</v>
      </c>
      <c r="B605" s="5" t="s">
        <v>3973</v>
      </c>
      <c r="C605" s="5" t="s">
        <v>9264</v>
      </c>
      <c r="D605" s="5">
        <v>2865</v>
      </c>
      <c r="E605" s="5">
        <f t="shared" si="27"/>
        <v>6.9350044604302678E-5</v>
      </c>
      <c r="F605" s="5">
        <v>5486</v>
      </c>
      <c r="G605" s="5">
        <f t="shared" si="28"/>
        <v>1.1806153377470184E-4</v>
      </c>
      <c r="H605" s="5">
        <f t="shared" si="29"/>
        <v>1.7024002572505477</v>
      </c>
    </row>
    <row r="606" spans="1:8" x14ac:dyDescent="0.25">
      <c r="A606" s="7" t="s">
        <v>6299</v>
      </c>
      <c r="B606" s="5" t="s">
        <v>2942</v>
      </c>
      <c r="C606" s="5" t="s">
        <v>6300</v>
      </c>
      <c r="D606" s="5">
        <v>6576</v>
      </c>
      <c r="E606" s="5">
        <f t="shared" si="27"/>
        <v>1.5917832227500678E-4</v>
      </c>
      <c r="F606" s="5">
        <v>12582</v>
      </c>
      <c r="G606" s="5">
        <f t="shared" si="28"/>
        <v>2.7077109331995962E-4</v>
      </c>
      <c r="H606" s="5">
        <f t="shared" si="29"/>
        <v>1.7010550774128523</v>
      </c>
    </row>
    <row r="607" spans="1:8" x14ac:dyDescent="0.25">
      <c r="A607" s="7" t="s">
        <v>7998</v>
      </c>
      <c r="B607" s="5" t="s">
        <v>2310</v>
      </c>
      <c r="C607" s="5" t="s">
        <v>7999</v>
      </c>
      <c r="D607" s="5">
        <v>4725</v>
      </c>
      <c r="E607" s="5">
        <f t="shared" si="27"/>
        <v>1.1437311021128453E-4</v>
      </c>
      <c r="F607" s="5">
        <v>9036</v>
      </c>
      <c r="G607" s="5">
        <f t="shared" si="28"/>
        <v>1.9445935457313267E-4</v>
      </c>
      <c r="H607" s="5">
        <f t="shared" si="29"/>
        <v>1.7002191705192127</v>
      </c>
    </row>
    <row r="608" spans="1:8" x14ac:dyDescent="0.25">
      <c r="A608" s="7" t="s">
        <v>7725</v>
      </c>
      <c r="B608" s="5" t="s">
        <v>402</v>
      </c>
      <c r="C608" s="5" t="s">
        <v>7726</v>
      </c>
      <c r="D608" s="5">
        <v>5024</v>
      </c>
      <c r="E608" s="5">
        <f t="shared" si="27"/>
        <v>1.2161068903735312E-4</v>
      </c>
      <c r="F608" s="5">
        <v>9604</v>
      </c>
      <c r="G608" s="5">
        <f t="shared" si="28"/>
        <v>2.066830059008816E-4</v>
      </c>
      <c r="H608" s="5">
        <f t="shared" si="29"/>
        <v>1.6995463765310814</v>
      </c>
    </row>
    <row r="609" spans="1:8" x14ac:dyDescent="0.25">
      <c r="A609" s="7" t="s">
        <v>1854</v>
      </c>
      <c r="B609" s="5" t="s">
        <v>1855</v>
      </c>
      <c r="C609" s="5" t="s">
        <v>1856</v>
      </c>
      <c r="D609" s="5">
        <v>13295</v>
      </c>
      <c r="E609" s="5">
        <f t="shared" si="27"/>
        <v>3.2181809529291595E-4</v>
      </c>
      <c r="F609" s="5">
        <v>25415</v>
      </c>
      <c r="G609" s="5">
        <f t="shared" si="28"/>
        <v>5.4694383537806179E-4</v>
      </c>
      <c r="H609" s="5">
        <f t="shared" si="29"/>
        <v>1.6995434482335072</v>
      </c>
    </row>
    <row r="610" spans="1:8" x14ac:dyDescent="0.25">
      <c r="A610" s="7" t="s">
        <v>9785</v>
      </c>
      <c r="B610" s="5" t="s">
        <v>2415</v>
      </c>
      <c r="C610" s="5" t="s">
        <v>9786</v>
      </c>
      <c r="D610" s="5">
        <v>1646</v>
      </c>
      <c r="E610" s="5">
        <f t="shared" si="27"/>
        <v>3.9842992467253829E-5</v>
      </c>
      <c r="F610" s="5">
        <v>3146</v>
      </c>
      <c r="G610" s="5">
        <f t="shared" si="28"/>
        <v>6.7703533586440385E-5</v>
      </c>
      <c r="H610" s="5">
        <f t="shared" si="29"/>
        <v>1.6992582482875649</v>
      </c>
    </row>
    <row r="611" spans="1:8" x14ac:dyDescent="0.25">
      <c r="A611" s="7" t="s">
        <v>8925</v>
      </c>
      <c r="B611" s="5" t="s">
        <v>1690</v>
      </c>
      <c r="C611" s="5" t="s">
        <v>8926</v>
      </c>
      <c r="D611" s="5">
        <v>3443</v>
      </c>
      <c r="E611" s="5">
        <f t="shared" si="27"/>
        <v>8.3341083271418556E-5</v>
      </c>
      <c r="F611" s="5">
        <v>6578</v>
      </c>
      <c r="G611" s="5">
        <f t="shared" si="28"/>
        <v>1.4156193386255717E-4</v>
      </c>
      <c r="H611" s="5">
        <f t="shared" si="29"/>
        <v>1.6985852391854521</v>
      </c>
    </row>
    <row r="612" spans="1:8" x14ac:dyDescent="0.25">
      <c r="A612" s="7" t="s">
        <v>6979</v>
      </c>
      <c r="B612" s="5" t="s">
        <v>874</v>
      </c>
      <c r="C612" s="5" t="s">
        <v>6980</v>
      </c>
      <c r="D612" s="5">
        <v>5844</v>
      </c>
      <c r="E612" s="5">
        <f t="shared" si="27"/>
        <v>1.4145956742322684E-4</v>
      </c>
      <c r="F612" s="5">
        <v>11158</v>
      </c>
      <c r="G612" s="5">
        <f t="shared" si="28"/>
        <v>2.4012588294898343E-4</v>
      </c>
      <c r="H612" s="5">
        <f t="shared" si="29"/>
        <v>1.697487750903133</v>
      </c>
    </row>
    <row r="613" spans="1:8" x14ac:dyDescent="0.25">
      <c r="A613" s="7" t="s">
        <v>9363</v>
      </c>
      <c r="B613" s="5" t="s">
        <v>759</v>
      </c>
      <c r="C613" s="5" t="s">
        <v>9364</v>
      </c>
      <c r="D613" s="5">
        <v>2628</v>
      </c>
      <c r="E613" s="5">
        <f t="shared" si="27"/>
        <v>6.3613234631800157E-5</v>
      </c>
      <c r="F613" s="5">
        <v>5014</v>
      </c>
      <c r="G613" s="5">
        <f t="shared" si="28"/>
        <v>1.0790385168544568E-4</v>
      </c>
      <c r="H613" s="5">
        <f t="shared" si="29"/>
        <v>1.6962484663765975</v>
      </c>
    </row>
    <row r="614" spans="1:8" x14ac:dyDescent="0.25">
      <c r="A614" s="7" t="s">
        <v>9372</v>
      </c>
      <c r="B614" s="5" t="s">
        <v>3466</v>
      </c>
      <c r="C614" s="5" t="s">
        <v>9373</v>
      </c>
      <c r="D614" s="5">
        <v>2612</v>
      </c>
      <c r="E614" s="5">
        <f t="shared" si="27"/>
        <v>6.3225939443783106E-5</v>
      </c>
      <c r="F614" s="5">
        <v>4979</v>
      </c>
      <c r="G614" s="5">
        <f t="shared" si="28"/>
        <v>1.0715063373391185E-4</v>
      </c>
      <c r="H614" s="5">
        <f t="shared" si="29"/>
        <v>1.6947258463305883</v>
      </c>
    </row>
    <row r="615" spans="1:8" x14ac:dyDescent="0.25">
      <c r="A615" s="7" t="s">
        <v>8089</v>
      </c>
      <c r="B615" s="5" t="s">
        <v>414</v>
      </c>
      <c r="C615" s="5" t="s">
        <v>8090</v>
      </c>
      <c r="D615" s="5">
        <v>4613</v>
      </c>
      <c r="E615" s="5">
        <f t="shared" si="27"/>
        <v>1.116620438951652E-4</v>
      </c>
      <c r="F615" s="5">
        <v>8792</v>
      </c>
      <c r="G615" s="5">
        <f t="shared" si="28"/>
        <v>1.8920834942529687E-4</v>
      </c>
      <c r="H615" s="5">
        <f t="shared" si="29"/>
        <v>1.6944732769081017</v>
      </c>
    </row>
    <row r="616" spans="1:8" x14ac:dyDescent="0.25">
      <c r="A616" s="7" t="s">
        <v>8856</v>
      </c>
      <c r="B616" s="5" t="s">
        <v>426</v>
      </c>
      <c r="C616" s="5" t="s">
        <v>8857</v>
      </c>
      <c r="D616" s="5">
        <v>3553</v>
      </c>
      <c r="E616" s="5">
        <f t="shared" si="27"/>
        <v>8.6003737689035762E-5</v>
      </c>
      <c r="F616" s="5">
        <v>6770</v>
      </c>
      <c r="G616" s="5">
        <f t="shared" si="28"/>
        <v>1.4569387233954274E-4</v>
      </c>
      <c r="H616" s="5">
        <f t="shared" si="29"/>
        <v>1.6940411690748716</v>
      </c>
    </row>
    <row r="617" spans="1:8" x14ac:dyDescent="0.25">
      <c r="A617" s="7" t="s">
        <v>6871</v>
      </c>
      <c r="B617" s="5" t="s">
        <v>255</v>
      </c>
      <c r="C617" s="5" t="s">
        <v>6872</v>
      </c>
      <c r="D617" s="5">
        <v>5977</v>
      </c>
      <c r="E617" s="5">
        <f t="shared" si="27"/>
        <v>1.4467895867361854E-4</v>
      </c>
      <c r="F617" s="5">
        <v>11385</v>
      </c>
      <c r="G617" s="5">
        <f t="shared" si="28"/>
        <v>2.4501103937750283E-4</v>
      </c>
      <c r="H617" s="5">
        <f t="shared" si="29"/>
        <v>1.6934808048364764</v>
      </c>
    </row>
    <row r="618" spans="1:8" x14ac:dyDescent="0.25">
      <c r="A618" s="7" t="s">
        <v>3604</v>
      </c>
      <c r="B618" s="5" t="s">
        <v>471</v>
      </c>
      <c r="C618" s="5" t="s">
        <v>3605</v>
      </c>
      <c r="D618" s="5">
        <v>9980</v>
      </c>
      <c r="E618" s="5">
        <f t="shared" si="27"/>
        <v>2.4157537352563379E-4</v>
      </c>
      <c r="F618" s="5">
        <v>18992</v>
      </c>
      <c r="G618" s="5">
        <f t="shared" si="28"/>
        <v>4.0871758101515446E-4</v>
      </c>
      <c r="H618" s="5">
        <f t="shared" si="29"/>
        <v>1.6918842970216292</v>
      </c>
    </row>
    <row r="619" spans="1:8" x14ac:dyDescent="0.25">
      <c r="A619" s="7" t="s">
        <v>9025</v>
      </c>
      <c r="B619" s="5" t="s">
        <v>8467</v>
      </c>
      <c r="C619" s="5" t="s">
        <v>9026</v>
      </c>
      <c r="D619" s="5">
        <v>3279</v>
      </c>
      <c r="E619" s="5">
        <f t="shared" si="27"/>
        <v>7.93713075942438E-5</v>
      </c>
      <c r="F619" s="5">
        <v>6233</v>
      </c>
      <c r="G619" s="5">
        <f t="shared" si="28"/>
        <v>1.3413735691172375E-4</v>
      </c>
      <c r="H619" s="5">
        <f t="shared" si="29"/>
        <v>1.6899980733270887</v>
      </c>
    </row>
    <row r="620" spans="1:8" x14ac:dyDescent="0.25">
      <c r="A620" s="7" t="s">
        <v>8240</v>
      </c>
      <c r="B620" s="5" t="s">
        <v>3038</v>
      </c>
      <c r="C620" s="5" t="s">
        <v>8241</v>
      </c>
      <c r="D620" s="5">
        <v>4425</v>
      </c>
      <c r="E620" s="5">
        <f t="shared" si="27"/>
        <v>1.0711132543596488E-4</v>
      </c>
      <c r="F620" s="5">
        <v>8411</v>
      </c>
      <c r="G620" s="5">
        <f t="shared" si="28"/>
        <v>1.8100903401002864E-4</v>
      </c>
      <c r="H620" s="5">
        <f t="shared" si="29"/>
        <v>1.6899149858643339</v>
      </c>
    </row>
    <row r="621" spans="1:8" x14ac:dyDescent="0.25">
      <c r="A621" s="7" t="s">
        <v>9468</v>
      </c>
      <c r="B621" s="5" t="s">
        <v>5067</v>
      </c>
      <c r="C621" s="5" t="s">
        <v>9469</v>
      </c>
      <c r="D621" s="5">
        <v>2466</v>
      </c>
      <c r="E621" s="5">
        <f t="shared" si="27"/>
        <v>5.9691870853127547E-5</v>
      </c>
      <c r="F621" s="5">
        <v>4687</v>
      </c>
      <c r="G621" s="5">
        <f t="shared" si="28"/>
        <v>1.0086664396682966E-4</v>
      </c>
      <c r="H621" s="5">
        <f t="shared" si="29"/>
        <v>1.6897886182025197</v>
      </c>
    </row>
    <row r="622" spans="1:8" x14ac:dyDescent="0.25">
      <c r="A622" s="7" t="s">
        <v>8629</v>
      </c>
      <c r="B622" s="5" t="s">
        <v>100</v>
      </c>
      <c r="C622" s="5" t="s">
        <v>8630</v>
      </c>
      <c r="D622" s="5">
        <v>3924</v>
      </c>
      <c r="E622" s="5">
        <f t="shared" si="27"/>
        <v>9.4984144861181058E-5</v>
      </c>
      <c r="F622" s="5">
        <v>7454</v>
      </c>
      <c r="G622" s="5">
        <f t="shared" si="28"/>
        <v>1.6041390316380377E-4</v>
      </c>
      <c r="H622" s="5">
        <f t="shared" si="29"/>
        <v>1.6888492642456068</v>
      </c>
    </row>
    <row r="623" spans="1:8" x14ac:dyDescent="0.25">
      <c r="A623" s="7" t="s">
        <v>9664</v>
      </c>
      <c r="B623" s="5" t="s">
        <v>2313</v>
      </c>
      <c r="C623" s="5" t="s">
        <v>9665</v>
      </c>
      <c r="D623" s="5">
        <v>2031</v>
      </c>
      <c r="E623" s="5">
        <f t="shared" si="27"/>
        <v>4.9162282928914049E-5</v>
      </c>
      <c r="F623" s="5">
        <v>3858</v>
      </c>
      <c r="G623" s="5">
        <f t="shared" si="28"/>
        <v>8.3026138771928493E-5</v>
      </c>
      <c r="H623" s="5">
        <f t="shared" si="29"/>
        <v>1.6888178055518641</v>
      </c>
    </row>
    <row r="624" spans="1:8" x14ac:dyDescent="0.25">
      <c r="A624" s="7" t="s">
        <v>6466</v>
      </c>
      <c r="B624" s="5" t="s">
        <v>4040</v>
      </c>
      <c r="C624" s="5" t="s">
        <v>6467</v>
      </c>
      <c r="D624" s="5">
        <v>6401</v>
      </c>
      <c r="E624" s="5">
        <f t="shared" si="27"/>
        <v>1.5494228115607033E-4</v>
      </c>
      <c r="F624" s="5">
        <v>12157</v>
      </c>
      <c r="G624" s="5">
        <f t="shared" si="28"/>
        <v>2.616248753370489E-4</v>
      </c>
      <c r="H624" s="5">
        <f t="shared" si="29"/>
        <v>1.6885311961653597</v>
      </c>
    </row>
    <row r="625" spans="1:8" x14ac:dyDescent="0.25">
      <c r="A625" s="7" t="s">
        <v>5106</v>
      </c>
      <c r="B625" s="5" t="s">
        <v>3423</v>
      </c>
      <c r="C625" s="5" t="s">
        <v>5107</v>
      </c>
      <c r="D625" s="5">
        <v>7951</v>
      </c>
      <c r="E625" s="5">
        <f t="shared" si="27"/>
        <v>1.9246150249522186E-4</v>
      </c>
      <c r="F625" s="5">
        <v>15097</v>
      </c>
      <c r="G625" s="5">
        <f t="shared" si="28"/>
        <v>3.2489518326589021E-4</v>
      </c>
      <c r="H625" s="5">
        <f t="shared" si="29"/>
        <v>1.6881047848722692</v>
      </c>
    </row>
    <row r="626" spans="1:8" x14ac:dyDescent="0.25">
      <c r="A626" s="7" t="s">
        <v>7437</v>
      </c>
      <c r="B626" s="5" t="s">
        <v>796</v>
      </c>
      <c r="C626" s="5" t="s">
        <v>7438</v>
      </c>
      <c r="D626" s="5">
        <v>5356</v>
      </c>
      <c r="E626" s="5">
        <f t="shared" si="27"/>
        <v>1.2964706418870688E-4</v>
      </c>
      <c r="F626" s="5">
        <v>10165</v>
      </c>
      <c r="G626" s="5">
        <f t="shared" si="28"/>
        <v>2.1875601363832375E-4</v>
      </c>
      <c r="H626" s="5">
        <f t="shared" si="29"/>
        <v>1.6873194546072787</v>
      </c>
    </row>
    <row r="627" spans="1:8" x14ac:dyDescent="0.25">
      <c r="A627" s="7" t="s">
        <v>3792</v>
      </c>
      <c r="B627" s="5" t="s">
        <v>3793</v>
      </c>
      <c r="C627" s="5" t="s">
        <v>3794</v>
      </c>
      <c r="D627" s="5">
        <v>9693</v>
      </c>
      <c r="E627" s="5">
        <f t="shared" si="27"/>
        <v>2.3462826609057797E-4</v>
      </c>
      <c r="F627" s="5">
        <v>18395</v>
      </c>
      <c r="G627" s="5">
        <f t="shared" si="28"/>
        <v>3.9586983481327751E-4</v>
      </c>
      <c r="H627" s="5">
        <f t="shared" si="29"/>
        <v>1.6872214137253712</v>
      </c>
    </row>
    <row r="628" spans="1:8" x14ac:dyDescent="0.25">
      <c r="A628" s="7" t="s">
        <v>9684</v>
      </c>
      <c r="B628" s="5" t="s">
        <v>871</v>
      </c>
      <c r="C628" s="5" t="s">
        <v>9685</v>
      </c>
      <c r="D628" s="5">
        <v>1953</v>
      </c>
      <c r="E628" s="5">
        <f t="shared" si="27"/>
        <v>4.7274218887330938E-5</v>
      </c>
      <c r="F628" s="5">
        <v>3706</v>
      </c>
      <c r="G628" s="5">
        <f t="shared" si="28"/>
        <v>7.9755020810981584E-5</v>
      </c>
      <c r="H628" s="5">
        <f t="shared" si="29"/>
        <v>1.6870722073919915</v>
      </c>
    </row>
    <row r="629" spans="1:8" x14ac:dyDescent="0.25">
      <c r="A629" s="7" t="s">
        <v>8254</v>
      </c>
      <c r="B629" s="5" t="s">
        <v>283</v>
      </c>
      <c r="C629" s="5" t="s">
        <v>8255</v>
      </c>
      <c r="D629" s="5">
        <v>4414</v>
      </c>
      <c r="E629" s="5">
        <f t="shared" si="27"/>
        <v>1.0684505999420317E-4</v>
      </c>
      <c r="F629" s="5">
        <v>8373</v>
      </c>
      <c r="G629" s="5">
        <f t="shared" si="28"/>
        <v>1.8019125451979192E-4</v>
      </c>
      <c r="H629" s="5">
        <f t="shared" si="29"/>
        <v>1.6864724913774032</v>
      </c>
    </row>
    <row r="630" spans="1:8" x14ac:dyDescent="0.25">
      <c r="A630" s="7" t="s">
        <v>5037</v>
      </c>
      <c r="B630" s="5" t="s">
        <v>5038</v>
      </c>
      <c r="C630" s="5" t="s">
        <v>5039</v>
      </c>
      <c r="D630" s="5">
        <v>8008</v>
      </c>
      <c r="E630" s="5">
        <f t="shared" si="27"/>
        <v>1.9384124160253259E-4</v>
      </c>
      <c r="F630" s="5">
        <v>15186</v>
      </c>
      <c r="G630" s="5">
        <f t="shared" si="28"/>
        <v>3.2681050891407621E-4</v>
      </c>
      <c r="H630" s="5">
        <f t="shared" si="29"/>
        <v>1.6859699525872534</v>
      </c>
    </row>
    <row r="631" spans="1:8" x14ac:dyDescent="0.25">
      <c r="A631" s="7" t="s">
        <v>8737</v>
      </c>
      <c r="B631" s="5" t="s">
        <v>3914</v>
      </c>
      <c r="C631" s="5" t="s">
        <v>8738</v>
      </c>
      <c r="D631" s="5">
        <v>3737</v>
      </c>
      <c r="E631" s="5">
        <f t="shared" si="27"/>
        <v>9.0457632351231807E-5</v>
      </c>
      <c r="F631" s="5">
        <v>7081</v>
      </c>
      <c r="G631" s="5">
        <f t="shared" si="28"/>
        <v>1.5238675185174329E-4</v>
      </c>
      <c r="H631" s="5">
        <f t="shared" si="29"/>
        <v>1.684620168478997</v>
      </c>
    </row>
    <row r="632" spans="1:8" x14ac:dyDescent="0.25">
      <c r="A632" s="7" t="s">
        <v>9544</v>
      </c>
      <c r="B632" s="5" t="s">
        <v>557</v>
      </c>
      <c r="C632" s="5" t="s">
        <v>9545</v>
      </c>
      <c r="D632" s="5">
        <v>2335</v>
      </c>
      <c r="E632" s="5">
        <f t="shared" si="27"/>
        <v>5.6520891501237965E-5</v>
      </c>
      <c r="F632" s="5">
        <v>4424</v>
      </c>
      <c r="G632" s="5">
        <f t="shared" si="28"/>
        <v>9.5206749073875488E-5</v>
      </c>
      <c r="H632" s="5">
        <f t="shared" si="29"/>
        <v>1.684452359917044</v>
      </c>
    </row>
    <row r="633" spans="1:8" x14ac:dyDescent="0.25">
      <c r="A633" s="7" t="s">
        <v>8803</v>
      </c>
      <c r="B633" s="5" t="s">
        <v>1320</v>
      </c>
      <c r="C633" s="5" t="s">
        <v>8804</v>
      </c>
      <c r="D633" s="5">
        <v>3613</v>
      </c>
      <c r="E633" s="5">
        <f t="shared" si="27"/>
        <v>8.7456094644099684E-5</v>
      </c>
      <c r="F633" s="5">
        <v>6843</v>
      </c>
      <c r="G633" s="5">
        <f t="shared" si="28"/>
        <v>1.4726486978131328E-4</v>
      </c>
      <c r="H633" s="5">
        <f t="shared" si="29"/>
        <v>1.683872008927495</v>
      </c>
    </row>
    <row r="634" spans="1:8" x14ac:dyDescent="0.25">
      <c r="A634" s="7" t="s">
        <v>5988</v>
      </c>
      <c r="B634" s="5" t="s">
        <v>5603</v>
      </c>
      <c r="C634" s="5" t="s">
        <v>5989</v>
      </c>
      <c r="D634" s="5">
        <v>6929</v>
      </c>
      <c r="E634" s="5">
        <f t="shared" si="27"/>
        <v>1.6772302236063292E-4</v>
      </c>
      <c r="F634" s="5">
        <v>13120</v>
      </c>
      <c r="G634" s="5">
        <f t="shared" si="28"/>
        <v>2.8234912926067957E-4</v>
      </c>
      <c r="H634" s="5">
        <f t="shared" si="29"/>
        <v>1.6834250020464161</v>
      </c>
    </row>
    <row r="635" spans="1:8" x14ac:dyDescent="0.25">
      <c r="A635" s="7" t="s">
        <v>8244</v>
      </c>
      <c r="B635" s="5" t="s">
        <v>5007</v>
      </c>
      <c r="C635" s="5" t="s">
        <v>8245</v>
      </c>
      <c r="D635" s="5">
        <v>4421</v>
      </c>
      <c r="E635" s="5">
        <f t="shared" si="27"/>
        <v>1.0701450163896062E-4</v>
      </c>
      <c r="F635" s="5">
        <v>8371</v>
      </c>
      <c r="G635" s="5">
        <f t="shared" si="28"/>
        <v>1.8014821349398999E-4</v>
      </c>
      <c r="H635" s="5">
        <f t="shared" si="29"/>
        <v>1.6834000134090581</v>
      </c>
    </row>
    <row r="636" spans="1:8" x14ac:dyDescent="0.25">
      <c r="A636" s="7" t="s">
        <v>6221</v>
      </c>
      <c r="B636" s="5" t="s">
        <v>423</v>
      </c>
      <c r="C636" s="5" t="s">
        <v>6222</v>
      </c>
      <c r="D636" s="5">
        <v>6661</v>
      </c>
      <c r="E636" s="5">
        <f t="shared" si="27"/>
        <v>1.6123582796134735E-4</v>
      </c>
      <c r="F636" s="5">
        <v>12611</v>
      </c>
      <c r="G636" s="5">
        <f t="shared" si="28"/>
        <v>2.7139518819408766E-4</v>
      </c>
      <c r="H636" s="5">
        <f t="shared" si="29"/>
        <v>1.6832188703068436</v>
      </c>
    </row>
    <row r="637" spans="1:8" x14ac:dyDescent="0.25">
      <c r="A637" s="7" t="s">
        <v>3897</v>
      </c>
      <c r="B637" s="5" t="s">
        <v>3898</v>
      </c>
      <c r="C637" s="5" t="s">
        <v>3899</v>
      </c>
      <c r="D637" s="5">
        <v>9532</v>
      </c>
      <c r="E637" s="5">
        <f t="shared" si="27"/>
        <v>2.3073110826115644E-4</v>
      </c>
      <c r="F637" s="5">
        <v>18045</v>
      </c>
      <c r="G637" s="5">
        <f t="shared" si="28"/>
        <v>3.8833765529793922E-4</v>
      </c>
      <c r="H637" s="5">
        <f t="shared" si="29"/>
        <v>1.6830745460572809</v>
      </c>
    </row>
    <row r="638" spans="1:8" x14ac:dyDescent="0.25">
      <c r="A638" s="7" t="s">
        <v>7084</v>
      </c>
      <c r="B638" s="5" t="s">
        <v>3355</v>
      </c>
      <c r="C638" s="5" t="s">
        <v>7085</v>
      </c>
      <c r="D638" s="5">
        <v>5731</v>
      </c>
      <c r="E638" s="5">
        <f t="shared" si="27"/>
        <v>1.3872429515785644E-4</v>
      </c>
      <c r="F638" s="5">
        <v>10842</v>
      </c>
      <c r="G638" s="5">
        <f t="shared" si="28"/>
        <v>2.3332540087227805E-4</v>
      </c>
      <c r="H638" s="5">
        <f t="shared" si="29"/>
        <v>1.6819361064820952</v>
      </c>
    </row>
    <row r="639" spans="1:8" x14ac:dyDescent="0.25">
      <c r="A639" s="7" t="s">
        <v>3334</v>
      </c>
      <c r="B639" s="5" t="s">
        <v>2131</v>
      </c>
      <c r="C639" s="5" t="s">
        <v>3335</v>
      </c>
      <c r="D639" s="5">
        <v>10398</v>
      </c>
      <c r="E639" s="5">
        <f t="shared" si="27"/>
        <v>2.5169346031257917E-4</v>
      </c>
      <c r="F639" s="5">
        <v>19671</v>
      </c>
      <c r="G639" s="5">
        <f t="shared" si="28"/>
        <v>4.2333000927491067E-4</v>
      </c>
      <c r="H639" s="5">
        <f t="shared" si="29"/>
        <v>1.6819269310739158</v>
      </c>
    </row>
    <row r="640" spans="1:8" x14ac:dyDescent="0.25">
      <c r="A640" s="7" t="s">
        <v>7802</v>
      </c>
      <c r="B640" s="5" t="s">
        <v>7803</v>
      </c>
      <c r="C640" s="5" t="s">
        <v>7804</v>
      </c>
      <c r="D640" s="5">
        <v>4932</v>
      </c>
      <c r="E640" s="5">
        <f t="shared" si="27"/>
        <v>1.1938374170625509E-4</v>
      </c>
      <c r="F640" s="5">
        <v>9316</v>
      </c>
      <c r="G640" s="5">
        <f t="shared" si="28"/>
        <v>2.0048509818540325E-4</v>
      </c>
      <c r="H640" s="5">
        <f t="shared" si="29"/>
        <v>1.6793333440553309</v>
      </c>
    </row>
    <row r="641" spans="1:8" x14ac:dyDescent="0.25">
      <c r="A641" s="7" t="s">
        <v>6039</v>
      </c>
      <c r="B641" s="5" t="s">
        <v>491</v>
      </c>
      <c r="C641" s="5" t="s">
        <v>6040</v>
      </c>
      <c r="D641" s="5">
        <v>6858</v>
      </c>
      <c r="E641" s="5">
        <f t="shared" si="27"/>
        <v>1.6600439996380728E-4</v>
      </c>
      <c r="F641" s="5">
        <v>12953</v>
      </c>
      <c r="G641" s="5">
        <f t="shared" si="28"/>
        <v>2.7875520360621815E-4</v>
      </c>
      <c r="H641" s="5">
        <f t="shared" si="29"/>
        <v>1.6792037058475142</v>
      </c>
    </row>
    <row r="642" spans="1:8" x14ac:dyDescent="0.25">
      <c r="A642" s="7" t="s">
        <v>1994</v>
      </c>
      <c r="B642" s="5" t="s">
        <v>385</v>
      </c>
      <c r="C642" s="5" t="s">
        <v>1995</v>
      </c>
      <c r="D642" s="5">
        <v>13004</v>
      </c>
      <c r="E642" s="5">
        <f t="shared" ref="E642:E705" si="30">D642/41312158</f>
        <v>3.1477416406085586E-4</v>
      </c>
      <c r="F642" s="5">
        <v>24527</v>
      </c>
      <c r="G642" s="5">
        <f t="shared" ref="G642:G705" si="31">F642/46467294</f>
        <v>5.2783361992200361E-4</v>
      </c>
      <c r="H642" s="5">
        <f t="shared" ref="H642:H705" si="32">G642/E642</f>
        <v>1.6768644958420302</v>
      </c>
    </row>
    <row r="643" spans="1:8" x14ac:dyDescent="0.25">
      <c r="A643" s="7" t="s">
        <v>4932</v>
      </c>
      <c r="B643" s="5" t="s">
        <v>2188</v>
      </c>
      <c r="C643" s="5" t="s">
        <v>4933</v>
      </c>
      <c r="D643" s="5">
        <v>8162</v>
      </c>
      <c r="E643" s="5">
        <f t="shared" si="30"/>
        <v>1.9756895778719668E-4</v>
      </c>
      <c r="F643" s="5">
        <v>15383</v>
      </c>
      <c r="G643" s="5">
        <f t="shared" si="31"/>
        <v>3.3105004995556659E-4</v>
      </c>
      <c r="H643" s="5">
        <f t="shared" si="32"/>
        <v>1.6756177370340921</v>
      </c>
    </row>
    <row r="644" spans="1:8" x14ac:dyDescent="0.25">
      <c r="A644" s="7" t="s">
        <v>8983</v>
      </c>
      <c r="B644" s="5" t="s">
        <v>7820</v>
      </c>
      <c r="C644" s="5" t="s">
        <v>8984</v>
      </c>
      <c r="D644" s="5">
        <v>3346</v>
      </c>
      <c r="E644" s="5">
        <f t="shared" si="30"/>
        <v>8.0993106194065194E-5</v>
      </c>
      <c r="F644" s="5">
        <v>6306</v>
      </c>
      <c r="G644" s="5">
        <f t="shared" si="31"/>
        <v>1.3570835435349431E-4</v>
      </c>
      <c r="H644" s="5">
        <f t="shared" si="32"/>
        <v>1.6755543864230558</v>
      </c>
    </row>
    <row r="645" spans="1:8" x14ac:dyDescent="0.25">
      <c r="A645" s="7" t="s">
        <v>7453</v>
      </c>
      <c r="B645" s="5" t="s">
        <v>652</v>
      </c>
      <c r="C645" s="5" t="s">
        <v>7454</v>
      </c>
      <c r="D645" s="5">
        <v>5335</v>
      </c>
      <c r="E645" s="5">
        <f t="shared" si="30"/>
        <v>1.2913873925443449E-4</v>
      </c>
      <c r="F645" s="5">
        <v>10046</v>
      </c>
      <c r="G645" s="5">
        <f t="shared" si="31"/>
        <v>2.1619507260310875E-4</v>
      </c>
      <c r="H645" s="5">
        <f t="shared" si="32"/>
        <v>1.6741302714528772</v>
      </c>
    </row>
    <row r="646" spans="1:8" x14ac:dyDescent="0.25">
      <c r="A646" s="7" t="s">
        <v>8163</v>
      </c>
      <c r="B646" s="5" t="s">
        <v>580</v>
      </c>
      <c r="C646" s="5" t="s">
        <v>8164</v>
      </c>
      <c r="D646" s="5">
        <v>4525</v>
      </c>
      <c r="E646" s="5">
        <f t="shared" si="30"/>
        <v>1.0953192036107143E-4</v>
      </c>
      <c r="F646" s="5">
        <v>8518</v>
      </c>
      <c r="G646" s="5">
        <f t="shared" si="31"/>
        <v>1.8331172889043205E-4</v>
      </c>
      <c r="H646" s="5">
        <f t="shared" si="32"/>
        <v>1.6735918468894351</v>
      </c>
    </row>
    <row r="647" spans="1:8" x14ac:dyDescent="0.25">
      <c r="A647" s="7" t="s">
        <v>8821</v>
      </c>
      <c r="B647" s="5" t="s">
        <v>7905</v>
      </c>
      <c r="C647" s="5" t="s">
        <v>8822</v>
      </c>
      <c r="D647" s="5">
        <v>3602</v>
      </c>
      <c r="E647" s="5">
        <f t="shared" si="30"/>
        <v>8.7189829202337959E-5</v>
      </c>
      <c r="F647" s="5">
        <v>6779</v>
      </c>
      <c r="G647" s="5">
        <f t="shared" si="31"/>
        <v>1.4588755695565142E-4</v>
      </c>
      <c r="H647" s="5">
        <f t="shared" si="32"/>
        <v>1.6732176022170657</v>
      </c>
    </row>
    <row r="648" spans="1:8" x14ac:dyDescent="0.25">
      <c r="A648" s="7" t="s">
        <v>7904</v>
      </c>
      <c r="B648" s="5" t="s">
        <v>7905</v>
      </c>
      <c r="C648" s="5" t="s">
        <v>7906</v>
      </c>
      <c r="D648" s="5">
        <v>4831</v>
      </c>
      <c r="E648" s="5">
        <f t="shared" si="30"/>
        <v>1.1693894083189748E-4</v>
      </c>
      <c r="F648" s="5">
        <v>9081</v>
      </c>
      <c r="G648" s="5">
        <f t="shared" si="31"/>
        <v>1.9542777765367615E-4</v>
      </c>
      <c r="H648" s="5">
        <f t="shared" si="32"/>
        <v>1.6711950378839864</v>
      </c>
    </row>
    <row r="649" spans="1:8" x14ac:dyDescent="0.25">
      <c r="A649" s="7" t="s">
        <v>5879</v>
      </c>
      <c r="B649" s="5" t="s">
        <v>5880</v>
      </c>
      <c r="C649" s="5" t="s">
        <v>5881</v>
      </c>
      <c r="D649" s="5">
        <v>7056</v>
      </c>
      <c r="E649" s="5">
        <f t="shared" si="30"/>
        <v>1.7079717791551824E-4</v>
      </c>
      <c r="F649" s="5">
        <v>13251</v>
      </c>
      <c r="G649" s="5">
        <f t="shared" si="31"/>
        <v>2.8516831645070617E-4</v>
      </c>
      <c r="H649" s="5">
        <f t="shared" si="32"/>
        <v>1.6696313131810618</v>
      </c>
    </row>
    <row r="650" spans="1:8" x14ac:dyDescent="0.25">
      <c r="A650" s="7" t="s">
        <v>6023</v>
      </c>
      <c r="B650" s="5" t="s">
        <v>40</v>
      </c>
      <c r="C650" s="5" t="s">
        <v>6024</v>
      </c>
      <c r="D650" s="5">
        <v>6887</v>
      </c>
      <c r="E650" s="5">
        <f t="shared" si="30"/>
        <v>1.6670637249208817E-4</v>
      </c>
      <c r="F650" s="5">
        <v>12925</v>
      </c>
      <c r="G650" s="5">
        <f t="shared" si="31"/>
        <v>2.7815262924499112E-4</v>
      </c>
      <c r="H650" s="5">
        <f t="shared" si="32"/>
        <v>1.6685182760976467</v>
      </c>
    </row>
    <row r="651" spans="1:8" x14ac:dyDescent="0.25">
      <c r="A651" s="7" t="s">
        <v>4721</v>
      </c>
      <c r="B651" s="5" t="s">
        <v>252</v>
      </c>
      <c r="C651" s="5" t="s">
        <v>4722</v>
      </c>
      <c r="D651" s="5">
        <v>8430</v>
      </c>
      <c r="E651" s="5">
        <f t="shared" si="30"/>
        <v>2.0405615218648223E-4</v>
      </c>
      <c r="F651" s="5">
        <v>15817</v>
      </c>
      <c r="G651" s="5">
        <f t="shared" si="31"/>
        <v>3.4038995255458601E-4</v>
      </c>
      <c r="H651" s="5">
        <f t="shared" si="32"/>
        <v>1.6681190393294854</v>
      </c>
    </row>
    <row r="652" spans="1:8" x14ac:dyDescent="0.25">
      <c r="A652" s="7" t="s">
        <v>7160</v>
      </c>
      <c r="B652" s="5" t="s">
        <v>580</v>
      </c>
      <c r="C652" s="5" t="s">
        <v>7161</v>
      </c>
      <c r="D652" s="5">
        <v>5646</v>
      </c>
      <c r="E652" s="5">
        <f t="shared" si="30"/>
        <v>1.3666678947151588E-4</v>
      </c>
      <c r="F652" s="5">
        <v>10589</v>
      </c>
      <c r="G652" s="5">
        <f t="shared" si="31"/>
        <v>2.2788071110833353E-4</v>
      </c>
      <c r="H652" s="5">
        <f t="shared" si="32"/>
        <v>1.6674183390825061</v>
      </c>
    </row>
    <row r="653" spans="1:8" x14ac:dyDescent="0.25">
      <c r="A653" s="7" t="s">
        <v>9370</v>
      </c>
      <c r="B653" s="5" t="s">
        <v>859</v>
      </c>
      <c r="C653" s="5" t="s">
        <v>9371</v>
      </c>
      <c r="D653" s="5">
        <v>2616</v>
      </c>
      <c r="E653" s="5">
        <f t="shared" si="30"/>
        <v>6.3322763240787372E-5</v>
      </c>
      <c r="F653" s="5">
        <v>4898</v>
      </c>
      <c r="G653" s="5">
        <f t="shared" si="31"/>
        <v>1.0540747218893357E-4</v>
      </c>
      <c r="H653" s="5">
        <f t="shared" si="32"/>
        <v>1.6646063247132377</v>
      </c>
    </row>
    <row r="654" spans="1:8" x14ac:dyDescent="0.25">
      <c r="A654" s="7" t="s">
        <v>9622</v>
      </c>
      <c r="B654" s="5" t="s">
        <v>1496</v>
      </c>
      <c r="C654" s="5" t="s">
        <v>9623</v>
      </c>
      <c r="D654" s="5">
        <v>2160</v>
      </c>
      <c r="E654" s="5">
        <f t="shared" si="30"/>
        <v>5.2284850382301498E-5</v>
      </c>
      <c r="F654" s="5">
        <v>4044</v>
      </c>
      <c r="G654" s="5">
        <f t="shared" si="31"/>
        <v>8.7028954171508238E-5</v>
      </c>
      <c r="H654" s="5">
        <f t="shared" si="32"/>
        <v>1.6645156969019017</v>
      </c>
    </row>
    <row r="655" spans="1:8" x14ac:dyDescent="0.25">
      <c r="A655" s="7" t="s">
        <v>9003</v>
      </c>
      <c r="B655" s="5" t="s">
        <v>4394</v>
      </c>
      <c r="C655" s="5" t="s">
        <v>9004</v>
      </c>
      <c r="D655" s="5">
        <v>3322</v>
      </c>
      <c r="E655" s="5">
        <f t="shared" si="30"/>
        <v>8.0412163412039626E-5</v>
      </c>
      <c r="F655" s="5">
        <v>6219</v>
      </c>
      <c r="G655" s="5">
        <f t="shared" si="31"/>
        <v>1.3383606973111023E-4</v>
      </c>
      <c r="H655" s="5">
        <f t="shared" si="32"/>
        <v>1.6643759358310184</v>
      </c>
    </row>
    <row r="656" spans="1:8" x14ac:dyDescent="0.25">
      <c r="A656" s="7" t="s">
        <v>6559</v>
      </c>
      <c r="B656" s="5" t="s">
        <v>2557</v>
      </c>
      <c r="C656" s="5" t="s">
        <v>6560</v>
      </c>
      <c r="D656" s="5">
        <v>6312</v>
      </c>
      <c r="E656" s="5">
        <f t="shared" si="30"/>
        <v>1.527879516727255E-4</v>
      </c>
      <c r="F656" s="5">
        <v>11816</v>
      </c>
      <c r="G656" s="5">
        <f t="shared" si="31"/>
        <v>2.5428638043781932E-4</v>
      </c>
      <c r="H656" s="5">
        <f t="shared" si="32"/>
        <v>1.664309113734997</v>
      </c>
    </row>
    <row r="657" spans="1:8" x14ac:dyDescent="0.25">
      <c r="A657" s="7" t="s">
        <v>8180</v>
      </c>
      <c r="B657" s="5" t="s">
        <v>5789</v>
      </c>
      <c r="C657" s="5" t="s">
        <v>8181</v>
      </c>
      <c r="D657" s="5">
        <v>4502</v>
      </c>
      <c r="E657" s="5">
        <f t="shared" si="30"/>
        <v>1.0897518352829692E-4</v>
      </c>
      <c r="F657" s="5">
        <v>8426</v>
      </c>
      <c r="G657" s="5">
        <f t="shared" si="31"/>
        <v>1.8133184170354314E-4</v>
      </c>
      <c r="H657" s="5">
        <f t="shared" si="32"/>
        <v>1.6639737216543233</v>
      </c>
    </row>
    <row r="658" spans="1:8" x14ac:dyDescent="0.25">
      <c r="A658" s="7" t="s">
        <v>2832</v>
      </c>
      <c r="B658" s="5" t="s">
        <v>43</v>
      </c>
      <c r="C658" s="5" t="s">
        <v>2833</v>
      </c>
      <c r="D658" s="5">
        <v>11197</v>
      </c>
      <c r="E658" s="5">
        <f t="shared" si="30"/>
        <v>2.7103401376418052E-4</v>
      </c>
      <c r="F658" s="5">
        <v>20956</v>
      </c>
      <c r="G658" s="5">
        <f t="shared" si="31"/>
        <v>4.5098386835265249E-4</v>
      </c>
      <c r="H658" s="5">
        <f t="shared" si="32"/>
        <v>1.6639382713973367</v>
      </c>
    </row>
    <row r="659" spans="1:8" x14ac:dyDescent="0.25">
      <c r="A659" s="7" t="s">
        <v>5736</v>
      </c>
      <c r="B659" s="5" t="s">
        <v>900</v>
      </c>
      <c r="C659" s="5" t="s">
        <v>5737</v>
      </c>
      <c r="D659" s="5">
        <v>7240</v>
      </c>
      <c r="E659" s="5">
        <f t="shared" si="30"/>
        <v>1.7525107257771428E-4</v>
      </c>
      <c r="F659" s="5">
        <v>13541</v>
      </c>
      <c r="G659" s="5">
        <f t="shared" si="31"/>
        <v>2.9140926519198644E-4</v>
      </c>
      <c r="H659" s="5">
        <f t="shared" si="32"/>
        <v>1.6628101666126027</v>
      </c>
    </row>
    <row r="660" spans="1:8" x14ac:dyDescent="0.25">
      <c r="A660" s="7" t="s">
        <v>4480</v>
      </c>
      <c r="B660" s="5" t="s">
        <v>4481</v>
      </c>
      <c r="C660" s="5" t="s">
        <v>4482</v>
      </c>
      <c r="D660" s="5">
        <v>8781</v>
      </c>
      <c r="E660" s="5">
        <f t="shared" si="30"/>
        <v>2.1255244037360623E-4</v>
      </c>
      <c r="F660" s="5">
        <v>16417</v>
      </c>
      <c r="G660" s="5">
        <f t="shared" si="31"/>
        <v>3.533022602951659E-4</v>
      </c>
      <c r="H660" s="5">
        <f t="shared" si="32"/>
        <v>1.6621886799989776</v>
      </c>
    </row>
    <row r="661" spans="1:8" x14ac:dyDescent="0.25">
      <c r="A661" s="7" t="s">
        <v>9773</v>
      </c>
      <c r="B661" s="5" t="s">
        <v>549</v>
      </c>
      <c r="C661" s="5" t="s">
        <v>9774</v>
      </c>
      <c r="D661" s="5">
        <v>1665</v>
      </c>
      <c r="E661" s="5">
        <f t="shared" si="30"/>
        <v>4.0302905503024072E-5</v>
      </c>
      <c r="F661" s="5">
        <v>3107</v>
      </c>
      <c r="G661" s="5">
        <f t="shared" si="31"/>
        <v>6.68642335833027E-5</v>
      </c>
      <c r="H661" s="5">
        <f t="shared" si="32"/>
        <v>1.6590425119173018</v>
      </c>
    </row>
    <row r="662" spans="1:8" x14ac:dyDescent="0.25">
      <c r="A662" s="7" t="s">
        <v>8356</v>
      </c>
      <c r="B662" s="5" t="s">
        <v>1841</v>
      </c>
      <c r="C662" s="5" t="s">
        <v>8357</v>
      </c>
      <c r="D662" s="5">
        <v>4286</v>
      </c>
      <c r="E662" s="5">
        <f t="shared" si="30"/>
        <v>1.0374669849006678E-4</v>
      </c>
      <c r="F662" s="5">
        <v>7993</v>
      </c>
      <c r="G662" s="5">
        <f t="shared" si="31"/>
        <v>1.7201345961742468E-4</v>
      </c>
      <c r="H662" s="5">
        <f t="shared" si="32"/>
        <v>1.6580138175085553</v>
      </c>
    </row>
    <row r="663" spans="1:8" x14ac:dyDescent="0.25">
      <c r="A663" s="7" t="s">
        <v>7882</v>
      </c>
      <c r="B663" s="5" t="s">
        <v>740</v>
      </c>
      <c r="C663" s="5" t="s">
        <v>7883</v>
      </c>
      <c r="D663" s="5">
        <v>4862</v>
      </c>
      <c r="E663" s="5">
        <f t="shared" si="30"/>
        <v>1.1768932525868051E-4</v>
      </c>
      <c r="F663" s="5">
        <v>9049</v>
      </c>
      <c r="G663" s="5">
        <f t="shared" si="31"/>
        <v>1.9473912124084522E-4</v>
      </c>
      <c r="H663" s="5">
        <f t="shared" si="32"/>
        <v>1.6546880595398918</v>
      </c>
    </row>
    <row r="664" spans="1:8" x14ac:dyDescent="0.25">
      <c r="A664" s="7" t="s">
        <v>920</v>
      </c>
      <c r="B664" s="5" t="s">
        <v>921</v>
      </c>
      <c r="C664" s="5" t="s">
        <v>922</v>
      </c>
      <c r="D664" s="5">
        <v>17081</v>
      </c>
      <c r="E664" s="5">
        <f t="shared" si="30"/>
        <v>4.1346181915744999E-4</v>
      </c>
      <c r="F664" s="5">
        <v>31766</v>
      </c>
      <c r="G664" s="5">
        <f t="shared" si="31"/>
        <v>6.8362061281209959E-4</v>
      </c>
      <c r="H664" s="5">
        <f t="shared" si="32"/>
        <v>1.6534068712926808</v>
      </c>
    </row>
    <row r="665" spans="1:8" x14ac:dyDescent="0.25">
      <c r="A665" s="7" t="s">
        <v>6969</v>
      </c>
      <c r="B665" s="5" t="s">
        <v>5560</v>
      </c>
      <c r="C665" s="5" t="s">
        <v>6970</v>
      </c>
      <c r="D665" s="5">
        <v>5860</v>
      </c>
      <c r="E665" s="5">
        <f t="shared" si="30"/>
        <v>1.4184686261124388E-4</v>
      </c>
      <c r="F665" s="5">
        <v>10879</v>
      </c>
      <c r="G665" s="5">
        <f t="shared" si="31"/>
        <v>2.3412165984961378E-4</v>
      </c>
      <c r="H665" s="5">
        <f t="shared" si="32"/>
        <v>1.6505240619333621</v>
      </c>
    </row>
    <row r="666" spans="1:8" x14ac:dyDescent="0.25">
      <c r="A666" s="7" t="s">
        <v>5986</v>
      </c>
      <c r="B666" s="5" t="s">
        <v>2864</v>
      </c>
      <c r="C666" s="5" t="s">
        <v>5987</v>
      </c>
      <c r="D666" s="5">
        <v>6937</v>
      </c>
      <c r="E666" s="5">
        <f t="shared" si="30"/>
        <v>1.6791666995464143E-4</v>
      </c>
      <c r="F666" s="5">
        <v>12878</v>
      </c>
      <c r="G666" s="5">
        <f t="shared" si="31"/>
        <v>2.7714116513864571E-4</v>
      </c>
      <c r="H666" s="5">
        <f t="shared" si="32"/>
        <v>1.6504684449346727</v>
      </c>
    </row>
    <row r="667" spans="1:8" x14ac:dyDescent="0.25">
      <c r="A667" s="7" t="s">
        <v>9392</v>
      </c>
      <c r="B667" s="5" t="s">
        <v>652</v>
      </c>
      <c r="C667" s="5" t="s">
        <v>9393</v>
      </c>
      <c r="D667" s="5">
        <v>2587</v>
      </c>
      <c r="E667" s="5">
        <f t="shared" si="30"/>
        <v>6.2620790712506478E-5</v>
      </c>
      <c r="F667" s="5">
        <v>4802</v>
      </c>
      <c r="G667" s="5">
        <f t="shared" si="31"/>
        <v>1.033415029504408E-4</v>
      </c>
      <c r="H667" s="5">
        <f t="shared" si="32"/>
        <v>1.6502746416103891</v>
      </c>
    </row>
    <row r="668" spans="1:8" x14ac:dyDescent="0.25">
      <c r="A668" s="7" t="s">
        <v>7994</v>
      </c>
      <c r="B668" s="5" t="s">
        <v>3727</v>
      </c>
      <c r="C668" s="5" t="s">
        <v>7995</v>
      </c>
      <c r="D668" s="5">
        <v>4729</v>
      </c>
      <c r="E668" s="5">
        <f t="shared" si="30"/>
        <v>1.1446993400828879E-4</v>
      </c>
      <c r="F668" s="5">
        <v>8775</v>
      </c>
      <c r="G668" s="5">
        <f t="shared" si="31"/>
        <v>1.8884250070598041E-4</v>
      </c>
      <c r="H668" s="5">
        <f t="shared" si="32"/>
        <v>1.6497126720830142</v>
      </c>
    </row>
    <row r="669" spans="1:8" x14ac:dyDescent="0.25">
      <c r="A669" s="7" t="s">
        <v>7407</v>
      </c>
      <c r="B669" s="5" t="s">
        <v>2781</v>
      </c>
      <c r="C669" s="5" t="s">
        <v>7408</v>
      </c>
      <c r="D669" s="5">
        <v>5397</v>
      </c>
      <c r="E669" s="5">
        <f t="shared" si="30"/>
        <v>1.3063950810800055E-4</v>
      </c>
      <c r="F669" s="5">
        <v>10012</v>
      </c>
      <c r="G669" s="5">
        <f t="shared" si="31"/>
        <v>2.1546337516447589E-4</v>
      </c>
      <c r="H669" s="5">
        <f t="shared" si="32"/>
        <v>1.6492972017802676</v>
      </c>
    </row>
    <row r="670" spans="1:8" x14ac:dyDescent="0.25">
      <c r="A670" s="7" t="s">
        <v>6672</v>
      </c>
      <c r="B670" s="5" t="s">
        <v>2600</v>
      </c>
      <c r="C670" s="5" t="s">
        <v>6673</v>
      </c>
      <c r="D670" s="5">
        <v>6191</v>
      </c>
      <c r="E670" s="5">
        <f t="shared" si="30"/>
        <v>1.4985903181334657E-4</v>
      </c>
      <c r="F670" s="5">
        <v>11480</v>
      </c>
      <c r="G670" s="5">
        <f t="shared" si="31"/>
        <v>2.470554881030946E-4</v>
      </c>
      <c r="H670" s="5">
        <f t="shared" si="32"/>
        <v>1.6485859084610184</v>
      </c>
    </row>
    <row r="671" spans="1:8" x14ac:dyDescent="0.25">
      <c r="A671" s="7" t="s">
        <v>6780</v>
      </c>
      <c r="B671" s="5" t="s">
        <v>4261</v>
      </c>
      <c r="C671" s="5" t="s">
        <v>6781</v>
      </c>
      <c r="D671" s="5">
        <v>6066</v>
      </c>
      <c r="E671" s="5">
        <f t="shared" si="30"/>
        <v>1.4683328815696337E-4</v>
      </c>
      <c r="F671" s="5">
        <v>11247</v>
      </c>
      <c r="G671" s="5">
        <f t="shared" si="31"/>
        <v>2.4204120859716945E-4</v>
      </c>
      <c r="H671" s="5">
        <f t="shared" si="32"/>
        <v>1.6484082842197862</v>
      </c>
    </row>
    <row r="672" spans="1:8" x14ac:dyDescent="0.25">
      <c r="A672" s="7" t="s">
        <v>6236</v>
      </c>
      <c r="B672" s="5" t="s">
        <v>5944</v>
      </c>
      <c r="C672" s="5" t="s">
        <v>6237</v>
      </c>
      <c r="D672" s="5">
        <v>6642</v>
      </c>
      <c r="E672" s="5">
        <f t="shared" si="30"/>
        <v>1.607759149255771E-4</v>
      </c>
      <c r="F672" s="5">
        <v>12304</v>
      </c>
      <c r="G672" s="5">
        <f t="shared" si="31"/>
        <v>2.6478839073349093E-4</v>
      </c>
      <c r="H672" s="5">
        <f t="shared" si="32"/>
        <v>1.6469406556079063</v>
      </c>
    </row>
    <row r="673" spans="1:8" x14ac:dyDescent="0.25">
      <c r="A673" s="7" t="s">
        <v>7781</v>
      </c>
      <c r="B673" s="5" t="s">
        <v>1847</v>
      </c>
      <c r="C673" s="5" t="s">
        <v>7782</v>
      </c>
      <c r="D673" s="5">
        <v>4964</v>
      </c>
      <c r="E673" s="5">
        <f t="shared" si="30"/>
        <v>1.201583320822892E-4</v>
      </c>
      <c r="F673" s="5">
        <v>9195</v>
      </c>
      <c r="G673" s="5">
        <f t="shared" si="31"/>
        <v>1.9788111612438632E-4</v>
      </c>
      <c r="H673" s="5">
        <f t="shared" si="32"/>
        <v>1.6468364090545922</v>
      </c>
    </row>
    <row r="674" spans="1:8" x14ac:dyDescent="0.25">
      <c r="A674" s="7" t="s">
        <v>7148</v>
      </c>
      <c r="B674" s="5" t="s">
        <v>1838</v>
      </c>
      <c r="C674" s="5" t="s">
        <v>7149</v>
      </c>
      <c r="D674" s="5">
        <v>5654</v>
      </c>
      <c r="E674" s="5">
        <f t="shared" si="30"/>
        <v>1.3686043706552438E-4</v>
      </c>
      <c r="F674" s="5">
        <v>10469</v>
      </c>
      <c r="G674" s="5">
        <f t="shared" si="31"/>
        <v>2.2529824956021757E-4</v>
      </c>
      <c r="H674" s="5">
        <f t="shared" si="32"/>
        <v>1.6461897564476722</v>
      </c>
    </row>
    <row r="675" spans="1:8" x14ac:dyDescent="0.25">
      <c r="A675" s="7" t="s">
        <v>9230</v>
      </c>
      <c r="B675" s="5" t="s">
        <v>157</v>
      </c>
      <c r="C675" s="5" t="s">
        <v>9231</v>
      </c>
      <c r="D675" s="5">
        <v>2950</v>
      </c>
      <c r="E675" s="5">
        <f t="shared" si="30"/>
        <v>7.1407550290643256E-5</v>
      </c>
      <c r="F675" s="5">
        <v>5460</v>
      </c>
      <c r="G675" s="5">
        <f t="shared" si="31"/>
        <v>1.1750200043927671E-4</v>
      </c>
      <c r="H675" s="5">
        <f t="shared" si="32"/>
        <v>1.6455122737164301</v>
      </c>
    </row>
    <row r="676" spans="1:8" x14ac:dyDescent="0.25">
      <c r="A676" s="7" t="s">
        <v>8749</v>
      </c>
      <c r="B676" s="5" t="s">
        <v>560</v>
      </c>
      <c r="C676" s="5" t="s">
        <v>8750</v>
      </c>
      <c r="D676" s="5">
        <v>3721</v>
      </c>
      <c r="E676" s="5">
        <f t="shared" si="30"/>
        <v>9.0070337163214757E-5</v>
      </c>
      <c r="F676" s="5">
        <v>6887</v>
      </c>
      <c r="G676" s="5">
        <f t="shared" si="31"/>
        <v>1.4821177234895579E-4</v>
      </c>
      <c r="H676" s="5">
        <f t="shared" si="32"/>
        <v>1.6455114637839541</v>
      </c>
    </row>
    <row r="677" spans="1:8" x14ac:dyDescent="0.25">
      <c r="A677" s="7" t="s">
        <v>8302</v>
      </c>
      <c r="B677" s="5" t="s">
        <v>3973</v>
      </c>
      <c r="C677" s="5" t="s">
        <v>8303</v>
      </c>
      <c r="D677" s="5">
        <v>4352</v>
      </c>
      <c r="E677" s="5">
        <f t="shared" si="30"/>
        <v>1.053442911406371E-4</v>
      </c>
      <c r="F677" s="5">
        <v>8047</v>
      </c>
      <c r="G677" s="5">
        <f t="shared" si="31"/>
        <v>1.7317556731407687E-4</v>
      </c>
      <c r="H677" s="5">
        <f t="shared" si="32"/>
        <v>1.6439008268885063</v>
      </c>
    </row>
    <row r="678" spans="1:8" x14ac:dyDescent="0.25">
      <c r="A678" s="7" t="s">
        <v>9817</v>
      </c>
      <c r="B678" s="5" t="s">
        <v>2182</v>
      </c>
      <c r="C678" s="5" t="s">
        <v>9818</v>
      </c>
      <c r="D678" s="5">
        <v>1585</v>
      </c>
      <c r="E678" s="5">
        <f t="shared" si="30"/>
        <v>3.8366429562938834E-5</v>
      </c>
      <c r="F678" s="5">
        <v>2930</v>
      </c>
      <c r="G678" s="5">
        <f t="shared" si="31"/>
        <v>6.3055102799831634E-5</v>
      </c>
      <c r="H678" s="5">
        <f t="shared" si="32"/>
        <v>1.643496763137468</v>
      </c>
    </row>
    <row r="679" spans="1:8" x14ac:dyDescent="0.25">
      <c r="A679" s="7" t="s">
        <v>8454</v>
      </c>
      <c r="B679" s="5" t="s">
        <v>6214</v>
      </c>
      <c r="C679" s="5" t="s">
        <v>8455</v>
      </c>
      <c r="D679" s="5">
        <v>4152</v>
      </c>
      <c r="E679" s="5">
        <f t="shared" si="30"/>
        <v>1.00503101290424E-4</v>
      </c>
      <c r="F679" s="5">
        <v>7671</v>
      </c>
      <c r="G679" s="5">
        <f t="shared" si="31"/>
        <v>1.6508385446331348E-4</v>
      </c>
      <c r="H679" s="5">
        <f t="shared" si="32"/>
        <v>1.6425747299704747</v>
      </c>
    </row>
    <row r="680" spans="1:8" x14ac:dyDescent="0.25">
      <c r="A680" s="7" t="s">
        <v>9335</v>
      </c>
      <c r="B680" s="5" t="s">
        <v>2131</v>
      </c>
      <c r="C680" s="5" t="s">
        <v>9336</v>
      </c>
      <c r="D680" s="5">
        <v>2728</v>
      </c>
      <c r="E680" s="5">
        <f t="shared" si="30"/>
        <v>6.6033829556906711E-5</v>
      </c>
      <c r="F680" s="5">
        <v>5040</v>
      </c>
      <c r="G680" s="5">
        <f t="shared" si="31"/>
        <v>1.0846338502087081E-4</v>
      </c>
      <c r="H680" s="5">
        <f t="shared" si="32"/>
        <v>1.6425427049842551</v>
      </c>
    </row>
    <row r="681" spans="1:8" x14ac:dyDescent="0.25">
      <c r="A681" s="7" t="s">
        <v>7252</v>
      </c>
      <c r="B681" s="5" t="s">
        <v>549</v>
      </c>
      <c r="C681" s="5" t="s">
        <v>7253</v>
      </c>
      <c r="D681" s="5">
        <v>5543</v>
      </c>
      <c r="E681" s="5">
        <f t="shared" si="30"/>
        <v>1.3417357669865613E-4</v>
      </c>
      <c r="F681" s="5">
        <v>10240</v>
      </c>
      <c r="G681" s="5">
        <f t="shared" si="31"/>
        <v>2.2037005210589624E-4</v>
      </c>
      <c r="H681" s="5">
        <f t="shared" si="32"/>
        <v>1.6424251147514013</v>
      </c>
    </row>
    <row r="682" spans="1:8" x14ac:dyDescent="0.25">
      <c r="A682" s="7" t="s">
        <v>6569</v>
      </c>
      <c r="B682" s="5" t="s">
        <v>385</v>
      </c>
      <c r="C682" s="5" t="s">
        <v>6570</v>
      </c>
      <c r="D682" s="5">
        <v>6300</v>
      </c>
      <c r="E682" s="5">
        <f t="shared" si="30"/>
        <v>1.524974802817127E-4</v>
      </c>
      <c r="F682" s="5">
        <v>11636</v>
      </c>
      <c r="G682" s="5">
        <f t="shared" si="31"/>
        <v>2.504126881156454E-4</v>
      </c>
      <c r="H682" s="5">
        <f t="shared" si="32"/>
        <v>1.6420775454981373</v>
      </c>
    </row>
    <row r="683" spans="1:8" x14ac:dyDescent="0.25">
      <c r="A683" s="7" t="s">
        <v>9200</v>
      </c>
      <c r="B683" s="5" t="s">
        <v>1245</v>
      </c>
      <c r="C683" s="5" t="s">
        <v>9201</v>
      </c>
      <c r="D683" s="5">
        <v>3009</v>
      </c>
      <c r="E683" s="5">
        <f t="shared" si="30"/>
        <v>7.2835701296456118E-5</v>
      </c>
      <c r="F683" s="5">
        <v>5557</v>
      </c>
      <c r="G683" s="5">
        <f t="shared" si="31"/>
        <v>1.1958949019067045E-4</v>
      </c>
      <c r="H683" s="5">
        <f t="shared" si="32"/>
        <v>1.6419075818864832</v>
      </c>
    </row>
    <row r="684" spans="1:8" x14ac:dyDescent="0.25">
      <c r="A684" s="7" t="s">
        <v>4848</v>
      </c>
      <c r="B684" s="5" t="s">
        <v>3188</v>
      </c>
      <c r="C684" s="5" t="s">
        <v>4849</v>
      </c>
      <c r="D684" s="5">
        <v>8262</v>
      </c>
      <c r="E684" s="5">
        <f t="shared" si="30"/>
        <v>1.9998955271230325E-4</v>
      </c>
      <c r="F684" s="5">
        <v>15254</v>
      </c>
      <c r="G684" s="5">
        <f t="shared" si="31"/>
        <v>3.2827390379134192E-4</v>
      </c>
      <c r="H684" s="5">
        <f t="shared" si="32"/>
        <v>1.6414552627335652</v>
      </c>
    </row>
    <row r="685" spans="1:8" x14ac:dyDescent="0.25">
      <c r="A685" s="7" t="s">
        <v>6054</v>
      </c>
      <c r="B685" s="5" t="s">
        <v>1968</v>
      </c>
      <c r="C685" s="5" t="s">
        <v>6055</v>
      </c>
      <c r="D685" s="5">
        <v>6833</v>
      </c>
      <c r="E685" s="5">
        <f t="shared" si="30"/>
        <v>1.6539925123253062E-4</v>
      </c>
      <c r="F685" s="5">
        <v>12605</v>
      </c>
      <c r="G685" s="5">
        <f t="shared" si="31"/>
        <v>2.7126606511668184E-4</v>
      </c>
      <c r="H685" s="5">
        <f t="shared" si="32"/>
        <v>1.6400682777899385</v>
      </c>
    </row>
    <row r="686" spans="1:8" x14ac:dyDescent="0.25">
      <c r="A686" s="7" t="s">
        <v>8757</v>
      </c>
      <c r="B686" s="5" t="s">
        <v>771</v>
      </c>
      <c r="C686" s="5" t="s">
        <v>8758</v>
      </c>
      <c r="D686" s="5">
        <v>3714</v>
      </c>
      <c r="E686" s="5">
        <f t="shared" si="30"/>
        <v>8.9900895518457298E-5</v>
      </c>
      <c r="F686" s="5">
        <v>6846</v>
      </c>
      <c r="G686" s="5">
        <f t="shared" si="31"/>
        <v>1.4732943132001619E-4</v>
      </c>
      <c r="H686" s="5">
        <f t="shared" si="32"/>
        <v>1.6387982619124011</v>
      </c>
    </row>
    <row r="687" spans="1:8" x14ac:dyDescent="0.25">
      <c r="A687" s="7" t="s">
        <v>4555</v>
      </c>
      <c r="B687" s="5" t="s">
        <v>2057</v>
      </c>
      <c r="C687" s="5" t="s">
        <v>4556</v>
      </c>
      <c r="D687" s="5">
        <v>8701</v>
      </c>
      <c r="E687" s="5">
        <f t="shared" si="30"/>
        <v>2.1061596443352099E-4</v>
      </c>
      <c r="F687" s="5">
        <v>16035</v>
      </c>
      <c r="G687" s="5">
        <f t="shared" si="31"/>
        <v>3.4508142436699669E-4</v>
      </c>
      <c r="H687" s="5">
        <f t="shared" si="32"/>
        <v>1.6384390674996459</v>
      </c>
    </row>
    <row r="688" spans="1:8" x14ac:dyDescent="0.25">
      <c r="A688" s="7" t="s">
        <v>9083</v>
      </c>
      <c r="B688" s="5" t="s">
        <v>2557</v>
      </c>
      <c r="C688" s="5" t="s">
        <v>9084</v>
      </c>
      <c r="D688" s="5">
        <v>3197</v>
      </c>
      <c r="E688" s="5">
        <f t="shared" si="30"/>
        <v>7.7386419755656429E-5</v>
      </c>
      <c r="F688" s="5">
        <v>5887</v>
      </c>
      <c r="G688" s="5">
        <f t="shared" si="31"/>
        <v>1.2669125944798936E-4</v>
      </c>
      <c r="H688" s="5">
        <f t="shared" si="32"/>
        <v>1.6371252197479917</v>
      </c>
    </row>
    <row r="689" spans="1:8" x14ac:dyDescent="0.25">
      <c r="A689" s="7" t="s">
        <v>7859</v>
      </c>
      <c r="B689" s="5" t="s">
        <v>219</v>
      </c>
      <c r="C689" s="5" t="s">
        <v>7860</v>
      </c>
      <c r="D689" s="5">
        <v>4884</v>
      </c>
      <c r="E689" s="5">
        <f t="shared" si="30"/>
        <v>1.1822185614220394E-4</v>
      </c>
      <c r="F689" s="5">
        <v>8993</v>
      </c>
      <c r="G689" s="5">
        <f t="shared" si="31"/>
        <v>1.9353397251839111E-4</v>
      </c>
      <c r="H689" s="5">
        <f t="shared" si="32"/>
        <v>1.6370405509925128</v>
      </c>
    </row>
    <row r="690" spans="1:8" x14ac:dyDescent="0.25">
      <c r="A690" s="7" t="s">
        <v>8893</v>
      </c>
      <c r="B690" s="5" t="s">
        <v>1460</v>
      </c>
      <c r="C690" s="5" t="s">
        <v>8894</v>
      </c>
      <c r="D690" s="5">
        <v>3475</v>
      </c>
      <c r="E690" s="5">
        <f t="shared" si="30"/>
        <v>8.4115673647452643E-5</v>
      </c>
      <c r="F690" s="5">
        <v>6396</v>
      </c>
      <c r="G690" s="5">
        <f t="shared" si="31"/>
        <v>1.376452005145813E-4</v>
      </c>
      <c r="H690" s="5">
        <f t="shared" si="32"/>
        <v>1.6363799342733998</v>
      </c>
    </row>
    <row r="691" spans="1:8" x14ac:dyDescent="0.25">
      <c r="A691" s="7" t="s">
        <v>6216</v>
      </c>
      <c r="B691" s="5" t="s">
        <v>219</v>
      </c>
      <c r="C691" s="5" t="s">
        <v>6217</v>
      </c>
      <c r="D691" s="5">
        <v>6665</v>
      </c>
      <c r="E691" s="5">
        <f t="shared" si="30"/>
        <v>1.6133265175835161E-4</v>
      </c>
      <c r="F691" s="5">
        <v>12246</v>
      </c>
      <c r="G691" s="5">
        <f t="shared" si="31"/>
        <v>2.635402009852349E-4</v>
      </c>
      <c r="H691" s="5">
        <f t="shared" si="32"/>
        <v>1.633520543503943</v>
      </c>
    </row>
    <row r="692" spans="1:8" x14ac:dyDescent="0.25">
      <c r="A692" s="7" t="s">
        <v>8688</v>
      </c>
      <c r="B692" s="5" t="s">
        <v>992</v>
      </c>
      <c r="C692" s="5" t="s">
        <v>8689</v>
      </c>
      <c r="D692" s="5">
        <v>3823</v>
      </c>
      <c r="E692" s="5">
        <f t="shared" si="30"/>
        <v>9.2539343986823444E-5</v>
      </c>
      <c r="F692" s="5">
        <v>7023</v>
      </c>
      <c r="G692" s="5">
        <f t="shared" si="31"/>
        <v>1.5113856210348725E-4</v>
      </c>
      <c r="H692" s="5">
        <f t="shared" si="32"/>
        <v>1.6332357199874648</v>
      </c>
    </row>
    <row r="693" spans="1:8" x14ac:dyDescent="0.25">
      <c r="A693" s="7" t="s">
        <v>6931</v>
      </c>
      <c r="B693" s="5" t="s">
        <v>2313</v>
      </c>
      <c r="C693" s="5" t="s">
        <v>6932</v>
      </c>
      <c r="D693" s="5">
        <v>5892</v>
      </c>
      <c r="E693" s="5">
        <f t="shared" si="30"/>
        <v>1.4262145298727798E-4</v>
      </c>
      <c r="F693" s="5">
        <v>10819</v>
      </c>
      <c r="G693" s="5">
        <f t="shared" si="31"/>
        <v>2.328304290755558E-4</v>
      </c>
      <c r="H693" s="5">
        <f t="shared" si="32"/>
        <v>1.6325063600097005</v>
      </c>
    </row>
    <row r="694" spans="1:8" x14ac:dyDescent="0.25">
      <c r="A694" s="7" t="s">
        <v>5697</v>
      </c>
      <c r="B694" s="5" t="s">
        <v>1139</v>
      </c>
      <c r="C694" s="5" t="s">
        <v>5698</v>
      </c>
      <c r="D694" s="5">
        <v>7281</v>
      </c>
      <c r="E694" s="5">
        <f t="shared" si="30"/>
        <v>1.7624351649700798E-4</v>
      </c>
      <c r="F694" s="5">
        <v>13351</v>
      </c>
      <c r="G694" s="5">
        <f t="shared" si="31"/>
        <v>2.873203677408028E-4</v>
      </c>
      <c r="H694" s="5">
        <f t="shared" si="32"/>
        <v>1.6302464536088652</v>
      </c>
    </row>
    <row r="695" spans="1:8" x14ac:dyDescent="0.25">
      <c r="A695" s="7" t="s">
        <v>4979</v>
      </c>
      <c r="B695" s="5" t="s">
        <v>227</v>
      </c>
      <c r="C695" s="5" t="s">
        <v>4980</v>
      </c>
      <c r="D695" s="5">
        <v>8103</v>
      </c>
      <c r="E695" s="5">
        <f t="shared" si="30"/>
        <v>1.9614080678138384E-4</v>
      </c>
      <c r="F695" s="5">
        <v>14852</v>
      </c>
      <c r="G695" s="5">
        <f t="shared" si="31"/>
        <v>3.1962265760515342E-4</v>
      </c>
      <c r="H695" s="5">
        <f t="shared" si="32"/>
        <v>1.6295571678839935</v>
      </c>
    </row>
    <row r="696" spans="1:8" x14ac:dyDescent="0.25">
      <c r="A696" s="7" t="s">
        <v>8073</v>
      </c>
      <c r="B696" s="5" t="s">
        <v>2098</v>
      </c>
      <c r="C696" s="5" t="s">
        <v>8074</v>
      </c>
      <c r="D696" s="5">
        <v>4642</v>
      </c>
      <c r="E696" s="5">
        <f t="shared" si="30"/>
        <v>1.123640164234461E-4</v>
      </c>
      <c r="F696" s="5">
        <v>8507</v>
      </c>
      <c r="G696" s="5">
        <f t="shared" si="31"/>
        <v>1.8307500324852142E-4</v>
      </c>
      <c r="H696" s="5">
        <f t="shared" si="32"/>
        <v>1.6293027703691148</v>
      </c>
    </row>
    <row r="697" spans="1:8" x14ac:dyDescent="0.25">
      <c r="A697" s="7" t="s">
        <v>8987</v>
      </c>
      <c r="B697" s="5" t="s">
        <v>2557</v>
      </c>
      <c r="C697" s="5" t="s">
        <v>8988</v>
      </c>
      <c r="D697" s="5">
        <v>3340</v>
      </c>
      <c r="E697" s="5">
        <f t="shared" si="30"/>
        <v>8.0847870498558795E-5</v>
      </c>
      <c r="F697" s="5">
        <v>6118</v>
      </c>
      <c r="G697" s="5">
        <f t="shared" si="31"/>
        <v>1.3166249792811262E-4</v>
      </c>
      <c r="H697" s="5">
        <f t="shared" si="32"/>
        <v>1.6285215320601381</v>
      </c>
    </row>
    <row r="698" spans="1:8" x14ac:dyDescent="0.25">
      <c r="A698" s="7" t="s">
        <v>2889</v>
      </c>
      <c r="B698" s="5" t="s">
        <v>897</v>
      </c>
      <c r="C698" s="5" t="s">
        <v>2890</v>
      </c>
      <c r="D698" s="5">
        <v>11115</v>
      </c>
      <c r="E698" s="5">
        <f t="shared" si="30"/>
        <v>2.6904912592559313E-4</v>
      </c>
      <c r="F698" s="5">
        <v>20358</v>
      </c>
      <c r="G698" s="5">
        <f t="shared" si="31"/>
        <v>4.3811460163787458E-4</v>
      </c>
      <c r="H698" s="5">
        <f t="shared" si="32"/>
        <v>1.6283814345452932</v>
      </c>
    </row>
    <row r="699" spans="1:8" x14ac:dyDescent="0.25">
      <c r="A699" s="7" t="s">
        <v>5431</v>
      </c>
      <c r="B699" s="5" t="s">
        <v>194</v>
      </c>
      <c r="C699" s="5" t="s">
        <v>5432</v>
      </c>
      <c r="D699" s="5">
        <v>7568</v>
      </c>
      <c r="E699" s="5">
        <f t="shared" si="30"/>
        <v>1.8319062393206377E-4</v>
      </c>
      <c r="F699" s="5">
        <v>13861</v>
      </c>
      <c r="G699" s="5">
        <f t="shared" si="31"/>
        <v>2.9829582932029567E-4</v>
      </c>
      <c r="H699" s="5">
        <f t="shared" si="32"/>
        <v>1.6283356807110316</v>
      </c>
    </row>
    <row r="700" spans="1:8" x14ac:dyDescent="0.25">
      <c r="A700" s="7" t="s">
        <v>4872</v>
      </c>
      <c r="B700" s="5" t="s">
        <v>3038</v>
      </c>
      <c r="C700" s="5" t="s">
        <v>4873</v>
      </c>
      <c r="D700" s="5">
        <v>8238</v>
      </c>
      <c r="E700" s="5">
        <f t="shared" si="30"/>
        <v>1.9940860993027766E-4</v>
      </c>
      <c r="F700" s="5">
        <v>15084</v>
      </c>
      <c r="G700" s="5">
        <f t="shared" si="31"/>
        <v>3.2461541659817761E-4</v>
      </c>
      <c r="H700" s="5">
        <f t="shared" si="32"/>
        <v>1.6278906748895043</v>
      </c>
    </row>
    <row r="701" spans="1:8" x14ac:dyDescent="0.25">
      <c r="A701" s="7" t="s">
        <v>7308</v>
      </c>
      <c r="B701" s="5" t="s">
        <v>998</v>
      </c>
      <c r="C701" s="5" t="s">
        <v>7309</v>
      </c>
      <c r="D701" s="5">
        <v>5493</v>
      </c>
      <c r="E701" s="5">
        <f t="shared" si="30"/>
        <v>1.3296327923610285E-4</v>
      </c>
      <c r="F701" s="5">
        <v>10057</v>
      </c>
      <c r="G701" s="5">
        <f t="shared" si="31"/>
        <v>2.164317982450194E-4</v>
      </c>
      <c r="H701" s="5">
        <f t="shared" si="32"/>
        <v>1.6277561706394255</v>
      </c>
    </row>
    <row r="702" spans="1:8" x14ac:dyDescent="0.25">
      <c r="A702" s="7" t="s">
        <v>7741</v>
      </c>
      <c r="B702" s="5" t="s">
        <v>301</v>
      </c>
      <c r="C702" s="5" t="s">
        <v>7742</v>
      </c>
      <c r="D702" s="5">
        <v>5005</v>
      </c>
      <c r="E702" s="5">
        <f t="shared" si="30"/>
        <v>1.2115077600158287E-4</v>
      </c>
      <c r="F702" s="5">
        <v>9158</v>
      </c>
      <c r="G702" s="5">
        <f t="shared" si="31"/>
        <v>1.9708485714705056E-4</v>
      </c>
      <c r="H702" s="5">
        <f t="shared" si="32"/>
        <v>1.6267733781950813</v>
      </c>
    </row>
    <row r="703" spans="1:8" x14ac:dyDescent="0.25">
      <c r="A703" s="7" t="s">
        <v>8649</v>
      </c>
      <c r="B703" s="5" t="s">
        <v>3523</v>
      </c>
      <c r="C703" s="5" t="s">
        <v>8650</v>
      </c>
      <c r="D703" s="5">
        <v>3884</v>
      </c>
      <c r="E703" s="5">
        <f t="shared" si="30"/>
        <v>9.4015906891138439E-5</v>
      </c>
      <c r="F703" s="5">
        <v>7096</v>
      </c>
      <c r="G703" s="5">
        <f t="shared" si="31"/>
        <v>1.5270955954525779E-4</v>
      </c>
      <c r="H703" s="5">
        <f t="shared" si="32"/>
        <v>1.6242949155623321</v>
      </c>
    </row>
    <row r="704" spans="1:8" x14ac:dyDescent="0.25">
      <c r="A704" s="7" t="s">
        <v>9091</v>
      </c>
      <c r="B704" s="5" t="s">
        <v>255</v>
      </c>
      <c r="C704" s="5" t="s">
        <v>9092</v>
      </c>
      <c r="D704" s="5">
        <v>3191</v>
      </c>
      <c r="E704" s="5">
        <f t="shared" si="30"/>
        <v>7.7241184060150044E-5</v>
      </c>
      <c r="F704" s="5">
        <v>5823</v>
      </c>
      <c r="G704" s="5">
        <f t="shared" si="31"/>
        <v>1.2531394662232753E-4</v>
      </c>
      <c r="H704" s="5">
        <f t="shared" si="32"/>
        <v>1.6223721599702794</v>
      </c>
    </row>
    <row r="705" spans="1:8" x14ac:dyDescent="0.25">
      <c r="A705" s="7" t="s">
        <v>8951</v>
      </c>
      <c r="B705" s="5" t="s">
        <v>2148</v>
      </c>
      <c r="C705" s="5" t="s">
        <v>8952</v>
      </c>
      <c r="D705" s="5">
        <v>3407</v>
      </c>
      <c r="E705" s="5">
        <f t="shared" si="30"/>
        <v>8.2469669098380189E-5</v>
      </c>
      <c r="F705" s="5">
        <v>6211</v>
      </c>
      <c r="G705" s="5">
        <f t="shared" si="31"/>
        <v>1.3366390562790249E-4</v>
      </c>
      <c r="H705" s="5">
        <f t="shared" si="32"/>
        <v>1.6207644227170521</v>
      </c>
    </row>
    <row r="706" spans="1:8" x14ac:dyDescent="0.25">
      <c r="A706" s="7" t="s">
        <v>7533</v>
      </c>
      <c r="B706" s="5" t="s">
        <v>491</v>
      </c>
      <c r="C706" s="5" t="s">
        <v>7534</v>
      </c>
      <c r="D706" s="5">
        <v>5223</v>
      </c>
      <c r="E706" s="5">
        <f t="shared" ref="E706:E769" si="33">D706/41312158</f>
        <v>1.2642767293831515E-4</v>
      </c>
      <c r="F706" s="5">
        <v>9521</v>
      </c>
      <c r="G706" s="5">
        <f t="shared" ref="G706:G769" si="34">F706/46467294</f>
        <v>2.0489680333010137E-4</v>
      </c>
      <c r="H706" s="5">
        <f t="shared" ref="H706:H769" si="35">G706/E706</f>
        <v>1.6206641992854824</v>
      </c>
    </row>
    <row r="707" spans="1:8" x14ac:dyDescent="0.25">
      <c r="A707" s="7" t="s">
        <v>7617</v>
      </c>
      <c r="B707" s="5" t="s">
        <v>2853</v>
      </c>
      <c r="C707" s="5" t="s">
        <v>7618</v>
      </c>
      <c r="D707" s="5">
        <v>5120</v>
      </c>
      <c r="E707" s="5">
        <f t="shared" si="33"/>
        <v>1.2393446016545541E-4</v>
      </c>
      <c r="F707" s="5">
        <v>9331</v>
      </c>
      <c r="G707" s="5">
        <f t="shared" si="34"/>
        <v>2.0080790587891775E-4</v>
      </c>
      <c r="H707" s="5">
        <f t="shared" si="35"/>
        <v>1.6202749873669882</v>
      </c>
    </row>
    <row r="708" spans="1:8" x14ac:dyDescent="0.25">
      <c r="A708" s="7" t="s">
        <v>8115</v>
      </c>
      <c r="B708" s="5" t="s">
        <v>5603</v>
      </c>
      <c r="C708" s="5" t="s">
        <v>8116</v>
      </c>
      <c r="D708" s="5">
        <v>4577</v>
      </c>
      <c r="E708" s="5">
        <f t="shared" si="33"/>
        <v>1.1079062972212683E-4</v>
      </c>
      <c r="F708" s="5">
        <v>8341</v>
      </c>
      <c r="G708" s="5">
        <f t="shared" si="34"/>
        <v>1.7950259810696099E-4</v>
      </c>
      <c r="H708" s="5">
        <f t="shared" si="35"/>
        <v>1.6201965685831927</v>
      </c>
    </row>
    <row r="709" spans="1:8" x14ac:dyDescent="0.25">
      <c r="A709" s="7" t="s">
        <v>4578</v>
      </c>
      <c r="B709" s="5" t="s">
        <v>191</v>
      </c>
      <c r="C709" s="5" t="s">
        <v>4579</v>
      </c>
      <c r="D709" s="5">
        <v>8661</v>
      </c>
      <c r="E709" s="5">
        <f t="shared" si="33"/>
        <v>2.0964772646347838E-4</v>
      </c>
      <c r="F709" s="5">
        <v>15768</v>
      </c>
      <c r="G709" s="5">
        <f t="shared" si="34"/>
        <v>3.3933544742243869E-4</v>
      </c>
      <c r="H709" s="5">
        <f t="shared" si="35"/>
        <v>1.6185982702824708</v>
      </c>
    </row>
    <row r="710" spans="1:8" x14ac:dyDescent="0.25">
      <c r="A710" s="7" t="s">
        <v>9196</v>
      </c>
      <c r="B710" s="5" t="s">
        <v>396</v>
      </c>
      <c r="C710" s="5" t="s">
        <v>9197</v>
      </c>
      <c r="D710" s="5">
        <v>3025</v>
      </c>
      <c r="E710" s="5">
        <f t="shared" si="33"/>
        <v>7.3222996484473168E-5</v>
      </c>
      <c r="F710" s="5">
        <v>5506</v>
      </c>
      <c r="G710" s="5">
        <f t="shared" si="34"/>
        <v>1.1849194403272116E-4</v>
      </c>
      <c r="H710" s="5">
        <f t="shared" si="35"/>
        <v>1.6182340210270856</v>
      </c>
    </row>
    <row r="711" spans="1:8" x14ac:dyDescent="0.25">
      <c r="A711" s="7" t="s">
        <v>6829</v>
      </c>
      <c r="B711" s="5" t="s">
        <v>2935</v>
      </c>
      <c r="C711" s="5" t="s">
        <v>6830</v>
      </c>
      <c r="D711" s="5">
        <v>6026</v>
      </c>
      <c r="E711" s="5">
        <f t="shared" si="33"/>
        <v>1.4586505018692077E-4</v>
      </c>
      <c r="F711" s="5">
        <v>10968</v>
      </c>
      <c r="G711" s="5">
        <f t="shared" si="34"/>
        <v>2.3603698549779981E-4</v>
      </c>
      <c r="H711" s="5">
        <f t="shared" si="35"/>
        <v>1.6181873944123488</v>
      </c>
    </row>
    <row r="712" spans="1:8" x14ac:dyDescent="0.25">
      <c r="A712" s="7" t="s">
        <v>7202</v>
      </c>
      <c r="B712" s="5" t="s">
        <v>2214</v>
      </c>
      <c r="C712" s="5" t="s">
        <v>7203</v>
      </c>
      <c r="D712" s="5">
        <v>5603</v>
      </c>
      <c r="E712" s="5">
        <f t="shared" si="33"/>
        <v>1.3562593365372004E-4</v>
      </c>
      <c r="F712" s="5">
        <v>10196</v>
      </c>
      <c r="G712" s="5">
        <f t="shared" si="34"/>
        <v>2.1942314953825372E-4</v>
      </c>
      <c r="H712" s="5">
        <f t="shared" si="35"/>
        <v>1.6178554029237846</v>
      </c>
    </row>
    <row r="713" spans="1:8" x14ac:dyDescent="0.25">
      <c r="A713" s="7" t="s">
        <v>9136</v>
      </c>
      <c r="B713" s="5" t="s">
        <v>1609</v>
      </c>
      <c r="C713" s="5" t="s">
        <v>9137</v>
      </c>
      <c r="D713" s="5">
        <v>3125</v>
      </c>
      <c r="E713" s="5">
        <f t="shared" si="33"/>
        <v>7.5643591409579723E-5</v>
      </c>
      <c r="F713" s="5">
        <v>5685</v>
      </c>
      <c r="G713" s="5">
        <f t="shared" si="34"/>
        <v>1.2234411584199415E-4</v>
      </c>
      <c r="H713" s="5">
        <f t="shared" si="35"/>
        <v>1.6173758220911247</v>
      </c>
    </row>
    <row r="714" spans="1:8" x14ac:dyDescent="0.25">
      <c r="A714" s="7" t="s">
        <v>6201</v>
      </c>
      <c r="B714" s="5" t="s">
        <v>2635</v>
      </c>
      <c r="C714" s="5" t="s">
        <v>6202</v>
      </c>
      <c r="D714" s="5">
        <v>6675</v>
      </c>
      <c r="E714" s="5">
        <f t="shared" si="33"/>
        <v>1.6157471125086226E-4</v>
      </c>
      <c r="F714" s="5">
        <v>12139</v>
      </c>
      <c r="G714" s="5">
        <f t="shared" si="34"/>
        <v>2.6123750610483148E-4</v>
      </c>
      <c r="H714" s="5">
        <f t="shared" si="35"/>
        <v>1.6168217419818371</v>
      </c>
    </row>
    <row r="715" spans="1:8" x14ac:dyDescent="0.25">
      <c r="A715" s="7" t="s">
        <v>7689</v>
      </c>
      <c r="B715" s="5" t="s">
        <v>6525</v>
      </c>
      <c r="C715" s="5" t="s">
        <v>7690</v>
      </c>
      <c r="D715" s="5">
        <v>5057</v>
      </c>
      <c r="E715" s="5">
        <f t="shared" si="33"/>
        <v>1.2240948536263829E-4</v>
      </c>
      <c r="F715" s="5">
        <v>9195</v>
      </c>
      <c r="G715" s="5">
        <f t="shared" si="34"/>
        <v>1.9788111612438632E-4</v>
      </c>
      <c r="H715" s="5">
        <f t="shared" si="35"/>
        <v>1.6165505110830523</v>
      </c>
    </row>
    <row r="716" spans="1:8" x14ac:dyDescent="0.25">
      <c r="A716" s="7" t="s">
        <v>9176</v>
      </c>
      <c r="B716" s="5" t="s">
        <v>1763</v>
      </c>
      <c r="C716" s="5" t="s">
        <v>9177</v>
      </c>
      <c r="D716" s="5">
        <v>3048</v>
      </c>
      <c r="E716" s="5">
        <f t="shared" si="33"/>
        <v>7.3779733317247677E-5</v>
      </c>
      <c r="F716" s="5">
        <v>5541</v>
      </c>
      <c r="G716" s="5">
        <f t="shared" si="34"/>
        <v>1.1924516198425499E-4</v>
      </c>
      <c r="H716" s="5">
        <f t="shared" si="35"/>
        <v>1.6162319464006349</v>
      </c>
    </row>
    <row r="717" spans="1:8" x14ac:dyDescent="0.25">
      <c r="A717" s="7" t="s">
        <v>7419</v>
      </c>
      <c r="B717" s="5" t="s">
        <v>1441</v>
      </c>
      <c r="C717" s="5" t="s">
        <v>7420</v>
      </c>
      <c r="D717" s="5">
        <v>5377</v>
      </c>
      <c r="E717" s="5">
        <f t="shared" si="33"/>
        <v>1.3015538912297924E-4</v>
      </c>
      <c r="F717" s="5">
        <v>9772</v>
      </c>
      <c r="G717" s="5">
        <f t="shared" si="34"/>
        <v>2.1029845206824396E-4</v>
      </c>
      <c r="H717" s="5">
        <f t="shared" si="35"/>
        <v>1.6157490941042814</v>
      </c>
    </row>
    <row r="718" spans="1:8" x14ac:dyDescent="0.25">
      <c r="A718" s="7" t="s">
        <v>6579</v>
      </c>
      <c r="B718" s="5" t="s">
        <v>494</v>
      </c>
      <c r="C718" s="5" t="s">
        <v>6580</v>
      </c>
      <c r="D718" s="5">
        <v>6283</v>
      </c>
      <c r="E718" s="5">
        <f t="shared" si="33"/>
        <v>1.5208597914444461E-4</v>
      </c>
      <c r="F718" s="5">
        <v>11410</v>
      </c>
      <c r="G718" s="5">
        <f t="shared" si="34"/>
        <v>2.4554905220002698E-4</v>
      </c>
      <c r="H718" s="5">
        <f t="shared" si="35"/>
        <v>1.6145410220018719</v>
      </c>
    </row>
    <row r="719" spans="1:8" x14ac:dyDescent="0.25">
      <c r="A719" s="7" t="s">
        <v>6755</v>
      </c>
      <c r="B719" s="5" t="s">
        <v>124</v>
      </c>
      <c r="C719" s="5" t="s">
        <v>6756</v>
      </c>
      <c r="D719" s="5">
        <v>6093</v>
      </c>
      <c r="E719" s="5">
        <f t="shared" si="33"/>
        <v>1.4748684878674215E-4</v>
      </c>
      <c r="F719" s="5">
        <v>11051</v>
      </c>
      <c r="G719" s="5">
        <f t="shared" si="34"/>
        <v>2.3782318806858001E-4</v>
      </c>
      <c r="H719" s="5">
        <f t="shared" si="35"/>
        <v>1.612504369202838</v>
      </c>
    </row>
    <row r="720" spans="1:8" x14ac:dyDescent="0.25">
      <c r="A720" s="7" t="s">
        <v>8979</v>
      </c>
      <c r="B720" s="5" t="s">
        <v>1334</v>
      </c>
      <c r="C720" s="5" t="s">
        <v>8980</v>
      </c>
      <c r="D720" s="5">
        <v>3352</v>
      </c>
      <c r="E720" s="5">
        <f t="shared" si="33"/>
        <v>8.1138341889571593E-5</v>
      </c>
      <c r="F720" s="5">
        <v>6078</v>
      </c>
      <c r="G720" s="5">
        <f t="shared" si="34"/>
        <v>1.3080167741207397E-4</v>
      </c>
      <c r="H720" s="5">
        <f t="shared" si="35"/>
        <v>1.6120822088044842</v>
      </c>
    </row>
    <row r="721" spans="1:8" x14ac:dyDescent="0.25">
      <c r="A721" s="7" t="s">
        <v>8927</v>
      </c>
      <c r="B721" s="5" t="s">
        <v>2465</v>
      </c>
      <c r="C721" s="5" t="s">
        <v>8928</v>
      </c>
      <c r="D721" s="5">
        <v>3442</v>
      </c>
      <c r="E721" s="5">
        <f t="shared" si="33"/>
        <v>8.3316877322167483E-5</v>
      </c>
      <c r="F721" s="5">
        <v>6241</v>
      </c>
      <c r="G721" s="5">
        <f t="shared" si="34"/>
        <v>1.3430952101493149E-4</v>
      </c>
      <c r="H721" s="5">
        <f t="shared" si="35"/>
        <v>1.6120325836935416</v>
      </c>
    </row>
    <row r="722" spans="1:8" x14ac:dyDescent="0.25">
      <c r="A722" s="7" t="s">
        <v>4563</v>
      </c>
      <c r="B722" s="5" t="s">
        <v>2346</v>
      </c>
      <c r="C722" s="5" t="s">
        <v>4564</v>
      </c>
      <c r="D722" s="5">
        <v>8692</v>
      </c>
      <c r="E722" s="5">
        <f t="shared" si="33"/>
        <v>2.103981108902614E-4</v>
      </c>
      <c r="F722" s="5">
        <v>15758</v>
      </c>
      <c r="G722" s="5">
        <f t="shared" si="34"/>
        <v>3.3912024229342902E-4</v>
      </c>
      <c r="H722" s="5">
        <f t="shared" si="35"/>
        <v>1.6118026956539833</v>
      </c>
    </row>
    <row r="723" spans="1:8" x14ac:dyDescent="0.25">
      <c r="A723" s="7" t="s">
        <v>9089</v>
      </c>
      <c r="B723" s="5" t="s">
        <v>3256</v>
      </c>
      <c r="C723" s="5" t="s">
        <v>9090</v>
      </c>
      <c r="D723" s="5">
        <v>3193</v>
      </c>
      <c r="E723" s="5">
        <f t="shared" si="33"/>
        <v>7.7289595958652177E-5</v>
      </c>
      <c r="F723" s="5">
        <v>5786</v>
      </c>
      <c r="G723" s="5">
        <f t="shared" si="34"/>
        <v>1.2451768764499177E-4</v>
      </c>
      <c r="H723" s="5">
        <f t="shared" si="35"/>
        <v>1.6110536754727678</v>
      </c>
    </row>
    <row r="724" spans="1:8" x14ac:dyDescent="0.25">
      <c r="A724" s="7" t="s">
        <v>9112</v>
      </c>
      <c r="B724" s="5" t="s">
        <v>307</v>
      </c>
      <c r="C724" s="5" t="s">
        <v>9113</v>
      </c>
      <c r="D724" s="5">
        <v>3156</v>
      </c>
      <c r="E724" s="5">
        <f t="shared" si="33"/>
        <v>7.639397583636275E-5</v>
      </c>
      <c r="F724" s="5">
        <v>5711</v>
      </c>
      <c r="G724" s="5">
        <f t="shared" si="34"/>
        <v>1.2290364917741928E-4</v>
      </c>
      <c r="H724" s="5">
        <f t="shared" si="35"/>
        <v>1.6088133629892634</v>
      </c>
    </row>
    <row r="725" spans="1:8" x14ac:dyDescent="0.25">
      <c r="A725" s="7" t="s">
        <v>8661</v>
      </c>
      <c r="B725" s="5" t="s">
        <v>8662</v>
      </c>
      <c r="C725" s="5" t="s">
        <v>8663</v>
      </c>
      <c r="D725" s="5">
        <v>3867</v>
      </c>
      <c r="E725" s="5">
        <f t="shared" si="33"/>
        <v>9.3604405753870329E-5</v>
      </c>
      <c r="F725" s="5">
        <v>6993</v>
      </c>
      <c r="G725" s="5">
        <f t="shared" si="34"/>
        <v>1.5049294671645825E-4</v>
      </c>
      <c r="H725" s="5">
        <f t="shared" si="35"/>
        <v>1.6077549502549533</v>
      </c>
    </row>
    <row r="726" spans="1:8" x14ac:dyDescent="0.25">
      <c r="A726" s="7" t="s">
        <v>8542</v>
      </c>
      <c r="B726" s="5" t="s">
        <v>641</v>
      </c>
      <c r="C726" s="5" t="s">
        <v>8543</v>
      </c>
      <c r="D726" s="5">
        <v>4034</v>
      </c>
      <c r="E726" s="5">
        <f t="shared" si="33"/>
        <v>9.7646799278798264E-5</v>
      </c>
      <c r="F726" s="5">
        <v>7294</v>
      </c>
      <c r="G726" s="5">
        <f t="shared" si="34"/>
        <v>1.5697062109964915E-4</v>
      </c>
      <c r="H726" s="5">
        <f t="shared" si="35"/>
        <v>1.6075347298529596</v>
      </c>
    </row>
    <row r="727" spans="1:8" x14ac:dyDescent="0.25">
      <c r="A727" s="7" t="s">
        <v>4913</v>
      </c>
      <c r="B727" s="5" t="s">
        <v>2396</v>
      </c>
      <c r="C727" s="5" t="s">
        <v>4914</v>
      </c>
      <c r="D727" s="5">
        <v>8182</v>
      </c>
      <c r="E727" s="5">
        <f t="shared" si="33"/>
        <v>1.9805307677221799E-4</v>
      </c>
      <c r="F727" s="5">
        <v>14794</v>
      </c>
      <c r="G727" s="5">
        <f t="shared" si="34"/>
        <v>3.1837446785689739E-4</v>
      </c>
      <c r="H727" s="5">
        <f t="shared" si="35"/>
        <v>1.6075209385565958</v>
      </c>
    </row>
    <row r="728" spans="1:8" x14ac:dyDescent="0.25">
      <c r="A728" s="7" t="s">
        <v>8187</v>
      </c>
      <c r="B728" s="5" t="s">
        <v>1493</v>
      </c>
      <c r="C728" s="5" t="s">
        <v>8188</v>
      </c>
      <c r="D728" s="5">
        <v>4491</v>
      </c>
      <c r="E728" s="5">
        <f t="shared" si="33"/>
        <v>1.087089180865352E-4</v>
      </c>
      <c r="F728" s="5">
        <v>8119</v>
      </c>
      <c r="G728" s="5">
        <f t="shared" si="34"/>
        <v>1.7472504424294644E-4</v>
      </c>
      <c r="H728" s="5">
        <f t="shared" si="35"/>
        <v>1.6072742450059216</v>
      </c>
    </row>
    <row r="729" spans="1:8" x14ac:dyDescent="0.25">
      <c r="A729" s="7" t="s">
        <v>6996</v>
      </c>
      <c r="B729" s="5" t="s">
        <v>2243</v>
      </c>
      <c r="C729" s="5" t="s">
        <v>6997</v>
      </c>
      <c r="D729" s="5">
        <v>5830</v>
      </c>
      <c r="E729" s="5">
        <f t="shared" si="33"/>
        <v>1.4112068413371192E-4</v>
      </c>
      <c r="F729" s="5">
        <v>10536</v>
      </c>
      <c r="G729" s="5">
        <f t="shared" si="34"/>
        <v>2.2674012392458231E-4</v>
      </c>
      <c r="H729" s="5">
        <f t="shared" si="35"/>
        <v>1.6067107760740864</v>
      </c>
    </row>
    <row r="730" spans="1:8" x14ac:dyDescent="0.25">
      <c r="A730" s="7" t="s">
        <v>7512</v>
      </c>
      <c r="B730" s="5" t="s">
        <v>2219</v>
      </c>
      <c r="C730" s="5" t="s">
        <v>7513</v>
      </c>
      <c r="D730" s="5">
        <v>5243</v>
      </c>
      <c r="E730" s="5">
        <f t="shared" si="33"/>
        <v>1.2691179192333646E-4</v>
      </c>
      <c r="F730" s="5">
        <v>9473</v>
      </c>
      <c r="G730" s="5">
        <f t="shared" si="34"/>
        <v>2.0386381871085501E-4</v>
      </c>
      <c r="H730" s="5">
        <f t="shared" si="35"/>
        <v>1.6063426071078006</v>
      </c>
    </row>
    <row r="731" spans="1:8" x14ac:dyDescent="0.25">
      <c r="A731" s="7" t="s">
        <v>5466</v>
      </c>
      <c r="B731" s="5" t="s">
        <v>1298</v>
      </c>
      <c r="C731" s="5" t="s">
        <v>5467</v>
      </c>
      <c r="D731" s="5">
        <v>7516</v>
      </c>
      <c r="E731" s="5">
        <f t="shared" si="33"/>
        <v>1.8193191457100837E-4</v>
      </c>
      <c r="F731" s="5">
        <v>13579</v>
      </c>
      <c r="G731" s="5">
        <f t="shared" si="34"/>
        <v>2.9222704468222314E-4</v>
      </c>
      <c r="H731" s="5">
        <f t="shared" si="35"/>
        <v>1.6062439917223339</v>
      </c>
    </row>
    <row r="732" spans="1:8" x14ac:dyDescent="0.25">
      <c r="A732" s="7" t="s">
        <v>7651</v>
      </c>
      <c r="B732" s="5" t="s">
        <v>6768</v>
      </c>
      <c r="C732" s="5" t="s">
        <v>7652</v>
      </c>
      <c r="D732" s="5">
        <v>5100</v>
      </c>
      <c r="E732" s="5">
        <f t="shared" si="33"/>
        <v>1.234503411804341E-4</v>
      </c>
      <c r="F732" s="5">
        <v>9212</v>
      </c>
      <c r="G732" s="5">
        <f t="shared" si="34"/>
        <v>1.9824696484370275E-4</v>
      </c>
      <c r="H732" s="5">
        <f t="shared" si="35"/>
        <v>1.6058843009104888</v>
      </c>
    </row>
    <row r="733" spans="1:8" ht="16.5" customHeight="1" x14ac:dyDescent="0.25">
      <c r="A733" s="7" t="s">
        <v>8613</v>
      </c>
      <c r="B733" s="5" t="s">
        <v>3203</v>
      </c>
      <c r="C733" s="5" t="s">
        <v>8614</v>
      </c>
      <c r="D733" s="5">
        <v>3952</v>
      </c>
      <c r="E733" s="5">
        <f t="shared" si="33"/>
        <v>9.5661911440210893E-5</v>
      </c>
      <c r="F733" s="5">
        <v>7135</v>
      </c>
      <c r="G733" s="5">
        <f t="shared" si="34"/>
        <v>1.5354885954839547E-4</v>
      </c>
      <c r="H733" s="5">
        <f t="shared" si="35"/>
        <v>1.6051201281333811</v>
      </c>
    </row>
    <row r="734" spans="1:8" x14ac:dyDescent="0.25">
      <c r="A734" s="7" t="s">
        <v>5776</v>
      </c>
      <c r="B734" s="5" t="s">
        <v>2423</v>
      </c>
      <c r="C734" s="5" t="s">
        <v>5777</v>
      </c>
      <c r="D734" s="5">
        <v>7187</v>
      </c>
      <c r="E734" s="5">
        <f t="shared" si="33"/>
        <v>1.7396815726740782E-4</v>
      </c>
      <c r="F734" s="5">
        <v>12975</v>
      </c>
      <c r="G734" s="5">
        <f t="shared" si="34"/>
        <v>2.7922865489003946E-4</v>
      </c>
      <c r="H734" s="5">
        <f t="shared" si="35"/>
        <v>1.6050561164525925</v>
      </c>
    </row>
    <row r="735" spans="1:8" x14ac:dyDescent="0.25">
      <c r="A735" s="7" t="s">
        <v>4293</v>
      </c>
      <c r="B735" s="5" t="s">
        <v>2182</v>
      </c>
      <c r="C735" s="5" t="s">
        <v>4294</v>
      </c>
      <c r="D735" s="5">
        <v>9028</v>
      </c>
      <c r="E735" s="5">
        <f t="shared" si="33"/>
        <v>2.1853130983861941E-4</v>
      </c>
      <c r="F735" s="5">
        <v>16279</v>
      </c>
      <c r="G735" s="5">
        <f t="shared" si="34"/>
        <v>3.5033242951483252E-4</v>
      </c>
      <c r="H735" s="5">
        <f t="shared" si="35"/>
        <v>1.6031223616128296</v>
      </c>
    </row>
    <row r="736" spans="1:8" x14ac:dyDescent="0.25">
      <c r="A736" s="7" t="s">
        <v>9148</v>
      </c>
      <c r="B736" s="5" t="s">
        <v>2439</v>
      </c>
      <c r="C736" s="5" t="s">
        <v>9149</v>
      </c>
      <c r="D736" s="5">
        <v>3115</v>
      </c>
      <c r="E736" s="5">
        <f t="shared" si="33"/>
        <v>7.5401531917069058E-5</v>
      </c>
      <c r="F736" s="5">
        <v>5615</v>
      </c>
      <c r="G736" s="5">
        <f t="shared" si="34"/>
        <v>1.208376799389265E-4</v>
      </c>
      <c r="H736" s="5">
        <f t="shared" si="35"/>
        <v>1.6025891897240327</v>
      </c>
    </row>
    <row r="737" spans="1:8" x14ac:dyDescent="0.25">
      <c r="A737" s="7" t="s">
        <v>9610</v>
      </c>
      <c r="B737" s="5" t="s">
        <v>2288</v>
      </c>
      <c r="C737" s="5" t="s">
        <v>9611</v>
      </c>
      <c r="D737" s="5">
        <v>2181</v>
      </c>
      <c r="E737" s="5">
        <f t="shared" si="33"/>
        <v>5.2793175316573874E-5</v>
      </c>
      <c r="F737" s="5">
        <v>3929</v>
      </c>
      <c r="G737" s="5">
        <f t="shared" si="34"/>
        <v>8.4554095187897106E-5</v>
      </c>
      <c r="H737" s="5">
        <f t="shared" si="35"/>
        <v>1.6016103346856694</v>
      </c>
    </row>
    <row r="738" spans="1:8" x14ac:dyDescent="0.25">
      <c r="A738" s="7" t="s">
        <v>7108</v>
      </c>
      <c r="B738" s="5" t="s">
        <v>1097</v>
      </c>
      <c r="C738" s="5" t="s">
        <v>7109</v>
      </c>
      <c r="D738" s="5">
        <v>5701</v>
      </c>
      <c r="E738" s="5">
        <f t="shared" si="33"/>
        <v>1.3799811668032446E-4</v>
      </c>
      <c r="F738" s="5">
        <v>10262</v>
      </c>
      <c r="G738" s="5">
        <f t="shared" si="34"/>
        <v>2.208435033897175E-4</v>
      </c>
      <c r="H738" s="5">
        <f t="shared" si="35"/>
        <v>1.6003370821451579</v>
      </c>
    </row>
    <row r="739" spans="1:8" x14ac:dyDescent="0.25">
      <c r="A739" s="7" t="s">
        <v>4671</v>
      </c>
      <c r="B739" s="5" t="s">
        <v>2579</v>
      </c>
      <c r="C739" s="5" t="s">
        <v>4672</v>
      </c>
      <c r="D739" s="5">
        <v>8513</v>
      </c>
      <c r="E739" s="5">
        <f t="shared" si="33"/>
        <v>2.0606524597432068E-4</v>
      </c>
      <c r="F739" s="5">
        <v>15323</v>
      </c>
      <c r="G739" s="5">
        <f t="shared" si="34"/>
        <v>3.2975881918150863E-4</v>
      </c>
      <c r="H739" s="5">
        <f t="shared" si="35"/>
        <v>1.6002641183977346</v>
      </c>
    </row>
    <row r="740" spans="1:8" x14ac:dyDescent="0.25">
      <c r="A740" s="7" t="s">
        <v>6595</v>
      </c>
      <c r="B740" s="5" t="s">
        <v>765</v>
      </c>
      <c r="C740" s="5" t="s">
        <v>6596</v>
      </c>
      <c r="D740" s="5">
        <v>6271</v>
      </c>
      <c r="E740" s="5">
        <f t="shared" si="33"/>
        <v>1.5179550775343181E-4</v>
      </c>
      <c r="F740" s="5">
        <v>11284</v>
      </c>
      <c r="G740" s="5">
        <f t="shared" si="34"/>
        <v>2.4283746757450519E-4</v>
      </c>
      <c r="H740" s="5">
        <f t="shared" si="35"/>
        <v>1.5997671549605861</v>
      </c>
    </row>
    <row r="741" spans="1:8" x14ac:dyDescent="0.25">
      <c r="A741" s="7" t="s">
        <v>2699</v>
      </c>
      <c r="B741" s="5" t="s">
        <v>2700</v>
      </c>
      <c r="C741" s="5" t="s">
        <v>2701</v>
      </c>
      <c r="D741" s="5">
        <v>11427</v>
      </c>
      <c r="E741" s="5">
        <f t="shared" si="33"/>
        <v>2.7660138209192555E-4</v>
      </c>
      <c r="F741" s="5">
        <v>20557</v>
      </c>
      <c r="G741" s="5">
        <f t="shared" si="34"/>
        <v>4.4239718370516688E-4</v>
      </c>
      <c r="H741" s="5">
        <f t="shared" si="35"/>
        <v>1.5994033737623945</v>
      </c>
    </row>
    <row r="742" spans="1:8" x14ac:dyDescent="0.25">
      <c r="A742" s="7" t="s">
        <v>6891</v>
      </c>
      <c r="B742" s="5" t="s">
        <v>2588</v>
      </c>
      <c r="C742" s="5" t="s">
        <v>6892</v>
      </c>
      <c r="D742" s="5">
        <v>5950</v>
      </c>
      <c r="E742" s="5">
        <f t="shared" si="33"/>
        <v>1.4402539804383977E-4</v>
      </c>
      <c r="F742" s="5">
        <v>10674</v>
      </c>
      <c r="G742" s="5">
        <f t="shared" si="34"/>
        <v>2.2970995470491569E-4</v>
      </c>
      <c r="H742" s="5">
        <f t="shared" si="35"/>
        <v>1.5949267130995497</v>
      </c>
    </row>
    <row r="743" spans="1:8" x14ac:dyDescent="0.25">
      <c r="A743" s="7" t="s">
        <v>8306</v>
      </c>
      <c r="B743" s="5" t="s">
        <v>1671</v>
      </c>
      <c r="C743" s="5" t="s">
        <v>8307</v>
      </c>
      <c r="D743" s="5">
        <v>4344</v>
      </c>
      <c r="E743" s="5">
        <f t="shared" si="33"/>
        <v>1.0515064354662858E-4</v>
      </c>
      <c r="F743" s="5">
        <v>7791</v>
      </c>
      <c r="G743" s="5">
        <f t="shared" si="34"/>
        <v>1.6766631601142947E-4</v>
      </c>
      <c r="H743" s="5">
        <f t="shared" si="35"/>
        <v>1.5945343780713868</v>
      </c>
    </row>
    <row r="744" spans="1:8" x14ac:dyDescent="0.25">
      <c r="A744" s="7" t="s">
        <v>6648</v>
      </c>
      <c r="B744" s="5" t="s">
        <v>76</v>
      </c>
      <c r="C744" s="5" t="s">
        <v>6649</v>
      </c>
      <c r="D744" s="5">
        <v>6217</v>
      </c>
      <c r="E744" s="5">
        <f t="shared" si="33"/>
        <v>1.5048838649387429E-4</v>
      </c>
      <c r="F744" s="5">
        <v>11145</v>
      </c>
      <c r="G744" s="5">
        <f t="shared" si="34"/>
        <v>2.3984611628127087E-4</v>
      </c>
      <c r="H744" s="5">
        <f t="shared" si="35"/>
        <v>1.5937848884507373</v>
      </c>
    </row>
    <row r="745" spans="1:8" x14ac:dyDescent="0.25">
      <c r="A745" s="7" t="s">
        <v>9781</v>
      </c>
      <c r="B745" s="5" t="s">
        <v>762</v>
      </c>
      <c r="C745" s="5" t="s">
        <v>9782</v>
      </c>
      <c r="D745" s="5">
        <v>1652</v>
      </c>
      <c r="E745" s="5">
        <f t="shared" si="33"/>
        <v>3.9988228162760221E-5</v>
      </c>
      <c r="F745" s="5">
        <v>2961</v>
      </c>
      <c r="G745" s="5">
        <f t="shared" si="34"/>
        <v>6.3722238699761601E-5</v>
      </c>
      <c r="H745" s="5">
        <f t="shared" si="35"/>
        <v>1.593524935398466</v>
      </c>
    </row>
    <row r="746" spans="1:8" x14ac:dyDescent="0.25">
      <c r="A746" s="7" t="s">
        <v>9985</v>
      </c>
      <c r="B746" s="5" t="s">
        <v>224</v>
      </c>
      <c r="C746" s="5" t="s">
        <v>9986</v>
      </c>
      <c r="D746" s="5">
        <v>847</v>
      </c>
      <c r="E746" s="5">
        <f t="shared" si="33"/>
        <v>2.0502439015652487E-5</v>
      </c>
      <c r="F746" s="5">
        <v>1516</v>
      </c>
      <c r="G746" s="5">
        <f t="shared" si="34"/>
        <v>3.2625097557865107E-5</v>
      </c>
      <c r="H746" s="5">
        <f t="shared" si="35"/>
        <v>1.5912788489680489</v>
      </c>
    </row>
    <row r="747" spans="1:8" x14ac:dyDescent="0.25">
      <c r="A747" s="7" t="s">
        <v>6060</v>
      </c>
      <c r="B747" s="5" t="s">
        <v>274</v>
      </c>
      <c r="C747" s="5" t="s">
        <v>6061</v>
      </c>
      <c r="D747" s="5">
        <v>6826</v>
      </c>
      <c r="E747" s="5">
        <f t="shared" si="33"/>
        <v>1.6522980958777318E-4</v>
      </c>
      <c r="F747" s="5">
        <v>12217</v>
      </c>
      <c r="G747" s="5">
        <f t="shared" si="34"/>
        <v>2.6291610611110685E-4</v>
      </c>
      <c r="H747" s="5">
        <f t="shared" si="35"/>
        <v>1.5912147255210682</v>
      </c>
    </row>
    <row r="748" spans="1:8" x14ac:dyDescent="0.25">
      <c r="A748" s="7" t="s">
        <v>6597</v>
      </c>
      <c r="B748" s="5" t="s">
        <v>958</v>
      </c>
      <c r="C748" s="5" t="s">
        <v>6598</v>
      </c>
      <c r="D748" s="5">
        <v>6270</v>
      </c>
      <c r="E748" s="5">
        <f t="shared" si="33"/>
        <v>1.5177130180418075E-4</v>
      </c>
      <c r="F748" s="5">
        <v>11210</v>
      </c>
      <c r="G748" s="5">
        <f t="shared" si="34"/>
        <v>2.4124494961983369E-4</v>
      </c>
      <c r="H748" s="5">
        <f t="shared" si="35"/>
        <v>1.5895294219133349</v>
      </c>
    </row>
    <row r="749" spans="1:8" x14ac:dyDescent="0.25">
      <c r="A749" s="7" t="s">
        <v>6865</v>
      </c>
      <c r="B749" s="5" t="s">
        <v>429</v>
      </c>
      <c r="C749" s="5" t="s">
        <v>6866</v>
      </c>
      <c r="D749" s="5">
        <v>5987</v>
      </c>
      <c r="E749" s="5">
        <f t="shared" si="33"/>
        <v>1.449210181661292E-4</v>
      </c>
      <c r="F749" s="5">
        <v>10703</v>
      </c>
      <c r="G749" s="5">
        <f t="shared" si="34"/>
        <v>2.303340495790437E-4</v>
      </c>
      <c r="H749" s="5">
        <f t="shared" si="35"/>
        <v>1.5893764237496721</v>
      </c>
    </row>
    <row r="750" spans="1:8" x14ac:dyDescent="0.25">
      <c r="A750" s="7" t="s">
        <v>8585</v>
      </c>
      <c r="B750" s="5" t="s">
        <v>1154</v>
      </c>
      <c r="C750" s="5" t="s">
        <v>8586</v>
      </c>
      <c r="D750" s="5">
        <v>3979</v>
      </c>
      <c r="E750" s="5">
        <f t="shared" si="33"/>
        <v>9.6315472069989668E-5</v>
      </c>
      <c r="F750" s="5">
        <v>7112</v>
      </c>
      <c r="G750" s="5">
        <f t="shared" si="34"/>
        <v>1.5305388775167325E-4</v>
      </c>
      <c r="H750" s="5">
        <f t="shared" si="35"/>
        <v>1.5890893172433751</v>
      </c>
    </row>
    <row r="751" spans="1:8" x14ac:dyDescent="0.25">
      <c r="A751" s="7" t="s">
        <v>7913</v>
      </c>
      <c r="B751" s="5" t="s">
        <v>295</v>
      </c>
      <c r="C751" s="5" t="s">
        <v>7914</v>
      </c>
      <c r="D751" s="5">
        <v>4823</v>
      </c>
      <c r="E751" s="5">
        <f t="shared" si="33"/>
        <v>1.1674529323788895E-4</v>
      </c>
      <c r="F751" s="5">
        <v>8620</v>
      </c>
      <c r="G751" s="5">
        <f t="shared" si="34"/>
        <v>1.8550682120633063E-4</v>
      </c>
      <c r="H751" s="5">
        <f t="shared" si="35"/>
        <v>1.5889875819518313</v>
      </c>
    </row>
    <row r="752" spans="1:8" x14ac:dyDescent="0.25">
      <c r="A752" s="7" t="s">
        <v>7809</v>
      </c>
      <c r="B752" s="5" t="s">
        <v>1554</v>
      </c>
      <c r="C752" s="5" t="s">
        <v>7810</v>
      </c>
      <c r="D752" s="5">
        <v>4929</v>
      </c>
      <c r="E752" s="5">
        <f t="shared" si="33"/>
        <v>1.193111238585019E-4</v>
      </c>
      <c r="F752" s="5">
        <v>8809</v>
      </c>
      <c r="G752" s="5">
        <f t="shared" si="34"/>
        <v>1.8957419814461329E-4</v>
      </c>
      <c r="H752" s="5">
        <f t="shared" si="35"/>
        <v>1.5889063149672491</v>
      </c>
    </row>
    <row r="753" spans="1:8" x14ac:dyDescent="0.25">
      <c r="A753" s="7" t="s">
        <v>9408</v>
      </c>
      <c r="B753" s="5" t="s">
        <v>64</v>
      </c>
      <c r="C753" s="5" t="s">
        <v>9409</v>
      </c>
      <c r="D753" s="5">
        <v>2560</v>
      </c>
      <c r="E753" s="5">
        <f t="shared" si="33"/>
        <v>6.1967230082727703E-5</v>
      </c>
      <c r="F753" s="5">
        <v>4575</v>
      </c>
      <c r="G753" s="5">
        <f t="shared" si="34"/>
        <v>9.8456346521921421E-5</v>
      </c>
      <c r="H753" s="5">
        <f t="shared" si="35"/>
        <v>1.5888453686001438</v>
      </c>
    </row>
    <row r="754" spans="1:8" x14ac:dyDescent="0.25">
      <c r="A754" s="7" t="s">
        <v>6954</v>
      </c>
      <c r="B754" s="5" t="s">
        <v>699</v>
      </c>
      <c r="C754" s="5" t="s">
        <v>6955</v>
      </c>
      <c r="D754" s="5">
        <v>5876</v>
      </c>
      <c r="E754" s="5">
        <f t="shared" si="33"/>
        <v>1.4223415779926094E-4</v>
      </c>
      <c r="F754" s="5">
        <v>10499</v>
      </c>
      <c r="G754" s="5">
        <f t="shared" si="34"/>
        <v>2.2594386494724655E-4</v>
      </c>
      <c r="H754" s="5">
        <f t="shared" si="35"/>
        <v>1.5885344873776908</v>
      </c>
    </row>
    <row r="755" spans="1:8" x14ac:dyDescent="0.25">
      <c r="A755" s="7" t="s">
        <v>9962</v>
      </c>
      <c r="B755" s="5" t="s">
        <v>3038</v>
      </c>
      <c r="C755" s="5" t="s">
        <v>9963</v>
      </c>
      <c r="D755" s="5">
        <v>908</v>
      </c>
      <c r="E755" s="5">
        <f t="shared" si="33"/>
        <v>2.1979001919967482E-5</v>
      </c>
      <c r="F755" s="5">
        <v>1622</v>
      </c>
      <c r="G755" s="5">
        <f t="shared" si="34"/>
        <v>3.4906271925367553E-5</v>
      </c>
      <c r="H755" s="5">
        <f t="shared" si="35"/>
        <v>1.5881645605415733</v>
      </c>
    </row>
    <row r="756" spans="1:8" x14ac:dyDescent="0.25">
      <c r="A756" s="7" t="s">
        <v>9586</v>
      </c>
      <c r="B756" s="5" t="s">
        <v>474</v>
      </c>
      <c r="C756" s="5" t="s">
        <v>9587</v>
      </c>
      <c r="D756" s="5">
        <v>2254</v>
      </c>
      <c r="E756" s="5">
        <f t="shared" si="33"/>
        <v>5.4560209611901661E-5</v>
      </c>
      <c r="F756" s="5">
        <v>4026</v>
      </c>
      <c r="G756" s="5">
        <f t="shared" si="34"/>
        <v>8.6641584939290851E-5</v>
      </c>
      <c r="H756" s="5">
        <f t="shared" si="35"/>
        <v>1.5879994881909512</v>
      </c>
    </row>
    <row r="757" spans="1:8" x14ac:dyDescent="0.25">
      <c r="A757" s="7" t="s">
        <v>6689</v>
      </c>
      <c r="B757" s="5" t="s">
        <v>1420</v>
      </c>
      <c r="C757" s="5" t="s">
        <v>6690</v>
      </c>
      <c r="D757" s="5">
        <v>6176</v>
      </c>
      <c r="E757" s="5">
        <f t="shared" si="33"/>
        <v>1.4949594257458059E-4</v>
      </c>
      <c r="F757" s="5">
        <v>11031</v>
      </c>
      <c r="G757" s="5">
        <f t="shared" si="34"/>
        <v>2.373927778105607E-4</v>
      </c>
      <c r="H757" s="5">
        <f t="shared" si="35"/>
        <v>1.5879546543019394</v>
      </c>
    </row>
    <row r="758" spans="1:8" x14ac:dyDescent="0.25">
      <c r="A758" s="7" t="s">
        <v>6843</v>
      </c>
      <c r="B758" s="5" t="s">
        <v>2458</v>
      </c>
      <c r="C758" s="5" t="s">
        <v>6844</v>
      </c>
      <c r="D758" s="5">
        <v>6011</v>
      </c>
      <c r="E758" s="5">
        <f t="shared" si="33"/>
        <v>1.4550196094815479E-4</v>
      </c>
      <c r="F758" s="5">
        <v>10733</v>
      </c>
      <c r="G758" s="5">
        <f t="shared" si="34"/>
        <v>2.3097966496607268E-4</v>
      </c>
      <c r="H758" s="5">
        <f t="shared" si="35"/>
        <v>1.5874677115064812</v>
      </c>
    </row>
    <row r="759" spans="1:8" x14ac:dyDescent="0.25">
      <c r="A759" s="7" t="s">
        <v>3061</v>
      </c>
      <c r="B759" s="5" t="s">
        <v>3062</v>
      </c>
      <c r="C759" s="5" t="s">
        <v>3063</v>
      </c>
      <c r="D759" s="5">
        <v>10869</v>
      </c>
      <c r="E759" s="5">
        <f t="shared" si="33"/>
        <v>2.6309446240983103E-4</v>
      </c>
      <c r="F759" s="5">
        <v>19391</v>
      </c>
      <c r="G759" s="5">
        <f t="shared" si="34"/>
        <v>4.1730426566264007E-4</v>
      </c>
      <c r="H759" s="5">
        <f t="shared" si="35"/>
        <v>1.5861385368597811</v>
      </c>
    </row>
    <row r="760" spans="1:8" x14ac:dyDescent="0.25">
      <c r="A760" s="7" t="s">
        <v>8448</v>
      </c>
      <c r="B760" s="5" t="s">
        <v>771</v>
      </c>
      <c r="C760" s="5" t="s">
        <v>8449</v>
      </c>
      <c r="D760" s="5">
        <v>4159</v>
      </c>
      <c r="E760" s="5">
        <f t="shared" si="33"/>
        <v>1.0067254293518146E-4</v>
      </c>
      <c r="F760" s="5">
        <v>7414</v>
      </c>
      <c r="G760" s="5">
        <f t="shared" si="34"/>
        <v>1.5955308264776512E-4</v>
      </c>
      <c r="H760" s="5">
        <f t="shared" si="35"/>
        <v>1.5848718825995505</v>
      </c>
    </row>
    <row r="761" spans="1:8" x14ac:dyDescent="0.25">
      <c r="A761" s="7" t="s">
        <v>8491</v>
      </c>
      <c r="B761" s="5" t="s">
        <v>5638</v>
      </c>
      <c r="C761" s="5" t="s">
        <v>8492</v>
      </c>
      <c r="D761" s="5">
        <v>4103</v>
      </c>
      <c r="E761" s="5">
        <f t="shared" si="33"/>
        <v>9.9317009777121791E-5</v>
      </c>
      <c r="F761" s="5">
        <v>7312</v>
      </c>
      <c r="G761" s="5">
        <f t="shared" si="34"/>
        <v>1.5735799033186654E-4</v>
      </c>
      <c r="H761" s="5">
        <f t="shared" si="35"/>
        <v>1.5844012086650117</v>
      </c>
    </row>
    <row r="762" spans="1:8" x14ac:dyDescent="0.25">
      <c r="A762" s="7" t="s">
        <v>4723</v>
      </c>
      <c r="B762" s="5" t="s">
        <v>61</v>
      </c>
      <c r="C762" s="5" t="s">
        <v>4724</v>
      </c>
      <c r="D762" s="5">
        <v>8427</v>
      </c>
      <c r="E762" s="5">
        <f t="shared" si="33"/>
        <v>2.0398353433872905E-4</v>
      </c>
      <c r="F762" s="5">
        <v>15005</v>
      </c>
      <c r="G762" s="5">
        <f t="shared" si="34"/>
        <v>3.2291529607900128E-4</v>
      </c>
      <c r="H762" s="5">
        <f t="shared" si="35"/>
        <v>1.5830458920413528</v>
      </c>
    </row>
    <row r="763" spans="1:8" x14ac:dyDescent="0.25">
      <c r="A763" s="7" t="s">
        <v>9620</v>
      </c>
      <c r="B763" s="5" t="s">
        <v>3428</v>
      </c>
      <c r="C763" s="5" t="s">
        <v>9621</v>
      </c>
      <c r="D763" s="5">
        <v>2160</v>
      </c>
      <c r="E763" s="5">
        <f t="shared" si="33"/>
        <v>5.2284850382301498E-5</v>
      </c>
      <c r="F763" s="5">
        <v>3844</v>
      </c>
      <c r="G763" s="5">
        <f t="shared" si="34"/>
        <v>8.2724851591314951E-5</v>
      </c>
      <c r="H763" s="5">
        <f t="shared" si="35"/>
        <v>1.5821954349384051</v>
      </c>
    </row>
    <row r="764" spans="1:8" x14ac:dyDescent="0.25">
      <c r="A764" s="7" t="s">
        <v>8550</v>
      </c>
      <c r="B764" s="5" t="s">
        <v>693</v>
      </c>
      <c r="C764" s="5" t="s">
        <v>8551</v>
      </c>
      <c r="D764" s="5">
        <v>4008</v>
      </c>
      <c r="E764" s="5">
        <f t="shared" si="33"/>
        <v>9.7017444598270563E-5</v>
      </c>
      <c r="F764" s="5">
        <v>7132</v>
      </c>
      <c r="G764" s="5">
        <f t="shared" si="34"/>
        <v>1.5348429800969259E-4</v>
      </c>
      <c r="H764" s="5">
        <f t="shared" si="35"/>
        <v>1.5820278368002758</v>
      </c>
    </row>
    <row r="765" spans="1:8" x14ac:dyDescent="0.25">
      <c r="A765" s="7" t="s">
        <v>9464</v>
      </c>
      <c r="B765" s="5" t="s">
        <v>280</v>
      </c>
      <c r="C765" s="5" t="s">
        <v>9465</v>
      </c>
      <c r="D765" s="5">
        <v>2468</v>
      </c>
      <c r="E765" s="5">
        <f t="shared" si="33"/>
        <v>5.974028275162968E-5</v>
      </c>
      <c r="F765" s="5">
        <v>4391</v>
      </c>
      <c r="G765" s="5">
        <f t="shared" si="34"/>
        <v>9.4496572148143599E-5</v>
      </c>
      <c r="H765" s="5">
        <f t="shared" si="35"/>
        <v>1.5817898375374828</v>
      </c>
    </row>
    <row r="766" spans="1:8" x14ac:dyDescent="0.25">
      <c r="A766" s="7" t="s">
        <v>9851</v>
      </c>
      <c r="B766" s="5" t="s">
        <v>1460</v>
      </c>
      <c r="C766" s="5" t="s">
        <v>9852</v>
      </c>
      <c r="D766" s="5">
        <v>1512</v>
      </c>
      <c r="E766" s="5">
        <f t="shared" si="33"/>
        <v>3.6599395267611048E-5</v>
      </c>
      <c r="F766" s="5">
        <v>2687</v>
      </c>
      <c r="G766" s="5">
        <f t="shared" si="34"/>
        <v>5.7825618164896796E-5</v>
      </c>
      <c r="H766" s="5">
        <f t="shared" si="35"/>
        <v>1.5799610278279674</v>
      </c>
    </row>
    <row r="767" spans="1:8" x14ac:dyDescent="0.25">
      <c r="A767" s="7" t="s">
        <v>6473</v>
      </c>
      <c r="B767" s="5" t="s">
        <v>2098</v>
      </c>
      <c r="C767" s="5" t="s">
        <v>6474</v>
      </c>
      <c r="D767" s="5">
        <v>6394</v>
      </c>
      <c r="E767" s="5">
        <f t="shared" si="33"/>
        <v>1.5477283951131286E-4</v>
      </c>
      <c r="F767" s="5">
        <v>11361</v>
      </c>
      <c r="G767" s="5">
        <f t="shared" si="34"/>
        <v>2.444945470678796E-4</v>
      </c>
      <c r="H767" s="5">
        <f t="shared" si="35"/>
        <v>1.5796993053810884</v>
      </c>
    </row>
    <row r="768" spans="1:8" x14ac:dyDescent="0.25">
      <c r="A768" s="7" t="s">
        <v>9210</v>
      </c>
      <c r="B768" s="5" t="s">
        <v>2070</v>
      </c>
      <c r="C768" s="5" t="s">
        <v>9211</v>
      </c>
      <c r="D768" s="5">
        <v>2996</v>
      </c>
      <c r="E768" s="5">
        <f t="shared" si="33"/>
        <v>7.252102395619226E-5</v>
      </c>
      <c r="F768" s="5">
        <v>5321</v>
      </c>
      <c r="G768" s="5">
        <f t="shared" si="34"/>
        <v>1.1451064914604238E-4</v>
      </c>
      <c r="H768" s="5">
        <f t="shared" si="35"/>
        <v>1.5789993425246556</v>
      </c>
    </row>
    <row r="769" spans="1:8" x14ac:dyDescent="0.25">
      <c r="A769" s="7" t="s">
        <v>6021</v>
      </c>
      <c r="B769" s="5" t="s">
        <v>3523</v>
      </c>
      <c r="C769" s="5" t="s">
        <v>6022</v>
      </c>
      <c r="D769" s="5">
        <v>6888</v>
      </c>
      <c r="E769" s="5">
        <f t="shared" si="33"/>
        <v>1.6673057844133923E-4</v>
      </c>
      <c r="F769" s="5">
        <v>12232</v>
      </c>
      <c r="G769" s="5">
        <f t="shared" si="34"/>
        <v>2.6323891380462138E-4</v>
      </c>
      <c r="H769" s="5">
        <f t="shared" si="35"/>
        <v>1.5788280486127904</v>
      </c>
    </row>
    <row r="770" spans="1:8" x14ac:dyDescent="0.25">
      <c r="A770" s="7" t="s">
        <v>1728</v>
      </c>
      <c r="B770" s="5" t="s">
        <v>1650</v>
      </c>
      <c r="C770" s="5" t="s">
        <v>1729</v>
      </c>
      <c r="D770" s="5">
        <v>13655</v>
      </c>
      <c r="E770" s="5">
        <f t="shared" ref="E770:E833" si="36">D770/41312158</f>
        <v>3.3053223702329956E-4</v>
      </c>
      <c r="F770" s="5">
        <v>24224</v>
      </c>
      <c r="G770" s="5">
        <f t="shared" ref="G770:G833" si="37">F770/46467294</f>
        <v>5.2131290451301084E-4</v>
      </c>
      <c r="H770" s="5">
        <f t="shared" ref="H770:H833" si="38">G770/E770</f>
        <v>1.5771923162709933</v>
      </c>
    </row>
    <row r="771" spans="1:8" x14ac:dyDescent="0.25">
      <c r="A771" s="7" t="s">
        <v>9361</v>
      </c>
      <c r="B771" s="5" t="s">
        <v>2148</v>
      </c>
      <c r="C771" s="5" t="s">
        <v>9362</v>
      </c>
      <c r="D771" s="5">
        <v>2652</v>
      </c>
      <c r="E771" s="5">
        <f t="shared" si="36"/>
        <v>6.4194177413825725E-5</v>
      </c>
      <c r="F771" s="5">
        <v>4703</v>
      </c>
      <c r="G771" s="5">
        <f t="shared" si="37"/>
        <v>1.0121097217324512E-4</v>
      </c>
      <c r="H771" s="5">
        <f t="shared" si="38"/>
        <v>1.5766378860311863</v>
      </c>
    </row>
    <row r="772" spans="1:8" x14ac:dyDescent="0.25">
      <c r="A772" s="7" t="s">
        <v>5770</v>
      </c>
      <c r="B772" s="5" t="s">
        <v>2364</v>
      </c>
      <c r="C772" s="5" t="s">
        <v>5771</v>
      </c>
      <c r="D772" s="5">
        <v>7193</v>
      </c>
      <c r="E772" s="5">
        <f t="shared" si="36"/>
        <v>1.7411339296291421E-4</v>
      </c>
      <c r="F772" s="5">
        <v>12755</v>
      </c>
      <c r="G772" s="5">
        <f t="shared" si="37"/>
        <v>2.7449414205182681E-4</v>
      </c>
      <c r="H772" s="5">
        <f t="shared" si="38"/>
        <v>1.576525144796262</v>
      </c>
    </row>
    <row r="773" spans="1:8" x14ac:dyDescent="0.25">
      <c r="A773" s="7" t="s">
        <v>7984</v>
      </c>
      <c r="B773" s="5" t="s">
        <v>154</v>
      </c>
      <c r="C773" s="5" t="s">
        <v>7985</v>
      </c>
      <c r="D773" s="5">
        <v>4742</v>
      </c>
      <c r="E773" s="5">
        <f t="shared" si="36"/>
        <v>1.1478461134855265E-4</v>
      </c>
      <c r="F773" s="5">
        <v>8406</v>
      </c>
      <c r="G773" s="5">
        <f t="shared" si="37"/>
        <v>1.8090143144552381E-4</v>
      </c>
      <c r="H773" s="5">
        <f t="shared" si="38"/>
        <v>1.5760077010340885</v>
      </c>
    </row>
    <row r="774" spans="1:8" x14ac:dyDescent="0.25">
      <c r="A774" s="7" t="s">
        <v>3307</v>
      </c>
      <c r="B774" s="5" t="s">
        <v>630</v>
      </c>
      <c r="C774" s="5" t="s">
        <v>3308</v>
      </c>
      <c r="D774" s="5">
        <v>10443</v>
      </c>
      <c r="E774" s="5">
        <f t="shared" si="36"/>
        <v>2.527827280288771E-4</v>
      </c>
      <c r="F774" s="5">
        <v>18508</v>
      </c>
      <c r="G774" s="5">
        <f t="shared" si="37"/>
        <v>3.9830165277108669E-4</v>
      </c>
      <c r="H774" s="5">
        <f t="shared" si="38"/>
        <v>1.5756679891736352</v>
      </c>
    </row>
    <row r="775" spans="1:8" x14ac:dyDescent="0.25">
      <c r="A775" s="7" t="s">
        <v>9757</v>
      </c>
      <c r="B775" s="5" t="s">
        <v>638</v>
      </c>
      <c r="C775" s="5" t="s">
        <v>9758</v>
      </c>
      <c r="D775" s="5">
        <v>1703</v>
      </c>
      <c r="E775" s="5">
        <f t="shared" si="36"/>
        <v>4.1222731574564565E-5</v>
      </c>
      <c r="F775" s="5">
        <v>3018</v>
      </c>
      <c r="G775" s="5">
        <f t="shared" si="37"/>
        <v>6.4948907935116686E-5</v>
      </c>
      <c r="H775" s="5">
        <f t="shared" si="38"/>
        <v>1.5755605088332321</v>
      </c>
    </row>
    <row r="776" spans="1:8" x14ac:dyDescent="0.25">
      <c r="A776" s="7" t="s">
        <v>6106</v>
      </c>
      <c r="B776" s="5" t="s">
        <v>3416</v>
      </c>
      <c r="C776" s="5" t="s">
        <v>6107</v>
      </c>
      <c r="D776" s="5">
        <v>6770</v>
      </c>
      <c r="E776" s="5">
        <f t="shared" si="36"/>
        <v>1.6387427642971351E-4</v>
      </c>
      <c r="F776" s="5">
        <v>11988</v>
      </c>
      <c r="G776" s="5">
        <f t="shared" si="37"/>
        <v>2.5798790865678555E-4</v>
      </c>
      <c r="H776" s="5">
        <f t="shared" si="38"/>
        <v>1.5743038765906487</v>
      </c>
    </row>
    <row r="777" spans="1:8" x14ac:dyDescent="0.25">
      <c r="A777" s="7" t="s">
        <v>4857</v>
      </c>
      <c r="B777" s="5" t="s">
        <v>1231</v>
      </c>
      <c r="C777" s="5" t="s">
        <v>4858</v>
      </c>
      <c r="D777" s="5">
        <v>8251</v>
      </c>
      <c r="E777" s="5">
        <f t="shared" si="36"/>
        <v>1.9972328727054151E-4</v>
      </c>
      <c r="F777" s="5">
        <v>14610</v>
      </c>
      <c r="G777" s="5">
        <f t="shared" si="37"/>
        <v>3.1441469348311956E-4</v>
      </c>
      <c r="H777" s="5">
        <f t="shared" si="38"/>
        <v>1.5742515446244341</v>
      </c>
    </row>
    <row r="778" spans="1:8" x14ac:dyDescent="0.25">
      <c r="A778" s="7" t="s">
        <v>5695</v>
      </c>
      <c r="B778" s="5" t="s">
        <v>2227</v>
      </c>
      <c r="C778" s="5" t="s">
        <v>5696</v>
      </c>
      <c r="D778" s="5">
        <v>7283</v>
      </c>
      <c r="E778" s="5">
        <f t="shared" si="36"/>
        <v>1.762919283955101E-4</v>
      </c>
      <c r="F778" s="5">
        <v>12894</v>
      </c>
      <c r="G778" s="5">
        <f t="shared" si="37"/>
        <v>2.7748549334506115E-4</v>
      </c>
      <c r="H778" s="5">
        <f t="shared" si="38"/>
        <v>1.5740113337606914</v>
      </c>
    </row>
    <row r="779" spans="1:8" x14ac:dyDescent="0.25">
      <c r="A779" s="7" t="s">
        <v>8428</v>
      </c>
      <c r="B779" s="5" t="s">
        <v>4167</v>
      </c>
      <c r="C779" s="5" t="s">
        <v>8429</v>
      </c>
      <c r="D779" s="5">
        <v>4198</v>
      </c>
      <c r="E779" s="5">
        <f t="shared" si="36"/>
        <v>1.0161657495597301E-4</v>
      </c>
      <c r="F779" s="5">
        <v>7432</v>
      </c>
      <c r="G779" s="5">
        <f t="shared" si="37"/>
        <v>1.5994045187998251E-4</v>
      </c>
      <c r="H779" s="5">
        <f t="shared" si="38"/>
        <v>1.5739602712380263</v>
      </c>
    </row>
    <row r="780" spans="1:8" x14ac:dyDescent="0.25">
      <c r="A780" s="7" t="s">
        <v>8595</v>
      </c>
      <c r="B780" s="5" t="s">
        <v>336</v>
      </c>
      <c r="C780" s="5" t="s">
        <v>8596</v>
      </c>
      <c r="D780" s="5">
        <v>3966</v>
      </c>
      <c r="E780" s="5">
        <f t="shared" si="36"/>
        <v>9.600079472972581E-5</v>
      </c>
      <c r="F780" s="5">
        <v>7020</v>
      </c>
      <c r="G780" s="5">
        <f t="shared" si="37"/>
        <v>1.5107400056478434E-4</v>
      </c>
      <c r="H780" s="5">
        <f t="shared" si="38"/>
        <v>1.5736744783218508</v>
      </c>
    </row>
    <row r="781" spans="1:8" x14ac:dyDescent="0.25">
      <c r="A781" s="7" t="s">
        <v>6994</v>
      </c>
      <c r="B781" s="5" t="s">
        <v>607</v>
      </c>
      <c r="C781" s="5" t="s">
        <v>6995</v>
      </c>
      <c r="D781" s="5">
        <v>5832</v>
      </c>
      <c r="E781" s="5">
        <f t="shared" si="36"/>
        <v>1.4116909603221404E-4</v>
      </c>
      <c r="F781" s="5">
        <v>10317</v>
      </c>
      <c r="G781" s="5">
        <f t="shared" si="37"/>
        <v>2.2202713159927067E-4</v>
      </c>
      <c r="H781" s="5">
        <f t="shared" si="38"/>
        <v>1.5727743382914718</v>
      </c>
    </row>
    <row r="782" spans="1:8" x14ac:dyDescent="0.25">
      <c r="A782" s="7" t="s">
        <v>8171</v>
      </c>
      <c r="B782" s="5" t="s">
        <v>3583</v>
      </c>
      <c r="C782" s="5" t="s">
        <v>8172</v>
      </c>
      <c r="D782" s="5">
        <v>4513</v>
      </c>
      <c r="E782" s="5">
        <f t="shared" si="36"/>
        <v>1.0924144897005865E-4</v>
      </c>
      <c r="F782" s="5">
        <v>7983</v>
      </c>
      <c r="G782" s="5">
        <f t="shared" si="37"/>
        <v>1.7179825448841501E-4</v>
      </c>
      <c r="H782" s="5">
        <f t="shared" si="38"/>
        <v>1.5726471601040573</v>
      </c>
    </row>
    <row r="783" spans="1:8" x14ac:dyDescent="0.25">
      <c r="A783" s="7" t="s">
        <v>6341</v>
      </c>
      <c r="B783" s="5" t="s">
        <v>178</v>
      </c>
      <c r="C783" s="5" t="s">
        <v>6342</v>
      </c>
      <c r="D783" s="5">
        <v>6523</v>
      </c>
      <c r="E783" s="5">
        <f t="shared" si="36"/>
        <v>1.5789540696470032E-4</v>
      </c>
      <c r="F783" s="5">
        <v>11538</v>
      </c>
      <c r="G783" s="5">
        <f t="shared" si="37"/>
        <v>2.4830367785135069E-4</v>
      </c>
      <c r="H783" s="5">
        <f t="shared" si="38"/>
        <v>1.5725832855091368</v>
      </c>
    </row>
    <row r="784" spans="1:8" x14ac:dyDescent="0.25">
      <c r="A784" s="7" t="s">
        <v>7757</v>
      </c>
      <c r="B784" s="5" t="s">
        <v>848</v>
      </c>
      <c r="C784" s="5" t="s">
        <v>7758</v>
      </c>
      <c r="D784" s="5">
        <v>4997</v>
      </c>
      <c r="E784" s="5">
        <f t="shared" si="36"/>
        <v>1.2095712840757436E-4</v>
      </c>
      <c r="F784" s="5">
        <v>8838</v>
      </c>
      <c r="G784" s="5">
        <f t="shared" si="37"/>
        <v>1.9019829301874131E-4</v>
      </c>
      <c r="H784" s="5">
        <f t="shared" si="38"/>
        <v>1.5724438528157969</v>
      </c>
    </row>
    <row r="785" spans="1:8" x14ac:dyDescent="0.25">
      <c r="A785" s="7" t="s">
        <v>9520</v>
      </c>
      <c r="B785" s="5" t="s">
        <v>8138</v>
      </c>
      <c r="C785" s="5" t="s">
        <v>9521</v>
      </c>
      <c r="D785" s="5">
        <v>2394</v>
      </c>
      <c r="E785" s="5">
        <f t="shared" si="36"/>
        <v>5.7949042507050828E-5</v>
      </c>
      <c r="F785" s="5">
        <v>4231</v>
      </c>
      <c r="G785" s="5">
        <f t="shared" si="37"/>
        <v>9.1053290083988972E-5</v>
      </c>
      <c r="H785" s="5">
        <f t="shared" si="38"/>
        <v>1.5712647896280643</v>
      </c>
    </row>
    <row r="786" spans="1:8" x14ac:dyDescent="0.25">
      <c r="A786" s="7" t="s">
        <v>1871</v>
      </c>
      <c r="B786" s="5" t="s">
        <v>1222</v>
      </c>
      <c r="C786" s="5" t="s">
        <v>1872</v>
      </c>
      <c r="D786" s="5">
        <v>13256</v>
      </c>
      <c r="E786" s="5">
        <f t="shared" si="36"/>
        <v>3.2087406327212437E-4</v>
      </c>
      <c r="F786" s="5">
        <v>23413</v>
      </c>
      <c r="G786" s="5">
        <f t="shared" si="37"/>
        <v>5.0385976855032706E-4</v>
      </c>
      <c r="H786" s="5">
        <f t="shared" si="38"/>
        <v>1.5702726590370055</v>
      </c>
    </row>
    <row r="787" spans="1:8" x14ac:dyDescent="0.25">
      <c r="A787" s="7" t="s">
        <v>8499</v>
      </c>
      <c r="B787" s="5" t="s">
        <v>2407</v>
      </c>
      <c r="C787" s="5" t="s">
        <v>8500</v>
      </c>
      <c r="D787" s="5">
        <v>4095</v>
      </c>
      <c r="E787" s="5">
        <f t="shared" si="36"/>
        <v>9.9123362183113259E-5</v>
      </c>
      <c r="F787" s="5">
        <v>7232</v>
      </c>
      <c r="G787" s="5">
        <f t="shared" si="37"/>
        <v>1.5563634929978922E-4</v>
      </c>
      <c r="H787" s="5">
        <f t="shared" si="38"/>
        <v>1.5701278273055144</v>
      </c>
    </row>
    <row r="788" spans="1:8" x14ac:dyDescent="0.25">
      <c r="A788" s="7" t="s">
        <v>8040</v>
      </c>
      <c r="B788" s="5" t="s">
        <v>1008</v>
      </c>
      <c r="C788" s="5" t="s">
        <v>8041</v>
      </c>
      <c r="D788" s="5">
        <v>4680</v>
      </c>
      <c r="E788" s="5">
        <f t="shared" si="36"/>
        <v>1.1328384249498658E-4</v>
      </c>
      <c r="F788" s="5">
        <v>8265</v>
      </c>
      <c r="G788" s="5">
        <f t="shared" si="37"/>
        <v>1.7786703912648754E-4</v>
      </c>
      <c r="H788" s="5">
        <f t="shared" si="38"/>
        <v>1.5701006887576143</v>
      </c>
    </row>
    <row r="789" spans="1:8" x14ac:dyDescent="0.25">
      <c r="A789" s="7" t="s">
        <v>7939</v>
      </c>
      <c r="B789" s="5" t="s">
        <v>945</v>
      </c>
      <c r="C789" s="5" t="s">
        <v>7940</v>
      </c>
      <c r="D789" s="5">
        <v>4796</v>
      </c>
      <c r="E789" s="5">
        <f t="shared" si="36"/>
        <v>1.1609173260811019E-4</v>
      </c>
      <c r="F789" s="5">
        <v>8463</v>
      </c>
      <c r="G789" s="5">
        <f t="shared" si="37"/>
        <v>1.8212810068087891E-4</v>
      </c>
      <c r="H789" s="5">
        <f t="shared" si="38"/>
        <v>1.5688292059150077</v>
      </c>
    </row>
    <row r="790" spans="1:8" x14ac:dyDescent="0.25">
      <c r="A790" s="7" t="s">
        <v>9337</v>
      </c>
      <c r="B790" s="5" t="s">
        <v>361</v>
      </c>
      <c r="C790" s="5" t="s">
        <v>9338</v>
      </c>
      <c r="D790" s="5">
        <v>2716</v>
      </c>
      <c r="E790" s="5">
        <f t="shared" si="36"/>
        <v>6.5743358165893927E-5</v>
      </c>
      <c r="F790" s="5">
        <v>4792</v>
      </c>
      <c r="G790" s="5">
        <f t="shared" si="37"/>
        <v>1.0312629782143113E-4</v>
      </c>
      <c r="H790" s="5">
        <f t="shared" si="38"/>
        <v>1.5686192597768847</v>
      </c>
    </row>
    <row r="791" spans="1:8" x14ac:dyDescent="0.25">
      <c r="A791" s="7" t="s">
        <v>3773</v>
      </c>
      <c r="B791" s="5" t="s">
        <v>683</v>
      </c>
      <c r="C791" s="5" t="s">
        <v>3774</v>
      </c>
      <c r="D791" s="5">
        <v>9713</v>
      </c>
      <c r="E791" s="5">
        <f t="shared" si="36"/>
        <v>2.351123850755993E-4</v>
      </c>
      <c r="F791" s="5">
        <v>17136</v>
      </c>
      <c r="G791" s="5">
        <f t="shared" si="37"/>
        <v>3.6877550907096074E-4</v>
      </c>
      <c r="H791" s="5">
        <f t="shared" si="38"/>
        <v>1.568507371282813</v>
      </c>
    </row>
    <row r="792" spans="1:8" x14ac:dyDescent="0.25">
      <c r="A792" s="7" t="s">
        <v>6724</v>
      </c>
      <c r="B792" s="5" t="s">
        <v>2630</v>
      </c>
      <c r="C792" s="5" t="s">
        <v>6725</v>
      </c>
      <c r="D792" s="5">
        <v>6127</v>
      </c>
      <c r="E792" s="5">
        <f t="shared" si="36"/>
        <v>1.4830985106127837E-4</v>
      </c>
      <c r="F792" s="5">
        <v>10809</v>
      </c>
      <c r="G792" s="5">
        <f t="shared" si="37"/>
        <v>2.3261522394654616E-4</v>
      </c>
      <c r="H792" s="5">
        <f t="shared" si="38"/>
        <v>1.5684408168573689</v>
      </c>
    </row>
    <row r="793" spans="1:8" x14ac:dyDescent="0.25">
      <c r="A793" s="7" t="s">
        <v>6102</v>
      </c>
      <c r="B793" s="5" t="s">
        <v>402</v>
      </c>
      <c r="C793" s="5" t="s">
        <v>6103</v>
      </c>
      <c r="D793" s="5">
        <v>6771</v>
      </c>
      <c r="E793" s="5">
        <f t="shared" si="36"/>
        <v>1.6389848237896457E-4</v>
      </c>
      <c r="F793" s="5">
        <v>11945</v>
      </c>
      <c r="G793" s="5">
        <f t="shared" si="37"/>
        <v>2.5706252660204399E-4</v>
      </c>
      <c r="H793" s="5">
        <f t="shared" si="38"/>
        <v>1.5684253012646352</v>
      </c>
    </row>
    <row r="794" spans="1:8" x14ac:dyDescent="0.25">
      <c r="A794" s="7" t="s">
        <v>3255</v>
      </c>
      <c r="B794" s="5" t="s">
        <v>3256</v>
      </c>
      <c r="C794" s="5" t="s">
        <v>3257</v>
      </c>
      <c r="D794" s="5">
        <v>10534</v>
      </c>
      <c r="E794" s="5">
        <f t="shared" si="36"/>
        <v>2.549854694107241E-4</v>
      </c>
      <c r="F794" s="5">
        <v>18579</v>
      </c>
      <c r="G794" s="5">
        <f t="shared" si="37"/>
        <v>3.9982960918705533E-4</v>
      </c>
      <c r="H794" s="5">
        <f t="shared" si="38"/>
        <v>1.5680486033618644</v>
      </c>
    </row>
    <row r="795" spans="1:8" x14ac:dyDescent="0.25">
      <c r="A795" s="7" t="s">
        <v>7779</v>
      </c>
      <c r="B795" s="5" t="s">
        <v>2214</v>
      </c>
      <c r="C795" s="5" t="s">
        <v>7780</v>
      </c>
      <c r="D795" s="5">
        <v>4967</v>
      </c>
      <c r="E795" s="5">
        <f t="shared" si="36"/>
        <v>1.2023094993004239E-4</v>
      </c>
      <c r="F795" s="5">
        <v>8758</v>
      </c>
      <c r="G795" s="5">
        <f t="shared" si="37"/>
        <v>1.8847665198666399E-4</v>
      </c>
      <c r="H795" s="5">
        <f t="shared" si="38"/>
        <v>1.5676217487787552</v>
      </c>
    </row>
    <row r="796" spans="1:8" x14ac:dyDescent="0.25">
      <c r="A796" s="7" t="s">
        <v>1673</v>
      </c>
      <c r="B796" s="5" t="s">
        <v>1674</v>
      </c>
      <c r="C796" s="5" t="s">
        <v>1675</v>
      </c>
      <c r="D796" s="5">
        <v>13814</v>
      </c>
      <c r="E796" s="5">
        <f t="shared" si="36"/>
        <v>3.3438098295421895E-4</v>
      </c>
      <c r="F796" s="5">
        <v>24341</v>
      </c>
      <c r="G796" s="5">
        <f t="shared" si="37"/>
        <v>5.2383080452242392E-4</v>
      </c>
      <c r="H796" s="5">
        <f t="shared" si="38"/>
        <v>1.5665687680394884</v>
      </c>
    </row>
    <row r="797" spans="1:8" x14ac:dyDescent="0.25">
      <c r="A797" s="7" t="s">
        <v>6443</v>
      </c>
      <c r="B797" s="5" t="s">
        <v>2254</v>
      </c>
      <c r="C797" s="5" t="s">
        <v>6444</v>
      </c>
      <c r="D797" s="5">
        <v>6421</v>
      </c>
      <c r="E797" s="5">
        <f t="shared" si="36"/>
        <v>1.5542640014109163E-4</v>
      </c>
      <c r="F797" s="5">
        <v>11314</v>
      </c>
      <c r="G797" s="5">
        <f t="shared" si="37"/>
        <v>2.4348308296153419E-4</v>
      </c>
      <c r="H797" s="5">
        <f t="shared" si="38"/>
        <v>1.5665490723616273</v>
      </c>
    </row>
    <row r="798" spans="1:8" x14ac:dyDescent="0.25">
      <c r="A798" s="7" t="s">
        <v>4519</v>
      </c>
      <c r="B798" s="5" t="s">
        <v>1509</v>
      </c>
      <c r="C798" s="5" t="s">
        <v>4520</v>
      </c>
      <c r="D798" s="5">
        <v>8734</v>
      </c>
      <c r="E798" s="5">
        <f t="shared" si="36"/>
        <v>2.1141476075880615E-4</v>
      </c>
      <c r="F798" s="5">
        <v>15389</v>
      </c>
      <c r="G798" s="5">
        <f t="shared" si="37"/>
        <v>3.3117917303297241E-4</v>
      </c>
      <c r="H798" s="5">
        <f t="shared" si="38"/>
        <v>1.5664903048600294</v>
      </c>
    </row>
    <row r="799" spans="1:8" x14ac:dyDescent="0.25">
      <c r="A799" s="7" t="s">
        <v>8485</v>
      </c>
      <c r="B799" s="5" t="s">
        <v>856</v>
      </c>
      <c r="C799" s="5" t="s">
        <v>8486</v>
      </c>
      <c r="D799" s="5">
        <v>4111</v>
      </c>
      <c r="E799" s="5">
        <f t="shared" si="36"/>
        <v>9.951065737113031E-5</v>
      </c>
      <c r="F799" s="5">
        <v>7243</v>
      </c>
      <c r="G799" s="5">
        <f t="shared" si="37"/>
        <v>1.5587307494169985E-4</v>
      </c>
      <c r="H799" s="5">
        <f t="shared" si="38"/>
        <v>1.5663957917629154</v>
      </c>
    </row>
    <row r="800" spans="1:8" x14ac:dyDescent="0.25">
      <c r="A800" s="7" t="s">
        <v>8947</v>
      </c>
      <c r="B800" s="5" t="s">
        <v>1897</v>
      </c>
      <c r="C800" s="5" t="s">
        <v>8948</v>
      </c>
      <c r="D800" s="5">
        <v>3415</v>
      </c>
      <c r="E800" s="5">
        <f t="shared" si="36"/>
        <v>8.2663316692388721E-5</v>
      </c>
      <c r="F800" s="5">
        <v>6016</v>
      </c>
      <c r="G800" s="5">
        <f t="shared" si="37"/>
        <v>1.2946740561221404E-4</v>
      </c>
      <c r="H800" s="5">
        <f t="shared" si="38"/>
        <v>1.5662014396784401</v>
      </c>
    </row>
    <row r="801" spans="1:8" x14ac:dyDescent="0.25">
      <c r="A801" s="7" t="s">
        <v>5746</v>
      </c>
      <c r="B801" s="5" t="s">
        <v>5064</v>
      </c>
      <c r="C801" s="5" t="s">
        <v>5747</v>
      </c>
      <c r="D801" s="5">
        <v>7228</v>
      </c>
      <c r="E801" s="5">
        <f t="shared" si="36"/>
        <v>1.7496060118670151E-4</v>
      </c>
      <c r="F801" s="5">
        <v>12732</v>
      </c>
      <c r="G801" s="5">
        <f t="shared" si="37"/>
        <v>2.7399917025510459E-4</v>
      </c>
      <c r="H801" s="5">
        <f t="shared" si="38"/>
        <v>1.5660621213956532</v>
      </c>
    </row>
    <row r="802" spans="1:8" x14ac:dyDescent="0.25">
      <c r="A802" s="7" t="s">
        <v>9893</v>
      </c>
      <c r="B802" s="5" t="s">
        <v>1512</v>
      </c>
      <c r="C802" s="5" t="s">
        <v>9894</v>
      </c>
      <c r="D802" s="5">
        <v>1352</v>
      </c>
      <c r="E802" s="5">
        <f t="shared" si="36"/>
        <v>3.2726443387440571E-5</v>
      </c>
      <c r="F802" s="5">
        <v>2381</v>
      </c>
      <c r="G802" s="5">
        <f t="shared" si="37"/>
        <v>5.1240341217201071E-5</v>
      </c>
      <c r="H802" s="5">
        <f t="shared" si="38"/>
        <v>1.5657167694814518</v>
      </c>
    </row>
    <row r="803" spans="1:8" x14ac:dyDescent="0.25">
      <c r="A803" s="7" t="s">
        <v>8781</v>
      </c>
      <c r="B803" s="5" t="s">
        <v>8138</v>
      </c>
      <c r="C803" s="5" t="s">
        <v>8782</v>
      </c>
      <c r="D803" s="5">
        <v>3658</v>
      </c>
      <c r="E803" s="5">
        <f t="shared" si="36"/>
        <v>8.8545362360397629E-5</v>
      </c>
      <c r="F803" s="5">
        <v>6442</v>
      </c>
      <c r="G803" s="5">
        <f t="shared" si="37"/>
        <v>1.3863514410802574E-4</v>
      </c>
      <c r="H803" s="5">
        <f t="shared" si="38"/>
        <v>1.5656962760370501</v>
      </c>
    </row>
    <row r="804" spans="1:8" x14ac:dyDescent="0.25">
      <c r="A804" s="7" t="s">
        <v>8204</v>
      </c>
      <c r="B804" s="5" t="s">
        <v>2410</v>
      </c>
      <c r="C804" s="5" t="s">
        <v>8205</v>
      </c>
      <c r="D804" s="5">
        <v>4473</v>
      </c>
      <c r="E804" s="5">
        <f t="shared" si="36"/>
        <v>1.0827321100001603E-4</v>
      </c>
      <c r="F804" s="5">
        <v>7875</v>
      </c>
      <c r="G804" s="5">
        <f t="shared" si="37"/>
        <v>1.6947403909511064E-4</v>
      </c>
      <c r="H804" s="5">
        <f t="shared" si="38"/>
        <v>1.5652444176157807</v>
      </c>
    </row>
    <row r="805" spans="1:8" ht="15" customHeight="1" x14ac:dyDescent="0.25">
      <c r="A805" s="7" t="s">
        <v>10051</v>
      </c>
      <c r="C805" s="5" t="s">
        <v>10052</v>
      </c>
      <c r="D805" s="5">
        <v>696</v>
      </c>
      <c r="E805" s="5">
        <f t="shared" si="36"/>
        <v>1.6847340678741595E-5</v>
      </c>
      <c r="F805" s="5">
        <v>1224</v>
      </c>
      <c r="G805" s="5">
        <f t="shared" si="37"/>
        <v>2.6341107790782912E-5</v>
      </c>
      <c r="H805" s="5">
        <f t="shared" si="38"/>
        <v>1.56351725136186</v>
      </c>
    </row>
    <row r="806" spans="1:8" x14ac:dyDescent="0.25">
      <c r="A806" s="7" t="s">
        <v>8819</v>
      </c>
      <c r="B806" s="5" t="s">
        <v>4074</v>
      </c>
      <c r="C806" s="5" t="s">
        <v>8820</v>
      </c>
      <c r="D806" s="5">
        <v>3603</v>
      </c>
      <c r="E806" s="5">
        <f t="shared" si="36"/>
        <v>8.7214035151589032E-5</v>
      </c>
      <c r="F806" s="5">
        <v>6335</v>
      </c>
      <c r="G806" s="5">
        <f t="shared" si="37"/>
        <v>1.3633244922762233E-4</v>
      </c>
      <c r="H806" s="5">
        <f t="shared" si="38"/>
        <v>1.5631939170187377</v>
      </c>
    </row>
    <row r="807" spans="1:8" x14ac:dyDescent="0.25">
      <c r="A807" s="7" t="s">
        <v>8945</v>
      </c>
      <c r="B807" s="5" t="s">
        <v>4973</v>
      </c>
      <c r="C807" s="5" t="s">
        <v>8946</v>
      </c>
      <c r="D807" s="5">
        <v>3416</v>
      </c>
      <c r="E807" s="5">
        <f t="shared" si="36"/>
        <v>8.2687522641639781E-5</v>
      </c>
      <c r="F807" s="5">
        <v>6006</v>
      </c>
      <c r="G807" s="5">
        <f t="shared" si="37"/>
        <v>1.2925220048320437E-4</v>
      </c>
      <c r="H807" s="5">
        <f t="shared" si="38"/>
        <v>1.5631403185625923</v>
      </c>
    </row>
    <row r="808" spans="1:8" x14ac:dyDescent="0.25">
      <c r="A808" s="7" t="s">
        <v>5717</v>
      </c>
      <c r="B808" s="5" t="s">
        <v>900</v>
      </c>
      <c r="C808" s="5" t="s">
        <v>5718</v>
      </c>
      <c r="D808" s="5">
        <v>7263</v>
      </c>
      <c r="E808" s="5">
        <f t="shared" si="36"/>
        <v>1.7580780941048879E-4</v>
      </c>
      <c r="F808" s="5">
        <v>12756</v>
      </c>
      <c r="G808" s="5">
        <f t="shared" si="37"/>
        <v>2.7451566256472777E-4</v>
      </c>
      <c r="H808" s="5">
        <f t="shared" si="38"/>
        <v>1.5614531771098332</v>
      </c>
    </row>
    <row r="809" spans="1:8" x14ac:dyDescent="0.25">
      <c r="A809" s="7" t="s">
        <v>8299</v>
      </c>
      <c r="B809" s="5" t="s">
        <v>8300</v>
      </c>
      <c r="C809" s="5" t="s">
        <v>8301</v>
      </c>
      <c r="D809" s="5">
        <v>4354</v>
      </c>
      <c r="E809" s="5">
        <f t="shared" si="36"/>
        <v>1.0539270303913923E-4</v>
      </c>
      <c r="F809" s="5">
        <v>7641</v>
      </c>
      <c r="G809" s="5">
        <f t="shared" si="37"/>
        <v>1.644382390762845E-4</v>
      </c>
      <c r="H809" s="5">
        <f t="shared" si="38"/>
        <v>1.5602431129906382</v>
      </c>
    </row>
    <row r="810" spans="1:8" x14ac:dyDescent="0.25">
      <c r="A810" s="7" t="s">
        <v>9081</v>
      </c>
      <c r="B810" s="5" t="s">
        <v>2351</v>
      </c>
      <c r="C810" s="5" t="s">
        <v>9082</v>
      </c>
      <c r="D810" s="5">
        <v>3199</v>
      </c>
      <c r="E810" s="5">
        <f t="shared" si="36"/>
        <v>7.7434831654158562E-5</v>
      </c>
      <c r="F810" s="5">
        <v>5613</v>
      </c>
      <c r="G810" s="5">
        <f t="shared" si="37"/>
        <v>1.2079463891312458E-4</v>
      </c>
      <c r="H810" s="5">
        <f t="shared" si="38"/>
        <v>1.5599522376780091</v>
      </c>
    </row>
    <row r="811" spans="1:8" x14ac:dyDescent="0.25">
      <c r="A811" s="7" t="s">
        <v>7359</v>
      </c>
      <c r="B811" s="5" t="s">
        <v>5442</v>
      </c>
      <c r="C811" s="5" t="s">
        <v>7360</v>
      </c>
      <c r="D811" s="5">
        <v>5450</v>
      </c>
      <c r="E811" s="5">
        <f t="shared" si="36"/>
        <v>1.3192242341830704E-4</v>
      </c>
      <c r="F811" s="5">
        <v>9555</v>
      </c>
      <c r="G811" s="5">
        <f t="shared" si="37"/>
        <v>2.0562850076873425E-4</v>
      </c>
      <c r="H811" s="5">
        <f t="shared" si="38"/>
        <v>1.5587077271671688</v>
      </c>
    </row>
    <row r="812" spans="1:8" x14ac:dyDescent="0.25">
      <c r="A812" s="7" t="s">
        <v>6658</v>
      </c>
      <c r="B812" s="5" t="s">
        <v>2671</v>
      </c>
      <c r="C812" s="5" t="s">
        <v>6659</v>
      </c>
      <c r="D812" s="5">
        <v>6199</v>
      </c>
      <c r="E812" s="5">
        <f t="shared" si="36"/>
        <v>1.500526794073551E-4</v>
      </c>
      <c r="F812" s="5">
        <v>10868</v>
      </c>
      <c r="G812" s="5">
        <f t="shared" si="37"/>
        <v>2.3388493420770315E-4</v>
      </c>
      <c r="H812" s="5">
        <f t="shared" si="38"/>
        <v>1.5586854905320595</v>
      </c>
    </row>
    <row r="813" spans="1:8" x14ac:dyDescent="0.25">
      <c r="A813" s="7" t="s">
        <v>5628</v>
      </c>
      <c r="B813" s="5" t="s">
        <v>88</v>
      </c>
      <c r="C813" s="5" t="s">
        <v>5629</v>
      </c>
      <c r="D813" s="5">
        <v>7331</v>
      </c>
      <c r="E813" s="5">
        <f t="shared" si="36"/>
        <v>1.7745381395956126E-4</v>
      </c>
      <c r="F813" s="5">
        <v>12833</v>
      </c>
      <c r="G813" s="5">
        <f t="shared" si="37"/>
        <v>2.7617274205810218E-4</v>
      </c>
      <c r="H813" s="5">
        <f t="shared" si="38"/>
        <v>1.5563077281677209</v>
      </c>
    </row>
    <row r="814" spans="1:8" x14ac:dyDescent="0.25">
      <c r="A814" s="7" t="s">
        <v>8887</v>
      </c>
      <c r="B814" s="5" t="s">
        <v>3823</v>
      </c>
      <c r="C814" s="5" t="s">
        <v>8888</v>
      </c>
      <c r="D814" s="5">
        <v>3498</v>
      </c>
      <c r="E814" s="5">
        <f t="shared" si="36"/>
        <v>8.4672410480227152E-5</v>
      </c>
      <c r="F814" s="5">
        <v>6123</v>
      </c>
      <c r="G814" s="5">
        <f t="shared" si="37"/>
        <v>1.3177010049261745E-4</v>
      </c>
      <c r="H814" s="5">
        <f t="shared" si="38"/>
        <v>1.5562341941757833</v>
      </c>
    </row>
    <row r="815" spans="1:8" x14ac:dyDescent="0.25">
      <c r="A815" s="7" t="s">
        <v>3367</v>
      </c>
      <c r="B815" s="5" t="s">
        <v>822</v>
      </c>
      <c r="C815" s="5" t="s">
        <v>3368</v>
      </c>
      <c r="D815" s="5">
        <v>10361</v>
      </c>
      <c r="E815" s="5">
        <f t="shared" si="36"/>
        <v>2.5079784019028977E-4</v>
      </c>
      <c r="F815" s="5">
        <v>18130</v>
      </c>
      <c r="G815" s="5">
        <f t="shared" si="37"/>
        <v>3.9016689889452138E-4</v>
      </c>
      <c r="H815" s="5">
        <f t="shared" si="38"/>
        <v>1.5557027867484308</v>
      </c>
    </row>
    <row r="816" spans="1:8" x14ac:dyDescent="0.25">
      <c r="A816" s="7" t="s">
        <v>7350</v>
      </c>
      <c r="B816" s="5" t="s">
        <v>2148</v>
      </c>
      <c r="C816" s="5" t="s">
        <v>7351</v>
      </c>
      <c r="D816" s="5">
        <v>5453</v>
      </c>
      <c r="E816" s="5">
        <f t="shared" si="36"/>
        <v>1.3199504126606022E-4</v>
      </c>
      <c r="F816" s="5">
        <v>9539</v>
      </c>
      <c r="G816" s="5">
        <f t="shared" si="37"/>
        <v>2.0528417256231879E-4</v>
      </c>
      <c r="H816" s="5">
        <f t="shared" si="38"/>
        <v>1.5552415499346743</v>
      </c>
    </row>
    <row r="817" spans="1:8" x14ac:dyDescent="0.25">
      <c r="A817" s="7" t="s">
        <v>3411</v>
      </c>
      <c r="B817" s="5" t="s">
        <v>417</v>
      </c>
      <c r="C817" s="5" t="s">
        <v>3412</v>
      </c>
      <c r="D817" s="5">
        <v>10285</v>
      </c>
      <c r="E817" s="5">
        <f t="shared" si="36"/>
        <v>2.4895818804720874E-4</v>
      </c>
      <c r="F817" s="5">
        <v>17988</v>
      </c>
      <c r="G817" s="5">
        <f t="shared" si="37"/>
        <v>3.8711098606258415E-4</v>
      </c>
      <c r="H817" s="5">
        <f t="shared" si="38"/>
        <v>1.5549236966216116</v>
      </c>
    </row>
    <row r="818" spans="1:8" x14ac:dyDescent="0.25">
      <c r="A818" s="7" t="s">
        <v>4086</v>
      </c>
      <c r="B818" s="5" t="s">
        <v>2266</v>
      </c>
      <c r="C818" s="5" t="s">
        <v>4087</v>
      </c>
      <c r="D818" s="5">
        <v>9243</v>
      </c>
      <c r="E818" s="5">
        <f t="shared" si="36"/>
        <v>2.237355889275985E-4</v>
      </c>
      <c r="F818" s="5">
        <v>16158</v>
      </c>
      <c r="G818" s="5">
        <f t="shared" si="37"/>
        <v>3.4772844745381559E-4</v>
      </c>
      <c r="H818" s="5">
        <f t="shared" si="38"/>
        <v>1.5541937209030323</v>
      </c>
    </row>
    <row r="819" spans="1:8" x14ac:dyDescent="0.25">
      <c r="A819" s="7" t="s">
        <v>7352</v>
      </c>
      <c r="B819" s="5" t="s">
        <v>7353</v>
      </c>
      <c r="C819" s="5" t="s">
        <v>7354</v>
      </c>
      <c r="D819" s="5">
        <v>5451</v>
      </c>
      <c r="E819" s="5">
        <f t="shared" si="36"/>
        <v>1.319466293675581E-4</v>
      </c>
      <c r="F819" s="5">
        <v>9529</v>
      </c>
      <c r="G819" s="5">
        <f t="shared" si="37"/>
        <v>2.0506896743330912E-4</v>
      </c>
      <c r="H819" s="5">
        <f t="shared" si="38"/>
        <v>1.5541811747388956</v>
      </c>
    </row>
    <row r="820" spans="1:8" x14ac:dyDescent="0.25">
      <c r="A820" s="7" t="s">
        <v>9380</v>
      </c>
      <c r="B820" s="5" t="s">
        <v>1571</v>
      </c>
      <c r="C820" s="5" t="s">
        <v>9381</v>
      </c>
      <c r="D820" s="5">
        <v>2600</v>
      </c>
      <c r="E820" s="5">
        <f t="shared" si="36"/>
        <v>6.2935468052770322E-5</v>
      </c>
      <c r="F820" s="5">
        <v>4545</v>
      </c>
      <c r="G820" s="5">
        <f t="shared" si="37"/>
        <v>9.781073113489243E-5</v>
      </c>
      <c r="H820" s="5">
        <f t="shared" si="38"/>
        <v>1.5541432225923828</v>
      </c>
    </row>
    <row r="821" spans="1:8" x14ac:dyDescent="0.25">
      <c r="A821" s="7" t="s">
        <v>2110</v>
      </c>
      <c r="B821" s="5" t="s">
        <v>977</v>
      </c>
      <c r="C821" s="5" t="s">
        <v>2111</v>
      </c>
      <c r="D821" s="5">
        <v>12733</v>
      </c>
      <c r="E821" s="5">
        <f t="shared" si="36"/>
        <v>3.0821435181381713E-4</v>
      </c>
      <c r="F821" s="5">
        <v>22244</v>
      </c>
      <c r="G821" s="5">
        <f t="shared" si="37"/>
        <v>4.7870228896909725E-4</v>
      </c>
      <c r="H821" s="5">
        <f t="shared" si="38"/>
        <v>1.5531473020382474</v>
      </c>
    </row>
    <row r="822" spans="1:8" x14ac:dyDescent="0.25">
      <c r="A822" s="7" t="s">
        <v>9120</v>
      </c>
      <c r="B822" s="5" t="s">
        <v>1308</v>
      </c>
      <c r="C822" s="5" t="s">
        <v>9121</v>
      </c>
      <c r="D822" s="5">
        <v>3147</v>
      </c>
      <c r="E822" s="5">
        <f t="shared" si="36"/>
        <v>7.6176122293103159E-5</v>
      </c>
      <c r="F822" s="5">
        <v>5497</v>
      </c>
      <c r="G822" s="5">
        <f t="shared" si="37"/>
        <v>1.1829825941661247E-4</v>
      </c>
      <c r="H822" s="5">
        <f t="shared" si="38"/>
        <v>1.5529572240686629</v>
      </c>
    </row>
    <row r="823" spans="1:8" x14ac:dyDescent="0.25">
      <c r="A823" s="7" t="s">
        <v>5112</v>
      </c>
      <c r="B823" s="5" t="s">
        <v>971</v>
      </c>
      <c r="C823" s="5" t="s">
        <v>5113</v>
      </c>
      <c r="D823" s="5">
        <v>7943</v>
      </c>
      <c r="E823" s="5">
        <f t="shared" si="36"/>
        <v>1.9226785490121333E-4</v>
      </c>
      <c r="F823" s="5">
        <v>13874</v>
      </c>
      <c r="G823" s="5">
        <f t="shared" si="37"/>
        <v>2.9857559598800827E-4</v>
      </c>
      <c r="H823" s="5">
        <f t="shared" si="38"/>
        <v>1.5529147924462754</v>
      </c>
    </row>
    <row r="824" spans="1:8" x14ac:dyDescent="0.25">
      <c r="A824" s="7" t="s">
        <v>9174</v>
      </c>
      <c r="B824" s="5" t="s">
        <v>2911</v>
      </c>
      <c r="C824" s="5" t="s">
        <v>9175</v>
      </c>
      <c r="D824" s="5">
        <v>3050</v>
      </c>
      <c r="E824" s="5">
        <f t="shared" si="36"/>
        <v>7.382814521574981E-5</v>
      </c>
      <c r="F824" s="5">
        <v>5324</v>
      </c>
      <c r="G824" s="5">
        <f t="shared" si="37"/>
        <v>1.1457521068474528E-4</v>
      </c>
      <c r="H824" s="5">
        <f t="shared" si="38"/>
        <v>1.5519177726857327</v>
      </c>
    </row>
    <row r="825" spans="1:8" x14ac:dyDescent="0.25">
      <c r="A825" s="7" t="s">
        <v>7798</v>
      </c>
      <c r="B825" s="5" t="s">
        <v>825</v>
      </c>
      <c r="C825" s="5" t="s">
        <v>7799</v>
      </c>
      <c r="D825" s="5">
        <v>4938</v>
      </c>
      <c r="E825" s="5">
        <f t="shared" si="36"/>
        <v>1.1952897740176148E-4</v>
      </c>
      <c r="F825" s="5">
        <v>8612</v>
      </c>
      <c r="G825" s="5">
        <f t="shared" si="37"/>
        <v>1.8533465710312289E-4</v>
      </c>
      <c r="H825" s="5">
        <f t="shared" si="38"/>
        <v>1.5505416438072166</v>
      </c>
    </row>
    <row r="826" spans="1:8" x14ac:dyDescent="0.25">
      <c r="A826" s="7" t="s">
        <v>5156</v>
      </c>
      <c r="B826" s="5" t="s">
        <v>1897</v>
      </c>
      <c r="C826" s="5" t="s">
        <v>5157</v>
      </c>
      <c r="D826" s="5">
        <v>7895</v>
      </c>
      <c r="E826" s="5">
        <f t="shared" si="36"/>
        <v>1.9110596933716219E-4</v>
      </c>
      <c r="F826" s="5">
        <v>13768</v>
      </c>
      <c r="G826" s="5">
        <f t="shared" si="37"/>
        <v>2.9629442162050582E-4</v>
      </c>
      <c r="H826" s="5">
        <f t="shared" si="38"/>
        <v>1.5504195010139268</v>
      </c>
    </row>
    <row r="827" spans="1:8" x14ac:dyDescent="0.25">
      <c r="A827" s="7" t="s">
        <v>5967</v>
      </c>
      <c r="B827" s="5" t="s">
        <v>667</v>
      </c>
      <c r="C827" s="5" t="s">
        <v>5968</v>
      </c>
      <c r="D827" s="5">
        <v>6965</v>
      </c>
      <c r="E827" s="5">
        <f t="shared" si="36"/>
        <v>1.6859443653367126E-4</v>
      </c>
      <c r="F827" s="5">
        <v>12146</v>
      </c>
      <c r="G827" s="5">
        <f t="shared" si="37"/>
        <v>2.6138814969513827E-4</v>
      </c>
      <c r="H827" s="5">
        <f t="shared" si="38"/>
        <v>1.5503960573629871</v>
      </c>
    </row>
    <row r="828" spans="1:8" x14ac:dyDescent="0.25">
      <c r="A828" s="7" t="s">
        <v>596</v>
      </c>
      <c r="B828" s="5" t="s">
        <v>31</v>
      </c>
      <c r="C828" s="5" t="s">
        <v>597</v>
      </c>
      <c r="D828" s="5">
        <v>19692</v>
      </c>
      <c r="E828" s="5">
        <f t="shared" si="36"/>
        <v>4.7666355265198201E-4</v>
      </c>
      <c r="F828" s="5">
        <v>34300</v>
      </c>
      <c r="G828" s="5">
        <f t="shared" si="37"/>
        <v>7.3815359250314851E-4</v>
      </c>
      <c r="H828" s="5">
        <f t="shared" si="38"/>
        <v>1.5485840870281173</v>
      </c>
    </row>
    <row r="829" spans="1:8" x14ac:dyDescent="0.25">
      <c r="A829" s="7" t="s">
        <v>3276</v>
      </c>
      <c r="B829" s="5" t="s">
        <v>572</v>
      </c>
      <c r="C829" s="5" t="s">
        <v>3277</v>
      </c>
      <c r="D829" s="5">
        <v>10486</v>
      </c>
      <c r="E829" s="5">
        <f t="shared" si="36"/>
        <v>2.5382358384667291E-4</v>
      </c>
      <c r="F829" s="5">
        <v>18236</v>
      </c>
      <c r="G829" s="5">
        <f t="shared" si="37"/>
        <v>3.9244807326202383E-4</v>
      </c>
      <c r="H829" s="5">
        <f t="shared" si="38"/>
        <v>1.546145032366613</v>
      </c>
    </row>
    <row r="830" spans="1:8" x14ac:dyDescent="0.25">
      <c r="A830" s="7" t="s">
        <v>3968</v>
      </c>
      <c r="B830" s="5" t="s">
        <v>3619</v>
      </c>
      <c r="C830" s="5" t="s">
        <v>3969</v>
      </c>
      <c r="D830" s="5">
        <v>9424</v>
      </c>
      <c r="E830" s="5">
        <f t="shared" si="36"/>
        <v>2.2811686574204137E-4</v>
      </c>
      <c r="F830" s="5">
        <v>16360</v>
      </c>
      <c r="G830" s="5">
        <f t="shared" si="37"/>
        <v>3.5207559105981077E-4</v>
      </c>
      <c r="H830" s="5">
        <f t="shared" si="38"/>
        <v>1.5434000897502429</v>
      </c>
    </row>
    <row r="831" spans="1:8" x14ac:dyDescent="0.25">
      <c r="A831" s="7" t="s">
        <v>7641</v>
      </c>
      <c r="B831" s="5" t="s">
        <v>3159</v>
      </c>
      <c r="C831" s="5" t="s">
        <v>7642</v>
      </c>
      <c r="D831" s="5">
        <v>5107</v>
      </c>
      <c r="E831" s="5">
        <f t="shared" si="36"/>
        <v>1.2361978282519155E-4</v>
      </c>
      <c r="F831" s="5">
        <v>8864</v>
      </c>
      <c r="G831" s="5">
        <f t="shared" si="37"/>
        <v>1.9075782635416644E-4</v>
      </c>
      <c r="H831" s="5">
        <f t="shared" si="38"/>
        <v>1.5431011282709788</v>
      </c>
    </row>
    <row r="832" spans="1:8" x14ac:dyDescent="0.25">
      <c r="A832" s="7" t="s">
        <v>6377</v>
      </c>
      <c r="B832" s="5" t="s">
        <v>22</v>
      </c>
      <c r="C832" s="5" t="s">
        <v>6378</v>
      </c>
      <c r="D832" s="5">
        <v>6500</v>
      </c>
      <c r="E832" s="5">
        <f t="shared" si="36"/>
        <v>1.5733867013192581E-4</v>
      </c>
      <c r="F832" s="5">
        <v>11281</v>
      </c>
      <c r="G832" s="5">
        <f t="shared" si="37"/>
        <v>2.427729060358023E-4</v>
      </c>
      <c r="H832" s="5">
        <f t="shared" si="38"/>
        <v>1.5429957926569566</v>
      </c>
    </row>
    <row r="833" spans="1:8" x14ac:dyDescent="0.25">
      <c r="A833" s="7" t="s">
        <v>8477</v>
      </c>
      <c r="B833" s="5" t="s">
        <v>197</v>
      </c>
      <c r="C833" s="5" t="s">
        <v>8478</v>
      </c>
      <c r="D833" s="5">
        <v>4118</v>
      </c>
      <c r="E833" s="5">
        <f t="shared" si="36"/>
        <v>9.9680099015887768E-5</v>
      </c>
      <c r="F833" s="5">
        <v>7142</v>
      </c>
      <c r="G833" s="5">
        <f t="shared" si="37"/>
        <v>1.5369950313870226E-4</v>
      </c>
      <c r="H833" s="5">
        <f t="shared" si="38"/>
        <v>1.5419276731878493</v>
      </c>
    </row>
    <row r="834" spans="1:8" x14ac:dyDescent="0.25">
      <c r="A834" s="7" t="s">
        <v>4904</v>
      </c>
      <c r="B834" s="5" t="s">
        <v>3294</v>
      </c>
      <c r="C834" s="5" t="s">
        <v>4905</v>
      </c>
      <c r="D834" s="5">
        <v>8196</v>
      </c>
      <c r="E834" s="5">
        <f t="shared" ref="E834:E897" si="39">D834/41312158</f>
        <v>1.983919600617329E-4</v>
      </c>
      <c r="F834" s="5">
        <v>14213</v>
      </c>
      <c r="G834" s="5">
        <f t="shared" ref="G834:G897" si="40">F834/46467294</f>
        <v>3.0587104986143588E-4</v>
      </c>
      <c r="H834" s="5">
        <f t="shared" ref="H834:H897" si="41">G834/E834</f>
        <v>1.5417512371280524</v>
      </c>
    </row>
    <row r="835" spans="1:8" x14ac:dyDescent="0.25">
      <c r="A835" s="7" t="s">
        <v>6611</v>
      </c>
      <c r="B835" s="5" t="s">
        <v>465</v>
      </c>
      <c r="C835" s="5" t="s">
        <v>6612</v>
      </c>
      <c r="D835" s="5">
        <v>6259</v>
      </c>
      <c r="E835" s="5">
        <f t="shared" si="39"/>
        <v>1.5150503636241904E-4</v>
      </c>
      <c r="F835" s="5">
        <v>10852</v>
      </c>
      <c r="G835" s="5">
        <f t="shared" si="40"/>
        <v>2.3354060600128771E-4</v>
      </c>
      <c r="H835" s="5">
        <f t="shared" si="41"/>
        <v>1.5414709082187164</v>
      </c>
    </row>
    <row r="836" spans="1:8" x14ac:dyDescent="0.25">
      <c r="A836" s="7" t="s">
        <v>6483</v>
      </c>
      <c r="B836" s="5" t="s">
        <v>301</v>
      </c>
      <c r="C836" s="5" t="s">
        <v>6484</v>
      </c>
      <c r="D836" s="5">
        <v>6384</v>
      </c>
      <c r="E836" s="5">
        <f t="shared" si="39"/>
        <v>1.5453078001880221E-4</v>
      </c>
      <c r="F836" s="5">
        <v>11064</v>
      </c>
      <c r="G836" s="5">
        <f t="shared" si="40"/>
        <v>2.3810295473629259E-4</v>
      </c>
      <c r="H836" s="5">
        <f t="shared" si="41"/>
        <v>1.5408124821949511</v>
      </c>
    </row>
    <row r="837" spans="1:8" x14ac:dyDescent="0.25">
      <c r="A837" s="7" t="s">
        <v>7481</v>
      </c>
      <c r="B837" s="5" t="s">
        <v>243</v>
      </c>
      <c r="C837" s="5" t="s">
        <v>7482</v>
      </c>
      <c r="D837" s="5">
        <v>5293</v>
      </c>
      <c r="E837" s="5">
        <f t="shared" si="39"/>
        <v>1.2812208938588974E-4</v>
      </c>
      <c r="F837" s="5">
        <v>9173</v>
      </c>
      <c r="G837" s="5">
        <f t="shared" si="40"/>
        <v>1.9740766484056506E-4</v>
      </c>
      <c r="H837" s="5">
        <f t="shared" si="41"/>
        <v>1.540777751805114</v>
      </c>
    </row>
    <row r="838" spans="1:8" x14ac:dyDescent="0.25">
      <c r="A838" s="7" t="s">
        <v>7911</v>
      </c>
      <c r="B838" s="5" t="s">
        <v>2387</v>
      </c>
      <c r="C838" s="5" t="s">
        <v>7912</v>
      </c>
      <c r="D838" s="5">
        <v>4824</v>
      </c>
      <c r="E838" s="5">
        <f t="shared" si="39"/>
        <v>1.1676949918714002E-4</v>
      </c>
      <c r="F838" s="5">
        <v>8359</v>
      </c>
      <c r="G838" s="5">
        <f t="shared" si="40"/>
        <v>1.798899673391784E-4</v>
      </c>
      <c r="H838" s="5">
        <f t="shared" si="41"/>
        <v>1.5405561263123917</v>
      </c>
    </row>
    <row r="839" spans="1:8" x14ac:dyDescent="0.25">
      <c r="A839" s="7" t="s">
        <v>9313</v>
      </c>
      <c r="B839" s="5" t="s">
        <v>127</v>
      </c>
      <c r="C839" s="5" t="s">
        <v>9314</v>
      </c>
      <c r="D839" s="5">
        <v>2770</v>
      </c>
      <c r="E839" s="5">
        <f t="shared" si="39"/>
        <v>6.7050479425451463E-5</v>
      </c>
      <c r="F839" s="5">
        <v>4792</v>
      </c>
      <c r="G839" s="5">
        <f t="shared" si="40"/>
        <v>1.0312629782143113E-4</v>
      </c>
      <c r="H839" s="5">
        <f t="shared" si="41"/>
        <v>1.5380396785393569</v>
      </c>
    </row>
    <row r="840" spans="1:8" x14ac:dyDescent="0.25">
      <c r="A840" s="7" t="s">
        <v>2184</v>
      </c>
      <c r="B840" s="5" t="s">
        <v>2185</v>
      </c>
      <c r="C840" s="5" t="s">
        <v>2186</v>
      </c>
      <c r="D840" s="5">
        <v>12616</v>
      </c>
      <c r="E840" s="5">
        <f t="shared" si="39"/>
        <v>3.0538225575144247E-4</v>
      </c>
      <c r="F840" s="5">
        <v>21819</v>
      </c>
      <c r="G840" s="5">
        <f t="shared" si="40"/>
        <v>4.6955607098618654E-4</v>
      </c>
      <c r="H840" s="5">
        <f t="shared" si="41"/>
        <v>1.5376010299968734</v>
      </c>
    </row>
    <row r="841" spans="1:8" x14ac:dyDescent="0.25">
      <c r="A841" s="7" t="s">
        <v>4677</v>
      </c>
      <c r="B841" s="5" t="s">
        <v>589</v>
      </c>
      <c r="C841" s="5" t="s">
        <v>4678</v>
      </c>
      <c r="D841" s="5">
        <v>8488</v>
      </c>
      <c r="E841" s="5">
        <f t="shared" si="39"/>
        <v>2.0546009724304405E-4</v>
      </c>
      <c r="F841" s="5">
        <v>14679</v>
      </c>
      <c r="G841" s="5">
        <f t="shared" si="40"/>
        <v>3.1589960887328623E-4</v>
      </c>
      <c r="H841" s="5">
        <f t="shared" si="41"/>
        <v>1.5375229210545951</v>
      </c>
    </row>
    <row r="842" spans="1:8" x14ac:dyDescent="0.25">
      <c r="A842" s="7" t="s">
        <v>8573</v>
      </c>
      <c r="B842" s="5" t="s">
        <v>3656</v>
      </c>
      <c r="C842" s="5" t="s">
        <v>8574</v>
      </c>
      <c r="D842" s="5">
        <v>3989</v>
      </c>
      <c r="E842" s="5">
        <f t="shared" si="39"/>
        <v>9.6557531562500319E-5</v>
      </c>
      <c r="F842" s="5">
        <v>6897</v>
      </c>
      <c r="G842" s="5">
        <f t="shared" si="40"/>
        <v>1.4842697747796546E-4</v>
      </c>
      <c r="H842" s="5">
        <f t="shared" si="41"/>
        <v>1.5371869503715594</v>
      </c>
    </row>
    <row r="843" spans="1:8" x14ac:dyDescent="0.25">
      <c r="A843" s="7" t="s">
        <v>7023</v>
      </c>
      <c r="B843" s="5" t="s">
        <v>4156</v>
      </c>
      <c r="C843" s="5" t="s">
        <v>7024</v>
      </c>
      <c r="D843" s="5">
        <v>5787</v>
      </c>
      <c r="E843" s="5">
        <f t="shared" si="39"/>
        <v>1.4007982831591611E-4</v>
      </c>
      <c r="F843" s="5">
        <v>10004</v>
      </c>
      <c r="G843" s="5">
        <f t="shared" si="40"/>
        <v>2.1529121106126818E-4</v>
      </c>
      <c r="H843" s="5">
        <f t="shared" si="41"/>
        <v>1.5369180106055742</v>
      </c>
    </row>
    <row r="844" spans="1:8" x14ac:dyDescent="0.25">
      <c r="A844" s="7" t="s">
        <v>5381</v>
      </c>
      <c r="B844" s="5" t="s">
        <v>243</v>
      </c>
      <c r="C844" s="5" t="s">
        <v>5382</v>
      </c>
      <c r="D844" s="5">
        <v>7630</v>
      </c>
      <c r="E844" s="5">
        <f t="shared" si="39"/>
        <v>1.8469139278562985E-4</v>
      </c>
      <c r="F844" s="5">
        <v>13189</v>
      </c>
      <c r="G844" s="5">
        <f t="shared" si="40"/>
        <v>2.8383404465084623E-4</v>
      </c>
      <c r="H844" s="5">
        <f t="shared" si="41"/>
        <v>1.5368016904842481</v>
      </c>
    </row>
    <row r="845" spans="1:8" x14ac:dyDescent="0.25">
      <c r="A845" s="7" t="s">
        <v>9128</v>
      </c>
      <c r="B845" s="5" t="s">
        <v>1044</v>
      </c>
      <c r="C845" s="5" t="s">
        <v>9129</v>
      </c>
      <c r="D845" s="5">
        <v>3141</v>
      </c>
      <c r="E845" s="5">
        <f t="shared" si="39"/>
        <v>7.603088659759676E-5</v>
      </c>
      <c r="F845" s="5">
        <v>5427</v>
      </c>
      <c r="G845" s="5">
        <f t="shared" si="40"/>
        <v>1.1679182351354482E-4</v>
      </c>
      <c r="H845" s="5">
        <f t="shared" si="41"/>
        <v>1.5361102407194138</v>
      </c>
    </row>
    <row r="846" spans="1:8" x14ac:dyDescent="0.25">
      <c r="A846" s="7" t="s">
        <v>6837</v>
      </c>
      <c r="B846" s="5" t="s">
        <v>25</v>
      </c>
      <c r="C846" s="5" t="s">
        <v>6838</v>
      </c>
      <c r="D846" s="5">
        <v>6016</v>
      </c>
      <c r="E846" s="5">
        <f t="shared" si="39"/>
        <v>1.4562299069441012E-4</v>
      </c>
      <c r="F846" s="5">
        <v>10394</v>
      </c>
      <c r="G846" s="5">
        <f t="shared" si="40"/>
        <v>2.2368421109264508E-4</v>
      </c>
      <c r="H846" s="5">
        <f t="shared" si="41"/>
        <v>1.5360501114967928</v>
      </c>
    </row>
    <row r="847" spans="1:8" x14ac:dyDescent="0.25">
      <c r="A847" s="7" t="s">
        <v>7521</v>
      </c>
      <c r="B847" s="5" t="s">
        <v>1392</v>
      </c>
      <c r="C847" s="5" t="s">
        <v>7522</v>
      </c>
      <c r="D847" s="5">
        <v>5238</v>
      </c>
      <c r="E847" s="5">
        <f t="shared" si="39"/>
        <v>1.2679076217708113E-4</v>
      </c>
      <c r="F847" s="5">
        <v>9045</v>
      </c>
      <c r="G847" s="5">
        <f t="shared" si="40"/>
        <v>1.9465303918924135E-4</v>
      </c>
      <c r="H847" s="5">
        <f t="shared" si="41"/>
        <v>1.5352304524944886</v>
      </c>
    </row>
    <row r="848" spans="1:8" x14ac:dyDescent="0.25">
      <c r="A848" s="7" t="s">
        <v>8119</v>
      </c>
      <c r="B848" s="5" t="s">
        <v>3801</v>
      </c>
      <c r="C848" s="5" t="s">
        <v>8120</v>
      </c>
      <c r="D848" s="5">
        <v>4576</v>
      </c>
      <c r="E848" s="5">
        <f t="shared" si="39"/>
        <v>1.1076642377287578E-4</v>
      </c>
      <c r="F848" s="5">
        <v>7897</v>
      </c>
      <c r="G848" s="5">
        <f t="shared" si="40"/>
        <v>1.699474903789319E-4</v>
      </c>
      <c r="H848" s="5">
        <f t="shared" si="41"/>
        <v>1.5342870573072365</v>
      </c>
    </row>
    <row r="849" spans="1:8" x14ac:dyDescent="0.25">
      <c r="A849" s="7" t="s">
        <v>3427</v>
      </c>
      <c r="B849" s="5" t="s">
        <v>3428</v>
      </c>
      <c r="C849" s="5" t="s">
        <v>3429</v>
      </c>
      <c r="D849" s="5">
        <v>10259</v>
      </c>
      <c r="E849" s="5">
        <f t="shared" si="39"/>
        <v>2.4832883336668108E-4</v>
      </c>
      <c r="F849" s="5">
        <v>17697</v>
      </c>
      <c r="G849" s="5">
        <f t="shared" si="40"/>
        <v>3.8084851680840291E-4</v>
      </c>
      <c r="H849" s="5">
        <f t="shared" si="41"/>
        <v>1.5336459791845596</v>
      </c>
    </row>
    <row r="850" spans="1:8" x14ac:dyDescent="0.25">
      <c r="A850" s="7" t="s">
        <v>5518</v>
      </c>
      <c r="B850" s="5" t="s">
        <v>1463</v>
      </c>
      <c r="C850" s="5" t="s">
        <v>5519</v>
      </c>
      <c r="D850" s="5">
        <v>7453</v>
      </c>
      <c r="E850" s="5">
        <f t="shared" si="39"/>
        <v>1.8040693976819125E-4</v>
      </c>
      <c r="F850" s="5">
        <v>12849</v>
      </c>
      <c r="G850" s="5">
        <f t="shared" si="40"/>
        <v>2.7651707026451767E-4</v>
      </c>
      <c r="H850" s="5">
        <f t="shared" si="41"/>
        <v>1.5327407616348927</v>
      </c>
    </row>
    <row r="851" spans="1:8" x14ac:dyDescent="0.25">
      <c r="A851" s="7" t="s">
        <v>2967</v>
      </c>
      <c r="B851" s="5" t="s">
        <v>2968</v>
      </c>
      <c r="C851" s="5" t="s">
        <v>2969</v>
      </c>
      <c r="D851" s="5">
        <v>11012</v>
      </c>
      <c r="E851" s="5">
        <f t="shared" si="39"/>
        <v>2.6655591315273341E-4</v>
      </c>
      <c r="F851" s="5">
        <v>18982</v>
      </c>
      <c r="G851" s="5">
        <f t="shared" si="40"/>
        <v>4.0850237588614479E-4</v>
      </c>
      <c r="H851" s="5">
        <f t="shared" si="41"/>
        <v>1.5325204046480023</v>
      </c>
    </row>
    <row r="852" spans="1:8" x14ac:dyDescent="0.25">
      <c r="A852" s="7" t="s">
        <v>7683</v>
      </c>
      <c r="B852" s="5" t="s">
        <v>1975</v>
      </c>
      <c r="C852" s="5" t="s">
        <v>7684</v>
      </c>
      <c r="D852" s="5">
        <v>5064</v>
      </c>
      <c r="E852" s="5">
        <f t="shared" si="39"/>
        <v>1.2257892700739574E-4</v>
      </c>
      <c r="F852" s="5">
        <v>8729</v>
      </c>
      <c r="G852" s="5">
        <f t="shared" si="40"/>
        <v>1.8785255711253597E-4</v>
      </c>
      <c r="H852" s="5">
        <f t="shared" si="41"/>
        <v>1.5325028673256536</v>
      </c>
    </row>
    <row r="853" spans="1:8" x14ac:dyDescent="0.25">
      <c r="A853" s="7" t="s">
        <v>7288</v>
      </c>
      <c r="B853" s="5" t="s">
        <v>7289</v>
      </c>
      <c r="C853" s="5" t="s">
        <v>7290</v>
      </c>
      <c r="D853" s="5">
        <v>5508</v>
      </c>
      <c r="E853" s="5">
        <f t="shared" si="39"/>
        <v>1.3332636847486883E-4</v>
      </c>
      <c r="F853" s="5">
        <v>9492</v>
      </c>
      <c r="G853" s="5">
        <f t="shared" si="40"/>
        <v>2.0427270845597336E-4</v>
      </c>
      <c r="H853" s="5">
        <f t="shared" si="41"/>
        <v>1.5321253461911959</v>
      </c>
    </row>
    <row r="854" spans="1:8" x14ac:dyDescent="0.25">
      <c r="A854" s="7" t="s">
        <v>2366</v>
      </c>
      <c r="B854" s="5" t="s">
        <v>983</v>
      </c>
      <c r="C854" s="5" t="s">
        <v>2367</v>
      </c>
      <c r="D854" s="5">
        <v>12202</v>
      </c>
      <c r="E854" s="5">
        <f t="shared" si="39"/>
        <v>2.9536099276150136E-4</v>
      </c>
      <c r="F854" s="5">
        <v>21008</v>
      </c>
      <c r="G854" s="5">
        <f t="shared" si="40"/>
        <v>4.5210293502350276E-4</v>
      </c>
      <c r="H854" s="5">
        <f t="shared" si="41"/>
        <v>1.5306792234022848</v>
      </c>
    </row>
    <row r="855" spans="1:8" x14ac:dyDescent="0.25">
      <c r="A855" s="7" t="s">
        <v>7555</v>
      </c>
      <c r="B855" s="5" t="s">
        <v>1295</v>
      </c>
      <c r="C855" s="5" t="s">
        <v>7556</v>
      </c>
      <c r="D855" s="5">
        <v>5195</v>
      </c>
      <c r="E855" s="5">
        <f t="shared" si="39"/>
        <v>1.2574990635928532E-4</v>
      </c>
      <c r="F855" s="5">
        <v>8940</v>
      </c>
      <c r="G855" s="5">
        <f t="shared" si="40"/>
        <v>1.9239338533463989E-4</v>
      </c>
      <c r="H855" s="5">
        <f t="shared" si="41"/>
        <v>1.5299684183059723</v>
      </c>
    </row>
    <row r="856" spans="1:8" x14ac:dyDescent="0.25">
      <c r="A856" s="7" t="s">
        <v>8376</v>
      </c>
      <c r="B856" s="5" t="s">
        <v>194</v>
      </c>
      <c r="C856" s="5" t="s">
        <v>8377</v>
      </c>
      <c r="D856" s="5">
        <v>4274</v>
      </c>
      <c r="E856" s="5">
        <f t="shared" si="39"/>
        <v>1.0345622709905399E-4</v>
      </c>
      <c r="F856" s="5">
        <v>7355</v>
      </c>
      <c r="G856" s="5">
        <f t="shared" si="40"/>
        <v>1.582833723866081E-4</v>
      </c>
      <c r="H856" s="5">
        <f t="shared" si="41"/>
        <v>1.5299550044006529</v>
      </c>
    </row>
    <row r="857" spans="1:8" x14ac:dyDescent="0.25">
      <c r="A857" s="7" t="s">
        <v>5095</v>
      </c>
      <c r="B857" s="5" t="s">
        <v>307</v>
      </c>
      <c r="C857" s="5" t="s">
        <v>5096</v>
      </c>
      <c r="D857" s="5">
        <v>7958</v>
      </c>
      <c r="E857" s="5">
        <f t="shared" si="39"/>
        <v>1.9263094413997934E-4</v>
      </c>
      <c r="F857" s="5">
        <v>13694</v>
      </c>
      <c r="G857" s="5">
        <f t="shared" si="40"/>
        <v>2.947019036658343E-4</v>
      </c>
      <c r="H857" s="5">
        <f t="shared" si="41"/>
        <v>1.529878312031129</v>
      </c>
    </row>
    <row r="858" spans="1:8" x14ac:dyDescent="0.25">
      <c r="A858" s="7" t="s">
        <v>4419</v>
      </c>
      <c r="B858" s="5" t="s">
        <v>4420</v>
      </c>
      <c r="C858" s="5" t="s">
        <v>4421</v>
      </c>
      <c r="D858" s="5">
        <v>8837</v>
      </c>
      <c r="E858" s="5">
        <f t="shared" si="39"/>
        <v>2.139079735316659E-4</v>
      </c>
      <c r="F858" s="5">
        <v>15204</v>
      </c>
      <c r="G858" s="5">
        <f t="shared" si="40"/>
        <v>3.2719787814629363E-4</v>
      </c>
      <c r="H858" s="5">
        <f t="shared" si="41"/>
        <v>1.529619830173637</v>
      </c>
    </row>
    <row r="859" spans="1:8" x14ac:dyDescent="0.25">
      <c r="A859" s="7" t="s">
        <v>4894</v>
      </c>
      <c r="B859" s="5" t="s">
        <v>750</v>
      </c>
      <c r="C859" s="5" t="s">
        <v>4895</v>
      </c>
      <c r="D859" s="5">
        <v>8209</v>
      </c>
      <c r="E859" s="5">
        <f t="shared" si="39"/>
        <v>1.9870663740199676E-4</v>
      </c>
      <c r="F859" s="5">
        <v>14111</v>
      </c>
      <c r="G859" s="5">
        <f t="shared" si="40"/>
        <v>3.0367595754553732E-4</v>
      </c>
      <c r="H859" s="5">
        <f t="shared" si="41"/>
        <v>1.5282627773081412</v>
      </c>
    </row>
    <row r="860" spans="1:8" x14ac:dyDescent="0.25">
      <c r="A860" s="7" t="s">
        <v>2985</v>
      </c>
      <c r="B860" s="5" t="s">
        <v>563</v>
      </c>
      <c r="C860" s="5" t="s">
        <v>2986</v>
      </c>
      <c r="D860" s="5">
        <v>10997</v>
      </c>
      <c r="E860" s="5">
        <f t="shared" si="39"/>
        <v>2.6619282391396744E-4</v>
      </c>
      <c r="F860" s="5">
        <v>18896</v>
      </c>
      <c r="G860" s="5">
        <f t="shared" si="40"/>
        <v>4.0665161177666167E-4</v>
      </c>
      <c r="H860" s="5">
        <f t="shared" si="41"/>
        <v>1.5276580555307908</v>
      </c>
    </row>
    <row r="861" spans="1:8" x14ac:dyDescent="0.25">
      <c r="A861" s="7" t="s">
        <v>6297</v>
      </c>
      <c r="B861" s="5" t="s">
        <v>4982</v>
      </c>
      <c r="C861" s="5" t="s">
        <v>6298</v>
      </c>
      <c r="D861" s="5">
        <v>6578</v>
      </c>
      <c r="E861" s="5">
        <f t="shared" si="39"/>
        <v>1.5922673417350893E-4</v>
      </c>
      <c r="F861" s="5">
        <v>11296</v>
      </c>
      <c r="G861" s="5">
        <f t="shared" si="40"/>
        <v>2.4309571372931681E-4</v>
      </c>
      <c r="H861" s="5">
        <f t="shared" si="41"/>
        <v>1.5267267459270759</v>
      </c>
    </row>
    <row r="862" spans="1:8" x14ac:dyDescent="0.25">
      <c r="A862" s="7" t="s">
        <v>3346</v>
      </c>
      <c r="B862" s="5" t="s">
        <v>3347</v>
      </c>
      <c r="C862" s="5" t="s">
        <v>3348</v>
      </c>
      <c r="D862" s="5">
        <v>10387</v>
      </c>
      <c r="E862" s="5">
        <f t="shared" si="39"/>
        <v>2.5142719487081743E-4</v>
      </c>
      <c r="F862" s="5">
        <v>17825</v>
      </c>
      <c r="G862" s="5">
        <f t="shared" si="40"/>
        <v>3.8360314245972663E-4</v>
      </c>
      <c r="H862" s="5">
        <f t="shared" si="41"/>
        <v>1.5257026697403231</v>
      </c>
    </row>
    <row r="863" spans="1:8" x14ac:dyDescent="0.25">
      <c r="A863" s="7" t="s">
        <v>8721</v>
      </c>
      <c r="B863" s="5" t="s">
        <v>8043</v>
      </c>
      <c r="C863" s="5" t="s">
        <v>8722</v>
      </c>
      <c r="D863" s="5">
        <v>3764</v>
      </c>
      <c r="E863" s="5">
        <f t="shared" si="39"/>
        <v>9.1111192981010582E-5</v>
      </c>
      <c r="F863" s="5">
        <v>6457</v>
      </c>
      <c r="G863" s="5">
        <f t="shared" si="40"/>
        <v>1.3895795180154024E-4</v>
      </c>
      <c r="H863" s="5">
        <f t="shared" si="41"/>
        <v>1.5251468810259339</v>
      </c>
    </row>
    <row r="864" spans="1:8" x14ac:dyDescent="0.25">
      <c r="A864" s="7" t="s">
        <v>2133</v>
      </c>
      <c r="B864" s="5" t="s">
        <v>1693</v>
      </c>
      <c r="C864" s="5" t="s">
        <v>2134</v>
      </c>
      <c r="D864" s="5">
        <v>12689</v>
      </c>
      <c r="E864" s="5">
        <f t="shared" si="39"/>
        <v>3.0714929004677023E-4</v>
      </c>
      <c r="F864" s="5">
        <v>21758</v>
      </c>
      <c r="G864" s="5">
        <f t="shared" si="40"/>
        <v>4.6824331969922756E-4</v>
      </c>
      <c r="H864" s="5">
        <f t="shared" si="41"/>
        <v>1.5244812046543466</v>
      </c>
    </row>
    <row r="865" spans="1:8" x14ac:dyDescent="0.25">
      <c r="A865" s="7" t="s">
        <v>5875</v>
      </c>
      <c r="B865" s="5" t="s">
        <v>2214</v>
      </c>
      <c r="C865" s="5" t="s">
        <v>5876</v>
      </c>
      <c r="D865" s="5">
        <v>7061</v>
      </c>
      <c r="E865" s="5">
        <f t="shared" si="39"/>
        <v>1.7091820766177357E-4</v>
      </c>
      <c r="F865" s="5">
        <v>12102</v>
      </c>
      <c r="G865" s="5">
        <f t="shared" si="40"/>
        <v>2.6044124712749575E-4</v>
      </c>
      <c r="H865" s="5">
        <f t="shared" si="41"/>
        <v>1.523777078465961</v>
      </c>
    </row>
    <row r="866" spans="1:8" x14ac:dyDescent="0.25">
      <c r="A866" s="7" t="s">
        <v>6033</v>
      </c>
      <c r="B866" s="5" t="s">
        <v>1671</v>
      </c>
      <c r="C866" s="5" t="s">
        <v>6034</v>
      </c>
      <c r="D866" s="5">
        <v>6878</v>
      </c>
      <c r="E866" s="5">
        <f t="shared" si="39"/>
        <v>1.6648851894882858E-4</v>
      </c>
      <c r="F866" s="5">
        <v>11785</v>
      </c>
      <c r="G866" s="5">
        <f t="shared" si="40"/>
        <v>2.5361924453788941E-4</v>
      </c>
      <c r="H866" s="5">
        <f t="shared" si="41"/>
        <v>1.5233437485010066</v>
      </c>
    </row>
    <row r="867" spans="1:8" x14ac:dyDescent="0.25">
      <c r="A867" s="7" t="s">
        <v>8326</v>
      </c>
      <c r="B867" s="5" t="s">
        <v>2554</v>
      </c>
      <c r="C867" s="5" t="s">
        <v>8327</v>
      </c>
      <c r="D867" s="5">
        <v>4321</v>
      </c>
      <c r="E867" s="5">
        <f t="shared" si="39"/>
        <v>1.0459390671385407E-4</v>
      </c>
      <c r="F867" s="5">
        <v>7388</v>
      </c>
      <c r="G867" s="5">
        <f t="shared" si="40"/>
        <v>1.5899354931233999E-4</v>
      </c>
      <c r="H867" s="5">
        <f t="shared" si="41"/>
        <v>1.5201033626873828</v>
      </c>
    </row>
    <row r="868" spans="1:8" x14ac:dyDescent="0.25">
      <c r="A868" s="7" t="s">
        <v>6082</v>
      </c>
      <c r="B868" s="5" t="s">
        <v>1242</v>
      </c>
      <c r="C868" s="5" t="s">
        <v>6083</v>
      </c>
      <c r="D868" s="5">
        <v>6790</v>
      </c>
      <c r="E868" s="5">
        <f t="shared" si="39"/>
        <v>1.6435839541473481E-4</v>
      </c>
      <c r="F868" s="5">
        <v>11605</v>
      </c>
      <c r="G868" s="5">
        <f t="shared" si="40"/>
        <v>2.4974555221571543E-4</v>
      </c>
      <c r="H868" s="5">
        <f t="shared" si="41"/>
        <v>1.5195180725968904</v>
      </c>
    </row>
    <row r="869" spans="1:8" x14ac:dyDescent="0.25">
      <c r="A869" s="7" t="s">
        <v>9190</v>
      </c>
      <c r="B869" s="5" t="s">
        <v>942</v>
      </c>
      <c r="C869" s="5" t="s">
        <v>9191</v>
      </c>
      <c r="D869" s="5">
        <v>3028</v>
      </c>
      <c r="E869" s="5">
        <f t="shared" si="39"/>
        <v>7.3295614332226361E-5</v>
      </c>
      <c r="F869" s="5">
        <v>5174</v>
      </c>
      <c r="G869" s="5">
        <f t="shared" si="40"/>
        <v>1.1134713374960031E-4</v>
      </c>
      <c r="H869" s="5">
        <f t="shared" si="41"/>
        <v>1.5191513812122259</v>
      </c>
    </row>
    <row r="870" spans="1:8" x14ac:dyDescent="0.25">
      <c r="A870" s="7" t="s">
        <v>4846</v>
      </c>
      <c r="B870" s="5" t="s">
        <v>2142</v>
      </c>
      <c r="C870" s="5" t="s">
        <v>4847</v>
      </c>
      <c r="D870" s="5">
        <v>8263</v>
      </c>
      <c r="E870" s="5">
        <f t="shared" si="39"/>
        <v>2.0001375866155431E-4</v>
      </c>
      <c r="F870" s="5">
        <v>14117</v>
      </c>
      <c r="G870" s="5">
        <f t="shared" si="40"/>
        <v>3.0380508062294309E-4</v>
      </c>
      <c r="H870" s="5">
        <f t="shared" si="41"/>
        <v>1.5189209115209685</v>
      </c>
    </row>
    <row r="871" spans="1:8" x14ac:dyDescent="0.25">
      <c r="A871" s="7" t="s">
        <v>2625</v>
      </c>
      <c r="B871" s="5" t="s">
        <v>402</v>
      </c>
      <c r="C871" s="5" t="s">
        <v>2626</v>
      </c>
      <c r="D871" s="5">
        <v>11611</v>
      </c>
      <c r="E871" s="5">
        <f t="shared" si="39"/>
        <v>2.8105527675412163E-4</v>
      </c>
      <c r="F871" s="5">
        <v>19829</v>
      </c>
      <c r="G871" s="5">
        <f t="shared" si="40"/>
        <v>4.2673025031326334E-4</v>
      </c>
      <c r="H871" s="5">
        <f t="shared" si="41"/>
        <v>1.5183143161072332</v>
      </c>
    </row>
    <row r="872" spans="1:8" x14ac:dyDescent="0.25">
      <c r="A872" s="7" t="s">
        <v>7673</v>
      </c>
      <c r="B872" s="5" t="s">
        <v>575</v>
      </c>
      <c r="C872" s="5" t="s">
        <v>7674</v>
      </c>
      <c r="D872" s="5">
        <v>5072</v>
      </c>
      <c r="E872" s="5">
        <f t="shared" si="39"/>
        <v>1.2277257460140427E-4</v>
      </c>
      <c r="F872" s="5">
        <v>8656</v>
      </c>
      <c r="G872" s="5">
        <f t="shared" si="40"/>
        <v>1.8628155967076541E-4</v>
      </c>
      <c r="H872" s="5">
        <f t="shared" si="41"/>
        <v>1.5172896738180379</v>
      </c>
    </row>
    <row r="873" spans="1:8" x14ac:dyDescent="0.25">
      <c r="A873" s="7" t="s">
        <v>5877</v>
      </c>
      <c r="B873" s="5" t="s">
        <v>759</v>
      </c>
      <c r="C873" s="5" t="s">
        <v>5878</v>
      </c>
      <c r="D873" s="5">
        <v>7059</v>
      </c>
      <c r="E873" s="5">
        <f t="shared" si="39"/>
        <v>1.7086979576327142E-4</v>
      </c>
      <c r="F873" s="5">
        <v>12042</v>
      </c>
      <c r="G873" s="5">
        <f t="shared" si="40"/>
        <v>2.5915001635343774E-4</v>
      </c>
      <c r="H873" s="5">
        <f t="shared" si="41"/>
        <v>1.5166519933837377</v>
      </c>
    </row>
    <row r="874" spans="1:8" x14ac:dyDescent="0.25">
      <c r="A874" s="7" t="s">
        <v>4230</v>
      </c>
      <c r="B874" s="5" t="s">
        <v>1546</v>
      </c>
      <c r="C874" s="5" t="s">
        <v>4231</v>
      </c>
      <c r="D874" s="5">
        <v>9102</v>
      </c>
      <c r="E874" s="5">
        <f t="shared" si="39"/>
        <v>2.2032255008319827E-4</v>
      </c>
      <c r="F874" s="5">
        <v>15520</v>
      </c>
      <c r="G874" s="5">
        <f t="shared" si="40"/>
        <v>3.3399836022299901E-4</v>
      </c>
      <c r="H874" s="5">
        <f t="shared" si="41"/>
        <v>1.5159517720581686</v>
      </c>
    </row>
    <row r="875" spans="1:8" x14ac:dyDescent="0.25">
      <c r="A875" s="7" t="s">
        <v>7629</v>
      </c>
      <c r="B875" s="5" t="s">
        <v>5590</v>
      </c>
      <c r="C875" s="5" t="s">
        <v>7630</v>
      </c>
      <c r="D875" s="5">
        <v>5115</v>
      </c>
      <c r="E875" s="5">
        <f t="shared" si="39"/>
        <v>1.2381343041920008E-4</v>
      </c>
      <c r="F875" s="5">
        <v>8706</v>
      </c>
      <c r="G875" s="5">
        <f t="shared" si="40"/>
        <v>1.8735758531581375E-4</v>
      </c>
      <c r="H875" s="5">
        <f t="shared" si="41"/>
        <v>1.5132250570997805</v>
      </c>
    </row>
    <row r="876" spans="1:8" x14ac:dyDescent="0.25">
      <c r="A876" s="7" t="s">
        <v>3840</v>
      </c>
      <c r="B876" s="5" t="s">
        <v>2423</v>
      </c>
      <c r="C876" s="5" t="s">
        <v>3841</v>
      </c>
      <c r="D876" s="5">
        <v>9638</v>
      </c>
      <c r="E876" s="5">
        <f t="shared" si="39"/>
        <v>2.3329693888176939E-4</v>
      </c>
      <c r="F876" s="5">
        <v>16391</v>
      </c>
      <c r="G876" s="5">
        <f t="shared" si="40"/>
        <v>3.5274272695974074E-4</v>
      </c>
      <c r="H876" s="5">
        <f t="shared" si="41"/>
        <v>1.5119903786586084</v>
      </c>
    </row>
    <row r="877" spans="1:8" x14ac:dyDescent="0.25">
      <c r="A877" s="7" t="s">
        <v>7037</v>
      </c>
      <c r="B877" s="5" t="s">
        <v>1428</v>
      </c>
      <c r="C877" s="5" t="s">
        <v>7038</v>
      </c>
      <c r="D877" s="5">
        <v>5769</v>
      </c>
      <c r="E877" s="5">
        <f t="shared" si="39"/>
        <v>1.3964412122939693E-4</v>
      </c>
      <c r="F877" s="5">
        <v>9802</v>
      </c>
      <c r="G877" s="5">
        <f t="shared" si="40"/>
        <v>2.1094406745527294E-4</v>
      </c>
      <c r="H877" s="5">
        <f t="shared" si="41"/>
        <v>1.5105832282674456</v>
      </c>
    </row>
    <row r="878" spans="1:8" x14ac:dyDescent="0.25">
      <c r="A878" s="7" t="s">
        <v>5000</v>
      </c>
      <c r="B878" s="5" t="s">
        <v>252</v>
      </c>
      <c r="C878" s="5" t="s">
        <v>5001</v>
      </c>
      <c r="D878" s="5">
        <v>8079</v>
      </c>
      <c r="E878" s="5">
        <f t="shared" si="39"/>
        <v>1.9555986399935824E-4</v>
      </c>
      <c r="F878" s="5">
        <v>13722</v>
      </c>
      <c r="G878" s="5">
        <f t="shared" si="40"/>
        <v>2.9530447802706138E-4</v>
      </c>
      <c r="H878" s="5">
        <f t="shared" si="41"/>
        <v>1.5100464481200011</v>
      </c>
    </row>
    <row r="879" spans="1:8" x14ac:dyDescent="0.25">
      <c r="A879" s="7" t="s">
        <v>6796</v>
      </c>
      <c r="B879" s="5" t="s">
        <v>3956</v>
      </c>
      <c r="C879" s="5" t="s">
        <v>6797</v>
      </c>
      <c r="D879" s="5">
        <v>6056</v>
      </c>
      <c r="E879" s="5">
        <f t="shared" si="39"/>
        <v>1.4659122866445272E-4</v>
      </c>
      <c r="F879" s="5">
        <v>10285</v>
      </c>
      <c r="G879" s="5">
        <f t="shared" si="40"/>
        <v>2.2133847518643974E-4</v>
      </c>
      <c r="H879" s="5">
        <f t="shared" si="41"/>
        <v>1.5099025855979653</v>
      </c>
    </row>
    <row r="880" spans="1:8" x14ac:dyDescent="0.25">
      <c r="A880" s="7" t="s">
        <v>9106</v>
      </c>
      <c r="B880" s="5" t="s">
        <v>871</v>
      </c>
      <c r="C880" s="5" t="s">
        <v>9107</v>
      </c>
      <c r="D880" s="5">
        <v>3162</v>
      </c>
      <c r="E880" s="5">
        <f t="shared" si="39"/>
        <v>7.6539211531869136E-5</v>
      </c>
      <c r="F880" s="5">
        <v>5370</v>
      </c>
      <c r="G880" s="5">
        <f t="shared" si="40"/>
        <v>1.1556515427818973E-4</v>
      </c>
      <c r="H880" s="5">
        <f t="shared" si="41"/>
        <v>1.5098816928636782</v>
      </c>
    </row>
    <row r="881" spans="1:8" x14ac:dyDescent="0.25">
      <c r="A881" s="7" t="s">
        <v>7645</v>
      </c>
      <c r="B881" s="5" t="s">
        <v>4095</v>
      </c>
      <c r="C881" s="5" t="s">
        <v>7646</v>
      </c>
      <c r="D881" s="5">
        <v>5106</v>
      </c>
      <c r="E881" s="5">
        <f t="shared" si="39"/>
        <v>1.2359557687594049E-4</v>
      </c>
      <c r="F881" s="5">
        <v>8664</v>
      </c>
      <c r="G881" s="5">
        <f t="shared" si="40"/>
        <v>1.8645372377397315E-4</v>
      </c>
      <c r="H881" s="5">
        <f t="shared" si="41"/>
        <v>1.5085792589578408</v>
      </c>
    </row>
    <row r="882" spans="1:8" x14ac:dyDescent="0.25">
      <c r="A882" s="7" t="s">
        <v>8501</v>
      </c>
      <c r="B882" s="5" t="s">
        <v>8502</v>
      </c>
      <c r="C882" s="5" t="s">
        <v>8503</v>
      </c>
      <c r="D882" s="5">
        <v>4089</v>
      </c>
      <c r="E882" s="5">
        <f t="shared" si="39"/>
        <v>9.8978126487606874E-5</v>
      </c>
      <c r="F882" s="5">
        <v>6935</v>
      </c>
      <c r="G882" s="5">
        <f t="shared" si="40"/>
        <v>1.4924475696820219E-4</v>
      </c>
      <c r="H882" s="5">
        <f t="shared" si="41"/>
        <v>1.5078559502425946</v>
      </c>
    </row>
    <row r="883" spans="1:8" x14ac:dyDescent="0.25">
      <c r="A883" s="7" t="s">
        <v>5318</v>
      </c>
      <c r="B883" s="5" t="s">
        <v>426</v>
      </c>
      <c r="C883" s="5" t="s">
        <v>5319</v>
      </c>
      <c r="D883" s="5">
        <v>7702</v>
      </c>
      <c r="E883" s="5">
        <f t="shared" si="39"/>
        <v>1.8643422113170656E-4</v>
      </c>
      <c r="F883" s="5">
        <v>13061</v>
      </c>
      <c r="G883" s="5">
        <f t="shared" si="40"/>
        <v>2.8107941899952252E-4</v>
      </c>
      <c r="H883" s="5">
        <f t="shared" si="41"/>
        <v>1.5076600062654475</v>
      </c>
    </row>
    <row r="884" spans="1:8" x14ac:dyDescent="0.25">
      <c r="A884" s="7" t="s">
        <v>5158</v>
      </c>
      <c r="B884" s="5" t="s">
        <v>2720</v>
      </c>
      <c r="C884" s="5" t="s">
        <v>5159</v>
      </c>
      <c r="D884" s="5">
        <v>7884</v>
      </c>
      <c r="E884" s="5">
        <f t="shared" si="39"/>
        <v>1.9083970389540048E-4</v>
      </c>
      <c r="F884" s="5">
        <v>13365</v>
      </c>
      <c r="G884" s="5">
        <f t="shared" si="40"/>
        <v>2.8762165492141636E-4</v>
      </c>
      <c r="H884" s="5">
        <f t="shared" si="41"/>
        <v>1.5071373988248389</v>
      </c>
    </row>
    <row r="885" spans="1:8" x14ac:dyDescent="0.25">
      <c r="A885" s="7" t="s">
        <v>4953</v>
      </c>
      <c r="B885" s="5" t="s">
        <v>652</v>
      </c>
      <c r="C885" s="5" t="s">
        <v>4954</v>
      </c>
      <c r="D885" s="5">
        <v>8138</v>
      </c>
      <c r="E885" s="5">
        <f t="shared" si="39"/>
        <v>1.9698801500517112E-4</v>
      </c>
      <c r="F885" s="5">
        <v>13786</v>
      </c>
      <c r="G885" s="5">
        <f t="shared" si="40"/>
        <v>2.9668179085272318E-4</v>
      </c>
      <c r="H885" s="5">
        <f t="shared" si="41"/>
        <v>1.5060905651794858</v>
      </c>
    </row>
    <row r="886" spans="1:8" x14ac:dyDescent="0.25">
      <c r="A886" s="7" t="s">
        <v>9218</v>
      </c>
      <c r="B886" s="5" t="s">
        <v>1529</v>
      </c>
      <c r="C886" s="5" t="s">
        <v>9219</v>
      </c>
      <c r="D886" s="5">
        <v>2979</v>
      </c>
      <c r="E886" s="5">
        <f t="shared" si="39"/>
        <v>7.210952281892415E-5</v>
      </c>
      <c r="F886" s="5">
        <v>5046</v>
      </c>
      <c r="G886" s="5">
        <f t="shared" si="40"/>
        <v>1.0859250809827661E-4</v>
      </c>
      <c r="H886" s="5">
        <f t="shared" si="41"/>
        <v>1.5059385203666609</v>
      </c>
    </row>
    <row r="887" spans="1:8" x14ac:dyDescent="0.25">
      <c r="A887" s="7" t="s">
        <v>7796</v>
      </c>
      <c r="B887" s="5" t="s">
        <v>58</v>
      </c>
      <c r="C887" s="5" t="s">
        <v>7797</v>
      </c>
      <c r="D887" s="5">
        <v>4939</v>
      </c>
      <c r="E887" s="5">
        <f t="shared" si="39"/>
        <v>1.1955318335101255E-4</v>
      </c>
      <c r="F887" s="5">
        <v>8365</v>
      </c>
      <c r="G887" s="5">
        <f t="shared" si="40"/>
        <v>1.800190904165842E-4</v>
      </c>
      <c r="H887" s="5">
        <f t="shared" si="41"/>
        <v>1.5057657635768804</v>
      </c>
    </row>
    <row r="888" spans="1:8" x14ac:dyDescent="0.25">
      <c r="A888" s="7" t="s">
        <v>7591</v>
      </c>
      <c r="B888" s="5" t="s">
        <v>5064</v>
      </c>
      <c r="C888" s="5" t="s">
        <v>7592</v>
      </c>
      <c r="D888" s="5">
        <v>5158</v>
      </c>
      <c r="E888" s="5">
        <f t="shared" si="39"/>
        <v>1.2485428623699589E-4</v>
      </c>
      <c r="F888" s="5">
        <v>8733</v>
      </c>
      <c r="G888" s="5">
        <f t="shared" si="40"/>
        <v>1.8793863916413984E-4</v>
      </c>
      <c r="H888" s="5">
        <f t="shared" si="41"/>
        <v>1.5052638145509758</v>
      </c>
    </row>
    <row r="889" spans="1:8" x14ac:dyDescent="0.25">
      <c r="A889" s="7" t="s">
        <v>5148</v>
      </c>
      <c r="B889" s="5" t="s">
        <v>1742</v>
      </c>
      <c r="C889" s="5" t="s">
        <v>5149</v>
      </c>
      <c r="D889" s="5">
        <v>7901</v>
      </c>
      <c r="E889" s="5">
        <f t="shared" si="39"/>
        <v>1.9125120503266858E-4</v>
      </c>
      <c r="F889" s="5">
        <v>13363</v>
      </c>
      <c r="G889" s="5">
        <f t="shared" si="40"/>
        <v>2.8757861389561439E-4</v>
      </c>
      <c r="H889" s="5">
        <f t="shared" si="41"/>
        <v>1.5036695525473507</v>
      </c>
    </row>
    <row r="890" spans="1:8" x14ac:dyDescent="0.25">
      <c r="A890" s="7" t="s">
        <v>9146</v>
      </c>
      <c r="B890" s="5" t="s">
        <v>2603</v>
      </c>
      <c r="C890" s="5" t="s">
        <v>9147</v>
      </c>
      <c r="D890" s="5">
        <v>3115</v>
      </c>
      <c r="E890" s="5">
        <f t="shared" si="39"/>
        <v>7.5401531917069058E-5</v>
      </c>
      <c r="F890" s="5">
        <v>5268</v>
      </c>
      <c r="G890" s="5">
        <f t="shared" si="40"/>
        <v>1.1337006196229115E-4</v>
      </c>
      <c r="H890" s="5">
        <f t="shared" si="41"/>
        <v>1.5035511756840971</v>
      </c>
    </row>
    <row r="891" spans="1:8" x14ac:dyDescent="0.25">
      <c r="A891" s="7" t="s">
        <v>8366</v>
      </c>
      <c r="B891" s="5" t="s">
        <v>3861</v>
      </c>
      <c r="C891" s="5" t="s">
        <v>8367</v>
      </c>
      <c r="D891" s="5">
        <v>4279</v>
      </c>
      <c r="E891" s="5">
        <f t="shared" si="39"/>
        <v>1.0357725684530932E-4</v>
      </c>
      <c r="F891" s="5">
        <v>7229</v>
      </c>
      <c r="G891" s="5">
        <f t="shared" si="40"/>
        <v>1.5557178776108633E-4</v>
      </c>
      <c r="H891" s="5">
        <f t="shared" si="41"/>
        <v>1.5019879122057642</v>
      </c>
    </row>
    <row r="892" spans="1:8" x14ac:dyDescent="0.25">
      <c r="A892" s="7" t="s">
        <v>8670</v>
      </c>
      <c r="B892" s="5" t="s">
        <v>856</v>
      </c>
      <c r="C892" s="5" t="s">
        <v>8671</v>
      </c>
      <c r="D892" s="5">
        <v>3859</v>
      </c>
      <c r="E892" s="5">
        <f t="shared" si="39"/>
        <v>9.3410758159861797E-5</v>
      </c>
      <c r="F892" s="5">
        <v>6519</v>
      </c>
      <c r="G892" s="5">
        <f t="shared" si="40"/>
        <v>1.4029222360140015E-4</v>
      </c>
      <c r="H892" s="5">
        <f t="shared" si="41"/>
        <v>1.5018850758207754</v>
      </c>
    </row>
    <row r="893" spans="1:8" x14ac:dyDescent="0.25">
      <c r="A893" s="7" t="s">
        <v>7049</v>
      </c>
      <c r="B893" s="5" t="s">
        <v>3634</v>
      </c>
      <c r="C893" s="5" t="s">
        <v>7050</v>
      </c>
      <c r="D893" s="5">
        <v>5761</v>
      </c>
      <c r="E893" s="5">
        <f t="shared" si="39"/>
        <v>1.394504736353884E-4</v>
      </c>
      <c r="F893" s="5">
        <v>9732</v>
      </c>
      <c r="G893" s="5">
        <f t="shared" si="40"/>
        <v>2.0943763155220529E-4</v>
      </c>
      <c r="H893" s="5">
        <f t="shared" si="41"/>
        <v>1.5018782374293509</v>
      </c>
    </row>
    <row r="894" spans="1:8" x14ac:dyDescent="0.25">
      <c r="A894" s="7" t="s">
        <v>6453</v>
      </c>
      <c r="B894" s="5" t="s">
        <v>610</v>
      </c>
      <c r="C894" s="5" t="s">
        <v>6454</v>
      </c>
      <c r="D894" s="5">
        <v>6406</v>
      </c>
      <c r="E894" s="5">
        <f t="shared" si="39"/>
        <v>1.5506331090232566E-4</v>
      </c>
      <c r="F894" s="5">
        <v>10816</v>
      </c>
      <c r="G894" s="5">
        <f t="shared" si="40"/>
        <v>2.3276586753685291E-4</v>
      </c>
      <c r="H894" s="5">
        <f t="shared" si="41"/>
        <v>1.5011021381032685</v>
      </c>
    </row>
    <row r="895" spans="1:8" x14ac:dyDescent="0.25">
      <c r="A895" s="7" t="s">
        <v>9506</v>
      </c>
      <c r="B895" s="5" t="s">
        <v>277</v>
      </c>
      <c r="C895" s="5" t="s">
        <v>9507</v>
      </c>
      <c r="D895" s="5">
        <v>2405</v>
      </c>
      <c r="E895" s="5">
        <f t="shared" si="39"/>
        <v>5.8215307948812552E-5</v>
      </c>
      <c r="F895" s="5">
        <v>4060</v>
      </c>
      <c r="G895" s="5">
        <f t="shared" si="40"/>
        <v>8.7373282377923702E-5</v>
      </c>
      <c r="H895" s="5">
        <f t="shared" si="41"/>
        <v>1.5008643852704364</v>
      </c>
    </row>
    <row r="896" spans="1:8" x14ac:dyDescent="0.25">
      <c r="A896" s="7" t="s">
        <v>9592</v>
      </c>
      <c r="B896" s="5" t="s">
        <v>635</v>
      </c>
      <c r="C896" s="5" t="s">
        <v>9593</v>
      </c>
      <c r="D896" s="5">
        <v>2235</v>
      </c>
      <c r="E896" s="5">
        <f t="shared" si="39"/>
        <v>5.4100296576131411E-5</v>
      </c>
      <c r="F896" s="5">
        <v>3771</v>
      </c>
      <c r="G896" s="5">
        <f t="shared" si="40"/>
        <v>8.1153854149544402E-5</v>
      </c>
      <c r="H896" s="5">
        <f t="shared" si="41"/>
        <v>1.5000630178679795</v>
      </c>
    </row>
    <row r="897" spans="1:8" x14ac:dyDescent="0.25">
      <c r="A897" s="7" t="s">
        <v>8655</v>
      </c>
      <c r="B897" s="5" t="s">
        <v>2261</v>
      </c>
      <c r="C897" s="5" t="s">
        <v>8656</v>
      </c>
      <c r="D897" s="5">
        <v>3878</v>
      </c>
      <c r="E897" s="5">
        <f t="shared" si="39"/>
        <v>9.387067119563204E-5</v>
      </c>
      <c r="F897" s="5">
        <v>6543</v>
      </c>
      <c r="G897" s="5">
        <f t="shared" si="40"/>
        <v>1.4080871591102336E-4</v>
      </c>
      <c r="H897" s="5">
        <f t="shared" si="41"/>
        <v>1.5000288601065785</v>
      </c>
    </row>
    <row r="898" spans="1:8" x14ac:dyDescent="0.25">
      <c r="A898" s="7" t="s">
        <v>5344</v>
      </c>
      <c r="B898" s="5" t="s">
        <v>1965</v>
      </c>
      <c r="C898" s="5" t="s">
        <v>5345</v>
      </c>
      <c r="D898" s="5">
        <v>7668</v>
      </c>
      <c r="E898" s="5">
        <f t="shared" ref="E898:E961" si="42">D898/41312158</f>
        <v>1.8561121885717034E-4</v>
      </c>
      <c r="F898" s="5">
        <v>12933</v>
      </c>
      <c r="G898" s="5">
        <f t="shared" ref="G898:G961" si="43">F898/46467294</f>
        <v>2.7832479334819886E-4</v>
      </c>
      <c r="H898" s="5">
        <f t="shared" ref="H898:H961" si="44">G898/E898</f>
        <v>1.499504152075918</v>
      </c>
    </row>
    <row r="899" spans="1:8" x14ac:dyDescent="0.25">
      <c r="A899" s="7" t="s">
        <v>6495</v>
      </c>
      <c r="B899" s="5" t="s">
        <v>4336</v>
      </c>
      <c r="C899" s="5" t="s">
        <v>6496</v>
      </c>
      <c r="D899" s="5">
        <v>6375</v>
      </c>
      <c r="E899" s="5">
        <f t="shared" si="42"/>
        <v>1.5431292647554262E-4</v>
      </c>
      <c r="F899" s="5">
        <v>10750</v>
      </c>
      <c r="G899" s="5">
        <f t="shared" si="43"/>
        <v>2.3134551368538914E-4</v>
      </c>
      <c r="H899" s="5">
        <f t="shared" si="44"/>
        <v>1.4991972414057975</v>
      </c>
    </row>
    <row r="900" spans="1:8" x14ac:dyDescent="0.25">
      <c r="A900" s="7" t="s">
        <v>7033</v>
      </c>
      <c r="B900" s="5" t="s">
        <v>3067</v>
      </c>
      <c r="C900" s="5" t="s">
        <v>7034</v>
      </c>
      <c r="D900" s="5">
        <v>5775</v>
      </c>
      <c r="E900" s="5">
        <f t="shared" si="42"/>
        <v>1.3978935692490332E-4</v>
      </c>
      <c r="F900" s="5">
        <v>9734</v>
      </c>
      <c r="G900" s="5">
        <f t="shared" si="43"/>
        <v>2.0948067257800724E-4</v>
      </c>
      <c r="H900" s="5">
        <f t="shared" si="44"/>
        <v>1.4985452196517579</v>
      </c>
    </row>
    <row r="901" spans="1:8" x14ac:dyDescent="0.25">
      <c r="A901" s="7" t="s">
        <v>6211</v>
      </c>
      <c r="B901" s="5" t="s">
        <v>443</v>
      </c>
      <c r="C901" s="5" t="s">
        <v>6212</v>
      </c>
      <c r="D901" s="5">
        <v>6668</v>
      </c>
      <c r="E901" s="5">
        <f t="shared" si="42"/>
        <v>1.6140526960610482E-4</v>
      </c>
      <c r="F901" s="5">
        <v>11217</v>
      </c>
      <c r="G901" s="5">
        <f t="shared" si="43"/>
        <v>2.4139559321014045E-4</v>
      </c>
      <c r="H901" s="5">
        <f t="shared" si="44"/>
        <v>1.495586815717014</v>
      </c>
    </row>
    <row r="902" spans="1:8" x14ac:dyDescent="0.25">
      <c r="A902" s="7" t="s">
        <v>6155</v>
      </c>
      <c r="B902" s="5" t="s">
        <v>1210</v>
      </c>
      <c r="C902" s="5" t="s">
        <v>6156</v>
      </c>
      <c r="D902" s="5">
        <v>6721</v>
      </c>
      <c r="E902" s="5">
        <f t="shared" si="42"/>
        <v>1.6268818491641128E-4</v>
      </c>
      <c r="F902" s="5">
        <v>11305</v>
      </c>
      <c r="G902" s="5">
        <f t="shared" si="43"/>
        <v>2.4328939834542549E-4</v>
      </c>
      <c r="H902" s="5">
        <f t="shared" si="44"/>
        <v>1.4954337247688076</v>
      </c>
    </row>
    <row r="903" spans="1:8" x14ac:dyDescent="0.25">
      <c r="A903" s="7" t="s">
        <v>8456</v>
      </c>
      <c r="B903" s="5" t="s">
        <v>1546</v>
      </c>
      <c r="C903" s="5" t="s">
        <v>8457</v>
      </c>
      <c r="D903" s="5">
        <v>4151</v>
      </c>
      <c r="E903" s="5">
        <f t="shared" si="42"/>
        <v>1.0047889534117293E-4</v>
      </c>
      <c r="F903" s="5">
        <v>6979</v>
      </c>
      <c r="G903" s="5">
        <f t="shared" si="43"/>
        <v>1.5019165953584471E-4</v>
      </c>
      <c r="H903" s="5">
        <f t="shared" si="44"/>
        <v>1.4947582676528604</v>
      </c>
    </row>
    <row r="904" spans="1:8" x14ac:dyDescent="0.25">
      <c r="A904" s="7" t="s">
        <v>6481</v>
      </c>
      <c r="B904" s="5" t="s">
        <v>3446</v>
      </c>
      <c r="C904" s="5" t="s">
        <v>6482</v>
      </c>
      <c r="D904" s="5">
        <v>6384</v>
      </c>
      <c r="E904" s="5">
        <f t="shared" si="42"/>
        <v>1.5453078001880221E-4</v>
      </c>
      <c r="F904" s="5">
        <v>10730</v>
      </c>
      <c r="G904" s="5">
        <f t="shared" si="43"/>
        <v>2.309151034273698E-4</v>
      </c>
      <c r="H904" s="5">
        <f t="shared" si="44"/>
        <v>1.4942984394388852</v>
      </c>
    </row>
    <row r="905" spans="1:8" x14ac:dyDescent="0.25">
      <c r="A905" s="7" t="s">
        <v>8248</v>
      </c>
      <c r="B905" s="5" t="s">
        <v>2254</v>
      </c>
      <c r="C905" s="5" t="s">
        <v>8249</v>
      </c>
      <c r="D905" s="5">
        <v>4418</v>
      </c>
      <c r="E905" s="5">
        <f t="shared" si="42"/>
        <v>1.0694188379120742E-4</v>
      </c>
      <c r="F905" s="5">
        <v>7421</v>
      </c>
      <c r="G905" s="5">
        <f t="shared" si="43"/>
        <v>1.5970372623807188E-4</v>
      </c>
      <c r="H905" s="5">
        <f t="shared" si="44"/>
        <v>1.4933693009361637</v>
      </c>
    </row>
    <row r="906" spans="1:8" x14ac:dyDescent="0.25">
      <c r="A906" s="7" t="s">
        <v>9743</v>
      </c>
      <c r="B906" s="5" t="s">
        <v>2377</v>
      </c>
      <c r="C906" s="5" t="s">
        <v>9744</v>
      </c>
      <c r="D906" s="5">
        <v>1754</v>
      </c>
      <c r="E906" s="5">
        <f t="shared" si="42"/>
        <v>4.2457234986368902E-5</v>
      </c>
      <c r="F906" s="5">
        <v>2944</v>
      </c>
      <c r="G906" s="5">
        <f t="shared" si="43"/>
        <v>6.3356389980445175E-5</v>
      </c>
      <c r="H906" s="5">
        <f t="shared" si="44"/>
        <v>1.4922401329428552</v>
      </c>
    </row>
    <row r="907" spans="1:8" x14ac:dyDescent="0.25">
      <c r="A907" s="7" t="s">
        <v>7687</v>
      </c>
      <c r="B907" s="5" t="s">
        <v>157</v>
      </c>
      <c r="C907" s="5" t="s">
        <v>7688</v>
      </c>
      <c r="D907" s="5">
        <v>5058</v>
      </c>
      <c r="E907" s="5">
        <f t="shared" si="42"/>
        <v>1.2243369131188935E-4</v>
      </c>
      <c r="F907" s="5">
        <v>8484</v>
      </c>
      <c r="G907" s="5">
        <f t="shared" si="43"/>
        <v>1.825800314517992E-4</v>
      </c>
      <c r="H907" s="5">
        <f t="shared" si="44"/>
        <v>1.4912564466155986</v>
      </c>
    </row>
    <row r="908" spans="1:8" x14ac:dyDescent="0.25">
      <c r="A908" s="7" t="s">
        <v>8067</v>
      </c>
      <c r="B908" s="5" t="s">
        <v>3110</v>
      </c>
      <c r="C908" s="5" t="s">
        <v>8068</v>
      </c>
      <c r="D908" s="5">
        <v>4643</v>
      </c>
      <c r="E908" s="5">
        <f t="shared" si="42"/>
        <v>1.1238822237269716E-4</v>
      </c>
      <c r="F908" s="5">
        <v>7787</v>
      </c>
      <c r="G908" s="5">
        <f t="shared" si="43"/>
        <v>1.675802339598256E-4</v>
      </c>
      <c r="H908" s="5">
        <f t="shared" si="44"/>
        <v>1.4910835888488652</v>
      </c>
    </row>
    <row r="909" spans="1:8" x14ac:dyDescent="0.25">
      <c r="A909" s="7" t="s">
        <v>8372</v>
      </c>
      <c r="B909" s="5" t="s">
        <v>408</v>
      </c>
      <c r="C909" s="5" t="s">
        <v>8373</v>
      </c>
      <c r="D909" s="5">
        <v>4275</v>
      </c>
      <c r="E909" s="5">
        <f t="shared" si="42"/>
        <v>1.0348043304830505E-4</v>
      </c>
      <c r="F909" s="5">
        <v>7165</v>
      </c>
      <c r="G909" s="5">
        <f t="shared" si="43"/>
        <v>1.5419447493542448E-4</v>
      </c>
      <c r="H909" s="5">
        <f t="shared" si="44"/>
        <v>1.490083394446619</v>
      </c>
    </row>
    <row r="910" spans="1:8" x14ac:dyDescent="0.25">
      <c r="A910" s="7" t="s">
        <v>5236</v>
      </c>
      <c r="B910" s="5" t="s">
        <v>2830</v>
      </c>
      <c r="C910" s="5" t="s">
        <v>5237</v>
      </c>
      <c r="D910" s="5">
        <v>7799</v>
      </c>
      <c r="E910" s="5">
        <f t="shared" si="42"/>
        <v>1.8878219820905992E-4</v>
      </c>
      <c r="F910" s="5">
        <v>13071</v>
      </c>
      <c r="G910" s="5">
        <f t="shared" si="43"/>
        <v>2.8129462412853219E-4</v>
      </c>
      <c r="H910" s="5">
        <f t="shared" si="44"/>
        <v>1.4900484621808607</v>
      </c>
    </row>
    <row r="911" spans="1:8" x14ac:dyDescent="0.25">
      <c r="A911" s="7" t="s">
        <v>8514</v>
      </c>
      <c r="B911" s="5" t="s">
        <v>8515</v>
      </c>
      <c r="C911" s="5" t="s">
        <v>8516</v>
      </c>
      <c r="D911" s="5">
        <v>4069</v>
      </c>
      <c r="E911" s="5">
        <f t="shared" si="42"/>
        <v>9.8494007502585558E-5</v>
      </c>
      <c r="F911" s="5">
        <v>6819</v>
      </c>
      <c r="G911" s="5">
        <f t="shared" si="43"/>
        <v>1.4674837747169009E-4</v>
      </c>
      <c r="H911" s="5">
        <f t="shared" si="44"/>
        <v>1.4899218865456136</v>
      </c>
    </row>
    <row r="912" spans="1:8" x14ac:dyDescent="0.25">
      <c r="A912" s="7" t="s">
        <v>8577</v>
      </c>
      <c r="B912" s="5" t="s">
        <v>6768</v>
      </c>
      <c r="C912" s="5" t="s">
        <v>8578</v>
      </c>
      <c r="D912" s="5">
        <v>3985</v>
      </c>
      <c r="E912" s="5">
        <f t="shared" si="42"/>
        <v>9.6460707765496054E-5</v>
      </c>
      <c r="F912" s="5">
        <v>6678</v>
      </c>
      <c r="G912" s="5">
        <f t="shared" si="43"/>
        <v>1.4371398515265383E-4</v>
      </c>
      <c r="H912" s="5">
        <f t="shared" si="44"/>
        <v>1.4898707305987677</v>
      </c>
    </row>
    <row r="913" spans="1:8" x14ac:dyDescent="0.25">
      <c r="A913" s="7" t="s">
        <v>9540</v>
      </c>
      <c r="B913" s="5" t="s">
        <v>243</v>
      </c>
      <c r="C913" s="5" t="s">
        <v>9541</v>
      </c>
      <c r="D913" s="5">
        <v>2343</v>
      </c>
      <c r="E913" s="5">
        <f t="shared" si="42"/>
        <v>5.6714539095246491E-5</v>
      </c>
      <c r="F913" s="5">
        <v>3926</v>
      </c>
      <c r="G913" s="5">
        <f t="shared" si="43"/>
        <v>8.4489533649194208E-5</v>
      </c>
      <c r="H913" s="5">
        <f t="shared" si="44"/>
        <v>1.4897332323780741</v>
      </c>
    </row>
    <row r="914" spans="1:8" x14ac:dyDescent="0.25">
      <c r="A914" s="7" t="s">
        <v>7837</v>
      </c>
      <c r="B914" s="5" t="s">
        <v>2070</v>
      </c>
      <c r="C914" s="5" t="s">
        <v>7838</v>
      </c>
      <c r="D914" s="5">
        <v>4904</v>
      </c>
      <c r="E914" s="5">
        <f t="shared" si="42"/>
        <v>1.1870597512722526E-4</v>
      </c>
      <c r="F914" s="5">
        <v>8213</v>
      </c>
      <c r="G914" s="5">
        <f t="shared" si="43"/>
        <v>1.767479724556373E-4</v>
      </c>
      <c r="H914" s="5">
        <f t="shared" si="44"/>
        <v>1.488955987819522</v>
      </c>
    </row>
    <row r="915" spans="1:8" x14ac:dyDescent="0.25">
      <c r="A915" s="7" t="s">
        <v>9404</v>
      </c>
      <c r="B915" s="5" t="s">
        <v>3428</v>
      </c>
      <c r="C915" s="5" t="s">
        <v>9405</v>
      </c>
      <c r="D915" s="5">
        <v>2571</v>
      </c>
      <c r="E915" s="5">
        <f t="shared" si="42"/>
        <v>6.2233495524489427E-5</v>
      </c>
      <c r="F915" s="5">
        <v>4302</v>
      </c>
      <c r="G915" s="5">
        <f t="shared" si="43"/>
        <v>9.2581246499957585E-5</v>
      </c>
      <c r="H915" s="5">
        <f t="shared" si="44"/>
        <v>1.4876433618215459</v>
      </c>
    </row>
    <row r="916" spans="1:8" x14ac:dyDescent="0.25">
      <c r="A916" s="7" t="s">
        <v>6373</v>
      </c>
      <c r="B916" s="5" t="s">
        <v>3741</v>
      </c>
      <c r="C916" s="5" t="s">
        <v>6374</v>
      </c>
      <c r="D916" s="5">
        <v>6504</v>
      </c>
      <c r="E916" s="5">
        <f t="shared" si="42"/>
        <v>1.5743549392893008E-4</v>
      </c>
      <c r="F916" s="5">
        <v>10872</v>
      </c>
      <c r="G916" s="5">
        <f t="shared" si="43"/>
        <v>2.3397101625930702E-4</v>
      </c>
      <c r="H916" s="5">
        <f t="shared" si="44"/>
        <v>1.4861389285247633</v>
      </c>
    </row>
    <row r="917" spans="1:8" x14ac:dyDescent="0.25">
      <c r="A917" s="7" t="s">
        <v>7739</v>
      </c>
      <c r="B917" s="5" t="s">
        <v>3823</v>
      </c>
      <c r="C917" s="5" t="s">
        <v>7740</v>
      </c>
      <c r="D917" s="5">
        <v>5009</v>
      </c>
      <c r="E917" s="5">
        <f t="shared" si="42"/>
        <v>1.2124759979858714E-4</v>
      </c>
      <c r="F917" s="5">
        <v>8372</v>
      </c>
      <c r="G917" s="5">
        <f t="shared" si="43"/>
        <v>1.8016973400689096E-4</v>
      </c>
      <c r="H917" s="5">
        <f t="shared" si="44"/>
        <v>1.4859653659633962</v>
      </c>
    </row>
    <row r="918" spans="1:8" x14ac:dyDescent="0.25">
      <c r="A918" s="7" t="s">
        <v>7244</v>
      </c>
      <c r="B918" s="5" t="s">
        <v>2045</v>
      </c>
      <c r="C918" s="5" t="s">
        <v>7245</v>
      </c>
      <c r="D918" s="5">
        <v>5554</v>
      </c>
      <c r="E918" s="5">
        <f t="shared" si="42"/>
        <v>1.3443984214041784E-4</v>
      </c>
      <c r="F918" s="5">
        <v>9282</v>
      </c>
      <c r="G918" s="5">
        <f t="shared" si="43"/>
        <v>1.997534007467704E-4</v>
      </c>
      <c r="H918" s="5">
        <f t="shared" si="44"/>
        <v>1.4858199590723615</v>
      </c>
    </row>
    <row r="919" spans="1:8" x14ac:dyDescent="0.25">
      <c r="A919" s="7" t="s">
        <v>5764</v>
      </c>
      <c r="B919" s="5" t="s">
        <v>2911</v>
      </c>
      <c r="C919" s="5" t="s">
        <v>5765</v>
      </c>
      <c r="D919" s="5">
        <v>7212</v>
      </c>
      <c r="E919" s="5">
        <f t="shared" si="42"/>
        <v>1.7457330599868445E-4</v>
      </c>
      <c r="F919" s="5">
        <v>12052</v>
      </c>
      <c r="G919" s="5">
        <f t="shared" si="43"/>
        <v>2.5936522148244741E-4</v>
      </c>
      <c r="H919" s="5">
        <f t="shared" si="44"/>
        <v>1.4857095132540019</v>
      </c>
    </row>
    <row r="920" spans="1:8" x14ac:dyDescent="0.25">
      <c r="A920" s="7" t="s">
        <v>7266</v>
      </c>
      <c r="B920" s="5" t="s">
        <v>4452</v>
      </c>
      <c r="C920" s="5" t="s">
        <v>7267</v>
      </c>
      <c r="D920" s="5">
        <v>5528</v>
      </c>
      <c r="E920" s="5">
        <f t="shared" si="42"/>
        <v>1.3381048745989013E-4</v>
      </c>
      <c r="F920" s="5">
        <v>9236</v>
      </c>
      <c r="G920" s="5">
        <f t="shared" si="43"/>
        <v>1.9876345715332596E-4</v>
      </c>
      <c r="H920" s="5">
        <f t="shared" si="44"/>
        <v>1.4854101567555051</v>
      </c>
    </row>
    <row r="921" spans="1:8" x14ac:dyDescent="0.25">
      <c r="A921" s="7" t="s">
        <v>8390</v>
      </c>
      <c r="B921" s="5" t="s">
        <v>1910</v>
      </c>
      <c r="C921" s="5" t="s">
        <v>8391</v>
      </c>
      <c r="D921" s="5">
        <v>4261</v>
      </c>
      <c r="E921" s="5">
        <f t="shared" si="42"/>
        <v>1.0314154975879013E-4</v>
      </c>
      <c r="F921" s="5">
        <v>7118</v>
      </c>
      <c r="G921" s="5">
        <f t="shared" si="43"/>
        <v>1.5318301082907905E-4</v>
      </c>
      <c r="H921" s="5">
        <f t="shared" si="44"/>
        <v>1.4851726698630896</v>
      </c>
    </row>
    <row r="922" spans="1:8" x14ac:dyDescent="0.25">
      <c r="A922" s="7" t="s">
        <v>7431</v>
      </c>
      <c r="B922" s="5" t="s">
        <v>621</v>
      </c>
      <c r="C922" s="5" t="s">
        <v>7432</v>
      </c>
      <c r="D922" s="5">
        <v>5362</v>
      </c>
      <c r="E922" s="5">
        <f t="shared" si="42"/>
        <v>1.2979229988421327E-4</v>
      </c>
      <c r="F922" s="5">
        <v>8957</v>
      </c>
      <c r="G922" s="5">
        <f t="shared" si="43"/>
        <v>1.9275923405395631E-4</v>
      </c>
      <c r="H922" s="5">
        <f t="shared" si="44"/>
        <v>1.4851361307713584</v>
      </c>
    </row>
    <row r="923" spans="1:8" x14ac:dyDescent="0.25">
      <c r="A923" s="7" t="s">
        <v>4494</v>
      </c>
      <c r="B923" s="5" t="s">
        <v>2447</v>
      </c>
      <c r="C923" s="5" t="s">
        <v>4495</v>
      </c>
      <c r="D923" s="5">
        <v>8769</v>
      </c>
      <c r="E923" s="5">
        <f t="shared" si="42"/>
        <v>2.1226196898259346E-4</v>
      </c>
      <c r="F923" s="5">
        <v>14648</v>
      </c>
      <c r="G923" s="5">
        <f t="shared" si="43"/>
        <v>3.1523247297335626E-4</v>
      </c>
      <c r="H923" s="5">
        <f t="shared" si="44"/>
        <v>1.4851104721411819</v>
      </c>
    </row>
    <row r="924" spans="1:8" x14ac:dyDescent="0.25">
      <c r="A924" s="7" t="s">
        <v>6794</v>
      </c>
      <c r="B924" s="5" t="s">
        <v>1496</v>
      </c>
      <c r="C924" s="5" t="s">
        <v>6795</v>
      </c>
      <c r="D924" s="5">
        <v>6056</v>
      </c>
      <c r="E924" s="5">
        <f t="shared" si="42"/>
        <v>1.4659122866445272E-4</v>
      </c>
      <c r="F924" s="5">
        <v>10116</v>
      </c>
      <c r="G924" s="5">
        <f t="shared" si="43"/>
        <v>2.177015085061764E-4</v>
      </c>
      <c r="H924" s="5">
        <f t="shared" si="44"/>
        <v>1.4850923243470118</v>
      </c>
    </row>
    <row r="925" spans="1:8" x14ac:dyDescent="0.25">
      <c r="A925" s="7" t="s">
        <v>9588</v>
      </c>
      <c r="B925" s="5" t="s">
        <v>1880</v>
      </c>
      <c r="C925" s="5" t="s">
        <v>9589</v>
      </c>
      <c r="D925" s="5">
        <v>2245</v>
      </c>
      <c r="E925" s="5">
        <f t="shared" si="42"/>
        <v>5.4342356068642069E-5</v>
      </c>
      <c r="F925" s="5">
        <v>3750</v>
      </c>
      <c r="G925" s="5">
        <f t="shared" si="43"/>
        <v>8.0701923378624117E-5</v>
      </c>
      <c r="H925" s="5">
        <f t="shared" si="44"/>
        <v>1.4850648594751061</v>
      </c>
    </row>
    <row r="926" spans="1:8" x14ac:dyDescent="0.25">
      <c r="A926" s="7" t="s">
        <v>7845</v>
      </c>
      <c r="B926" s="5" t="s">
        <v>347</v>
      </c>
      <c r="C926" s="5" t="s">
        <v>7846</v>
      </c>
      <c r="D926" s="5">
        <v>4902</v>
      </c>
      <c r="E926" s="5">
        <f t="shared" si="42"/>
        <v>1.1865756322872313E-4</v>
      </c>
      <c r="F926" s="5">
        <v>8188</v>
      </c>
      <c r="G926" s="5">
        <f t="shared" si="43"/>
        <v>1.7620995963311313E-4</v>
      </c>
      <c r="H926" s="5">
        <f t="shared" si="44"/>
        <v>1.4850293132469996</v>
      </c>
    </row>
    <row r="927" spans="1:8" x14ac:dyDescent="0.25">
      <c r="A927" s="7" t="s">
        <v>5506</v>
      </c>
      <c r="B927" s="5" t="s">
        <v>989</v>
      </c>
      <c r="C927" s="5" t="s">
        <v>5507</v>
      </c>
      <c r="D927" s="5">
        <v>7468</v>
      </c>
      <c r="E927" s="5">
        <f t="shared" si="42"/>
        <v>1.8077002900695723E-4</v>
      </c>
      <c r="F927" s="5">
        <v>12474</v>
      </c>
      <c r="G927" s="5">
        <f t="shared" si="43"/>
        <v>2.6844687792665524E-4</v>
      </c>
      <c r="H927" s="5">
        <f t="shared" si="44"/>
        <v>1.4850187246267668</v>
      </c>
    </row>
    <row r="928" spans="1:8" x14ac:dyDescent="0.25">
      <c r="A928" s="7" t="s">
        <v>7021</v>
      </c>
      <c r="B928" s="5" t="s">
        <v>1097</v>
      </c>
      <c r="C928" s="5" t="s">
        <v>7022</v>
      </c>
      <c r="D928" s="5">
        <v>5787</v>
      </c>
      <c r="E928" s="5">
        <f t="shared" si="42"/>
        <v>1.4007982831591611E-4</v>
      </c>
      <c r="F928" s="5">
        <v>9654</v>
      </c>
      <c r="G928" s="5">
        <f t="shared" si="43"/>
        <v>2.0775903154592992E-4</v>
      </c>
      <c r="H928" s="5">
        <f t="shared" si="44"/>
        <v>1.483147388483228</v>
      </c>
    </row>
    <row r="929" spans="1:8" x14ac:dyDescent="0.25">
      <c r="A929" s="7" t="s">
        <v>8338</v>
      </c>
      <c r="B929" s="5" t="s">
        <v>2057</v>
      </c>
      <c r="C929" s="5" t="s">
        <v>8339</v>
      </c>
      <c r="D929" s="5">
        <v>4306</v>
      </c>
      <c r="E929" s="5">
        <f t="shared" si="42"/>
        <v>1.0423081747508808E-4</v>
      </c>
      <c r="F929" s="5">
        <v>7183</v>
      </c>
      <c r="G929" s="5">
        <f t="shared" si="43"/>
        <v>1.5458184416764187E-4</v>
      </c>
      <c r="H929" s="5">
        <f t="shared" si="44"/>
        <v>1.4830723572189966</v>
      </c>
    </row>
    <row r="930" spans="1:8" x14ac:dyDescent="0.25">
      <c r="A930" s="7" t="s">
        <v>9676</v>
      </c>
      <c r="B930" s="5" t="s">
        <v>2554</v>
      </c>
      <c r="C930" s="5" t="s">
        <v>9677</v>
      </c>
      <c r="D930" s="5">
        <v>1966</v>
      </c>
      <c r="E930" s="5">
        <f t="shared" si="42"/>
        <v>4.7588896227594795E-5</v>
      </c>
      <c r="F930" s="5">
        <v>3278</v>
      </c>
      <c r="G930" s="5">
        <f t="shared" si="43"/>
        <v>7.0544241289367956E-5</v>
      </c>
      <c r="H930" s="5">
        <f t="shared" si="44"/>
        <v>1.4823676714834653</v>
      </c>
    </row>
    <row r="931" spans="1:8" x14ac:dyDescent="0.25">
      <c r="A931" s="7" t="s">
        <v>2742</v>
      </c>
      <c r="B931" s="5" t="s">
        <v>1447</v>
      </c>
      <c r="C931" s="5" t="s">
        <v>2743</v>
      </c>
      <c r="D931" s="5">
        <v>11346</v>
      </c>
      <c r="E931" s="5">
        <f t="shared" si="42"/>
        <v>2.7464070020258926E-4</v>
      </c>
      <c r="F931" s="5">
        <v>18911</v>
      </c>
      <c r="G931" s="5">
        <f t="shared" si="43"/>
        <v>4.0697441947017615E-4</v>
      </c>
      <c r="H931" s="5">
        <f t="shared" si="44"/>
        <v>1.4818430741327511</v>
      </c>
    </row>
    <row r="932" spans="1:8" x14ac:dyDescent="0.25">
      <c r="A932" s="7" t="s">
        <v>8668</v>
      </c>
      <c r="B932" s="5" t="s">
        <v>2145</v>
      </c>
      <c r="C932" s="5" t="s">
        <v>8669</v>
      </c>
      <c r="D932" s="5">
        <v>3863</v>
      </c>
      <c r="E932" s="5">
        <f t="shared" si="42"/>
        <v>9.3507581956866063E-5</v>
      </c>
      <c r="F932" s="5">
        <v>6438</v>
      </c>
      <c r="G932" s="5">
        <f t="shared" si="43"/>
        <v>1.3854906205642187E-4</v>
      </c>
      <c r="H932" s="5">
        <f t="shared" si="44"/>
        <v>1.4816879995927272</v>
      </c>
    </row>
    <row r="933" spans="1:8" x14ac:dyDescent="0.25">
      <c r="A933" s="7" t="s">
        <v>8101</v>
      </c>
      <c r="B933" s="5" t="s">
        <v>1677</v>
      </c>
      <c r="C933" s="5" t="s">
        <v>8102</v>
      </c>
      <c r="D933" s="5">
        <v>4590</v>
      </c>
      <c r="E933" s="5">
        <f t="shared" si="42"/>
        <v>1.1110530706239069E-4</v>
      </c>
      <c r="F933" s="5">
        <v>7646</v>
      </c>
      <c r="G933" s="5">
        <f t="shared" si="43"/>
        <v>1.6454584164078933E-4</v>
      </c>
      <c r="H933" s="5">
        <f t="shared" si="44"/>
        <v>1.4809899364068122</v>
      </c>
    </row>
    <row r="934" spans="1:8" x14ac:dyDescent="0.25">
      <c r="A934" s="7" t="s">
        <v>1710</v>
      </c>
      <c r="B934" s="5" t="s">
        <v>543</v>
      </c>
      <c r="C934" s="5" t="s">
        <v>1711</v>
      </c>
      <c r="D934" s="5">
        <v>13736</v>
      </c>
      <c r="E934" s="5">
        <f t="shared" si="42"/>
        <v>3.3249291891263586E-4</v>
      </c>
      <c r="F934" s="5">
        <v>22878</v>
      </c>
      <c r="G934" s="5">
        <f t="shared" si="43"/>
        <v>4.9234629414831004E-4</v>
      </c>
      <c r="H934" s="5">
        <f t="shared" si="44"/>
        <v>1.4807722695522321</v>
      </c>
    </row>
    <row r="935" spans="1:8" x14ac:dyDescent="0.25">
      <c r="A935" s="7" t="s">
        <v>7735</v>
      </c>
      <c r="B935" s="5" t="s">
        <v>2156</v>
      </c>
      <c r="C935" s="5" t="s">
        <v>7736</v>
      </c>
      <c r="D935" s="5">
        <v>5012</v>
      </c>
      <c r="E935" s="5">
        <f t="shared" si="42"/>
        <v>1.2132021764634033E-4</v>
      </c>
      <c r="F935" s="5">
        <v>8343</v>
      </c>
      <c r="G935" s="5">
        <f t="shared" si="43"/>
        <v>1.7954563913276294E-4</v>
      </c>
      <c r="H935" s="5">
        <f t="shared" si="44"/>
        <v>1.4799317262696898</v>
      </c>
    </row>
    <row r="936" spans="1:8" x14ac:dyDescent="0.25">
      <c r="A936" s="7" t="s">
        <v>7210</v>
      </c>
      <c r="B936" s="5" t="s">
        <v>624</v>
      </c>
      <c r="C936" s="5" t="s">
        <v>7211</v>
      </c>
      <c r="D936" s="5">
        <v>5597</v>
      </c>
      <c r="E936" s="5">
        <f t="shared" si="42"/>
        <v>1.3548069795821366E-4</v>
      </c>
      <c r="F936" s="5">
        <v>9314</v>
      </c>
      <c r="G936" s="5">
        <f t="shared" si="43"/>
        <v>2.0044205715960133E-4</v>
      </c>
      <c r="H936" s="5">
        <f t="shared" si="44"/>
        <v>1.4794879283942257</v>
      </c>
    </row>
    <row r="937" spans="1:8" x14ac:dyDescent="0.25">
      <c r="A937" s="7" t="s">
        <v>6273</v>
      </c>
      <c r="B937" s="5" t="s">
        <v>945</v>
      </c>
      <c r="C937" s="5" t="s">
        <v>6274</v>
      </c>
      <c r="D937" s="5">
        <v>6608</v>
      </c>
      <c r="E937" s="5">
        <f t="shared" si="42"/>
        <v>1.5995291265104088E-4</v>
      </c>
      <c r="F937" s="5">
        <v>10985</v>
      </c>
      <c r="G937" s="5">
        <f t="shared" si="43"/>
        <v>2.3640283421711623E-4</v>
      </c>
      <c r="H937" s="5">
        <f t="shared" si="44"/>
        <v>1.4779526693137579</v>
      </c>
    </row>
    <row r="938" spans="1:8" x14ac:dyDescent="0.25">
      <c r="A938" s="7" t="s">
        <v>8603</v>
      </c>
      <c r="B938" s="5" t="s">
        <v>304</v>
      </c>
      <c r="C938" s="5" t="s">
        <v>8604</v>
      </c>
      <c r="D938" s="5">
        <v>3960</v>
      </c>
      <c r="E938" s="5">
        <f t="shared" si="42"/>
        <v>9.5855559034219411E-5</v>
      </c>
      <c r="F938" s="5">
        <v>6581</v>
      </c>
      <c r="G938" s="5">
        <f t="shared" si="43"/>
        <v>1.4162649540126008E-4</v>
      </c>
      <c r="H938" s="5">
        <f t="shared" si="44"/>
        <v>1.4774990290411945</v>
      </c>
    </row>
    <row r="939" spans="1:8" x14ac:dyDescent="0.25">
      <c r="A939" s="7" t="s">
        <v>8745</v>
      </c>
      <c r="B939" s="5" t="s">
        <v>443</v>
      </c>
      <c r="C939" s="5" t="s">
        <v>8746</v>
      </c>
      <c r="D939" s="5">
        <v>3726</v>
      </c>
      <c r="E939" s="5">
        <f t="shared" si="42"/>
        <v>9.0191366909470082E-5</v>
      </c>
      <c r="F939" s="5">
        <v>6190</v>
      </c>
      <c r="G939" s="5">
        <f t="shared" si="43"/>
        <v>1.3321197485698222E-4</v>
      </c>
      <c r="H939" s="5">
        <f t="shared" si="44"/>
        <v>1.4769925262436063</v>
      </c>
    </row>
    <row r="940" spans="1:8" x14ac:dyDescent="0.25">
      <c r="A940" s="7" t="s">
        <v>8913</v>
      </c>
      <c r="B940" s="5" t="s">
        <v>1194</v>
      </c>
      <c r="C940" s="5" t="s">
        <v>8914</v>
      </c>
      <c r="D940" s="5">
        <v>3459</v>
      </c>
      <c r="E940" s="5">
        <f t="shared" si="42"/>
        <v>8.3728378459435593E-5</v>
      </c>
      <c r="F940" s="5">
        <v>5745</v>
      </c>
      <c r="G940" s="5">
        <f t="shared" si="43"/>
        <v>1.2363534661605214E-4</v>
      </c>
      <c r="H940" s="5">
        <f t="shared" si="44"/>
        <v>1.4766241612567539</v>
      </c>
    </row>
    <row r="941" spans="1:8" x14ac:dyDescent="0.25">
      <c r="A941" s="7" t="s">
        <v>3777</v>
      </c>
      <c r="B941" s="5" t="s">
        <v>28</v>
      </c>
      <c r="C941" s="5" t="s">
        <v>3778</v>
      </c>
      <c r="D941" s="5">
        <v>9705</v>
      </c>
      <c r="E941" s="5">
        <f t="shared" si="42"/>
        <v>2.3491873748159077E-4</v>
      </c>
      <c r="F941" s="5">
        <v>16108</v>
      </c>
      <c r="G941" s="5">
        <f t="shared" si="43"/>
        <v>3.4665242180876725E-4</v>
      </c>
      <c r="H941" s="5">
        <f t="shared" si="44"/>
        <v>1.4756269573257537</v>
      </c>
    </row>
    <row r="942" spans="1:8" x14ac:dyDescent="0.25">
      <c r="A942" s="7" t="s">
        <v>1048</v>
      </c>
      <c r="B942" s="5" t="s">
        <v>1049</v>
      </c>
      <c r="C942" s="5" t="s">
        <v>1050</v>
      </c>
      <c r="D942" s="5">
        <v>16497</v>
      </c>
      <c r="E942" s="5">
        <f t="shared" si="42"/>
        <v>3.993255447948277E-4</v>
      </c>
      <c r="F942" s="5">
        <v>27379</v>
      </c>
      <c r="G942" s="5">
        <f t="shared" si="43"/>
        <v>5.8921012271555989E-4</v>
      </c>
      <c r="H942" s="5">
        <f t="shared" si="44"/>
        <v>1.4755132257273806</v>
      </c>
    </row>
    <row r="943" spans="1:8" x14ac:dyDescent="0.25">
      <c r="A943" s="7" t="s">
        <v>5673</v>
      </c>
      <c r="B943" s="5" t="s">
        <v>2720</v>
      </c>
      <c r="C943" s="5" t="s">
        <v>5674</v>
      </c>
      <c r="D943" s="5">
        <v>7291</v>
      </c>
      <c r="E943" s="5">
        <f t="shared" si="42"/>
        <v>1.7648557598951863E-4</v>
      </c>
      <c r="F943" s="5">
        <v>12100</v>
      </c>
      <c r="G943" s="5">
        <f t="shared" si="43"/>
        <v>2.6039820610169383E-4</v>
      </c>
      <c r="H943" s="5">
        <f t="shared" si="44"/>
        <v>1.4754645224783622</v>
      </c>
    </row>
    <row r="944" spans="1:8" x14ac:dyDescent="0.25">
      <c r="A944" s="7" t="s">
        <v>9041</v>
      </c>
      <c r="B944" s="5" t="s">
        <v>2188</v>
      </c>
      <c r="C944" s="5" t="s">
        <v>9042</v>
      </c>
      <c r="D944" s="5">
        <v>3258</v>
      </c>
      <c r="E944" s="5">
        <f t="shared" si="42"/>
        <v>7.8862982659971424E-5</v>
      </c>
      <c r="F944" s="5">
        <v>5406</v>
      </c>
      <c r="G944" s="5">
        <f t="shared" si="43"/>
        <v>1.1633989274262452E-4</v>
      </c>
      <c r="H944" s="5">
        <f t="shared" si="44"/>
        <v>1.4752154790320313</v>
      </c>
    </row>
    <row r="945" spans="1:8" x14ac:dyDescent="0.25">
      <c r="A945" s="7" t="s">
        <v>9001</v>
      </c>
      <c r="B945" s="5" t="s">
        <v>2285</v>
      </c>
      <c r="C945" s="5" t="s">
        <v>9002</v>
      </c>
      <c r="D945" s="5">
        <v>3327</v>
      </c>
      <c r="E945" s="5">
        <f t="shared" si="42"/>
        <v>8.0533193158294951E-5</v>
      </c>
      <c r="F945" s="5">
        <v>5520</v>
      </c>
      <c r="G945" s="5">
        <f t="shared" si="43"/>
        <v>1.1879323121333469E-4</v>
      </c>
      <c r="H945" s="5">
        <f t="shared" si="44"/>
        <v>1.4750840809184895</v>
      </c>
    </row>
    <row r="946" spans="1:8" x14ac:dyDescent="0.25">
      <c r="A946" s="7" t="s">
        <v>9067</v>
      </c>
      <c r="B946" s="5" t="s">
        <v>94</v>
      </c>
      <c r="C946" s="5" t="s">
        <v>9068</v>
      </c>
      <c r="D946" s="5">
        <v>3221</v>
      </c>
      <c r="E946" s="5">
        <f t="shared" si="42"/>
        <v>7.7967362537682011E-5</v>
      </c>
      <c r="F946" s="5">
        <v>5343</v>
      </c>
      <c r="G946" s="5">
        <f t="shared" si="43"/>
        <v>1.1498410042986364E-4</v>
      </c>
      <c r="H946" s="5">
        <f t="shared" si="44"/>
        <v>1.4747722211879524</v>
      </c>
    </row>
    <row r="947" spans="1:8" x14ac:dyDescent="0.25">
      <c r="A947" s="7" t="s">
        <v>8635</v>
      </c>
      <c r="B947" s="5" t="s">
        <v>1742</v>
      </c>
      <c r="C947" s="5" t="s">
        <v>8636</v>
      </c>
      <c r="D947" s="5">
        <v>3900</v>
      </c>
      <c r="E947" s="5">
        <f t="shared" si="42"/>
        <v>9.440320207915549E-5</v>
      </c>
      <c r="F947" s="5">
        <v>6469</v>
      </c>
      <c r="G947" s="5">
        <f t="shared" si="43"/>
        <v>1.3921619795635183E-4</v>
      </c>
      <c r="H947" s="5">
        <f t="shared" si="44"/>
        <v>1.474697837469765</v>
      </c>
    </row>
    <row r="948" spans="1:8" x14ac:dyDescent="0.25">
      <c r="A948" s="7" t="s">
        <v>7228</v>
      </c>
      <c r="B948" s="5" t="s">
        <v>2070</v>
      </c>
      <c r="C948" s="5" t="s">
        <v>7229</v>
      </c>
      <c r="D948" s="5">
        <v>5572</v>
      </c>
      <c r="E948" s="5">
        <f t="shared" si="42"/>
        <v>1.3487554922693703E-4</v>
      </c>
      <c r="F948" s="5">
        <v>9241</v>
      </c>
      <c r="G948" s="5">
        <f t="shared" si="43"/>
        <v>1.9887105971783079E-4</v>
      </c>
      <c r="H948" s="5">
        <f t="shared" si="44"/>
        <v>1.4744782197936936</v>
      </c>
    </row>
    <row r="949" spans="1:8" x14ac:dyDescent="0.25">
      <c r="A949" s="7" t="s">
        <v>9879</v>
      </c>
      <c r="B949" s="5" t="s">
        <v>2243</v>
      </c>
      <c r="C949" s="5" t="s">
        <v>9880</v>
      </c>
      <c r="D949" s="5">
        <v>1416</v>
      </c>
      <c r="E949" s="5">
        <f t="shared" si="42"/>
        <v>3.4275624139508759E-5</v>
      </c>
      <c r="F949" s="5">
        <v>2348</v>
      </c>
      <c r="G949" s="5">
        <f t="shared" si="43"/>
        <v>5.0530164291469181E-5</v>
      </c>
      <c r="H949" s="5">
        <f t="shared" si="44"/>
        <v>1.4742303184852634</v>
      </c>
    </row>
    <row r="950" spans="1:8" x14ac:dyDescent="0.25">
      <c r="A950" s="7" t="s">
        <v>8466</v>
      </c>
      <c r="B950" s="5" t="s">
        <v>8467</v>
      </c>
      <c r="C950" s="5" t="s">
        <v>8468</v>
      </c>
      <c r="D950" s="5">
        <v>4129</v>
      </c>
      <c r="E950" s="5">
        <f t="shared" si="42"/>
        <v>9.9946364457649493E-5</v>
      </c>
      <c r="F950" s="5">
        <v>6844</v>
      </c>
      <c r="G950" s="5">
        <f t="shared" si="43"/>
        <v>1.4728639029421424E-4</v>
      </c>
      <c r="H950" s="5">
        <f t="shared" si="44"/>
        <v>1.4736543054212266</v>
      </c>
    </row>
    <row r="951" spans="1:8" x14ac:dyDescent="0.25">
      <c r="A951" s="7" t="s">
        <v>2130</v>
      </c>
      <c r="B951" s="5" t="s">
        <v>2131</v>
      </c>
      <c r="C951" s="5" t="s">
        <v>2132</v>
      </c>
      <c r="D951" s="5">
        <v>12692</v>
      </c>
      <c r="E951" s="5">
        <f t="shared" si="42"/>
        <v>3.0722190789452344E-4</v>
      </c>
      <c r="F951" s="5">
        <v>21035</v>
      </c>
      <c r="G951" s="5">
        <f t="shared" si="43"/>
        <v>4.5268398887182888E-4</v>
      </c>
      <c r="H951" s="5">
        <f t="shared" si="44"/>
        <v>1.4734756123812824</v>
      </c>
    </row>
    <row r="952" spans="1:8" x14ac:dyDescent="0.25">
      <c r="A952" s="7" t="s">
        <v>9351</v>
      </c>
      <c r="B952" s="5" t="s">
        <v>1423</v>
      </c>
      <c r="C952" s="5" t="s">
        <v>9352</v>
      </c>
      <c r="D952" s="5">
        <v>2683</v>
      </c>
      <c r="E952" s="5">
        <f t="shared" si="42"/>
        <v>6.4944561840608766E-5</v>
      </c>
      <c r="F952" s="5">
        <v>4444</v>
      </c>
      <c r="G952" s="5">
        <f t="shared" si="43"/>
        <v>9.5637159331894811E-5</v>
      </c>
      <c r="H952" s="5">
        <f t="shared" si="44"/>
        <v>1.4725968829632547</v>
      </c>
    </row>
    <row r="953" spans="1:8" x14ac:dyDescent="0.25">
      <c r="A953" s="7" t="s">
        <v>8473</v>
      </c>
      <c r="B953" s="5" t="s">
        <v>2276</v>
      </c>
      <c r="C953" s="5" t="s">
        <v>8474</v>
      </c>
      <c r="D953" s="5">
        <v>4123</v>
      </c>
      <c r="E953" s="5">
        <f t="shared" si="42"/>
        <v>9.9801128762143094E-5</v>
      </c>
      <c r="F953" s="5">
        <v>6828</v>
      </c>
      <c r="G953" s="5">
        <f t="shared" si="43"/>
        <v>1.4694206208779877E-4</v>
      </c>
      <c r="H953" s="5">
        <f t="shared" si="44"/>
        <v>1.4723486989611818</v>
      </c>
    </row>
    <row r="954" spans="1:8" x14ac:dyDescent="0.25">
      <c r="A954" s="7" t="s">
        <v>9482</v>
      </c>
      <c r="B954" s="5" t="s">
        <v>390</v>
      </c>
      <c r="C954" s="5" t="s">
        <v>9483</v>
      </c>
      <c r="D954" s="5">
        <v>2443</v>
      </c>
      <c r="E954" s="5">
        <f t="shared" si="42"/>
        <v>5.9135134020353038E-5</v>
      </c>
      <c r="F954" s="5">
        <v>4045</v>
      </c>
      <c r="G954" s="5">
        <f t="shared" si="43"/>
        <v>8.7050474684409213E-5</v>
      </c>
      <c r="H954" s="5">
        <f t="shared" si="44"/>
        <v>1.4720601572399974</v>
      </c>
    </row>
    <row r="955" spans="1:8" x14ac:dyDescent="0.25">
      <c r="A955" s="7" t="s">
        <v>7200</v>
      </c>
      <c r="B955" s="5" t="s">
        <v>163</v>
      </c>
      <c r="C955" s="5" t="s">
        <v>7201</v>
      </c>
      <c r="D955" s="5">
        <v>5606</v>
      </c>
      <c r="E955" s="5">
        <f t="shared" si="42"/>
        <v>1.3569855150147325E-4</v>
      </c>
      <c r="F955" s="5">
        <v>9272</v>
      </c>
      <c r="G955" s="5">
        <f t="shared" si="43"/>
        <v>1.9953819561776073E-4</v>
      </c>
      <c r="H955" s="5">
        <f t="shared" si="44"/>
        <v>1.4704519201562325</v>
      </c>
    </row>
    <row r="956" spans="1:8" x14ac:dyDescent="0.25">
      <c r="A956" s="7" t="s">
        <v>7951</v>
      </c>
      <c r="B956" s="5" t="s">
        <v>417</v>
      </c>
      <c r="C956" s="5" t="s">
        <v>7952</v>
      </c>
      <c r="D956" s="5">
        <v>4780</v>
      </c>
      <c r="E956" s="5">
        <f t="shared" si="42"/>
        <v>1.1570443742009314E-4</v>
      </c>
      <c r="F956" s="5">
        <v>7904</v>
      </c>
      <c r="G956" s="5">
        <f t="shared" si="43"/>
        <v>1.7009813396923865E-4</v>
      </c>
      <c r="H956" s="5">
        <f t="shared" si="44"/>
        <v>1.4701089928958899</v>
      </c>
    </row>
    <row r="957" spans="1:8" x14ac:dyDescent="0.25">
      <c r="A957" s="7" t="s">
        <v>9907</v>
      </c>
      <c r="B957" s="5" t="s">
        <v>5598</v>
      </c>
      <c r="C957" s="5" t="s">
        <v>9908</v>
      </c>
      <c r="D957" s="5">
        <v>1266</v>
      </c>
      <c r="E957" s="5">
        <f t="shared" si="42"/>
        <v>3.0644731751848934E-5</v>
      </c>
      <c r="F957" s="5">
        <v>2093</v>
      </c>
      <c r="G957" s="5">
        <f t="shared" si="43"/>
        <v>4.5042433501722739E-5</v>
      </c>
      <c r="H957" s="5">
        <f t="shared" si="44"/>
        <v>1.469826326641124</v>
      </c>
    </row>
    <row r="958" spans="1:8" x14ac:dyDescent="0.25">
      <c r="A958" s="7" t="s">
        <v>2953</v>
      </c>
      <c r="B958" s="5" t="s">
        <v>1562</v>
      </c>
      <c r="C958" s="5" t="s">
        <v>2954</v>
      </c>
      <c r="D958" s="5">
        <v>11029</v>
      </c>
      <c r="E958" s="5">
        <f t="shared" si="42"/>
        <v>2.6696741429000151E-4</v>
      </c>
      <c r="F958" s="5">
        <v>18212</v>
      </c>
      <c r="G958" s="5">
        <f t="shared" si="43"/>
        <v>3.9193158095240065E-4</v>
      </c>
      <c r="H958" s="5">
        <f t="shared" si="44"/>
        <v>1.4680877139809019</v>
      </c>
    </row>
    <row r="959" spans="1:8" x14ac:dyDescent="0.25">
      <c r="A959" s="7" t="s">
        <v>6234</v>
      </c>
      <c r="B959" s="5" t="s">
        <v>121</v>
      </c>
      <c r="C959" s="5" t="s">
        <v>6235</v>
      </c>
      <c r="D959" s="5">
        <v>6645</v>
      </c>
      <c r="E959" s="5">
        <f t="shared" si="42"/>
        <v>1.6084853277333031E-4</v>
      </c>
      <c r="F959" s="5">
        <v>10969</v>
      </c>
      <c r="G959" s="5">
        <f t="shared" si="43"/>
        <v>2.3605850601070077E-4</v>
      </c>
      <c r="H959" s="5">
        <f t="shared" si="44"/>
        <v>1.4675825880448488</v>
      </c>
    </row>
    <row r="960" spans="1:8" x14ac:dyDescent="0.25">
      <c r="A960" s="7" t="s">
        <v>6259</v>
      </c>
      <c r="B960" s="5" t="s">
        <v>3769</v>
      </c>
      <c r="C960" s="5" t="s">
        <v>6260</v>
      </c>
      <c r="D960" s="5">
        <v>6618</v>
      </c>
      <c r="E960" s="5">
        <f t="shared" si="42"/>
        <v>1.6019497214355154E-4</v>
      </c>
      <c r="F960" s="5">
        <v>10916</v>
      </c>
      <c r="G960" s="5">
        <f t="shared" si="43"/>
        <v>2.3491791882694954E-4</v>
      </c>
      <c r="H960" s="5">
        <f t="shared" si="44"/>
        <v>1.4664500120293313</v>
      </c>
    </row>
    <row r="961" spans="1:8" x14ac:dyDescent="0.25">
      <c r="A961" s="7" t="s">
        <v>7894</v>
      </c>
      <c r="B961" s="5" t="s">
        <v>1102</v>
      </c>
      <c r="C961" s="5" t="s">
        <v>7895</v>
      </c>
      <c r="D961" s="5">
        <v>4847</v>
      </c>
      <c r="E961" s="5">
        <f t="shared" si="42"/>
        <v>1.1732623601991453E-4</v>
      </c>
      <c r="F961" s="5">
        <v>7991</v>
      </c>
      <c r="G961" s="5">
        <f t="shared" si="43"/>
        <v>1.7197041859162276E-4</v>
      </c>
      <c r="H961" s="5">
        <f t="shared" si="44"/>
        <v>1.4657456373392317</v>
      </c>
    </row>
    <row r="962" spans="1:8" x14ac:dyDescent="0.25">
      <c r="A962" s="7" t="s">
        <v>6807</v>
      </c>
      <c r="C962" s="5" t="s">
        <v>6808</v>
      </c>
      <c r="D962" s="5">
        <v>6040</v>
      </c>
      <c r="E962" s="5">
        <f t="shared" ref="E962:E1025" si="45">D962/41312158</f>
        <v>1.4620393347643569E-4</v>
      </c>
      <c r="F962" s="5">
        <v>9957</v>
      </c>
      <c r="G962" s="5">
        <f t="shared" ref="G962:G1025" si="46">F962/46467294</f>
        <v>2.1427974695492275E-4</v>
      </c>
      <c r="H962" s="5">
        <f t="shared" ref="H962:H1025" si="47">G962/E962</f>
        <v>1.465622311655925</v>
      </c>
    </row>
    <row r="963" spans="1:8" x14ac:dyDescent="0.25">
      <c r="A963" s="7" t="s">
        <v>7677</v>
      </c>
      <c r="B963" s="5" t="s">
        <v>1231</v>
      </c>
      <c r="C963" s="5" t="s">
        <v>7678</v>
      </c>
      <c r="D963" s="5">
        <v>5070</v>
      </c>
      <c r="E963" s="5">
        <f t="shared" si="45"/>
        <v>1.2272416270290212E-4</v>
      </c>
      <c r="F963" s="5">
        <v>8355</v>
      </c>
      <c r="G963" s="5">
        <f t="shared" si="46"/>
        <v>1.7980388528757453E-4</v>
      </c>
      <c r="H963" s="5">
        <f t="shared" si="47"/>
        <v>1.4651058220935218</v>
      </c>
    </row>
    <row r="964" spans="1:8" x14ac:dyDescent="0.25">
      <c r="A964" s="7" t="s">
        <v>6118</v>
      </c>
      <c r="B964" s="5" t="s">
        <v>1674</v>
      </c>
      <c r="C964" s="5" t="s">
        <v>6119</v>
      </c>
      <c r="D964" s="5">
        <v>6755</v>
      </c>
      <c r="E964" s="5">
        <f t="shared" si="45"/>
        <v>1.6351118719094753E-4</v>
      </c>
      <c r="F964" s="5">
        <v>11130</v>
      </c>
      <c r="G964" s="5">
        <f t="shared" si="46"/>
        <v>2.3952330858775637E-4</v>
      </c>
      <c r="H964" s="5">
        <f t="shared" si="47"/>
        <v>1.4648741330955066</v>
      </c>
    </row>
    <row r="965" spans="1:8" x14ac:dyDescent="0.25">
      <c r="A965" s="7" t="s">
        <v>10047</v>
      </c>
      <c r="B965" s="5" t="s">
        <v>373</v>
      </c>
      <c r="C965" s="5" t="s">
        <v>10048</v>
      </c>
      <c r="D965" s="5">
        <v>699</v>
      </c>
      <c r="E965" s="5">
        <f t="shared" si="45"/>
        <v>1.6919958526494791E-5</v>
      </c>
      <c r="F965" s="5">
        <v>1151</v>
      </c>
      <c r="G965" s="5">
        <f t="shared" si="46"/>
        <v>2.4770110349012363E-5</v>
      </c>
      <c r="H965" s="5">
        <f t="shared" si="47"/>
        <v>1.4639581007379598</v>
      </c>
    </row>
    <row r="966" spans="1:8" x14ac:dyDescent="0.25">
      <c r="A966" s="7" t="s">
        <v>9301</v>
      </c>
      <c r="B966" s="5" t="s">
        <v>3428</v>
      </c>
      <c r="C966" s="5" t="s">
        <v>9302</v>
      </c>
      <c r="D966" s="5">
        <v>2816</v>
      </c>
      <c r="E966" s="5">
        <f t="shared" si="45"/>
        <v>6.8163953091000481E-5</v>
      </c>
      <c r="F966" s="5">
        <v>4636</v>
      </c>
      <c r="G966" s="5">
        <f t="shared" si="46"/>
        <v>9.9769097808880366E-5</v>
      </c>
      <c r="H966" s="5">
        <f t="shared" si="47"/>
        <v>1.4636636122861928</v>
      </c>
    </row>
    <row r="967" spans="1:8" x14ac:dyDescent="0.25">
      <c r="A967" s="7" t="s">
        <v>6798</v>
      </c>
      <c r="B967" s="5" t="s">
        <v>6799</v>
      </c>
      <c r="C967" s="5" t="s">
        <v>6800</v>
      </c>
      <c r="D967" s="5">
        <v>6048</v>
      </c>
      <c r="E967" s="5">
        <f t="shared" si="45"/>
        <v>1.4639758107044419E-4</v>
      </c>
      <c r="F967" s="5">
        <v>9952</v>
      </c>
      <c r="G967" s="5">
        <f t="shared" si="46"/>
        <v>2.1417214439041791E-4</v>
      </c>
      <c r="H967" s="5">
        <f t="shared" si="47"/>
        <v>1.4629486554655686</v>
      </c>
    </row>
    <row r="968" spans="1:8" x14ac:dyDescent="0.25">
      <c r="A968" s="7" t="s">
        <v>8274</v>
      </c>
      <c r="B968" s="5" t="s">
        <v>1693</v>
      </c>
      <c r="C968" s="5" t="s">
        <v>8275</v>
      </c>
      <c r="D968" s="5">
        <v>4404</v>
      </c>
      <c r="E968" s="5">
        <f t="shared" si="45"/>
        <v>1.066030005016925E-4</v>
      </c>
      <c r="F968" s="5">
        <v>7245</v>
      </c>
      <c r="G968" s="5">
        <f t="shared" si="46"/>
        <v>1.559161159675018E-4</v>
      </c>
      <c r="H968" s="5">
        <f t="shared" si="47"/>
        <v>1.4625865616702447</v>
      </c>
    </row>
    <row r="969" spans="1:8" x14ac:dyDescent="0.25">
      <c r="A969" s="7" t="s">
        <v>4788</v>
      </c>
      <c r="B969" s="5" t="s">
        <v>2458</v>
      </c>
      <c r="C969" s="5" t="s">
        <v>4789</v>
      </c>
      <c r="D969" s="5">
        <v>8353</v>
      </c>
      <c r="E969" s="5">
        <f t="shared" si="45"/>
        <v>2.021922940941502E-4</v>
      </c>
      <c r="F969" s="5">
        <v>13741</v>
      </c>
      <c r="G969" s="5">
        <f t="shared" si="46"/>
        <v>2.957133677721797E-4</v>
      </c>
      <c r="H969" s="5">
        <f t="shared" si="47"/>
        <v>1.4625353013427984</v>
      </c>
    </row>
    <row r="970" spans="1:8" x14ac:dyDescent="0.25">
      <c r="A970" s="7" t="s">
        <v>6609</v>
      </c>
      <c r="B970" s="5" t="s">
        <v>2512</v>
      </c>
      <c r="C970" s="5" t="s">
        <v>6610</v>
      </c>
      <c r="D970" s="5">
        <v>6262</v>
      </c>
      <c r="E970" s="5">
        <f t="shared" si="45"/>
        <v>1.5157765421017222E-4</v>
      </c>
      <c r="F970" s="5">
        <v>10293</v>
      </c>
      <c r="G970" s="5">
        <f t="shared" si="46"/>
        <v>2.2151063928964746E-4</v>
      </c>
      <c r="H970" s="5">
        <f t="shared" si="47"/>
        <v>1.4613673792741815</v>
      </c>
    </row>
    <row r="971" spans="1:8" x14ac:dyDescent="0.25">
      <c r="A971" s="7" t="s">
        <v>7216</v>
      </c>
      <c r="B971" s="5" t="s">
        <v>3741</v>
      </c>
      <c r="C971" s="5" t="s">
        <v>7217</v>
      </c>
      <c r="D971" s="5">
        <v>5589</v>
      </c>
      <c r="E971" s="5">
        <f t="shared" si="45"/>
        <v>1.3528705036420512E-4</v>
      </c>
      <c r="F971" s="5">
        <v>9185</v>
      </c>
      <c r="G971" s="5">
        <f t="shared" si="46"/>
        <v>1.9766591099537665E-4</v>
      </c>
      <c r="H971" s="5">
        <f t="shared" si="47"/>
        <v>1.461085229245829</v>
      </c>
    </row>
    <row r="972" spans="1:8" x14ac:dyDescent="0.25">
      <c r="A972" s="7" t="s">
        <v>8406</v>
      </c>
      <c r="B972" s="5" t="s">
        <v>1568</v>
      </c>
      <c r="C972" s="5" t="s">
        <v>8407</v>
      </c>
      <c r="D972" s="5">
        <v>4233</v>
      </c>
      <c r="E972" s="5">
        <f t="shared" si="45"/>
        <v>1.024637831797603E-4</v>
      </c>
      <c r="F972" s="5">
        <v>6954</v>
      </c>
      <c r="G972" s="5">
        <f t="shared" si="46"/>
        <v>1.4965364671332056E-4</v>
      </c>
      <c r="H972" s="5">
        <f t="shared" si="47"/>
        <v>1.4605516414592203</v>
      </c>
    </row>
    <row r="973" spans="1:8" x14ac:dyDescent="0.25">
      <c r="A973" s="7" t="s">
        <v>9208</v>
      </c>
      <c r="B973" s="5" t="s">
        <v>4987</v>
      </c>
      <c r="C973" s="5" t="s">
        <v>9209</v>
      </c>
      <c r="D973" s="5">
        <v>2999</v>
      </c>
      <c r="E973" s="5">
        <f t="shared" si="45"/>
        <v>7.2593641803945467E-5</v>
      </c>
      <c r="F973" s="5">
        <v>4926</v>
      </c>
      <c r="G973" s="5">
        <f t="shared" si="46"/>
        <v>1.0601004655016064E-4</v>
      </c>
      <c r="H973" s="5">
        <f t="shared" si="47"/>
        <v>1.4603213713463126</v>
      </c>
    </row>
    <row r="974" spans="1:8" x14ac:dyDescent="0.25">
      <c r="A974" s="7" t="s">
        <v>957</v>
      </c>
      <c r="B974" s="5" t="s">
        <v>958</v>
      </c>
      <c r="C974" s="5" t="s">
        <v>959</v>
      </c>
      <c r="D974" s="5">
        <v>16910</v>
      </c>
      <c r="E974" s="5">
        <f t="shared" si="45"/>
        <v>4.0932260183551778E-4</v>
      </c>
      <c r="F974" s="5">
        <v>27775</v>
      </c>
      <c r="G974" s="5">
        <f t="shared" si="46"/>
        <v>5.9773224582434256E-4</v>
      </c>
      <c r="H974" s="5">
        <f t="shared" si="47"/>
        <v>1.4602962141448894</v>
      </c>
    </row>
    <row r="975" spans="1:8" x14ac:dyDescent="0.25">
      <c r="A975" s="7" t="s">
        <v>9682</v>
      </c>
      <c r="B975" s="5" t="s">
        <v>1298</v>
      </c>
      <c r="C975" s="5" t="s">
        <v>9683</v>
      </c>
      <c r="D975" s="5">
        <v>1958</v>
      </c>
      <c r="E975" s="5">
        <f t="shared" si="45"/>
        <v>4.739524863358627E-5</v>
      </c>
      <c r="F975" s="5">
        <v>3215</v>
      </c>
      <c r="G975" s="5">
        <f t="shared" si="46"/>
        <v>6.9188448976607075E-5</v>
      </c>
      <c r="H975" s="5">
        <f t="shared" si="47"/>
        <v>1.4598182512239681</v>
      </c>
    </row>
    <row r="976" spans="1:8" x14ac:dyDescent="0.25">
      <c r="A976" s="7" t="s">
        <v>8666</v>
      </c>
      <c r="B976" s="5" t="s">
        <v>1373</v>
      </c>
      <c r="C976" s="5" t="s">
        <v>8667</v>
      </c>
      <c r="D976" s="5">
        <v>3863</v>
      </c>
      <c r="E976" s="5">
        <f t="shared" si="45"/>
        <v>9.3507581956866063E-5</v>
      </c>
      <c r="F976" s="5">
        <v>6339</v>
      </c>
      <c r="G976" s="5">
        <f t="shared" si="46"/>
        <v>1.364185312792262E-4</v>
      </c>
      <c r="H976" s="5">
        <f t="shared" si="47"/>
        <v>1.4589034217797916</v>
      </c>
    </row>
    <row r="977" spans="1:8" x14ac:dyDescent="0.25">
      <c r="A977" s="7" t="s">
        <v>7027</v>
      </c>
      <c r="B977" s="5" t="s">
        <v>2320</v>
      </c>
      <c r="C977" s="5" t="s">
        <v>7028</v>
      </c>
      <c r="D977" s="5">
        <v>5783</v>
      </c>
      <c r="E977" s="5">
        <f t="shared" si="45"/>
        <v>1.3998300451891185E-4</v>
      </c>
      <c r="F977" s="5">
        <v>9488</v>
      </c>
      <c r="G977" s="5">
        <f t="shared" si="46"/>
        <v>2.0418662640436948E-4</v>
      </c>
      <c r="H977" s="5">
        <f t="shared" si="47"/>
        <v>1.4586529779533606</v>
      </c>
    </row>
    <row r="978" spans="1:8" x14ac:dyDescent="0.25">
      <c r="A978" s="7" t="s">
        <v>6757</v>
      </c>
      <c r="C978" s="5" t="s">
        <v>6758</v>
      </c>
      <c r="D978" s="5">
        <v>6090</v>
      </c>
      <c r="E978" s="5">
        <f t="shared" si="45"/>
        <v>1.4741423093898894E-4</v>
      </c>
      <c r="F978" s="5">
        <v>9989</v>
      </c>
      <c r="G978" s="5">
        <f t="shared" si="46"/>
        <v>2.1496840336775367E-4</v>
      </c>
      <c r="H978" s="5">
        <f t="shared" si="47"/>
        <v>1.4582608612374997</v>
      </c>
    </row>
    <row r="979" spans="1:8" x14ac:dyDescent="0.25">
      <c r="A979" s="7" t="s">
        <v>7573</v>
      </c>
      <c r="B979" s="5" t="s">
        <v>6514</v>
      </c>
      <c r="C979" s="5" t="s">
        <v>7574</v>
      </c>
      <c r="D979" s="5">
        <v>5175</v>
      </c>
      <c r="E979" s="5">
        <f t="shared" si="45"/>
        <v>1.2526578737426402E-4</v>
      </c>
      <c r="F979" s="5">
        <v>8488</v>
      </c>
      <c r="G979" s="5">
        <f t="shared" si="46"/>
        <v>1.8266611350340305E-4</v>
      </c>
      <c r="H979" s="5">
        <f t="shared" si="47"/>
        <v>1.458228278705028</v>
      </c>
    </row>
    <row r="980" spans="1:8" x14ac:dyDescent="0.25">
      <c r="A980" s="7" t="s">
        <v>1438</v>
      </c>
      <c r="B980" s="5" t="s">
        <v>124</v>
      </c>
      <c r="C980" s="5" t="s">
        <v>1439</v>
      </c>
      <c r="D980" s="5">
        <v>14786</v>
      </c>
      <c r="E980" s="5">
        <f t="shared" si="45"/>
        <v>3.5790916562625463E-4</v>
      </c>
      <c r="F980" s="5">
        <v>24247</v>
      </c>
      <c r="G980" s="5">
        <f t="shared" si="46"/>
        <v>5.21807876309733E-4</v>
      </c>
      <c r="H980" s="5">
        <f t="shared" si="47"/>
        <v>1.4579338179191226</v>
      </c>
    </row>
    <row r="981" spans="1:8" x14ac:dyDescent="0.25">
      <c r="A981" s="7" t="s">
        <v>9769</v>
      </c>
      <c r="B981" s="5" t="s">
        <v>3067</v>
      </c>
      <c r="C981" s="5" t="s">
        <v>9770</v>
      </c>
      <c r="D981" s="5">
        <v>1674</v>
      </c>
      <c r="E981" s="5">
        <f t="shared" si="45"/>
        <v>4.0520759046283664E-5</v>
      </c>
      <c r="F981" s="5">
        <v>2745</v>
      </c>
      <c r="G981" s="5">
        <f t="shared" si="46"/>
        <v>5.907380791315285E-5</v>
      </c>
      <c r="H981" s="5">
        <f t="shared" si="47"/>
        <v>1.457865284450311</v>
      </c>
    </row>
    <row r="982" spans="1:8" x14ac:dyDescent="0.25">
      <c r="A982" s="7" t="s">
        <v>8175</v>
      </c>
      <c r="B982" s="5" t="s">
        <v>8176</v>
      </c>
      <c r="C982" s="5" t="s">
        <v>8177</v>
      </c>
      <c r="D982" s="5">
        <v>4511</v>
      </c>
      <c r="E982" s="5">
        <f t="shared" si="45"/>
        <v>1.0919303707155651E-4</v>
      </c>
      <c r="F982" s="5">
        <v>7397</v>
      </c>
      <c r="G982" s="5">
        <f t="shared" si="46"/>
        <v>1.5918723392844869E-4</v>
      </c>
      <c r="H982" s="5">
        <f t="shared" si="47"/>
        <v>1.4578515095621887</v>
      </c>
    </row>
    <row r="983" spans="1:8" x14ac:dyDescent="0.25">
      <c r="A983" s="7" t="s">
        <v>7587</v>
      </c>
      <c r="B983" s="5" t="s">
        <v>1606</v>
      </c>
      <c r="C983" s="5" t="s">
        <v>7588</v>
      </c>
      <c r="D983" s="5">
        <v>5164</v>
      </c>
      <c r="E983" s="5">
        <f t="shared" si="45"/>
        <v>1.249995219325023E-4</v>
      </c>
      <c r="F983" s="5">
        <v>8464</v>
      </c>
      <c r="G983" s="5">
        <f t="shared" si="46"/>
        <v>1.8214962119377987E-4</v>
      </c>
      <c r="H983" s="5">
        <f t="shared" si="47"/>
        <v>1.4572025426796247</v>
      </c>
    </row>
    <row r="984" spans="1:8" x14ac:dyDescent="0.25">
      <c r="A984" s="7" t="s">
        <v>8006</v>
      </c>
      <c r="B984" s="5" t="s">
        <v>1111</v>
      </c>
      <c r="C984" s="5" t="s">
        <v>8007</v>
      </c>
      <c r="D984" s="5">
        <v>4708</v>
      </c>
      <c r="E984" s="5">
        <f t="shared" si="45"/>
        <v>1.1396160907401642E-4</v>
      </c>
      <c r="F984" s="5">
        <v>7715</v>
      </c>
      <c r="G984" s="5">
        <f t="shared" si="46"/>
        <v>1.66030757030956E-4</v>
      </c>
      <c r="H984" s="5">
        <f t="shared" si="47"/>
        <v>1.456900778955494</v>
      </c>
    </row>
    <row r="985" spans="1:8" x14ac:dyDescent="0.25">
      <c r="A985" s="7" t="s">
        <v>9478</v>
      </c>
      <c r="B985" s="5" t="s">
        <v>6219</v>
      </c>
      <c r="C985" s="5" t="s">
        <v>9479</v>
      </c>
      <c r="D985" s="5">
        <v>2455</v>
      </c>
      <c r="E985" s="5">
        <f t="shared" si="45"/>
        <v>5.9425605411365823E-5</v>
      </c>
      <c r="F985" s="5">
        <v>4022</v>
      </c>
      <c r="G985" s="5">
        <f t="shared" si="46"/>
        <v>8.6555502887686978E-5</v>
      </c>
      <c r="H985" s="5">
        <f t="shared" si="47"/>
        <v>1.4565354831224362</v>
      </c>
    </row>
    <row r="986" spans="1:8" x14ac:dyDescent="0.25">
      <c r="A986" s="7" t="s">
        <v>4443</v>
      </c>
      <c r="B986" s="5" t="s">
        <v>1844</v>
      </c>
      <c r="C986" s="5" t="s">
        <v>4444</v>
      </c>
      <c r="D986" s="5">
        <v>8817</v>
      </c>
      <c r="E986" s="5">
        <f t="shared" si="45"/>
        <v>2.1342385454664459E-4</v>
      </c>
      <c r="F986" s="5">
        <v>14438</v>
      </c>
      <c r="G986" s="5">
        <f t="shared" si="46"/>
        <v>3.1071316526415333E-4</v>
      </c>
      <c r="H986" s="5">
        <f t="shared" si="47"/>
        <v>1.4558502184499051</v>
      </c>
    </row>
    <row r="987" spans="1:8" x14ac:dyDescent="0.25">
      <c r="A987" s="7" t="s">
        <v>7136</v>
      </c>
      <c r="B987" s="5" t="s">
        <v>837</v>
      </c>
      <c r="C987" s="5" t="s">
        <v>7137</v>
      </c>
      <c r="D987" s="5">
        <v>5671</v>
      </c>
      <c r="E987" s="5">
        <f t="shared" si="45"/>
        <v>1.3727193820279251E-4</v>
      </c>
      <c r="F987" s="5">
        <v>9285</v>
      </c>
      <c r="G987" s="5">
        <f t="shared" si="46"/>
        <v>1.9981796228547331E-4</v>
      </c>
      <c r="H987" s="5">
        <f t="shared" si="47"/>
        <v>1.4556359071020128</v>
      </c>
    </row>
    <row r="988" spans="1:8" x14ac:dyDescent="0.25">
      <c r="A988" s="7" t="s">
        <v>6415</v>
      </c>
      <c r="B988" s="5" t="s">
        <v>3439</v>
      </c>
      <c r="C988" s="5" t="s">
        <v>6416</v>
      </c>
      <c r="D988" s="5">
        <v>6463</v>
      </c>
      <c r="E988" s="5">
        <f t="shared" si="45"/>
        <v>1.5644305000963639E-4</v>
      </c>
      <c r="F988" s="5">
        <v>10576</v>
      </c>
      <c r="G988" s="5">
        <f t="shared" si="46"/>
        <v>2.2760094444062095E-4</v>
      </c>
      <c r="H988" s="5">
        <f t="shared" si="47"/>
        <v>1.4548485498499388</v>
      </c>
    </row>
    <row r="989" spans="1:8" x14ac:dyDescent="0.25">
      <c r="A989" s="7" t="s">
        <v>5484</v>
      </c>
      <c r="B989" s="5" t="s">
        <v>1281</v>
      </c>
      <c r="C989" s="5" t="s">
        <v>5485</v>
      </c>
      <c r="D989" s="5">
        <v>7492</v>
      </c>
      <c r="E989" s="5">
        <f t="shared" si="45"/>
        <v>1.813509717889828E-4</v>
      </c>
      <c r="F989" s="5">
        <v>12258</v>
      </c>
      <c r="G989" s="5">
        <f t="shared" si="46"/>
        <v>2.6379844714004649E-4</v>
      </c>
      <c r="H989" s="5">
        <f t="shared" si="47"/>
        <v>1.4546293550993392</v>
      </c>
    </row>
    <row r="990" spans="1:8" x14ac:dyDescent="0.25">
      <c r="A990" s="7" t="s">
        <v>6317</v>
      </c>
      <c r="B990" s="5" t="s">
        <v>417</v>
      </c>
      <c r="C990" s="5" t="s">
        <v>6318</v>
      </c>
      <c r="D990" s="5">
        <v>6558</v>
      </c>
      <c r="E990" s="5">
        <f t="shared" si="45"/>
        <v>1.587426151884876E-4</v>
      </c>
      <c r="F990" s="5">
        <v>10727</v>
      </c>
      <c r="G990" s="5">
        <f t="shared" si="46"/>
        <v>2.3085054188866689E-4</v>
      </c>
      <c r="H990" s="5">
        <f t="shared" si="47"/>
        <v>1.454244291078107</v>
      </c>
    </row>
    <row r="991" spans="1:8" x14ac:dyDescent="0.25">
      <c r="A991" s="7" t="s">
        <v>5626</v>
      </c>
      <c r="B991" s="5" t="s">
        <v>3294</v>
      </c>
      <c r="C991" s="5" t="s">
        <v>5627</v>
      </c>
      <c r="D991" s="5">
        <v>7331</v>
      </c>
      <c r="E991" s="5">
        <f t="shared" si="45"/>
        <v>1.7745381395956126E-4</v>
      </c>
      <c r="F991" s="5">
        <v>11991</v>
      </c>
      <c r="G991" s="5">
        <f t="shared" si="46"/>
        <v>2.5805247019548849E-4</v>
      </c>
      <c r="H991" s="5">
        <f t="shared" si="47"/>
        <v>1.4541951194934266</v>
      </c>
    </row>
    <row r="992" spans="1:8" x14ac:dyDescent="0.25">
      <c r="A992" s="7" t="s">
        <v>3087</v>
      </c>
      <c r="B992" s="5" t="s">
        <v>958</v>
      </c>
      <c r="C992" s="5" t="s">
        <v>3088</v>
      </c>
      <c r="D992" s="5">
        <v>10839</v>
      </c>
      <c r="E992" s="5">
        <f t="shared" si="45"/>
        <v>2.6236828393229908E-4</v>
      </c>
      <c r="F992" s="5">
        <v>17727</v>
      </c>
      <c r="G992" s="5">
        <f t="shared" si="46"/>
        <v>3.8149413219543192E-4</v>
      </c>
      <c r="H992" s="5">
        <f t="shared" si="47"/>
        <v>1.4540405817262265</v>
      </c>
    </row>
    <row r="993" spans="1:8" x14ac:dyDescent="0.25">
      <c r="A993" s="7" t="s">
        <v>8692</v>
      </c>
      <c r="B993" s="5" t="s">
        <v>1204</v>
      </c>
      <c r="C993" s="5" t="s">
        <v>8693</v>
      </c>
      <c r="D993" s="5">
        <v>3813</v>
      </c>
      <c r="E993" s="5">
        <f t="shared" si="45"/>
        <v>9.2297284494312793E-5</v>
      </c>
      <c r="F993" s="5">
        <v>6236</v>
      </c>
      <c r="G993" s="5">
        <f t="shared" si="46"/>
        <v>1.3420191845042666E-4</v>
      </c>
      <c r="H993" s="5">
        <f t="shared" si="47"/>
        <v>1.4540180589895466</v>
      </c>
    </row>
    <row r="994" spans="1:8" x14ac:dyDescent="0.25">
      <c r="A994" s="7" t="s">
        <v>9480</v>
      </c>
      <c r="B994" s="5" t="s">
        <v>4</v>
      </c>
      <c r="C994" s="5" t="s">
        <v>9481</v>
      </c>
      <c r="D994" s="5">
        <v>2449</v>
      </c>
      <c r="E994" s="5">
        <f t="shared" si="45"/>
        <v>5.928036971585943E-5</v>
      </c>
      <c r="F994" s="5">
        <v>4002</v>
      </c>
      <c r="G994" s="5">
        <f t="shared" si="46"/>
        <v>8.6125092629667655E-5</v>
      </c>
      <c r="H994" s="5">
        <f t="shared" si="47"/>
        <v>1.4528433787184425</v>
      </c>
    </row>
    <row r="995" spans="1:8" x14ac:dyDescent="0.25">
      <c r="A995" s="7" t="s">
        <v>8935</v>
      </c>
      <c r="B995" s="5" t="s">
        <v>5638</v>
      </c>
      <c r="C995" s="5" t="s">
        <v>8936</v>
      </c>
      <c r="D995" s="5">
        <v>3433</v>
      </c>
      <c r="E995" s="5">
        <f t="shared" si="45"/>
        <v>8.3099023778907891E-5</v>
      </c>
      <c r="F995" s="5">
        <v>5608</v>
      </c>
      <c r="G995" s="5">
        <f t="shared" si="46"/>
        <v>1.2068703634861974E-4</v>
      </c>
      <c r="H995" s="5">
        <f t="shared" si="47"/>
        <v>1.4523279680122114</v>
      </c>
    </row>
    <row r="996" spans="1:8" x14ac:dyDescent="0.25">
      <c r="A996" s="7" t="s">
        <v>7002</v>
      </c>
      <c r="B996" s="5" t="s">
        <v>1276</v>
      </c>
      <c r="C996" s="5" t="s">
        <v>7003</v>
      </c>
      <c r="D996" s="5">
        <v>5814</v>
      </c>
      <c r="E996" s="5">
        <f t="shared" si="45"/>
        <v>1.4073338894569486E-4</v>
      </c>
      <c r="F996" s="5">
        <v>9495</v>
      </c>
      <c r="G996" s="5">
        <f t="shared" si="46"/>
        <v>2.0433726999467627E-4</v>
      </c>
      <c r="H996" s="5">
        <f t="shared" si="47"/>
        <v>1.4519459207617347</v>
      </c>
    </row>
    <row r="997" spans="1:8" x14ac:dyDescent="0.25">
      <c r="A997" s="7" t="s">
        <v>6742</v>
      </c>
      <c r="B997" s="5" t="s">
        <v>1749</v>
      </c>
      <c r="C997" s="5" t="s">
        <v>6743</v>
      </c>
      <c r="D997" s="5">
        <v>6101</v>
      </c>
      <c r="E997" s="5">
        <f t="shared" si="45"/>
        <v>1.4768049638075068E-4</v>
      </c>
      <c r="F997" s="5">
        <v>9957</v>
      </c>
      <c r="G997" s="5">
        <f t="shared" si="46"/>
        <v>2.1427974695492275E-4</v>
      </c>
      <c r="H997" s="5">
        <f t="shared" si="47"/>
        <v>1.4509684908050791</v>
      </c>
    </row>
    <row r="998" spans="1:8" x14ac:dyDescent="0.25">
      <c r="A998" s="7" t="s">
        <v>5681</v>
      </c>
      <c r="B998" s="5" t="s">
        <v>1731</v>
      </c>
      <c r="C998" s="5" t="s">
        <v>5682</v>
      </c>
      <c r="D998" s="5">
        <v>7288</v>
      </c>
      <c r="E998" s="5">
        <f t="shared" si="45"/>
        <v>1.7641295814176542E-4</v>
      </c>
      <c r="F998" s="5">
        <v>11894</v>
      </c>
      <c r="G998" s="5">
        <f t="shared" si="46"/>
        <v>2.5596498044409474E-4</v>
      </c>
      <c r="H998" s="5">
        <f t="shared" si="47"/>
        <v>1.4509420574332264</v>
      </c>
    </row>
    <row r="999" spans="1:8" x14ac:dyDescent="0.25">
      <c r="A999" s="7" t="s">
        <v>3731</v>
      </c>
      <c r="B999" s="5" t="s">
        <v>3423</v>
      </c>
      <c r="C999" s="5" t="s">
        <v>3732</v>
      </c>
      <c r="D999" s="5">
        <v>9772</v>
      </c>
      <c r="E999" s="5">
        <f t="shared" si="45"/>
        <v>2.3654053608141215E-4</v>
      </c>
      <c r="F999" s="5">
        <v>15932</v>
      </c>
      <c r="G999" s="5">
        <f t="shared" si="46"/>
        <v>3.4286481153819717E-4</v>
      </c>
      <c r="H999" s="5">
        <f t="shared" si="47"/>
        <v>1.4494970596506576</v>
      </c>
    </row>
    <row r="1000" spans="1:8" x14ac:dyDescent="0.25">
      <c r="A1000" s="7" t="s">
        <v>4710</v>
      </c>
      <c r="B1000" s="5" t="s">
        <v>1188</v>
      </c>
      <c r="C1000" s="5" t="s">
        <v>4711</v>
      </c>
      <c r="D1000" s="5">
        <v>8436</v>
      </c>
      <c r="E1000" s="5">
        <f t="shared" si="45"/>
        <v>2.0420138788198865E-4</v>
      </c>
      <c r="F1000" s="5">
        <v>13749</v>
      </c>
      <c r="G1000" s="5">
        <f t="shared" si="46"/>
        <v>2.9588553187538745E-4</v>
      </c>
      <c r="H1000" s="5">
        <f t="shared" si="47"/>
        <v>1.448988838637985</v>
      </c>
    </row>
    <row r="1001" spans="1:8" x14ac:dyDescent="0.25">
      <c r="A1001" s="7" t="s">
        <v>2100</v>
      </c>
      <c r="B1001" s="5" t="s">
        <v>977</v>
      </c>
      <c r="C1001" s="5" t="s">
        <v>2101</v>
      </c>
      <c r="D1001" s="5">
        <v>12790</v>
      </c>
      <c r="E1001" s="5">
        <f t="shared" si="45"/>
        <v>3.0959409092112789E-4</v>
      </c>
      <c r="F1001" s="5">
        <v>20838</v>
      </c>
      <c r="G1001" s="5">
        <f t="shared" si="46"/>
        <v>4.4844444783033845E-4</v>
      </c>
      <c r="H1001" s="5">
        <f t="shared" si="47"/>
        <v>1.4484916249405551</v>
      </c>
    </row>
    <row r="1002" spans="1:8" x14ac:dyDescent="0.25">
      <c r="A1002" s="7" t="s">
        <v>7593</v>
      </c>
      <c r="B1002" s="5" t="s">
        <v>19</v>
      </c>
      <c r="C1002" s="5" t="s">
        <v>7594</v>
      </c>
      <c r="D1002" s="5">
        <v>5157</v>
      </c>
      <c r="E1002" s="5">
        <f t="shared" si="45"/>
        <v>1.2483008028774483E-4</v>
      </c>
      <c r="F1002" s="5">
        <v>8399</v>
      </c>
      <c r="G1002" s="5">
        <f t="shared" si="46"/>
        <v>1.8075078785521705E-4</v>
      </c>
      <c r="H1002" s="5">
        <f t="shared" si="47"/>
        <v>1.4479746182856714</v>
      </c>
    </row>
    <row r="1003" spans="1:8" x14ac:dyDescent="0.25">
      <c r="A1003" s="7" t="s">
        <v>9017</v>
      </c>
      <c r="B1003" s="5" t="s">
        <v>2837</v>
      </c>
      <c r="C1003" s="5" t="s">
        <v>9018</v>
      </c>
      <c r="D1003" s="5">
        <v>3293</v>
      </c>
      <c r="E1003" s="5">
        <f t="shared" si="45"/>
        <v>7.9710190883758718E-5</v>
      </c>
      <c r="F1003" s="5">
        <v>5362</v>
      </c>
      <c r="G1003" s="5">
        <f t="shared" si="46"/>
        <v>1.15392990174982E-4</v>
      </c>
      <c r="H1003" s="5">
        <f t="shared" si="47"/>
        <v>1.4476566784698768</v>
      </c>
    </row>
    <row r="1004" spans="1:8" x14ac:dyDescent="0.25">
      <c r="A1004" s="7" t="s">
        <v>5536</v>
      </c>
      <c r="B1004" s="5" t="s">
        <v>1915</v>
      </c>
      <c r="C1004" s="5" t="s">
        <v>5537</v>
      </c>
      <c r="D1004" s="5">
        <v>7430</v>
      </c>
      <c r="E1004" s="5">
        <f t="shared" si="45"/>
        <v>1.7985020293541674E-4</v>
      </c>
      <c r="F1004" s="5">
        <v>12096</v>
      </c>
      <c r="G1004" s="5">
        <f t="shared" si="46"/>
        <v>2.6031212405008993E-4</v>
      </c>
      <c r="H1004" s="5">
        <f t="shared" si="47"/>
        <v>1.4473829876275794</v>
      </c>
    </row>
    <row r="1005" spans="1:8" x14ac:dyDescent="0.25">
      <c r="A1005" s="7" t="s">
        <v>5510</v>
      </c>
      <c r="B1005" s="5" t="s">
        <v>4214</v>
      </c>
      <c r="C1005" s="5" t="s">
        <v>5511</v>
      </c>
      <c r="D1005" s="5">
        <v>7462</v>
      </c>
      <c r="E1005" s="5">
        <f t="shared" si="45"/>
        <v>1.8062479331145084E-4</v>
      </c>
      <c r="F1005" s="5">
        <v>12127</v>
      </c>
      <c r="G1005" s="5">
        <f t="shared" si="46"/>
        <v>2.6097925995001989E-4</v>
      </c>
      <c r="H1005" s="5">
        <f t="shared" si="47"/>
        <v>1.4448695285149147</v>
      </c>
    </row>
    <row r="1006" spans="1:8" x14ac:dyDescent="0.25">
      <c r="A1006" s="7" t="s">
        <v>7214</v>
      </c>
      <c r="B1006" s="5" t="s">
        <v>1802</v>
      </c>
      <c r="C1006" s="5" t="s">
        <v>7215</v>
      </c>
      <c r="D1006" s="5">
        <v>5591</v>
      </c>
      <c r="E1006" s="5">
        <f t="shared" si="45"/>
        <v>1.3533546226270727E-4</v>
      </c>
      <c r="F1006" s="5">
        <v>9080</v>
      </c>
      <c r="G1006" s="5">
        <f t="shared" si="46"/>
        <v>1.9540625714077519E-4</v>
      </c>
      <c r="H1006" s="5">
        <f t="shared" si="47"/>
        <v>1.4438658861005782</v>
      </c>
    </row>
    <row r="1007" spans="1:8" x14ac:dyDescent="0.25">
      <c r="A1007" s="7" t="s">
        <v>8169</v>
      </c>
      <c r="B1007" s="5" t="s">
        <v>910</v>
      </c>
      <c r="C1007" s="5" t="s">
        <v>8170</v>
      </c>
      <c r="D1007" s="5">
        <v>4513</v>
      </c>
      <c r="E1007" s="5">
        <f t="shared" si="45"/>
        <v>1.0924144897005865E-4</v>
      </c>
      <c r="F1007" s="5">
        <v>7327</v>
      </c>
      <c r="G1007" s="5">
        <f t="shared" si="46"/>
        <v>1.5768079802538104E-4</v>
      </c>
      <c r="H1007" s="5">
        <f t="shared" si="47"/>
        <v>1.4434154756460513</v>
      </c>
    </row>
    <row r="1008" spans="1:8" x14ac:dyDescent="0.25">
      <c r="A1008" s="7" t="s">
        <v>8191</v>
      </c>
      <c r="B1008" s="5" t="s">
        <v>8192</v>
      </c>
      <c r="C1008" s="5" t="s">
        <v>8193</v>
      </c>
      <c r="D1008" s="5">
        <v>4489</v>
      </c>
      <c r="E1008" s="5">
        <f t="shared" si="45"/>
        <v>1.0866050618803308E-4</v>
      </c>
      <c r="F1008" s="5">
        <v>7281</v>
      </c>
      <c r="G1008" s="5">
        <f t="shared" si="46"/>
        <v>1.5669085443193657E-4</v>
      </c>
      <c r="H1008" s="5">
        <f t="shared" si="47"/>
        <v>1.4420221286360355</v>
      </c>
    </row>
    <row r="1009" spans="1:8" x14ac:dyDescent="0.25">
      <c r="A1009" s="7" t="s">
        <v>6347</v>
      </c>
      <c r="B1009" s="5" t="s">
        <v>224</v>
      </c>
      <c r="C1009" s="5" t="s">
        <v>6348</v>
      </c>
      <c r="D1009" s="5">
        <v>6515</v>
      </c>
      <c r="E1009" s="5">
        <f t="shared" si="45"/>
        <v>1.5770175937069179E-4</v>
      </c>
      <c r="F1009" s="5">
        <v>10567</v>
      </c>
      <c r="G1009" s="5">
        <f t="shared" si="46"/>
        <v>2.2740725982451227E-4</v>
      </c>
      <c r="H1009" s="5">
        <f t="shared" si="47"/>
        <v>1.4420083880609829</v>
      </c>
    </row>
    <row r="1010" spans="1:8" x14ac:dyDescent="0.25">
      <c r="A1010" s="7" t="s">
        <v>2755</v>
      </c>
      <c r="B1010" s="5" t="s">
        <v>1080</v>
      </c>
      <c r="C1010" s="5" t="s">
        <v>2756</v>
      </c>
      <c r="D1010" s="5">
        <v>11313</v>
      </c>
      <c r="E1010" s="5">
        <f t="shared" si="45"/>
        <v>2.738419038773041E-4</v>
      </c>
      <c r="F1010" s="5">
        <v>18337</v>
      </c>
      <c r="G1010" s="5">
        <f t="shared" si="46"/>
        <v>3.9462164506502142E-4</v>
      </c>
      <c r="H1010" s="5">
        <f t="shared" si="47"/>
        <v>1.4410564616941648</v>
      </c>
    </row>
    <row r="1011" spans="1:8" x14ac:dyDescent="0.25">
      <c r="A1011" s="7" t="s">
        <v>3716</v>
      </c>
      <c r="B1011" s="5" t="s">
        <v>191</v>
      </c>
      <c r="C1011" s="5" t="s">
        <v>3717</v>
      </c>
      <c r="D1011" s="5">
        <v>9791</v>
      </c>
      <c r="E1011" s="5">
        <f t="shared" si="45"/>
        <v>2.370004491171824E-4</v>
      </c>
      <c r="F1011" s="5">
        <v>15851</v>
      </c>
      <c r="G1011" s="5">
        <f t="shared" si="46"/>
        <v>3.4112164999321886E-4</v>
      </c>
      <c r="H1011" s="5">
        <f t="shared" si="47"/>
        <v>1.4393291289695187</v>
      </c>
    </row>
    <row r="1012" spans="1:8" x14ac:dyDescent="0.25">
      <c r="A1012" s="7" t="s">
        <v>8384</v>
      </c>
      <c r="B1012" s="5" t="s">
        <v>3656</v>
      </c>
      <c r="C1012" s="5" t="s">
        <v>8385</v>
      </c>
      <c r="D1012" s="5">
        <v>4265</v>
      </c>
      <c r="E1012" s="5">
        <f t="shared" si="45"/>
        <v>1.032383735557944E-4</v>
      </c>
      <c r="F1012" s="5">
        <v>6901</v>
      </c>
      <c r="G1012" s="5">
        <f t="shared" si="46"/>
        <v>1.4851305952956934E-4</v>
      </c>
      <c r="H1012" s="5">
        <f t="shared" si="47"/>
        <v>1.4385451302107795</v>
      </c>
    </row>
    <row r="1013" spans="1:8" x14ac:dyDescent="0.25">
      <c r="A1013" s="7" t="s">
        <v>9057</v>
      </c>
      <c r="B1013" s="5" t="s">
        <v>560</v>
      </c>
      <c r="C1013" s="5" t="s">
        <v>9058</v>
      </c>
      <c r="D1013" s="5">
        <v>3227</v>
      </c>
      <c r="E1013" s="5">
        <f t="shared" si="45"/>
        <v>7.8112598233188397E-5</v>
      </c>
      <c r="F1013" s="5">
        <v>5221</v>
      </c>
      <c r="G1013" s="5">
        <f t="shared" si="46"/>
        <v>1.1235859785594574E-4</v>
      </c>
      <c r="H1013" s="5">
        <f t="shared" si="47"/>
        <v>1.4384183908532047</v>
      </c>
    </row>
    <row r="1014" spans="1:8" x14ac:dyDescent="0.25">
      <c r="A1014" s="7" t="s">
        <v>6638</v>
      </c>
      <c r="B1014" s="5" t="s">
        <v>4235</v>
      </c>
      <c r="C1014" s="5" t="s">
        <v>6639</v>
      </c>
      <c r="D1014" s="5">
        <v>6231</v>
      </c>
      <c r="E1014" s="5">
        <f t="shared" si="45"/>
        <v>1.508272697833892E-4</v>
      </c>
      <c r="F1014" s="5">
        <v>10077</v>
      </c>
      <c r="G1014" s="5">
        <f t="shared" si="46"/>
        <v>2.1686220850303871E-4</v>
      </c>
      <c r="H1014" s="5">
        <f t="shared" si="47"/>
        <v>1.4378182991344051</v>
      </c>
    </row>
    <row r="1015" spans="1:8" x14ac:dyDescent="0.25">
      <c r="A1015" s="7" t="s">
        <v>9975</v>
      </c>
      <c r="B1015" s="5" t="s">
        <v>3380</v>
      </c>
      <c r="C1015" s="5" t="s">
        <v>9976</v>
      </c>
      <c r="D1015" s="5">
        <v>868</v>
      </c>
      <c r="E1015" s="5">
        <f t="shared" si="45"/>
        <v>2.1010763949924863E-5</v>
      </c>
      <c r="F1015" s="5">
        <v>1403</v>
      </c>
      <c r="G1015" s="5">
        <f t="shared" si="46"/>
        <v>3.0193279600055901E-5</v>
      </c>
      <c r="H1015" s="5">
        <f t="shared" si="47"/>
        <v>1.4370386375295923</v>
      </c>
    </row>
    <row r="1016" spans="1:8" x14ac:dyDescent="0.25">
      <c r="A1016" s="7" t="s">
        <v>6678</v>
      </c>
      <c r="B1016" s="5" t="s">
        <v>6679</v>
      </c>
      <c r="C1016" s="5" t="s">
        <v>6680</v>
      </c>
      <c r="D1016" s="5">
        <v>6182</v>
      </c>
      <c r="E1016" s="5">
        <f t="shared" si="45"/>
        <v>1.4964117827008698E-4</v>
      </c>
      <c r="F1016" s="5">
        <v>9982</v>
      </c>
      <c r="G1016" s="5">
        <f t="shared" si="46"/>
        <v>2.1481775977744692E-4</v>
      </c>
      <c r="H1016" s="5">
        <f t="shared" si="47"/>
        <v>1.435552447934638</v>
      </c>
    </row>
    <row r="1017" spans="1:8" x14ac:dyDescent="0.25">
      <c r="A1017" s="7" t="s">
        <v>7106</v>
      </c>
      <c r="B1017" s="5" t="s">
        <v>891</v>
      </c>
      <c r="C1017" s="5" t="s">
        <v>7107</v>
      </c>
      <c r="D1017" s="5">
        <v>5705</v>
      </c>
      <c r="E1017" s="5">
        <f t="shared" si="45"/>
        <v>1.3809494047732873E-4</v>
      </c>
      <c r="F1017" s="5">
        <v>9211</v>
      </c>
      <c r="G1017" s="5">
        <f t="shared" si="46"/>
        <v>1.9822544433080179E-4</v>
      </c>
      <c r="H1017" s="5">
        <f t="shared" si="47"/>
        <v>1.4354287249455369</v>
      </c>
    </row>
    <row r="1018" spans="1:8" x14ac:dyDescent="0.25">
      <c r="A1018" s="7" t="s">
        <v>5754</v>
      </c>
      <c r="B1018" s="5" t="s">
        <v>43</v>
      </c>
      <c r="C1018" s="5" t="s">
        <v>5755</v>
      </c>
      <c r="D1018" s="5">
        <v>7214</v>
      </c>
      <c r="E1018" s="5">
        <f t="shared" si="45"/>
        <v>1.746217178971866E-4</v>
      </c>
      <c r="F1018" s="5">
        <v>11646</v>
      </c>
      <c r="G1018" s="5">
        <f t="shared" si="46"/>
        <v>2.5062789324465507E-4</v>
      </c>
      <c r="H1018" s="5">
        <f t="shared" si="47"/>
        <v>1.4352618692722932</v>
      </c>
    </row>
    <row r="1019" spans="1:8" x14ac:dyDescent="0.25">
      <c r="A1019" s="7" t="s">
        <v>7124</v>
      </c>
      <c r="B1019" s="5" t="s">
        <v>1763</v>
      </c>
      <c r="C1019" s="5" t="s">
        <v>7125</v>
      </c>
      <c r="D1019" s="5">
        <v>5686</v>
      </c>
      <c r="E1019" s="5">
        <f t="shared" si="45"/>
        <v>1.3763502744155849E-4</v>
      </c>
      <c r="F1019" s="5">
        <v>9175</v>
      </c>
      <c r="G1019" s="5">
        <f t="shared" si="46"/>
        <v>1.9745070586636699E-4</v>
      </c>
      <c r="H1019" s="5">
        <f t="shared" si="47"/>
        <v>1.4345963344992754</v>
      </c>
    </row>
    <row r="1020" spans="1:8" x14ac:dyDescent="0.25">
      <c r="A1020" s="7" t="s">
        <v>2783</v>
      </c>
      <c r="B1020" s="5" t="s">
        <v>426</v>
      </c>
      <c r="C1020" s="5" t="s">
        <v>2784</v>
      </c>
      <c r="D1020" s="5">
        <v>11258</v>
      </c>
      <c r="E1020" s="5">
        <f t="shared" si="45"/>
        <v>2.7251057666849551E-4</v>
      </c>
      <c r="F1020" s="5">
        <v>18163</v>
      </c>
      <c r="G1020" s="5">
        <f t="shared" si="46"/>
        <v>3.9087707582025327E-4</v>
      </c>
      <c r="H1020" s="5">
        <f t="shared" si="47"/>
        <v>1.434355615106083</v>
      </c>
    </row>
    <row r="1021" spans="1:8" x14ac:dyDescent="0.25">
      <c r="A1021" s="7" t="s">
        <v>4648</v>
      </c>
      <c r="B1021" s="5" t="s">
        <v>1650</v>
      </c>
      <c r="C1021" s="5" t="s">
        <v>4649</v>
      </c>
      <c r="D1021" s="5">
        <v>8546</v>
      </c>
      <c r="E1021" s="5">
        <f t="shared" si="45"/>
        <v>2.0686404229960584E-4</v>
      </c>
      <c r="F1021" s="5">
        <v>13786</v>
      </c>
      <c r="G1021" s="5">
        <f t="shared" si="46"/>
        <v>2.9668179085272318E-4</v>
      </c>
      <c r="H1021" s="5">
        <f t="shared" si="47"/>
        <v>1.4341873413796695</v>
      </c>
    </row>
    <row r="1022" spans="1:8" x14ac:dyDescent="0.25">
      <c r="A1022" s="7" t="s">
        <v>9250</v>
      </c>
      <c r="B1022" s="5" t="s">
        <v>9251</v>
      </c>
      <c r="C1022" s="5" t="s">
        <v>9252</v>
      </c>
      <c r="D1022" s="5">
        <v>2887</v>
      </c>
      <c r="E1022" s="5">
        <f t="shared" si="45"/>
        <v>6.9882575487826128E-5</v>
      </c>
      <c r="F1022" s="5">
        <v>4656</v>
      </c>
      <c r="G1022" s="5">
        <f t="shared" si="46"/>
        <v>1.001995080668997E-4</v>
      </c>
      <c r="H1022" s="5">
        <f t="shared" si="47"/>
        <v>1.4338267782410927</v>
      </c>
    </row>
    <row r="1023" spans="1:8" x14ac:dyDescent="0.25">
      <c r="A1023" s="7" t="s">
        <v>5002</v>
      </c>
      <c r="B1023" s="5" t="s">
        <v>891</v>
      </c>
      <c r="C1023" s="5" t="s">
        <v>5003</v>
      </c>
      <c r="D1023" s="5">
        <v>8075</v>
      </c>
      <c r="E1023" s="5">
        <f t="shared" si="45"/>
        <v>1.95463040202354E-4</v>
      </c>
      <c r="F1023" s="5">
        <v>13021</v>
      </c>
      <c r="G1023" s="5">
        <f t="shared" si="46"/>
        <v>2.802185984834839E-4</v>
      </c>
      <c r="H1023" s="5">
        <f t="shared" si="47"/>
        <v>1.4336142433545815</v>
      </c>
    </row>
    <row r="1024" spans="1:8" x14ac:dyDescent="0.25">
      <c r="A1024" s="7" t="s">
        <v>5933</v>
      </c>
      <c r="B1024" s="5" t="s">
        <v>2788</v>
      </c>
      <c r="C1024" s="5" t="s">
        <v>5934</v>
      </c>
      <c r="D1024" s="5">
        <v>7008</v>
      </c>
      <c r="E1024" s="5">
        <f t="shared" si="45"/>
        <v>1.696352923514671E-4</v>
      </c>
      <c r="F1024" s="5">
        <v>11294</v>
      </c>
      <c r="G1024" s="5">
        <f t="shared" si="46"/>
        <v>2.4305267270351486E-4</v>
      </c>
      <c r="H1024" s="5">
        <f t="shared" si="47"/>
        <v>1.4327954362228728</v>
      </c>
    </row>
    <row r="1025" spans="1:8" x14ac:dyDescent="0.25">
      <c r="A1025" s="7" t="s">
        <v>9572</v>
      </c>
      <c r="B1025" s="5" t="s">
        <v>1880</v>
      </c>
      <c r="C1025" s="5" t="s">
        <v>9573</v>
      </c>
      <c r="D1025" s="5">
        <v>2286</v>
      </c>
      <c r="E1025" s="5">
        <f t="shared" si="45"/>
        <v>5.5334799987935755E-5</v>
      </c>
      <c r="F1025" s="5">
        <v>3683</v>
      </c>
      <c r="G1025" s="5">
        <f t="shared" si="46"/>
        <v>7.9260049014259363E-5</v>
      </c>
      <c r="H1025" s="5">
        <f t="shared" si="47"/>
        <v>1.4323725581648412</v>
      </c>
    </row>
    <row r="1026" spans="1:8" x14ac:dyDescent="0.25">
      <c r="A1026" s="7" t="s">
        <v>8903</v>
      </c>
      <c r="B1026" s="5" t="s">
        <v>301</v>
      </c>
      <c r="C1026" s="5" t="s">
        <v>8904</v>
      </c>
      <c r="D1026" s="5">
        <v>3461</v>
      </c>
      <c r="E1026" s="5">
        <f t="shared" ref="E1026:E1089" si="48">D1026/41312158</f>
        <v>8.3776790357937726E-5</v>
      </c>
      <c r="F1026" s="5">
        <v>5576</v>
      </c>
      <c r="G1026" s="5">
        <f t="shared" ref="G1026:G1089" si="49">F1026/46467294</f>
        <v>1.1999837993578882E-4</v>
      </c>
      <c r="H1026" s="5">
        <f t="shared" ref="H1026:H1089" si="50">G1026/E1026</f>
        <v>1.4323582870994909</v>
      </c>
    </row>
    <row r="1027" spans="1:8" x14ac:dyDescent="0.25">
      <c r="A1027" s="7" t="s">
        <v>6817</v>
      </c>
      <c r="B1027" s="5" t="s">
        <v>2579</v>
      </c>
      <c r="C1027" s="5" t="s">
        <v>6818</v>
      </c>
      <c r="D1027" s="5">
        <v>6034</v>
      </c>
      <c r="E1027" s="5">
        <f t="shared" si="48"/>
        <v>1.4605869778092927E-4</v>
      </c>
      <c r="F1027" s="5">
        <v>9716</v>
      </c>
      <c r="G1027" s="5">
        <f t="shared" si="49"/>
        <v>2.0909330334578982E-4</v>
      </c>
      <c r="H1027" s="5">
        <f t="shared" si="50"/>
        <v>1.4315703653568443</v>
      </c>
    </row>
    <row r="1028" spans="1:8" x14ac:dyDescent="0.25">
      <c r="A1028" s="7" t="s">
        <v>9674</v>
      </c>
      <c r="B1028" s="5" t="s">
        <v>7353</v>
      </c>
      <c r="C1028" s="5" t="s">
        <v>9675</v>
      </c>
      <c r="D1028" s="5">
        <v>1991</v>
      </c>
      <c r="E1028" s="5">
        <f t="shared" si="48"/>
        <v>4.819404495887143E-5</v>
      </c>
      <c r="F1028" s="5">
        <v>3203</v>
      </c>
      <c r="G1028" s="5">
        <f t="shared" si="49"/>
        <v>6.893020282179547E-5</v>
      </c>
      <c r="H1028" s="5">
        <f t="shared" si="50"/>
        <v>1.430263902534435</v>
      </c>
    </row>
    <row r="1029" spans="1:8" x14ac:dyDescent="0.25">
      <c r="A1029" s="7" t="s">
        <v>9803</v>
      </c>
      <c r="B1029" s="5" t="s">
        <v>3523</v>
      </c>
      <c r="C1029" s="5" t="s">
        <v>9804</v>
      </c>
      <c r="D1029" s="5">
        <v>1600</v>
      </c>
      <c r="E1029" s="5">
        <f t="shared" si="48"/>
        <v>3.8729518801704818E-5</v>
      </c>
      <c r="F1029" s="5">
        <v>2573</v>
      </c>
      <c r="G1029" s="5">
        <f t="shared" si="49"/>
        <v>5.5372279694186625E-5</v>
      </c>
      <c r="H1029" s="5">
        <f t="shared" si="50"/>
        <v>1.4297177297165184</v>
      </c>
    </row>
    <row r="1030" spans="1:8" x14ac:dyDescent="0.25">
      <c r="A1030" s="7" t="s">
        <v>4199</v>
      </c>
      <c r="B1030" s="5" t="s">
        <v>115</v>
      </c>
      <c r="C1030" s="5" t="s">
        <v>4200</v>
      </c>
      <c r="D1030" s="5">
        <v>9146</v>
      </c>
      <c r="E1030" s="5">
        <f t="shared" si="48"/>
        <v>2.2138761185024514E-4</v>
      </c>
      <c r="F1030" s="5">
        <v>14704</v>
      </c>
      <c r="G1030" s="5">
        <f t="shared" si="49"/>
        <v>3.1643762169581037E-4</v>
      </c>
      <c r="H1030" s="5">
        <f t="shared" si="50"/>
        <v>1.4293375272951614</v>
      </c>
    </row>
    <row r="1031" spans="1:8" x14ac:dyDescent="0.25">
      <c r="A1031" s="7" t="s">
        <v>7743</v>
      </c>
      <c r="B1031" s="5" t="s">
        <v>151</v>
      </c>
      <c r="C1031" s="5" t="s">
        <v>7744</v>
      </c>
      <c r="D1031" s="5">
        <v>5003</v>
      </c>
      <c r="E1031" s="5">
        <f t="shared" si="48"/>
        <v>1.2110236410308074E-4</v>
      </c>
      <c r="F1031" s="5">
        <v>8029</v>
      </c>
      <c r="G1031" s="5">
        <f t="shared" si="49"/>
        <v>1.7278819808185948E-4</v>
      </c>
      <c r="H1031" s="5">
        <f t="shared" si="50"/>
        <v>1.4267945911839048</v>
      </c>
    </row>
    <row r="1032" spans="1:8" x14ac:dyDescent="0.25">
      <c r="A1032" s="7" t="s">
        <v>5774</v>
      </c>
      <c r="B1032" s="5" t="s">
        <v>5638</v>
      </c>
      <c r="C1032" s="5" t="s">
        <v>5775</v>
      </c>
      <c r="D1032" s="5">
        <v>7191</v>
      </c>
      <c r="E1032" s="5">
        <f t="shared" si="48"/>
        <v>1.7406498106441209E-4</v>
      </c>
      <c r="F1032" s="5">
        <v>11540</v>
      </c>
      <c r="G1032" s="5">
        <f t="shared" si="49"/>
        <v>2.4834671887715261E-4</v>
      </c>
      <c r="H1032" s="5">
        <f t="shared" si="50"/>
        <v>1.4267471685488124</v>
      </c>
    </row>
    <row r="1033" spans="1:8" x14ac:dyDescent="0.25">
      <c r="A1033" s="7" t="s">
        <v>8475</v>
      </c>
      <c r="B1033" s="5" t="s">
        <v>5560</v>
      </c>
      <c r="C1033" s="5" t="s">
        <v>8476</v>
      </c>
      <c r="D1033" s="5">
        <v>4120</v>
      </c>
      <c r="E1033" s="5">
        <f t="shared" si="48"/>
        <v>9.9728510914389901E-5</v>
      </c>
      <c r="F1033" s="5">
        <v>6611</v>
      </c>
      <c r="G1033" s="5">
        <f t="shared" si="49"/>
        <v>1.4227211078828906E-4</v>
      </c>
      <c r="H1033" s="5">
        <f t="shared" si="50"/>
        <v>1.4265941553105101</v>
      </c>
    </row>
    <row r="1034" spans="1:8" x14ac:dyDescent="0.25">
      <c r="A1034" s="7" t="s">
        <v>3125</v>
      </c>
      <c r="B1034" s="5" t="s">
        <v>429</v>
      </c>
      <c r="C1034" s="5" t="s">
        <v>3126</v>
      </c>
      <c r="D1034" s="5">
        <v>10773</v>
      </c>
      <c r="E1034" s="5">
        <f t="shared" si="48"/>
        <v>2.6077069128172876E-4</v>
      </c>
      <c r="F1034" s="5">
        <v>17268</v>
      </c>
      <c r="G1034" s="5">
        <f t="shared" si="49"/>
        <v>3.716162167738883E-4</v>
      </c>
      <c r="H1034" s="5">
        <f t="shared" si="50"/>
        <v>1.4250689559755985</v>
      </c>
    </row>
    <row r="1035" spans="1:8" x14ac:dyDescent="0.25">
      <c r="A1035" s="7" t="s">
        <v>5231</v>
      </c>
      <c r="B1035" s="5" t="s">
        <v>1965</v>
      </c>
      <c r="C1035" s="5" t="s">
        <v>5232</v>
      </c>
      <c r="D1035" s="5">
        <v>7802</v>
      </c>
      <c r="E1035" s="5">
        <f t="shared" si="48"/>
        <v>1.888548160568131E-4</v>
      </c>
      <c r="F1035" s="5">
        <v>12505</v>
      </c>
      <c r="G1035" s="5">
        <f t="shared" si="49"/>
        <v>2.6911401382658521E-4</v>
      </c>
      <c r="H1035" s="5">
        <f t="shared" si="50"/>
        <v>1.4249782952086738</v>
      </c>
    </row>
    <row r="1036" spans="1:8" x14ac:dyDescent="0.25">
      <c r="A1036" s="7" t="s">
        <v>5935</v>
      </c>
      <c r="B1036" s="5" t="s">
        <v>2983</v>
      </c>
      <c r="C1036" s="5" t="s">
        <v>5936</v>
      </c>
      <c r="D1036" s="5">
        <v>7007</v>
      </c>
      <c r="E1036" s="5">
        <f t="shared" si="48"/>
        <v>1.6961108640221602E-4</v>
      </c>
      <c r="F1036" s="5">
        <v>11224</v>
      </c>
      <c r="G1036" s="5">
        <f t="shared" si="49"/>
        <v>2.4154623680044721E-4</v>
      </c>
      <c r="H1036" s="5">
        <f t="shared" si="50"/>
        <v>1.4241182102191365</v>
      </c>
    </row>
    <row r="1037" spans="1:8" x14ac:dyDescent="0.25">
      <c r="A1037" s="7" t="s">
        <v>6747</v>
      </c>
      <c r="B1037" s="5" t="s">
        <v>2123</v>
      </c>
      <c r="C1037" s="5" t="s">
        <v>6748</v>
      </c>
      <c r="D1037" s="5">
        <v>6100</v>
      </c>
      <c r="E1037" s="5">
        <f t="shared" si="48"/>
        <v>1.4765629043149962E-4</v>
      </c>
      <c r="F1037" s="5">
        <v>9765</v>
      </c>
      <c r="G1037" s="5">
        <f t="shared" si="49"/>
        <v>2.101478084779372E-4</v>
      </c>
      <c r="H1037" s="5">
        <f t="shared" si="50"/>
        <v>1.4232228634744721</v>
      </c>
    </row>
    <row r="1038" spans="1:8" x14ac:dyDescent="0.25">
      <c r="A1038" s="7" t="s">
        <v>4073</v>
      </c>
      <c r="B1038" s="5" t="s">
        <v>4074</v>
      </c>
      <c r="C1038" s="5" t="s">
        <v>4075</v>
      </c>
      <c r="D1038" s="5">
        <v>9273</v>
      </c>
      <c r="E1038" s="5">
        <f t="shared" si="48"/>
        <v>2.2446176740513048E-4</v>
      </c>
      <c r="F1038" s="5">
        <v>14834</v>
      </c>
      <c r="G1038" s="5">
        <f t="shared" si="49"/>
        <v>3.1923528837293601E-4</v>
      </c>
      <c r="H1038" s="5">
        <f t="shared" si="50"/>
        <v>1.4222256737235301</v>
      </c>
    </row>
    <row r="1039" spans="1:8" x14ac:dyDescent="0.25">
      <c r="A1039" s="7" t="s">
        <v>7723</v>
      </c>
      <c r="B1039" s="5" t="s">
        <v>3801</v>
      </c>
      <c r="C1039" s="5" t="s">
        <v>7724</v>
      </c>
      <c r="D1039" s="5">
        <v>5024</v>
      </c>
      <c r="E1039" s="5">
        <f t="shared" si="48"/>
        <v>1.2161068903735312E-4</v>
      </c>
      <c r="F1039" s="5">
        <v>8025</v>
      </c>
      <c r="G1039" s="5">
        <f t="shared" si="49"/>
        <v>1.7270211603025561E-4</v>
      </c>
      <c r="H1039" s="5">
        <f t="shared" si="50"/>
        <v>1.4201228312850822</v>
      </c>
    </row>
    <row r="1040" spans="1:8" x14ac:dyDescent="0.25">
      <c r="A1040" s="7" t="s">
        <v>10033</v>
      </c>
      <c r="B1040" s="5" t="s">
        <v>2603</v>
      </c>
      <c r="C1040" s="5" t="s">
        <v>10034</v>
      </c>
      <c r="D1040" s="5">
        <v>736</v>
      </c>
      <c r="E1040" s="5">
        <f t="shared" si="48"/>
        <v>1.7815578648784214E-5</v>
      </c>
      <c r="F1040" s="5">
        <v>1175</v>
      </c>
      <c r="G1040" s="5">
        <f t="shared" si="49"/>
        <v>2.5286602658635555E-5</v>
      </c>
      <c r="H1040" s="5">
        <f t="shared" si="50"/>
        <v>1.4193534297782231</v>
      </c>
    </row>
    <row r="1041" spans="1:8" x14ac:dyDescent="0.25">
      <c r="A1041" s="7" t="s">
        <v>6927</v>
      </c>
      <c r="B1041" s="5" t="s">
        <v>4998</v>
      </c>
      <c r="C1041" s="5" t="s">
        <v>6928</v>
      </c>
      <c r="D1041" s="5">
        <v>5895</v>
      </c>
      <c r="E1041" s="5">
        <f t="shared" si="48"/>
        <v>1.4269407083503119E-4</v>
      </c>
      <c r="F1041" s="5">
        <v>9408</v>
      </c>
      <c r="G1041" s="5">
        <f t="shared" si="49"/>
        <v>2.0246498537229219E-4</v>
      </c>
      <c r="H1041" s="5">
        <f t="shared" si="50"/>
        <v>1.418874548798613</v>
      </c>
    </row>
    <row r="1042" spans="1:8" x14ac:dyDescent="0.25">
      <c r="A1042" s="7" t="s">
        <v>2530</v>
      </c>
      <c r="B1042" s="5" t="s">
        <v>1615</v>
      </c>
      <c r="C1042" s="5" t="s">
        <v>2531</v>
      </c>
      <c r="D1042" s="5">
        <v>11829</v>
      </c>
      <c r="E1042" s="5">
        <f t="shared" si="48"/>
        <v>2.8633217369085389E-4</v>
      </c>
      <c r="F1042" s="5">
        <v>18877</v>
      </c>
      <c r="G1042" s="5">
        <f t="shared" si="49"/>
        <v>4.062427220315433E-4</v>
      </c>
      <c r="H1042" s="5">
        <f t="shared" si="50"/>
        <v>1.4187812595246596</v>
      </c>
    </row>
    <row r="1043" spans="1:8" x14ac:dyDescent="0.25">
      <c r="A1043" s="7" t="s">
        <v>9448</v>
      </c>
      <c r="B1043" s="5" t="s">
        <v>5638</v>
      </c>
      <c r="C1043" s="5" t="s">
        <v>9449</v>
      </c>
      <c r="D1043" s="5">
        <v>2501</v>
      </c>
      <c r="E1043" s="5">
        <f t="shared" si="48"/>
        <v>6.0539079076914841E-5</v>
      </c>
      <c r="F1043" s="5">
        <v>3991</v>
      </c>
      <c r="G1043" s="5">
        <f t="shared" si="49"/>
        <v>8.5888366987757025E-5</v>
      </c>
      <c r="H1043" s="5">
        <f t="shared" si="50"/>
        <v>1.4187260245342672</v>
      </c>
    </row>
    <row r="1044" spans="1:8" x14ac:dyDescent="0.25">
      <c r="A1044" s="7" t="s">
        <v>7627</v>
      </c>
      <c r="B1044" s="5" t="s">
        <v>1008</v>
      </c>
      <c r="C1044" s="5" t="s">
        <v>7628</v>
      </c>
      <c r="D1044" s="5">
        <v>5115</v>
      </c>
      <c r="E1044" s="5">
        <f t="shared" si="48"/>
        <v>1.2381343041920008E-4</v>
      </c>
      <c r="F1044" s="5">
        <v>8157</v>
      </c>
      <c r="G1044" s="5">
        <f t="shared" si="49"/>
        <v>1.7554282373318317E-4</v>
      </c>
      <c r="H1044" s="5">
        <f t="shared" si="50"/>
        <v>1.4178011475721237</v>
      </c>
    </row>
    <row r="1045" spans="1:8" x14ac:dyDescent="0.25">
      <c r="A1045" s="7" t="s">
        <v>8322</v>
      </c>
      <c r="B1045" s="5" t="s">
        <v>227</v>
      </c>
      <c r="C1045" s="5" t="s">
        <v>8323</v>
      </c>
      <c r="D1045" s="5">
        <v>4323</v>
      </c>
      <c r="E1045" s="5">
        <f t="shared" si="48"/>
        <v>1.046423186123562E-4</v>
      </c>
      <c r="F1045" s="5">
        <v>6893</v>
      </c>
      <c r="G1045" s="5">
        <f t="shared" si="49"/>
        <v>1.4834089542636159E-4</v>
      </c>
      <c r="H1045" s="5">
        <f t="shared" si="50"/>
        <v>1.417599470209421</v>
      </c>
    </row>
    <row r="1046" spans="1:8" x14ac:dyDescent="0.25">
      <c r="A1046" s="7" t="s">
        <v>9436</v>
      </c>
      <c r="B1046" s="5" t="s">
        <v>2781</v>
      </c>
      <c r="C1046" s="5" t="s">
        <v>9437</v>
      </c>
      <c r="D1046" s="5">
        <v>2519</v>
      </c>
      <c r="E1046" s="5">
        <f t="shared" si="48"/>
        <v>6.0974786163434017E-5</v>
      </c>
      <c r="F1046" s="5">
        <v>4016</v>
      </c>
      <c r="G1046" s="5">
        <f t="shared" si="49"/>
        <v>8.6426379810281183E-5</v>
      </c>
      <c r="H1046" s="5">
        <f t="shared" si="50"/>
        <v>1.417411773755596</v>
      </c>
    </row>
    <row r="1047" spans="1:8" x14ac:dyDescent="0.25">
      <c r="A1047" s="7" t="s">
        <v>9124</v>
      </c>
      <c r="B1047" s="5" t="s">
        <v>2900</v>
      </c>
      <c r="C1047" s="5" t="s">
        <v>9125</v>
      </c>
      <c r="D1047" s="5">
        <v>3146</v>
      </c>
      <c r="E1047" s="5">
        <f t="shared" si="48"/>
        <v>7.6151916343852099E-5</v>
      </c>
      <c r="F1047" s="5">
        <v>5011</v>
      </c>
      <c r="G1047" s="5">
        <f t="shared" si="49"/>
        <v>1.0783929014674278E-4</v>
      </c>
      <c r="H1047" s="5">
        <f t="shared" si="50"/>
        <v>1.4161073722663957</v>
      </c>
    </row>
    <row r="1048" spans="1:8" x14ac:dyDescent="0.25">
      <c r="A1048" s="7" t="s">
        <v>1252</v>
      </c>
      <c r="B1048" s="5" t="s">
        <v>440</v>
      </c>
      <c r="C1048" s="5" t="s">
        <v>1253</v>
      </c>
      <c r="D1048" s="5">
        <v>15495</v>
      </c>
      <c r="E1048" s="5">
        <f t="shared" si="48"/>
        <v>3.7507118364526006E-4</v>
      </c>
      <c r="F1048" s="5">
        <v>24663</v>
      </c>
      <c r="G1048" s="5">
        <f t="shared" si="49"/>
        <v>5.3076040967653512E-4</v>
      </c>
      <c r="H1048" s="5">
        <f t="shared" si="50"/>
        <v>1.4150924752953693</v>
      </c>
    </row>
    <row r="1049" spans="1:8" x14ac:dyDescent="0.25">
      <c r="A1049" s="7" t="s">
        <v>4961</v>
      </c>
      <c r="B1049" s="5" t="s">
        <v>4962</v>
      </c>
      <c r="C1049" s="5" t="s">
        <v>4963</v>
      </c>
      <c r="D1049" s="5">
        <v>8126</v>
      </c>
      <c r="E1049" s="5">
        <f t="shared" si="48"/>
        <v>1.9669754361415832E-4</v>
      </c>
      <c r="F1049" s="5">
        <v>12930</v>
      </c>
      <c r="G1049" s="5">
        <f t="shared" si="49"/>
        <v>2.7826023180949592E-4</v>
      </c>
      <c r="H1049" s="5">
        <f t="shared" si="50"/>
        <v>1.4146604309168744</v>
      </c>
    </row>
    <row r="1050" spans="1:8" x14ac:dyDescent="0.25">
      <c r="A1050" s="7" t="s">
        <v>413</v>
      </c>
      <c r="B1050" s="5" t="s">
        <v>414</v>
      </c>
      <c r="C1050" s="5" t="s">
        <v>415</v>
      </c>
      <c r="D1050" s="5">
        <v>22439</v>
      </c>
      <c r="E1050" s="5">
        <f t="shared" si="48"/>
        <v>5.4315729524465897E-4</v>
      </c>
      <c r="F1050" s="5">
        <v>35683</v>
      </c>
      <c r="G1050" s="5">
        <f t="shared" si="49"/>
        <v>7.6791646184518514E-4</v>
      </c>
      <c r="H1050" s="5">
        <f t="shared" si="50"/>
        <v>1.4138012479410518</v>
      </c>
    </row>
    <row r="1051" spans="1:8" x14ac:dyDescent="0.25">
      <c r="A1051" s="7" t="s">
        <v>5810</v>
      </c>
      <c r="B1051" s="5" t="s">
        <v>604</v>
      </c>
      <c r="C1051" s="5" t="s">
        <v>5811</v>
      </c>
      <c r="D1051" s="5">
        <v>7151</v>
      </c>
      <c r="E1051" s="5">
        <f t="shared" si="48"/>
        <v>1.7309674309436946E-4</v>
      </c>
      <c r="F1051" s="5">
        <v>11367</v>
      </c>
      <c r="G1051" s="5">
        <f t="shared" si="49"/>
        <v>2.4462367014528542E-4</v>
      </c>
      <c r="H1051" s="5">
        <f t="shared" si="50"/>
        <v>1.4132193695401922</v>
      </c>
    </row>
    <row r="1052" spans="1:8" x14ac:dyDescent="0.25">
      <c r="A1052" s="7" t="s">
        <v>6281</v>
      </c>
      <c r="B1052" s="5" t="s">
        <v>5789</v>
      </c>
      <c r="C1052" s="5" t="s">
        <v>6282</v>
      </c>
      <c r="D1052" s="5">
        <v>6599</v>
      </c>
      <c r="E1052" s="5">
        <f t="shared" si="48"/>
        <v>1.5973505910778129E-4</v>
      </c>
      <c r="F1052" s="5">
        <v>10487</v>
      </c>
      <c r="G1052" s="5">
        <f t="shared" si="49"/>
        <v>2.2568561879243495E-4</v>
      </c>
      <c r="H1052" s="5">
        <f t="shared" si="50"/>
        <v>1.4128746691742449</v>
      </c>
    </row>
    <row r="1053" spans="1:8" x14ac:dyDescent="0.25">
      <c r="A1053" s="7" t="s">
        <v>7963</v>
      </c>
      <c r="B1053" s="5" t="s">
        <v>4998</v>
      </c>
      <c r="C1053" s="5" t="s">
        <v>7964</v>
      </c>
      <c r="D1053" s="5">
        <v>4767</v>
      </c>
      <c r="E1053" s="5">
        <f t="shared" si="48"/>
        <v>1.1538976007982928E-4</v>
      </c>
      <c r="F1053" s="5">
        <v>7572</v>
      </c>
      <c r="G1053" s="5">
        <f t="shared" si="49"/>
        <v>1.6295332368611781E-4</v>
      </c>
      <c r="H1053" s="5">
        <f t="shared" si="50"/>
        <v>1.4121991723822198</v>
      </c>
    </row>
    <row r="1054" spans="1:8" x14ac:dyDescent="0.25">
      <c r="A1054" s="7" t="s">
        <v>2163</v>
      </c>
      <c r="B1054" s="5" t="s">
        <v>1168</v>
      </c>
      <c r="C1054" s="5" t="s">
        <v>2164</v>
      </c>
      <c r="D1054" s="5">
        <v>12633</v>
      </c>
      <c r="E1054" s="5">
        <f t="shared" si="48"/>
        <v>3.0579375688871057E-4</v>
      </c>
      <c r="F1054" s="5">
        <v>20065</v>
      </c>
      <c r="G1054" s="5">
        <f t="shared" si="49"/>
        <v>4.3180909135789142E-4</v>
      </c>
      <c r="H1054" s="5">
        <f t="shared" si="50"/>
        <v>1.4120925677205451</v>
      </c>
    </row>
    <row r="1055" spans="1:8" x14ac:dyDescent="0.25">
      <c r="A1055" s="7" t="s">
        <v>2852</v>
      </c>
      <c r="B1055" s="5" t="s">
        <v>2853</v>
      </c>
      <c r="C1055" s="5" t="s">
        <v>2854</v>
      </c>
      <c r="D1055" s="5">
        <v>11159</v>
      </c>
      <c r="E1055" s="5">
        <f t="shared" si="48"/>
        <v>2.7011418769264003E-4</v>
      </c>
      <c r="F1055" s="5">
        <v>17723</v>
      </c>
      <c r="G1055" s="5">
        <f t="shared" si="49"/>
        <v>3.8140805014382802E-4</v>
      </c>
      <c r="H1055" s="5">
        <f t="shared" si="50"/>
        <v>1.4120252379257769</v>
      </c>
    </row>
    <row r="1056" spans="1:8" x14ac:dyDescent="0.25">
      <c r="A1056" s="7" t="s">
        <v>9144</v>
      </c>
      <c r="B1056" s="5" t="s">
        <v>851</v>
      </c>
      <c r="C1056" s="5" t="s">
        <v>9145</v>
      </c>
      <c r="D1056" s="5">
        <v>3115</v>
      </c>
      <c r="E1056" s="5">
        <f t="shared" si="48"/>
        <v>7.5401531917069058E-5</v>
      </c>
      <c r="F1056" s="5">
        <v>4947</v>
      </c>
      <c r="G1056" s="5">
        <f t="shared" si="49"/>
        <v>1.0646197732108093E-4</v>
      </c>
      <c r="H1056" s="5">
        <f t="shared" si="50"/>
        <v>1.4119338773935513</v>
      </c>
    </row>
    <row r="1057" spans="1:8" x14ac:dyDescent="0.25">
      <c r="A1057" s="7" t="s">
        <v>1280</v>
      </c>
      <c r="B1057" s="5" t="s">
        <v>1281</v>
      </c>
      <c r="C1057" s="5" t="s">
        <v>1282</v>
      </c>
      <c r="D1057" s="5">
        <v>15400</v>
      </c>
      <c r="E1057" s="5">
        <f t="shared" si="48"/>
        <v>3.7277161846640882E-4</v>
      </c>
      <c r="F1057" s="5">
        <v>24447</v>
      </c>
      <c r="G1057" s="5">
        <f t="shared" si="49"/>
        <v>5.2611197888992637E-4</v>
      </c>
      <c r="H1057" s="5">
        <f t="shared" si="50"/>
        <v>1.411352025817747</v>
      </c>
    </row>
    <row r="1058" spans="1:8" x14ac:dyDescent="0.25">
      <c r="A1058" s="7" t="s">
        <v>5667</v>
      </c>
      <c r="B1058" s="5" t="s">
        <v>4317</v>
      </c>
      <c r="C1058" s="5" t="s">
        <v>5668</v>
      </c>
      <c r="D1058" s="5">
        <v>7292</v>
      </c>
      <c r="E1058" s="5">
        <f t="shared" si="48"/>
        <v>1.7650978193876969E-4</v>
      </c>
      <c r="F1058" s="5">
        <v>11574</v>
      </c>
      <c r="G1058" s="5">
        <f t="shared" si="49"/>
        <v>2.4907841631578546E-4</v>
      </c>
      <c r="H1058" s="5">
        <f t="shared" si="50"/>
        <v>1.4111309502506182</v>
      </c>
    </row>
    <row r="1059" spans="1:8" x14ac:dyDescent="0.25">
      <c r="A1059" s="7" t="s">
        <v>3629</v>
      </c>
      <c r="B1059" s="5" t="s">
        <v>765</v>
      </c>
      <c r="C1059" s="5" t="s">
        <v>3630</v>
      </c>
      <c r="D1059" s="5">
        <v>9935</v>
      </c>
      <c r="E1059" s="5">
        <f t="shared" si="48"/>
        <v>2.4048610580933584E-4</v>
      </c>
      <c r="F1059" s="5">
        <v>15758</v>
      </c>
      <c r="G1059" s="5">
        <f t="shared" si="49"/>
        <v>3.3912024229342902E-4</v>
      </c>
      <c r="H1059" s="5">
        <f t="shared" si="50"/>
        <v>1.4101448445520304</v>
      </c>
    </row>
    <row r="1060" spans="1:8" x14ac:dyDescent="0.25">
      <c r="A1060" s="7" t="s">
        <v>7132</v>
      </c>
      <c r="B1060" s="5" t="s">
        <v>958</v>
      </c>
      <c r="C1060" s="5" t="s">
        <v>7133</v>
      </c>
      <c r="D1060" s="5">
        <v>5673</v>
      </c>
      <c r="E1060" s="5">
        <f t="shared" si="48"/>
        <v>1.3732035010129463E-4</v>
      </c>
      <c r="F1060" s="5">
        <v>8992</v>
      </c>
      <c r="G1060" s="5">
        <f t="shared" si="49"/>
        <v>1.9351245200549015E-4</v>
      </c>
      <c r="H1060" s="5">
        <f t="shared" si="50"/>
        <v>1.4092044759771243</v>
      </c>
    </row>
    <row r="1061" spans="1:8" x14ac:dyDescent="0.25">
      <c r="A1061" s="7" t="s">
        <v>8680</v>
      </c>
      <c r="B1061" s="5" t="s">
        <v>882</v>
      </c>
      <c r="C1061" s="5" t="s">
        <v>8681</v>
      </c>
      <c r="D1061" s="5">
        <v>3837</v>
      </c>
      <c r="E1061" s="5">
        <f t="shared" si="48"/>
        <v>9.2878227276338362E-5</v>
      </c>
      <c r="F1061" s="5">
        <v>6081</v>
      </c>
      <c r="G1061" s="5">
        <f t="shared" si="49"/>
        <v>1.3086623895077685E-4</v>
      </c>
      <c r="H1061" s="5">
        <f t="shared" si="50"/>
        <v>1.4090087934324336</v>
      </c>
    </row>
    <row r="1062" spans="1:8" x14ac:dyDescent="0.25">
      <c r="A1062" s="7" t="s">
        <v>4747</v>
      </c>
      <c r="B1062" s="5" t="s">
        <v>1434</v>
      </c>
      <c r="C1062" s="5" t="s">
        <v>4748</v>
      </c>
      <c r="D1062" s="5">
        <v>8397</v>
      </c>
      <c r="E1062" s="5">
        <f t="shared" si="48"/>
        <v>2.0325735586119707E-4</v>
      </c>
      <c r="F1062" s="5">
        <v>13300</v>
      </c>
      <c r="G1062" s="5">
        <f t="shared" si="49"/>
        <v>2.8622282158285355E-4</v>
      </c>
      <c r="H1062" s="5">
        <f t="shared" si="50"/>
        <v>1.4081794007903605</v>
      </c>
    </row>
    <row r="1063" spans="1:8" x14ac:dyDescent="0.25">
      <c r="A1063" s="7" t="s">
        <v>7703</v>
      </c>
      <c r="B1063" s="5" t="s">
        <v>70</v>
      </c>
      <c r="C1063" s="5" t="s">
        <v>7704</v>
      </c>
      <c r="D1063" s="5">
        <v>5040</v>
      </c>
      <c r="E1063" s="5">
        <f t="shared" si="48"/>
        <v>1.2199798422537017E-4</v>
      </c>
      <c r="F1063" s="5">
        <v>7981</v>
      </c>
      <c r="G1063" s="5">
        <f t="shared" si="49"/>
        <v>1.7175521346261309E-4</v>
      </c>
      <c r="H1063" s="5">
        <f t="shared" si="50"/>
        <v>1.4078528801371426</v>
      </c>
    </row>
    <row r="1064" spans="1:8" x14ac:dyDescent="0.25">
      <c r="A1064" s="7" t="s">
        <v>7473</v>
      </c>
      <c r="B1064" s="5" t="s">
        <v>6160</v>
      </c>
      <c r="C1064" s="5" t="s">
        <v>7474</v>
      </c>
      <c r="D1064" s="5">
        <v>5302</v>
      </c>
      <c r="E1064" s="5">
        <f t="shared" si="48"/>
        <v>1.2833994292914933E-4</v>
      </c>
      <c r="F1064" s="5">
        <v>8389</v>
      </c>
      <c r="G1064" s="5">
        <f t="shared" si="49"/>
        <v>1.8053558272620738E-4</v>
      </c>
      <c r="H1064" s="5">
        <f t="shared" si="50"/>
        <v>1.4066983248221709</v>
      </c>
    </row>
    <row r="1065" spans="1:8" x14ac:dyDescent="0.25">
      <c r="A1065" s="7" t="s">
        <v>8028</v>
      </c>
      <c r="B1065" s="5" t="s">
        <v>224</v>
      </c>
      <c r="C1065" s="5" t="s">
        <v>8029</v>
      </c>
      <c r="D1065" s="5">
        <v>4688</v>
      </c>
      <c r="E1065" s="5">
        <f t="shared" si="48"/>
        <v>1.1347749008899511E-4</v>
      </c>
      <c r="F1065" s="5">
        <v>7415</v>
      </c>
      <c r="G1065" s="5">
        <f t="shared" si="49"/>
        <v>1.5957460316066608E-4</v>
      </c>
      <c r="H1065" s="5">
        <f t="shared" si="50"/>
        <v>1.406222529556471</v>
      </c>
    </row>
    <row r="1066" spans="1:8" x14ac:dyDescent="0.25">
      <c r="A1066" s="7" t="s">
        <v>6630</v>
      </c>
      <c r="B1066" s="5" t="s">
        <v>1392</v>
      </c>
      <c r="C1066" s="5" t="s">
        <v>6631</v>
      </c>
      <c r="D1066" s="5">
        <v>6239</v>
      </c>
      <c r="E1066" s="5">
        <f t="shared" si="48"/>
        <v>1.5102091737739771E-4</v>
      </c>
      <c r="F1066" s="5">
        <v>9868</v>
      </c>
      <c r="G1066" s="5">
        <f t="shared" si="49"/>
        <v>2.1236442130673675E-4</v>
      </c>
      <c r="H1066" s="5">
        <f t="shared" si="50"/>
        <v>1.4061921023565436</v>
      </c>
    </row>
    <row r="1067" spans="1:8" x14ac:dyDescent="0.25">
      <c r="A1067" s="7" t="s">
        <v>8864</v>
      </c>
      <c r="B1067" s="5" t="s">
        <v>2474</v>
      </c>
      <c r="C1067" s="5" t="s">
        <v>8865</v>
      </c>
      <c r="D1067" s="5">
        <v>3544</v>
      </c>
      <c r="E1067" s="5">
        <f t="shared" si="48"/>
        <v>8.578588414577617E-5</v>
      </c>
      <c r="F1067" s="5">
        <v>5604</v>
      </c>
      <c r="G1067" s="5">
        <f t="shared" si="49"/>
        <v>1.2060095429701587E-4</v>
      </c>
      <c r="H1067" s="5">
        <f t="shared" si="50"/>
        <v>1.4058368168366531</v>
      </c>
    </row>
    <row r="1068" spans="1:8" x14ac:dyDescent="0.25">
      <c r="A1068" s="7" t="s">
        <v>7457</v>
      </c>
      <c r="B1068" s="5" t="s">
        <v>1242</v>
      </c>
      <c r="C1068" s="5" t="s">
        <v>7458</v>
      </c>
      <c r="D1068" s="5">
        <v>5331</v>
      </c>
      <c r="E1068" s="5">
        <f t="shared" si="48"/>
        <v>1.2904191545743023E-4</v>
      </c>
      <c r="F1068" s="5">
        <v>8426</v>
      </c>
      <c r="G1068" s="5">
        <f t="shared" si="49"/>
        <v>1.8133184170354314E-4</v>
      </c>
      <c r="H1068" s="5">
        <f t="shared" si="50"/>
        <v>1.4052166000539794</v>
      </c>
    </row>
    <row r="1069" spans="1:8" x14ac:dyDescent="0.25">
      <c r="A1069" s="7" t="s">
        <v>8410</v>
      </c>
      <c r="B1069" s="5" t="s">
        <v>1363</v>
      </c>
      <c r="C1069" s="5" t="s">
        <v>8411</v>
      </c>
      <c r="D1069" s="5">
        <v>4229</v>
      </c>
      <c r="E1069" s="5">
        <f t="shared" si="48"/>
        <v>1.0236695938275603E-4</v>
      </c>
      <c r="F1069" s="5">
        <v>6684</v>
      </c>
      <c r="G1069" s="5">
        <f t="shared" si="49"/>
        <v>1.4384310823005962E-4</v>
      </c>
      <c r="H1069" s="5">
        <f t="shared" si="50"/>
        <v>1.405171249565222</v>
      </c>
    </row>
    <row r="1070" spans="1:8" x14ac:dyDescent="0.25">
      <c r="A1070" s="7" t="s">
        <v>7284</v>
      </c>
      <c r="B1070" s="5" t="s">
        <v>6214</v>
      </c>
      <c r="C1070" s="5" t="s">
        <v>7285</v>
      </c>
      <c r="D1070" s="5">
        <v>5513</v>
      </c>
      <c r="E1070" s="5">
        <f t="shared" si="48"/>
        <v>1.3344739822112415E-4</v>
      </c>
      <c r="F1070" s="5">
        <v>8711</v>
      </c>
      <c r="G1070" s="5">
        <f t="shared" si="49"/>
        <v>1.8746518788031858E-4</v>
      </c>
      <c r="H1070" s="5">
        <f t="shared" si="50"/>
        <v>1.4047871324526404</v>
      </c>
    </row>
    <row r="1071" spans="1:8" x14ac:dyDescent="0.25">
      <c r="A1071" s="7" t="s">
        <v>2221</v>
      </c>
      <c r="B1071" s="5" t="s">
        <v>40</v>
      </c>
      <c r="C1071" s="5" t="s">
        <v>2222</v>
      </c>
      <c r="D1071" s="5">
        <v>12534</v>
      </c>
      <c r="E1071" s="5">
        <f t="shared" si="48"/>
        <v>3.0339736791285508E-4</v>
      </c>
      <c r="F1071" s="5">
        <v>19801</v>
      </c>
      <c r="G1071" s="5">
        <f t="shared" si="49"/>
        <v>4.2612767595203631E-4</v>
      </c>
      <c r="H1071" s="5">
        <f t="shared" si="50"/>
        <v>1.4045200157254927</v>
      </c>
    </row>
    <row r="1072" spans="1:8" x14ac:dyDescent="0.25">
      <c r="A1072" s="7" t="s">
        <v>51</v>
      </c>
      <c r="B1072" s="5" t="s">
        <v>52</v>
      </c>
      <c r="C1072" s="5" t="s">
        <v>53</v>
      </c>
      <c r="D1072" s="5">
        <v>49008</v>
      </c>
      <c r="E1072" s="5">
        <f t="shared" si="48"/>
        <v>1.1862851608962185E-3</v>
      </c>
      <c r="F1072" s="5">
        <v>77419</v>
      </c>
      <c r="G1072" s="5">
        <f t="shared" si="49"/>
        <v>1.6660965882799202E-3</v>
      </c>
      <c r="H1072" s="5">
        <f t="shared" si="50"/>
        <v>1.4044655055966579</v>
      </c>
    </row>
    <row r="1073" spans="1:8" x14ac:dyDescent="0.25">
      <c r="A1073" s="7" t="s">
        <v>8933</v>
      </c>
      <c r="B1073" s="5" t="s">
        <v>4399</v>
      </c>
      <c r="C1073" s="5" t="s">
        <v>8934</v>
      </c>
      <c r="D1073" s="5">
        <v>3433</v>
      </c>
      <c r="E1073" s="5">
        <f t="shared" si="48"/>
        <v>8.3099023778907891E-5</v>
      </c>
      <c r="F1073" s="5">
        <v>5422</v>
      </c>
      <c r="G1073" s="5">
        <f t="shared" si="49"/>
        <v>1.1668422094903998E-4</v>
      </c>
      <c r="H1073" s="5">
        <f t="shared" si="50"/>
        <v>1.4041587451073843</v>
      </c>
    </row>
    <row r="1074" spans="1:8" x14ac:dyDescent="0.25">
      <c r="A1074" s="7" t="s">
        <v>8725</v>
      </c>
      <c r="B1074" s="5" t="s">
        <v>322</v>
      </c>
      <c r="C1074" s="5" t="s">
        <v>8726</v>
      </c>
      <c r="D1074" s="5">
        <v>3753</v>
      </c>
      <c r="E1074" s="5">
        <f t="shared" si="48"/>
        <v>9.0844927539248857E-5</v>
      </c>
      <c r="F1074" s="5">
        <v>5927</v>
      </c>
      <c r="G1074" s="5">
        <f t="shared" si="49"/>
        <v>1.2755207996402804E-4</v>
      </c>
      <c r="H1074" s="5">
        <f t="shared" si="50"/>
        <v>1.4040638637630056</v>
      </c>
    </row>
    <row r="1075" spans="1:8" x14ac:dyDescent="0.25">
      <c r="A1075" s="7" t="s">
        <v>4176</v>
      </c>
      <c r="B1075" s="5" t="s">
        <v>888</v>
      </c>
      <c r="C1075" s="5" t="s">
        <v>4177</v>
      </c>
      <c r="D1075" s="5">
        <v>9166</v>
      </c>
      <c r="E1075" s="5">
        <f t="shared" si="48"/>
        <v>2.2187173083526647E-4</v>
      </c>
      <c r="F1075" s="5">
        <v>14468</v>
      </c>
      <c r="G1075" s="5">
        <f t="shared" si="49"/>
        <v>3.1135878065118234E-4</v>
      </c>
      <c r="H1075" s="5">
        <f t="shared" si="50"/>
        <v>1.4033278574022461</v>
      </c>
    </row>
    <row r="1076" spans="1:8" x14ac:dyDescent="0.25">
      <c r="A1076" s="7" t="s">
        <v>7813</v>
      </c>
      <c r="B1076" s="5" t="s">
        <v>358</v>
      </c>
      <c r="C1076" s="5" t="s">
        <v>7814</v>
      </c>
      <c r="D1076" s="5">
        <v>4925</v>
      </c>
      <c r="E1076" s="5">
        <f t="shared" si="48"/>
        <v>1.1921430006149764E-4</v>
      </c>
      <c r="F1076" s="5">
        <v>7768</v>
      </c>
      <c r="G1076" s="5">
        <f t="shared" si="49"/>
        <v>1.6717134421470722E-4</v>
      </c>
      <c r="H1076" s="5">
        <f t="shared" si="50"/>
        <v>1.4022759360955068</v>
      </c>
    </row>
    <row r="1077" spans="1:8" x14ac:dyDescent="0.25">
      <c r="A1077" s="7" t="s">
        <v>7525</v>
      </c>
      <c r="B1077" s="5" t="s">
        <v>3203</v>
      </c>
      <c r="C1077" s="5" t="s">
        <v>7526</v>
      </c>
      <c r="D1077" s="5">
        <v>5233</v>
      </c>
      <c r="E1077" s="5">
        <f t="shared" si="48"/>
        <v>1.266697324308258E-4</v>
      </c>
      <c r="F1077" s="5">
        <v>8250</v>
      </c>
      <c r="G1077" s="5">
        <f t="shared" si="49"/>
        <v>1.7754423143297304E-4</v>
      </c>
      <c r="H1077" s="5">
        <f t="shared" si="50"/>
        <v>1.4016310607581788</v>
      </c>
    </row>
    <row r="1078" spans="1:8" x14ac:dyDescent="0.25">
      <c r="A1078" s="7" t="s">
        <v>9307</v>
      </c>
      <c r="B1078" s="5" t="s">
        <v>566</v>
      </c>
      <c r="C1078" s="5" t="s">
        <v>9308</v>
      </c>
      <c r="D1078" s="5">
        <v>2803</v>
      </c>
      <c r="E1078" s="5">
        <f t="shared" si="48"/>
        <v>6.7849275750736624E-5</v>
      </c>
      <c r="F1078" s="5">
        <v>4419</v>
      </c>
      <c r="G1078" s="5">
        <f t="shared" si="49"/>
        <v>9.5099146509370654E-5</v>
      </c>
      <c r="H1078" s="5">
        <f t="shared" si="50"/>
        <v>1.401623605515615</v>
      </c>
    </row>
    <row r="1079" spans="1:8" x14ac:dyDescent="0.25">
      <c r="A1079" s="7" t="s">
        <v>6981</v>
      </c>
      <c r="B1079" s="5" t="s">
        <v>6982</v>
      </c>
      <c r="C1079" s="5" t="s">
        <v>6983</v>
      </c>
      <c r="D1079" s="5">
        <v>5843</v>
      </c>
      <c r="E1079" s="5">
        <f t="shared" si="48"/>
        <v>1.4143536147397578E-4</v>
      </c>
      <c r="F1079" s="5">
        <v>9211</v>
      </c>
      <c r="G1079" s="5">
        <f t="shared" si="49"/>
        <v>1.9822544433080179E-4</v>
      </c>
      <c r="H1079" s="5">
        <f t="shared" si="50"/>
        <v>1.4015267629324468</v>
      </c>
    </row>
    <row r="1080" spans="1:8" x14ac:dyDescent="0.25">
      <c r="A1080" s="7" t="s">
        <v>5979</v>
      </c>
      <c r="B1080" s="5" t="s">
        <v>5980</v>
      </c>
      <c r="C1080" s="5" t="s">
        <v>5981</v>
      </c>
      <c r="D1080" s="5">
        <v>6950</v>
      </c>
      <c r="E1080" s="5">
        <f t="shared" si="48"/>
        <v>1.6823134729490529E-4</v>
      </c>
      <c r="F1080" s="5">
        <v>10951</v>
      </c>
      <c r="G1080" s="5">
        <f t="shared" si="49"/>
        <v>2.3567113677848338E-4</v>
      </c>
      <c r="H1080" s="5">
        <f t="shared" si="50"/>
        <v>1.4008752861341462</v>
      </c>
    </row>
    <row r="1081" spans="1:8" x14ac:dyDescent="0.25">
      <c r="A1081" s="7" t="s">
        <v>7433</v>
      </c>
      <c r="B1081" s="5" t="s">
        <v>480</v>
      </c>
      <c r="C1081" s="5" t="s">
        <v>7434</v>
      </c>
      <c r="D1081" s="5">
        <v>5361</v>
      </c>
      <c r="E1081" s="5">
        <f t="shared" si="48"/>
        <v>1.2976809393496221E-4</v>
      </c>
      <c r="F1081" s="5">
        <v>8447</v>
      </c>
      <c r="G1081" s="5">
        <f t="shared" si="49"/>
        <v>1.8178377247446344E-4</v>
      </c>
      <c r="H1081" s="5">
        <f t="shared" si="50"/>
        <v>1.400835651986772</v>
      </c>
    </row>
    <row r="1082" spans="1:8" x14ac:dyDescent="0.25">
      <c r="A1082" s="7" t="s">
        <v>1832</v>
      </c>
      <c r="B1082" s="5" t="s">
        <v>986</v>
      </c>
      <c r="C1082" s="5" t="s">
        <v>1833</v>
      </c>
      <c r="D1082" s="5">
        <v>13369</v>
      </c>
      <c r="E1082" s="5">
        <f t="shared" si="48"/>
        <v>3.236093355374948E-4</v>
      </c>
      <c r="F1082" s="5">
        <v>21059</v>
      </c>
      <c r="G1082" s="5">
        <f t="shared" si="49"/>
        <v>4.5320048118145206E-4</v>
      </c>
      <c r="H1082" s="5">
        <f t="shared" si="50"/>
        <v>1.4004555227948368</v>
      </c>
    </row>
    <row r="1083" spans="1:8" x14ac:dyDescent="0.25">
      <c r="A1083" s="7" t="s">
        <v>9246</v>
      </c>
      <c r="B1083" s="5" t="s">
        <v>1387</v>
      </c>
      <c r="C1083" s="5" t="s">
        <v>9247</v>
      </c>
      <c r="D1083" s="5">
        <v>2892</v>
      </c>
      <c r="E1083" s="5">
        <f t="shared" si="48"/>
        <v>7.0003605234081453E-5</v>
      </c>
      <c r="F1083" s="5">
        <v>4553</v>
      </c>
      <c r="G1083" s="5">
        <f t="shared" si="49"/>
        <v>9.7982895238100162E-5</v>
      </c>
      <c r="H1083" s="5">
        <f t="shared" si="50"/>
        <v>1.3996835578747724</v>
      </c>
    </row>
    <row r="1084" spans="1:8" x14ac:dyDescent="0.25">
      <c r="A1084" s="7" t="s">
        <v>3706</v>
      </c>
      <c r="B1084" s="5" t="s">
        <v>724</v>
      </c>
      <c r="C1084" s="5" t="s">
        <v>3707</v>
      </c>
      <c r="D1084" s="5">
        <v>9808</v>
      </c>
      <c r="E1084" s="5">
        <f t="shared" si="48"/>
        <v>2.3741195025445052E-4</v>
      </c>
      <c r="F1084" s="5">
        <v>15436</v>
      </c>
      <c r="G1084" s="5">
        <f t="shared" si="49"/>
        <v>3.3219063713931782E-4</v>
      </c>
      <c r="H1084" s="5">
        <f t="shared" si="50"/>
        <v>1.3992161590151067</v>
      </c>
    </row>
    <row r="1085" spans="1:8" x14ac:dyDescent="0.25">
      <c r="A1085" s="7" t="s">
        <v>1783</v>
      </c>
      <c r="B1085" s="5" t="s">
        <v>100</v>
      </c>
      <c r="C1085" s="5" t="s">
        <v>1784</v>
      </c>
      <c r="D1085" s="5">
        <v>13508</v>
      </c>
      <c r="E1085" s="5">
        <f t="shared" si="48"/>
        <v>3.2697396248339289E-4</v>
      </c>
      <c r="F1085" s="5">
        <v>21244</v>
      </c>
      <c r="G1085" s="5">
        <f t="shared" si="49"/>
        <v>4.5718177606813085E-4</v>
      </c>
      <c r="H1085" s="5">
        <f t="shared" si="50"/>
        <v>1.3982207408681702</v>
      </c>
    </row>
    <row r="1086" spans="1:8" x14ac:dyDescent="0.25">
      <c r="A1086" s="7" t="s">
        <v>3430</v>
      </c>
      <c r="B1086" s="5" t="s">
        <v>2243</v>
      </c>
      <c r="C1086" s="5" t="s">
        <v>3431</v>
      </c>
      <c r="D1086" s="5">
        <v>10250</v>
      </c>
      <c r="E1086" s="5">
        <f t="shared" si="48"/>
        <v>2.4811097982342146E-4</v>
      </c>
      <c r="F1086" s="5">
        <v>16111</v>
      </c>
      <c r="G1086" s="5">
        <f t="shared" si="49"/>
        <v>3.4671698334747013E-4</v>
      </c>
      <c r="H1086" s="5">
        <f t="shared" si="50"/>
        <v>1.3974270046179567</v>
      </c>
    </row>
    <row r="1087" spans="1:8" x14ac:dyDescent="0.25">
      <c r="A1087" s="7" t="s">
        <v>8567</v>
      </c>
      <c r="B1087" s="5" t="s">
        <v>1384</v>
      </c>
      <c r="C1087" s="5" t="s">
        <v>8568</v>
      </c>
      <c r="D1087" s="5">
        <v>3996</v>
      </c>
      <c r="E1087" s="5">
        <f t="shared" si="48"/>
        <v>9.6726973207257778E-5</v>
      </c>
      <c r="F1087" s="5">
        <v>6280</v>
      </c>
      <c r="G1087" s="5">
        <f t="shared" si="49"/>
        <v>1.3514882101806918E-4</v>
      </c>
      <c r="H1087" s="5">
        <f t="shared" si="50"/>
        <v>1.3972195814344832</v>
      </c>
    </row>
    <row r="1088" spans="1:8" x14ac:dyDescent="0.25">
      <c r="A1088" s="7" t="s">
        <v>6468</v>
      </c>
      <c r="B1088" s="5" t="s">
        <v>258</v>
      </c>
      <c r="C1088" s="5" t="s">
        <v>6469</v>
      </c>
      <c r="D1088" s="5">
        <v>6399</v>
      </c>
      <c r="E1088" s="5">
        <f t="shared" si="48"/>
        <v>1.5489386925756818E-4</v>
      </c>
      <c r="F1088" s="5">
        <v>10056</v>
      </c>
      <c r="G1088" s="5">
        <f t="shared" si="49"/>
        <v>2.1641027773211841E-4</v>
      </c>
      <c r="H1088" s="5">
        <f t="shared" si="50"/>
        <v>1.397151990388054</v>
      </c>
    </row>
    <row r="1089" spans="1:8" x14ac:dyDescent="0.25">
      <c r="A1089" s="7" t="s">
        <v>3633</v>
      </c>
      <c r="B1089" s="5" t="s">
        <v>3634</v>
      </c>
      <c r="C1089" s="5" t="s">
        <v>3635</v>
      </c>
      <c r="D1089" s="5">
        <v>9930</v>
      </c>
      <c r="E1089" s="5">
        <f t="shared" si="48"/>
        <v>2.4036507606308051E-4</v>
      </c>
      <c r="F1089" s="5">
        <v>15592</v>
      </c>
      <c r="G1089" s="5">
        <f t="shared" si="49"/>
        <v>3.3554783715186856E-4</v>
      </c>
      <c r="H1089" s="5">
        <f t="shared" si="50"/>
        <v>1.3959924738143266</v>
      </c>
    </row>
    <row r="1090" spans="1:8" x14ac:dyDescent="0.25">
      <c r="A1090" s="7" t="s">
        <v>9925</v>
      </c>
      <c r="B1090" s="5" t="s">
        <v>840</v>
      </c>
      <c r="C1090" s="5" t="s">
        <v>9926</v>
      </c>
      <c r="D1090" s="5">
        <v>1193</v>
      </c>
      <c r="E1090" s="5">
        <f t="shared" ref="E1090:E1153" si="51">D1090/41312158</f>
        <v>2.8877697456521155E-5</v>
      </c>
      <c r="F1090" s="5">
        <v>1873</v>
      </c>
      <c r="G1090" s="5">
        <f t="shared" ref="G1090:G1153" si="52">F1090/46467294</f>
        <v>4.0307920663510122E-5</v>
      </c>
      <c r="H1090" s="5">
        <f t="shared" ref="H1090:H1153" si="53">G1090/E1090</f>
        <v>1.3958149095577492</v>
      </c>
    </row>
    <row r="1091" spans="1:8" x14ac:dyDescent="0.25">
      <c r="A1091" s="7" t="s">
        <v>5549</v>
      </c>
      <c r="B1091" s="5" t="s">
        <v>1447</v>
      </c>
      <c r="C1091" s="5" t="s">
        <v>5550</v>
      </c>
      <c r="D1091" s="5">
        <v>7403</v>
      </c>
      <c r="E1091" s="5">
        <f t="shared" si="51"/>
        <v>1.7919664230563797E-4</v>
      </c>
      <c r="F1091" s="5">
        <v>11617</v>
      </c>
      <c r="G1091" s="5">
        <f t="shared" si="52"/>
        <v>2.5000379837052702E-4</v>
      </c>
      <c r="H1091" s="5">
        <f t="shared" si="53"/>
        <v>1.3951366228398425</v>
      </c>
    </row>
    <row r="1092" spans="1:8" x14ac:dyDescent="0.25">
      <c r="A1092" s="7" t="s">
        <v>8464</v>
      </c>
      <c r="B1092" s="5" t="s">
        <v>46</v>
      </c>
      <c r="C1092" s="5" t="s">
        <v>8465</v>
      </c>
      <c r="D1092" s="5">
        <v>4131</v>
      </c>
      <c r="E1092" s="5">
        <f t="shared" si="51"/>
        <v>9.9994776356151626E-5</v>
      </c>
      <c r="F1092" s="5">
        <v>6482</v>
      </c>
      <c r="G1092" s="5">
        <f t="shared" si="52"/>
        <v>1.3949596462406441E-4</v>
      </c>
      <c r="H1092" s="5">
        <f t="shared" si="53"/>
        <v>1.3950325177709415</v>
      </c>
    </row>
    <row r="1093" spans="1:8" x14ac:dyDescent="0.25">
      <c r="A1093" s="7" t="s">
        <v>7978</v>
      </c>
      <c r="B1093" s="5" t="s">
        <v>503</v>
      </c>
      <c r="C1093" s="5" t="s">
        <v>7979</v>
      </c>
      <c r="D1093" s="5">
        <v>4750</v>
      </c>
      <c r="E1093" s="5">
        <f t="shared" si="51"/>
        <v>1.1497825894256117E-4</v>
      </c>
      <c r="F1093" s="5">
        <v>7447</v>
      </c>
      <c r="G1093" s="5">
        <f t="shared" si="52"/>
        <v>1.6026325957349701E-4</v>
      </c>
      <c r="H1093" s="5">
        <f t="shared" si="53"/>
        <v>1.3938570739148044</v>
      </c>
    </row>
    <row r="1094" spans="1:8" x14ac:dyDescent="0.25">
      <c r="A1094" s="7" t="s">
        <v>401</v>
      </c>
      <c r="B1094" s="5" t="s">
        <v>402</v>
      </c>
      <c r="C1094" s="5" t="s">
        <v>403</v>
      </c>
      <c r="D1094" s="5">
        <v>22590</v>
      </c>
      <c r="E1094" s="5">
        <f t="shared" si="51"/>
        <v>5.4681239358156982E-4</v>
      </c>
      <c r="F1094" s="5">
        <v>35413</v>
      </c>
      <c r="G1094" s="5">
        <f t="shared" si="52"/>
        <v>7.6210592336192415E-4</v>
      </c>
      <c r="H1094" s="5">
        <f t="shared" si="53"/>
        <v>1.3937246710342499</v>
      </c>
    </row>
    <row r="1095" spans="1:8" x14ac:dyDescent="0.25">
      <c r="A1095" s="7" t="s">
        <v>8216</v>
      </c>
      <c r="B1095" s="5" t="s">
        <v>4298</v>
      </c>
      <c r="C1095" s="5" t="s">
        <v>8217</v>
      </c>
      <c r="D1095" s="5">
        <v>4462</v>
      </c>
      <c r="E1095" s="5">
        <f t="shared" si="51"/>
        <v>1.080069455582543E-4</v>
      </c>
      <c r="F1095" s="5">
        <v>6994</v>
      </c>
      <c r="G1095" s="5">
        <f t="shared" si="52"/>
        <v>1.5051446722935921E-4</v>
      </c>
      <c r="H1095" s="5">
        <f t="shared" si="53"/>
        <v>1.3935628533090789</v>
      </c>
    </row>
    <row r="1096" spans="1:8" x14ac:dyDescent="0.25">
      <c r="A1096" s="7" t="s">
        <v>8226</v>
      </c>
      <c r="B1096" s="5" t="s">
        <v>2536</v>
      </c>
      <c r="C1096" s="5" t="s">
        <v>8227</v>
      </c>
      <c r="D1096" s="5">
        <v>4444</v>
      </c>
      <c r="E1096" s="5">
        <f t="shared" si="51"/>
        <v>1.0757123847173512E-4</v>
      </c>
      <c r="F1096" s="5">
        <v>6964</v>
      </c>
      <c r="G1096" s="5">
        <f t="shared" si="52"/>
        <v>1.4986885184233023E-4</v>
      </c>
      <c r="H1096" s="5">
        <f t="shared" si="53"/>
        <v>1.3932056000425153</v>
      </c>
    </row>
    <row r="1097" spans="1:8" x14ac:dyDescent="0.25">
      <c r="A1097" s="7" t="s">
        <v>3755</v>
      </c>
      <c r="B1097" s="5" t="s">
        <v>2551</v>
      </c>
      <c r="C1097" s="5" t="s">
        <v>3756</v>
      </c>
      <c r="D1097" s="5">
        <v>9735</v>
      </c>
      <c r="E1097" s="5">
        <f t="shared" si="51"/>
        <v>2.3564491595912273E-4</v>
      </c>
      <c r="F1097" s="5">
        <v>15245</v>
      </c>
      <c r="G1097" s="5">
        <f t="shared" si="52"/>
        <v>3.2808021917523321E-4</v>
      </c>
      <c r="H1097" s="5">
        <f t="shared" si="53"/>
        <v>1.3922652132760005</v>
      </c>
    </row>
    <row r="1098" spans="1:8" x14ac:dyDescent="0.25">
      <c r="A1098" s="7" t="s">
        <v>4824</v>
      </c>
      <c r="B1098" s="5" t="s">
        <v>995</v>
      </c>
      <c r="C1098" s="5" t="s">
        <v>4825</v>
      </c>
      <c r="D1098" s="5">
        <v>8302</v>
      </c>
      <c r="E1098" s="5">
        <f t="shared" si="51"/>
        <v>2.0095779068234586E-4</v>
      </c>
      <c r="F1098" s="5">
        <v>12992</v>
      </c>
      <c r="G1098" s="5">
        <f t="shared" si="52"/>
        <v>2.7959450360935586E-4</v>
      </c>
      <c r="H1098" s="5">
        <f t="shared" si="53"/>
        <v>1.3913096011854107</v>
      </c>
    </row>
    <row r="1099" spans="1:8" x14ac:dyDescent="0.25">
      <c r="A1099" s="7" t="s">
        <v>8815</v>
      </c>
      <c r="B1099" s="5" t="s">
        <v>2224</v>
      </c>
      <c r="C1099" s="5" t="s">
        <v>8816</v>
      </c>
      <c r="D1099" s="5">
        <v>3605</v>
      </c>
      <c r="E1099" s="5">
        <f t="shared" si="51"/>
        <v>8.7262447050091165E-5</v>
      </c>
      <c r="F1099" s="5">
        <v>5641</v>
      </c>
      <c r="G1099" s="5">
        <f t="shared" si="52"/>
        <v>1.2139721327435163E-4</v>
      </c>
      <c r="H1099" s="5">
        <f t="shared" si="53"/>
        <v>1.3911736076420838</v>
      </c>
    </row>
    <row r="1100" spans="1:8" x14ac:dyDescent="0.25">
      <c r="A1100" s="7" t="s">
        <v>6990</v>
      </c>
      <c r="B1100" s="5" t="s">
        <v>307</v>
      </c>
      <c r="C1100" s="5" t="s">
        <v>6991</v>
      </c>
      <c r="D1100" s="5">
        <v>5836</v>
      </c>
      <c r="E1100" s="5">
        <f t="shared" si="51"/>
        <v>1.4126591982921831E-4</v>
      </c>
      <c r="F1100" s="5">
        <v>9128</v>
      </c>
      <c r="G1100" s="5">
        <f t="shared" si="52"/>
        <v>1.9643924176002158E-4</v>
      </c>
      <c r="H1100" s="5">
        <f t="shared" si="53"/>
        <v>1.3905635697378702</v>
      </c>
    </row>
    <row r="1101" spans="1:8" x14ac:dyDescent="0.25">
      <c r="A1101" s="7" t="s">
        <v>6090</v>
      </c>
      <c r="B1101" s="5" t="s">
        <v>1337</v>
      </c>
      <c r="C1101" s="5" t="s">
        <v>6091</v>
      </c>
      <c r="D1101" s="5">
        <v>6785</v>
      </c>
      <c r="E1101" s="5">
        <f t="shared" si="51"/>
        <v>1.6423736566847948E-4</v>
      </c>
      <c r="F1101" s="5">
        <v>10612</v>
      </c>
      <c r="G1101" s="5">
        <f t="shared" si="52"/>
        <v>2.2837568290505575E-4</v>
      </c>
      <c r="H1101" s="5">
        <f t="shared" si="53"/>
        <v>1.3905220774549096</v>
      </c>
    </row>
    <row r="1102" spans="1:8" x14ac:dyDescent="0.25">
      <c r="A1102" s="7" t="s">
        <v>582</v>
      </c>
      <c r="B1102" s="5" t="s">
        <v>583</v>
      </c>
      <c r="C1102" s="5" t="s">
        <v>584</v>
      </c>
      <c r="D1102" s="5">
        <v>19986</v>
      </c>
      <c r="E1102" s="5">
        <f t="shared" si="51"/>
        <v>4.8378010173179525E-4</v>
      </c>
      <c r="F1102" s="5">
        <v>31247</v>
      </c>
      <c r="G1102" s="5">
        <f t="shared" si="52"/>
        <v>6.7245146661649806E-4</v>
      </c>
      <c r="H1102" s="5">
        <f t="shared" si="53"/>
        <v>1.3899940576499796</v>
      </c>
    </row>
    <row r="1103" spans="1:8" x14ac:dyDescent="0.25">
      <c r="A1103" s="7" t="s">
        <v>8238</v>
      </c>
      <c r="B1103" s="5" t="s">
        <v>871</v>
      </c>
      <c r="C1103" s="5" t="s">
        <v>8239</v>
      </c>
      <c r="D1103" s="5">
        <v>4431</v>
      </c>
      <c r="E1103" s="5">
        <f t="shared" si="51"/>
        <v>1.0725656113147128E-4</v>
      </c>
      <c r="F1103" s="5">
        <v>6926</v>
      </c>
      <c r="G1103" s="5">
        <f t="shared" si="52"/>
        <v>1.4905107235209351E-4</v>
      </c>
      <c r="H1103" s="5">
        <f t="shared" si="53"/>
        <v>1.3896685739289367</v>
      </c>
    </row>
    <row r="1104" spans="1:8" x14ac:dyDescent="0.25">
      <c r="A1104" s="7" t="s">
        <v>3311</v>
      </c>
      <c r="B1104" s="5" t="s">
        <v>175</v>
      </c>
      <c r="C1104" s="5" t="s">
        <v>3312</v>
      </c>
      <c r="D1104" s="5">
        <v>10439</v>
      </c>
      <c r="E1104" s="5">
        <f t="shared" si="51"/>
        <v>2.5268590423187286E-4</v>
      </c>
      <c r="F1104" s="5">
        <v>16302</v>
      </c>
      <c r="G1104" s="5">
        <f t="shared" si="52"/>
        <v>3.5082740131155474E-4</v>
      </c>
      <c r="H1104" s="5">
        <f t="shared" si="53"/>
        <v>1.3883932401295485</v>
      </c>
    </row>
    <row r="1105" spans="1:8" x14ac:dyDescent="0.25">
      <c r="A1105" s="7" t="s">
        <v>5766</v>
      </c>
      <c r="B1105" s="5" t="s">
        <v>2291</v>
      </c>
      <c r="C1105" s="5" t="s">
        <v>5767</v>
      </c>
      <c r="D1105" s="5">
        <v>7210</v>
      </c>
      <c r="E1105" s="5">
        <f t="shared" si="51"/>
        <v>1.7452489410018233E-4</v>
      </c>
      <c r="F1105" s="5">
        <v>11257</v>
      </c>
      <c r="G1105" s="5">
        <f t="shared" si="52"/>
        <v>2.422564137261791E-4</v>
      </c>
      <c r="H1105" s="5">
        <f t="shared" si="53"/>
        <v>1.3880908793854756</v>
      </c>
    </row>
    <row r="1106" spans="1:8" x14ac:dyDescent="0.25">
      <c r="A1106" s="7" t="s">
        <v>8140</v>
      </c>
      <c r="B1106" s="5" t="s">
        <v>7820</v>
      </c>
      <c r="C1106" s="5" t="s">
        <v>8141</v>
      </c>
      <c r="D1106" s="5">
        <v>4551</v>
      </c>
      <c r="E1106" s="5">
        <f t="shared" si="51"/>
        <v>1.1016127504159913E-4</v>
      </c>
      <c r="F1106" s="5">
        <v>7103</v>
      </c>
      <c r="G1106" s="5">
        <f t="shared" si="52"/>
        <v>1.5286020313556455E-4</v>
      </c>
      <c r="H1106" s="5">
        <f t="shared" si="53"/>
        <v>1.3876037934187075</v>
      </c>
    </row>
    <row r="1107" spans="1:8" x14ac:dyDescent="0.25">
      <c r="A1107" s="7" t="s">
        <v>7274</v>
      </c>
      <c r="B1107" s="5" t="s">
        <v>511</v>
      </c>
      <c r="C1107" s="5" t="s">
        <v>7275</v>
      </c>
      <c r="D1107" s="5">
        <v>5527</v>
      </c>
      <c r="E1107" s="5">
        <f t="shared" si="51"/>
        <v>1.3378628151063907E-4</v>
      </c>
      <c r="F1107" s="5">
        <v>8626</v>
      </c>
      <c r="G1107" s="5">
        <f t="shared" si="52"/>
        <v>1.8563594428373643E-4</v>
      </c>
      <c r="H1107" s="5">
        <f t="shared" si="53"/>
        <v>1.3875559002585338</v>
      </c>
    </row>
    <row r="1108" spans="1:8" x14ac:dyDescent="0.25">
      <c r="A1108" s="7" t="s">
        <v>7262</v>
      </c>
      <c r="B1108" s="5" t="s">
        <v>5895</v>
      </c>
      <c r="C1108" s="5" t="s">
        <v>7263</v>
      </c>
      <c r="D1108" s="5">
        <v>5529</v>
      </c>
      <c r="E1108" s="5">
        <f t="shared" si="51"/>
        <v>1.3383469340914122E-4</v>
      </c>
      <c r="F1108" s="5">
        <v>8620</v>
      </c>
      <c r="G1108" s="5">
        <f t="shared" si="52"/>
        <v>1.8550682120633063E-4</v>
      </c>
      <c r="H1108" s="5">
        <f t="shared" si="53"/>
        <v>1.3860891857033244</v>
      </c>
    </row>
    <row r="1109" spans="1:8" x14ac:dyDescent="0.25">
      <c r="A1109" s="7" t="s">
        <v>4454</v>
      </c>
      <c r="B1109" s="5" t="s">
        <v>721</v>
      </c>
      <c r="C1109" s="5" t="s">
        <v>4455</v>
      </c>
      <c r="D1109" s="5">
        <v>8805</v>
      </c>
      <c r="E1109" s="5">
        <f t="shared" si="51"/>
        <v>2.1313338315563182E-4</v>
      </c>
      <c r="F1109" s="5">
        <v>13722</v>
      </c>
      <c r="G1109" s="5">
        <f t="shared" si="52"/>
        <v>2.9530447802706138E-4</v>
      </c>
      <c r="H1109" s="5">
        <f t="shared" si="53"/>
        <v>1.385538359382338</v>
      </c>
    </row>
    <row r="1110" spans="1:8" x14ac:dyDescent="0.25">
      <c r="A1110" s="7" t="s">
        <v>5642</v>
      </c>
      <c r="B1110" s="5" t="s">
        <v>2285</v>
      </c>
      <c r="C1110" s="5" t="s">
        <v>5643</v>
      </c>
      <c r="D1110" s="5">
        <v>7320</v>
      </c>
      <c r="E1110" s="5">
        <f t="shared" si="51"/>
        <v>1.7718754851779952E-4</v>
      </c>
      <c r="F1110" s="5">
        <v>11403</v>
      </c>
      <c r="G1110" s="5">
        <f t="shared" si="52"/>
        <v>2.4539840860972019E-4</v>
      </c>
      <c r="H1110" s="5">
        <f t="shared" si="53"/>
        <v>1.3849641843488143</v>
      </c>
    </row>
    <row r="1111" spans="1:8" x14ac:dyDescent="0.25">
      <c r="A1111" s="7" t="s">
        <v>6960</v>
      </c>
      <c r="B1111" s="5" t="s">
        <v>2983</v>
      </c>
      <c r="C1111" s="5" t="s">
        <v>6961</v>
      </c>
      <c r="D1111" s="5">
        <v>5866</v>
      </c>
      <c r="E1111" s="5">
        <f t="shared" si="51"/>
        <v>1.4199209830675029E-4</v>
      </c>
      <c r="F1111" s="5">
        <v>9134</v>
      </c>
      <c r="G1111" s="5">
        <f t="shared" si="52"/>
        <v>1.9656836483742738E-4</v>
      </c>
      <c r="H1111" s="5">
        <f t="shared" si="53"/>
        <v>1.3843612932092471</v>
      </c>
    </row>
    <row r="1112" spans="1:8" x14ac:dyDescent="0.25">
      <c r="A1112" s="7" t="s">
        <v>5532</v>
      </c>
      <c r="B1112" s="5" t="s">
        <v>3395</v>
      </c>
      <c r="C1112" s="5" t="s">
        <v>5533</v>
      </c>
      <c r="D1112" s="5">
        <v>7435</v>
      </c>
      <c r="E1112" s="5">
        <f t="shared" si="51"/>
        <v>1.7997123268167207E-4</v>
      </c>
      <c r="F1112" s="5">
        <v>11577</v>
      </c>
      <c r="G1112" s="5">
        <f t="shared" si="52"/>
        <v>2.4914297785448835E-4</v>
      </c>
      <c r="H1112" s="5">
        <f t="shared" si="53"/>
        <v>1.3843488992219399</v>
      </c>
    </row>
    <row r="1113" spans="1:8" x14ac:dyDescent="0.25">
      <c r="A1113" s="7" t="s">
        <v>3085</v>
      </c>
      <c r="B1113" s="5" t="s">
        <v>1795</v>
      </c>
      <c r="C1113" s="5" t="s">
        <v>3086</v>
      </c>
      <c r="D1113" s="5">
        <v>10842</v>
      </c>
      <c r="E1113" s="5">
        <f t="shared" si="51"/>
        <v>2.6244090178005223E-4</v>
      </c>
      <c r="F1113" s="5">
        <v>16881</v>
      </c>
      <c r="G1113" s="5">
        <f t="shared" si="52"/>
        <v>3.6328777828121433E-4</v>
      </c>
      <c r="H1113" s="5">
        <f t="shared" si="53"/>
        <v>1.3842650890815806</v>
      </c>
    </row>
    <row r="1114" spans="1:8" x14ac:dyDescent="0.25">
      <c r="A1114" s="7" t="s">
        <v>4600</v>
      </c>
      <c r="B1114" s="5" t="s">
        <v>644</v>
      </c>
      <c r="C1114" s="5" t="s">
        <v>4601</v>
      </c>
      <c r="D1114" s="5">
        <v>8632</v>
      </c>
      <c r="E1114" s="5">
        <f t="shared" si="51"/>
        <v>2.0894575393519749E-4</v>
      </c>
      <c r="F1114" s="5">
        <v>13440</v>
      </c>
      <c r="G1114" s="5">
        <f t="shared" si="52"/>
        <v>2.8923569338898885E-4</v>
      </c>
      <c r="H1114" s="5">
        <f t="shared" si="53"/>
        <v>1.3842621251767218</v>
      </c>
    </row>
    <row r="1115" spans="1:8" x14ac:dyDescent="0.25">
      <c r="A1115" s="7" t="s">
        <v>7146</v>
      </c>
      <c r="B1115" s="5" t="s">
        <v>2474</v>
      </c>
      <c r="C1115" s="5" t="s">
        <v>7147</v>
      </c>
      <c r="D1115" s="5">
        <v>5654</v>
      </c>
      <c r="E1115" s="5">
        <f t="shared" si="51"/>
        <v>1.3686043706552438E-4</v>
      </c>
      <c r="F1115" s="5">
        <v>8803</v>
      </c>
      <c r="G1115" s="5">
        <f t="shared" si="52"/>
        <v>1.894450750672075E-4</v>
      </c>
      <c r="H1115" s="5">
        <f t="shared" si="53"/>
        <v>1.3842208831797553</v>
      </c>
    </row>
    <row r="1116" spans="1:8" x14ac:dyDescent="0.25">
      <c r="A1116" s="7" t="s">
        <v>1113</v>
      </c>
      <c r="B1116" s="5" t="s">
        <v>1114</v>
      </c>
      <c r="C1116" s="5" t="s">
        <v>1115</v>
      </c>
      <c r="D1116" s="5">
        <v>16134</v>
      </c>
      <c r="E1116" s="5">
        <f t="shared" si="51"/>
        <v>3.9053878521669094E-4</v>
      </c>
      <c r="F1116" s="5">
        <v>25116</v>
      </c>
      <c r="G1116" s="5">
        <f t="shared" si="52"/>
        <v>5.4050920202067287E-4</v>
      </c>
      <c r="H1116" s="5">
        <f t="shared" si="53"/>
        <v>1.3840090215899317</v>
      </c>
    </row>
    <row r="1117" spans="1:8" x14ac:dyDescent="0.25">
      <c r="A1117" s="7" t="s">
        <v>3392</v>
      </c>
      <c r="B1117" s="5" t="s">
        <v>1891</v>
      </c>
      <c r="C1117" s="5" t="s">
        <v>3393</v>
      </c>
      <c r="D1117" s="5">
        <v>10314</v>
      </c>
      <c r="E1117" s="5">
        <f t="shared" si="51"/>
        <v>2.4966016057548966E-4</v>
      </c>
      <c r="F1117" s="5">
        <v>16050</v>
      </c>
      <c r="G1117" s="5">
        <f t="shared" si="52"/>
        <v>3.4540423206051122E-4</v>
      </c>
      <c r="H1117" s="5">
        <f t="shared" si="53"/>
        <v>1.3834975963498648</v>
      </c>
    </row>
    <row r="1118" spans="1:8" x14ac:dyDescent="0.25">
      <c r="A1118" s="7" t="s">
        <v>6977</v>
      </c>
      <c r="B1118" s="5" t="s">
        <v>3294</v>
      </c>
      <c r="C1118" s="5" t="s">
        <v>6978</v>
      </c>
      <c r="D1118" s="5">
        <v>5845</v>
      </c>
      <c r="E1118" s="5">
        <f t="shared" si="51"/>
        <v>1.414837733724779E-4</v>
      </c>
      <c r="F1118" s="5">
        <v>9095</v>
      </c>
      <c r="G1118" s="5">
        <f t="shared" si="52"/>
        <v>1.9572906483428969E-4</v>
      </c>
      <c r="H1118" s="5">
        <f t="shared" si="53"/>
        <v>1.3834029173013549</v>
      </c>
    </row>
    <row r="1119" spans="1:8" x14ac:dyDescent="0.25">
      <c r="A1119" s="7" t="s">
        <v>1389</v>
      </c>
      <c r="B1119" s="5" t="s">
        <v>753</v>
      </c>
      <c r="C1119" s="5" t="s">
        <v>1390</v>
      </c>
      <c r="D1119" s="5">
        <v>15049</v>
      </c>
      <c r="E1119" s="5">
        <f t="shared" si="51"/>
        <v>3.6427533027928483E-4</v>
      </c>
      <c r="F1119" s="5">
        <v>23411</v>
      </c>
      <c r="G1119" s="5">
        <f t="shared" si="52"/>
        <v>5.0381672752452514E-4</v>
      </c>
      <c r="H1119" s="5">
        <f t="shared" si="53"/>
        <v>1.3830657353004274</v>
      </c>
    </row>
    <row r="1120" spans="1:8" x14ac:dyDescent="0.25">
      <c r="A1120" s="7" t="s">
        <v>2904</v>
      </c>
      <c r="B1120" s="5" t="s">
        <v>966</v>
      </c>
      <c r="C1120" s="5" t="s">
        <v>2905</v>
      </c>
      <c r="D1120" s="5">
        <v>11092</v>
      </c>
      <c r="E1120" s="5">
        <f t="shared" si="51"/>
        <v>2.6849238909281862E-4</v>
      </c>
      <c r="F1120" s="5">
        <v>17254</v>
      </c>
      <c r="G1120" s="5">
        <f t="shared" si="52"/>
        <v>3.7131492959327478E-4</v>
      </c>
      <c r="H1120" s="5">
        <f t="shared" si="53"/>
        <v>1.3829625891738411</v>
      </c>
    </row>
    <row r="1121" spans="1:8" x14ac:dyDescent="0.25">
      <c r="A1121" s="7" t="s">
        <v>8899</v>
      </c>
      <c r="B1121" s="5" t="s">
        <v>1392</v>
      </c>
      <c r="C1121" s="5" t="s">
        <v>8900</v>
      </c>
      <c r="D1121" s="5">
        <v>3465</v>
      </c>
      <c r="E1121" s="5">
        <f t="shared" si="51"/>
        <v>8.3873614154941992E-5</v>
      </c>
      <c r="F1121" s="5">
        <v>5387</v>
      </c>
      <c r="G1121" s="5">
        <f t="shared" si="52"/>
        <v>1.1593100299750616E-4</v>
      </c>
      <c r="H1121" s="5">
        <f t="shared" si="53"/>
        <v>1.382210653082669</v>
      </c>
    </row>
    <row r="1122" spans="1:8" x14ac:dyDescent="0.25">
      <c r="A1122" s="7" t="s">
        <v>9421</v>
      </c>
      <c r="B1122" s="5" t="s">
        <v>4001</v>
      </c>
      <c r="C1122" s="5" t="s">
        <v>9422</v>
      </c>
      <c r="D1122" s="5">
        <v>2535</v>
      </c>
      <c r="E1122" s="5">
        <f t="shared" si="51"/>
        <v>6.1362081351451061E-5</v>
      </c>
      <c r="F1122" s="5">
        <v>3939</v>
      </c>
      <c r="G1122" s="5">
        <f t="shared" si="52"/>
        <v>8.4769300316906774E-5</v>
      </c>
      <c r="H1122" s="5">
        <f t="shared" si="53"/>
        <v>1.3814606423043405</v>
      </c>
    </row>
    <row r="1123" spans="1:8" x14ac:dyDescent="0.25">
      <c r="A1123" s="7" t="s">
        <v>8295</v>
      </c>
      <c r="B1123" s="5" t="s">
        <v>2396</v>
      </c>
      <c r="C1123" s="5" t="s">
        <v>8296</v>
      </c>
      <c r="D1123" s="5">
        <v>4365</v>
      </c>
      <c r="E1123" s="5">
        <f t="shared" si="51"/>
        <v>1.0565896848090096E-4</v>
      </c>
      <c r="F1123" s="5">
        <v>6781</v>
      </c>
      <c r="G1123" s="5">
        <f t="shared" si="52"/>
        <v>1.4593059798145337E-4</v>
      </c>
      <c r="H1123" s="5">
        <f t="shared" si="53"/>
        <v>1.3811472899986901</v>
      </c>
    </row>
    <row r="1124" spans="1:8" x14ac:dyDescent="0.25">
      <c r="A1124" s="7" t="s">
        <v>6048</v>
      </c>
      <c r="B1124" s="5" t="s">
        <v>2963</v>
      </c>
      <c r="C1124" s="5" t="s">
        <v>6049</v>
      </c>
      <c r="D1124" s="5">
        <v>6849</v>
      </c>
      <c r="E1124" s="5">
        <f t="shared" si="51"/>
        <v>1.6578654642054769E-4</v>
      </c>
      <c r="F1124" s="5">
        <v>10636</v>
      </c>
      <c r="G1124" s="5">
        <f t="shared" si="52"/>
        <v>2.2889217521467896E-4</v>
      </c>
      <c r="H1124" s="5">
        <f t="shared" si="53"/>
        <v>1.3806438469021025</v>
      </c>
    </row>
    <row r="1125" spans="1:8" x14ac:dyDescent="0.25">
      <c r="A1125" s="7" t="s">
        <v>2655</v>
      </c>
      <c r="B1125" s="5" t="s">
        <v>989</v>
      </c>
      <c r="C1125" s="5" t="s">
        <v>2656</v>
      </c>
      <c r="D1125" s="5">
        <v>11539</v>
      </c>
      <c r="E1125" s="5">
        <f t="shared" si="51"/>
        <v>2.7931244840804489E-4</v>
      </c>
      <c r="F1125" s="5">
        <v>17912</v>
      </c>
      <c r="G1125" s="5">
        <f t="shared" si="52"/>
        <v>3.854754270821107E-4</v>
      </c>
      <c r="H1125" s="5">
        <f t="shared" si="53"/>
        <v>1.380086814172254</v>
      </c>
    </row>
    <row r="1126" spans="1:8" x14ac:dyDescent="0.25">
      <c r="A1126" s="7" t="s">
        <v>8446</v>
      </c>
      <c r="B1126" s="5" t="s">
        <v>1493</v>
      </c>
      <c r="C1126" s="5" t="s">
        <v>8447</v>
      </c>
      <c r="D1126" s="5">
        <v>4159</v>
      </c>
      <c r="E1126" s="5">
        <f t="shared" si="51"/>
        <v>1.0067254293518146E-4</v>
      </c>
      <c r="F1126" s="5">
        <v>6455</v>
      </c>
      <c r="G1126" s="5">
        <f t="shared" si="52"/>
        <v>1.3891491077573832E-4</v>
      </c>
      <c r="H1126" s="5">
        <f t="shared" si="53"/>
        <v>1.3798688969760047</v>
      </c>
    </row>
    <row r="1127" spans="1:8" x14ac:dyDescent="0.25">
      <c r="A1127" s="7" t="s">
        <v>4719</v>
      </c>
      <c r="B1127" s="5" t="s">
        <v>28</v>
      </c>
      <c r="C1127" s="5" t="s">
        <v>4720</v>
      </c>
      <c r="D1127" s="5">
        <v>8430</v>
      </c>
      <c r="E1127" s="5">
        <f t="shared" si="51"/>
        <v>2.0405615218648223E-4</v>
      </c>
      <c r="F1127" s="5">
        <v>13081</v>
      </c>
      <c r="G1127" s="5">
        <f t="shared" si="52"/>
        <v>2.8150982925754186E-4</v>
      </c>
      <c r="H1127" s="5">
        <f t="shared" si="53"/>
        <v>1.3795704086406397</v>
      </c>
    </row>
    <row r="1128" spans="1:8" x14ac:dyDescent="0.25">
      <c r="A1128" s="7" t="s">
        <v>6269</v>
      </c>
      <c r="B1128" s="5" t="s">
        <v>2070</v>
      </c>
      <c r="C1128" s="5" t="s">
        <v>6270</v>
      </c>
      <c r="D1128" s="5">
        <v>6611</v>
      </c>
      <c r="E1128" s="5">
        <f t="shared" si="51"/>
        <v>1.6002553049879409E-4</v>
      </c>
      <c r="F1128" s="5">
        <v>10257</v>
      </c>
      <c r="G1128" s="5">
        <f t="shared" si="52"/>
        <v>2.2073590082521266E-4</v>
      </c>
      <c r="H1128" s="5">
        <f t="shared" si="53"/>
        <v>1.3793792786512653</v>
      </c>
    </row>
    <row r="1129" spans="1:8" x14ac:dyDescent="0.25">
      <c r="A1129" s="7" t="s">
        <v>4840</v>
      </c>
      <c r="B1129" s="5" t="s">
        <v>1968</v>
      </c>
      <c r="C1129" s="5" t="s">
        <v>4841</v>
      </c>
      <c r="D1129" s="5">
        <v>8276</v>
      </c>
      <c r="E1129" s="5">
        <f t="shared" si="51"/>
        <v>2.0032843600181817E-4</v>
      </c>
      <c r="F1129" s="5">
        <v>12840</v>
      </c>
      <c r="G1129" s="5">
        <f t="shared" si="52"/>
        <v>2.7632338564840896E-4</v>
      </c>
      <c r="H1129" s="5">
        <f t="shared" si="53"/>
        <v>1.3793517843163368</v>
      </c>
    </row>
    <row r="1130" spans="1:8" x14ac:dyDescent="0.25">
      <c r="A1130" s="7" t="s">
        <v>6027</v>
      </c>
      <c r="B1130" s="5" t="s">
        <v>1225</v>
      </c>
      <c r="C1130" s="5" t="s">
        <v>6028</v>
      </c>
      <c r="D1130" s="5">
        <v>6885</v>
      </c>
      <c r="E1130" s="5">
        <f t="shared" si="51"/>
        <v>1.6665796059358603E-4</v>
      </c>
      <c r="F1130" s="5">
        <v>10679</v>
      </c>
      <c r="G1130" s="5">
        <f t="shared" si="52"/>
        <v>2.2981755726942052E-4</v>
      </c>
      <c r="H1130" s="5">
        <f t="shared" si="53"/>
        <v>1.3789773764834203</v>
      </c>
    </row>
    <row r="1131" spans="1:8" x14ac:dyDescent="0.25">
      <c r="A1131" s="7" t="s">
        <v>8038</v>
      </c>
      <c r="B1131" s="5" t="s">
        <v>4001</v>
      </c>
      <c r="C1131" s="5" t="s">
        <v>8039</v>
      </c>
      <c r="D1131" s="5">
        <v>4684</v>
      </c>
      <c r="E1131" s="5">
        <f t="shared" si="51"/>
        <v>1.1338066629199085E-4</v>
      </c>
      <c r="F1131" s="5">
        <v>7263</v>
      </c>
      <c r="G1131" s="5">
        <f t="shared" si="52"/>
        <v>1.5630348519971919E-4</v>
      </c>
      <c r="H1131" s="5">
        <f t="shared" si="53"/>
        <v>1.3785726465673485</v>
      </c>
    </row>
    <row r="1132" spans="1:8" x14ac:dyDescent="0.25">
      <c r="A1132" s="7" t="s">
        <v>7057</v>
      </c>
      <c r="B1132" s="5" t="s">
        <v>3823</v>
      </c>
      <c r="C1132" s="5" t="s">
        <v>7058</v>
      </c>
      <c r="D1132" s="5">
        <v>5755</v>
      </c>
      <c r="E1132" s="5">
        <f t="shared" si="51"/>
        <v>1.3930523793988201E-4</v>
      </c>
      <c r="F1132" s="5">
        <v>8921</v>
      </c>
      <c r="G1132" s="5">
        <f t="shared" si="52"/>
        <v>1.9198449558952151E-4</v>
      </c>
      <c r="H1132" s="5">
        <f t="shared" si="53"/>
        <v>1.378157048713226</v>
      </c>
    </row>
    <row r="1133" spans="1:8" x14ac:dyDescent="0.25">
      <c r="A1133" s="7" t="s">
        <v>9598</v>
      </c>
      <c r="B1133" s="5" t="s">
        <v>676</v>
      </c>
      <c r="C1133" s="5" t="s">
        <v>9599</v>
      </c>
      <c r="D1133" s="5">
        <v>2209</v>
      </c>
      <c r="E1133" s="5">
        <f t="shared" si="51"/>
        <v>5.3470941895603709E-5</v>
      </c>
      <c r="F1133" s="5">
        <v>3421</v>
      </c>
      <c r="G1133" s="5">
        <f t="shared" si="52"/>
        <v>7.3621674634206157E-5</v>
      </c>
      <c r="H1133" s="5">
        <f t="shared" si="53"/>
        <v>1.3768538952978349</v>
      </c>
    </row>
    <row r="1134" spans="1:8" x14ac:dyDescent="0.25">
      <c r="A1134" s="7" t="s">
        <v>4069</v>
      </c>
      <c r="B1134" s="5" t="s">
        <v>2050</v>
      </c>
      <c r="C1134" s="5" t="s">
        <v>4070</v>
      </c>
      <c r="D1134" s="5">
        <v>9277</v>
      </c>
      <c r="E1134" s="5">
        <f t="shared" si="51"/>
        <v>2.2455859120213472E-4</v>
      </c>
      <c r="F1134" s="5">
        <v>14365</v>
      </c>
      <c r="G1134" s="5">
        <f t="shared" si="52"/>
        <v>3.0914216782238277E-4</v>
      </c>
      <c r="H1134" s="5">
        <f t="shared" si="53"/>
        <v>1.3766659568331134</v>
      </c>
    </row>
    <row r="1135" spans="1:8" x14ac:dyDescent="0.25">
      <c r="A1135" s="7" t="s">
        <v>6337</v>
      </c>
      <c r="B1135" s="5" t="s">
        <v>1038</v>
      </c>
      <c r="C1135" s="5" t="s">
        <v>6338</v>
      </c>
      <c r="D1135" s="5">
        <v>6528</v>
      </c>
      <c r="E1135" s="5">
        <f t="shared" si="51"/>
        <v>1.5801643671095565E-4</v>
      </c>
      <c r="F1135" s="5">
        <v>10104</v>
      </c>
      <c r="G1135" s="5">
        <f t="shared" si="52"/>
        <v>2.1744326235136481E-4</v>
      </c>
      <c r="H1135" s="5">
        <f t="shared" si="53"/>
        <v>1.376080026086862</v>
      </c>
    </row>
    <row r="1136" spans="1:8" x14ac:dyDescent="0.25">
      <c r="A1136" s="7" t="s">
        <v>5679</v>
      </c>
      <c r="B1136" s="5" t="s">
        <v>3933</v>
      </c>
      <c r="C1136" s="5" t="s">
        <v>5680</v>
      </c>
      <c r="D1136" s="5">
        <v>7288</v>
      </c>
      <c r="E1136" s="5">
        <f t="shared" si="51"/>
        <v>1.7641295814176542E-4</v>
      </c>
      <c r="F1136" s="5">
        <v>11277</v>
      </c>
      <c r="G1136" s="5">
        <f t="shared" si="52"/>
        <v>2.4268682398419843E-4</v>
      </c>
      <c r="H1136" s="5">
        <f t="shared" si="53"/>
        <v>1.3756745906906416</v>
      </c>
    </row>
    <row r="1137" spans="1:8" x14ac:dyDescent="0.25">
      <c r="A1137" s="7" t="s">
        <v>6064</v>
      </c>
      <c r="B1137" s="5" t="s">
        <v>136</v>
      </c>
      <c r="C1137" s="5" t="s">
        <v>6065</v>
      </c>
      <c r="D1137" s="5">
        <v>6825</v>
      </c>
      <c r="E1137" s="5">
        <f t="shared" si="51"/>
        <v>1.6520560363852209E-4</v>
      </c>
      <c r="F1137" s="5">
        <v>10557</v>
      </c>
      <c r="G1137" s="5">
        <f t="shared" si="52"/>
        <v>2.2719205469550261E-4</v>
      </c>
      <c r="H1137" s="5">
        <f t="shared" si="53"/>
        <v>1.375207920868168</v>
      </c>
    </row>
    <row r="1138" spans="1:8" x14ac:dyDescent="0.25">
      <c r="A1138" s="7" t="s">
        <v>5572</v>
      </c>
      <c r="B1138" s="5" t="s">
        <v>5573</v>
      </c>
      <c r="C1138" s="5" t="s">
        <v>5574</v>
      </c>
      <c r="D1138" s="5">
        <v>7380</v>
      </c>
      <c r="E1138" s="5">
        <f t="shared" si="51"/>
        <v>1.7863990547286346E-4</v>
      </c>
      <c r="F1138" s="5">
        <v>11411</v>
      </c>
      <c r="G1138" s="5">
        <f t="shared" si="52"/>
        <v>2.4557057271292794E-4</v>
      </c>
      <c r="H1138" s="5">
        <f t="shared" si="53"/>
        <v>1.3746680623396976</v>
      </c>
    </row>
    <row r="1139" spans="1:8" x14ac:dyDescent="0.25">
      <c r="A1139" s="7" t="s">
        <v>9642</v>
      </c>
      <c r="B1139" s="5" t="s">
        <v>3823</v>
      </c>
      <c r="C1139" s="5" t="s">
        <v>9643</v>
      </c>
      <c r="D1139" s="5">
        <v>2104</v>
      </c>
      <c r="E1139" s="5">
        <f t="shared" si="51"/>
        <v>5.0929317224241829E-5</v>
      </c>
      <c r="F1139" s="5">
        <v>3253</v>
      </c>
      <c r="G1139" s="5">
        <f t="shared" si="52"/>
        <v>7.0006228466843799E-5</v>
      </c>
      <c r="H1139" s="5">
        <f t="shared" si="53"/>
        <v>1.3745762221513065</v>
      </c>
    </row>
    <row r="1140" spans="1:8" x14ac:dyDescent="0.25">
      <c r="A1140" s="7" t="s">
        <v>8627</v>
      </c>
      <c r="B1140" s="5" t="s">
        <v>1412</v>
      </c>
      <c r="C1140" s="5" t="s">
        <v>8628</v>
      </c>
      <c r="D1140" s="5">
        <v>3925</v>
      </c>
      <c r="E1140" s="5">
        <f t="shared" si="51"/>
        <v>9.5008350810432132E-5</v>
      </c>
      <c r="F1140" s="5">
        <v>6068</v>
      </c>
      <c r="G1140" s="5">
        <f t="shared" si="52"/>
        <v>1.305864722830643E-4</v>
      </c>
      <c r="H1140" s="5">
        <f t="shared" si="53"/>
        <v>1.3744736243619293</v>
      </c>
    </row>
    <row r="1141" spans="1:8" x14ac:dyDescent="0.25">
      <c r="A1141" s="7" t="s">
        <v>7411</v>
      </c>
      <c r="B1141" s="5" t="s">
        <v>1423</v>
      </c>
      <c r="C1141" s="5" t="s">
        <v>7412</v>
      </c>
      <c r="D1141" s="5">
        <v>5394</v>
      </c>
      <c r="E1141" s="5">
        <f t="shared" si="51"/>
        <v>1.3056689026024737E-4</v>
      </c>
      <c r="F1141" s="5">
        <v>8334</v>
      </c>
      <c r="G1141" s="5">
        <f t="shared" si="52"/>
        <v>1.7935195451665423E-4</v>
      </c>
      <c r="H1141" s="5">
        <f t="shared" si="53"/>
        <v>1.3736403935114632</v>
      </c>
    </row>
    <row r="1142" spans="1:8" x14ac:dyDescent="0.25">
      <c r="A1142" s="7" t="s">
        <v>3027</v>
      </c>
      <c r="B1142" s="5" t="s">
        <v>208</v>
      </c>
      <c r="C1142" s="5" t="s">
        <v>3028</v>
      </c>
      <c r="D1142" s="5">
        <v>10930</v>
      </c>
      <c r="E1142" s="5">
        <f t="shared" si="51"/>
        <v>2.6457102531414603E-4</v>
      </c>
      <c r="F1142" s="5">
        <v>16883</v>
      </c>
      <c r="G1142" s="5">
        <f t="shared" si="52"/>
        <v>3.6333081930701625E-4</v>
      </c>
      <c r="H1142" s="5">
        <f t="shared" si="53"/>
        <v>1.3732827276743738</v>
      </c>
    </row>
    <row r="1143" spans="1:8" x14ac:dyDescent="0.25">
      <c r="A1143" s="7" t="s">
        <v>2812</v>
      </c>
      <c r="B1143" s="5" t="s">
        <v>157</v>
      </c>
      <c r="C1143" s="5" t="s">
        <v>2813</v>
      </c>
      <c r="D1143" s="5">
        <v>11213</v>
      </c>
      <c r="E1143" s="5">
        <f t="shared" si="51"/>
        <v>2.7142130895219758E-4</v>
      </c>
      <c r="F1143" s="5">
        <v>17295</v>
      </c>
      <c r="G1143" s="5">
        <f t="shared" si="52"/>
        <v>3.7219727062221442E-4</v>
      </c>
      <c r="H1143" s="5">
        <f t="shared" si="53"/>
        <v>1.3712897931966181</v>
      </c>
    </row>
    <row r="1144" spans="1:8" x14ac:dyDescent="0.25">
      <c r="A1144" s="7" t="s">
        <v>7152</v>
      </c>
      <c r="B1144" s="5" t="s">
        <v>1070</v>
      </c>
      <c r="C1144" s="5" t="s">
        <v>7153</v>
      </c>
      <c r="D1144" s="5">
        <v>5652</v>
      </c>
      <c r="E1144" s="5">
        <f t="shared" si="51"/>
        <v>1.3681202516702227E-4</v>
      </c>
      <c r="F1144" s="5">
        <v>8715</v>
      </c>
      <c r="G1144" s="5">
        <f t="shared" si="52"/>
        <v>1.8755126993192243E-4</v>
      </c>
      <c r="H1144" s="5">
        <f t="shared" si="53"/>
        <v>1.3708683114876554</v>
      </c>
    </row>
    <row r="1145" spans="1:8" x14ac:dyDescent="0.25">
      <c r="A1145" s="7" t="s">
        <v>4005</v>
      </c>
      <c r="B1145" s="5" t="s">
        <v>2214</v>
      </c>
      <c r="C1145" s="5" t="s">
        <v>4006</v>
      </c>
      <c r="D1145" s="5">
        <v>9370</v>
      </c>
      <c r="E1145" s="5">
        <f t="shared" si="51"/>
        <v>2.2680974448248382E-4</v>
      </c>
      <c r="F1145" s="5">
        <v>14442</v>
      </c>
      <c r="G1145" s="5">
        <f t="shared" si="52"/>
        <v>3.1079924731575718E-4</v>
      </c>
      <c r="H1145" s="5">
        <f t="shared" si="53"/>
        <v>1.3703081762422238</v>
      </c>
    </row>
    <row r="1146" spans="1:8" x14ac:dyDescent="0.25">
      <c r="A1146" s="7" t="s">
        <v>8000</v>
      </c>
      <c r="B1146" s="5" t="s">
        <v>805</v>
      </c>
      <c r="C1146" s="5" t="s">
        <v>8001</v>
      </c>
      <c r="D1146" s="5">
        <v>4721</v>
      </c>
      <c r="E1146" s="5">
        <f t="shared" si="51"/>
        <v>1.1427628641428027E-4</v>
      </c>
      <c r="F1146" s="5">
        <v>7275</v>
      </c>
      <c r="G1146" s="5">
        <f t="shared" si="52"/>
        <v>1.5656173135453078E-4</v>
      </c>
      <c r="H1146" s="5">
        <f t="shared" si="53"/>
        <v>1.3700281682846704</v>
      </c>
    </row>
    <row r="1147" spans="1:8" x14ac:dyDescent="0.25">
      <c r="A1147" s="7" t="s">
        <v>7563</v>
      </c>
      <c r="B1147" s="5" t="s">
        <v>494</v>
      </c>
      <c r="C1147" s="5" t="s">
        <v>7564</v>
      </c>
      <c r="D1147" s="5">
        <v>5180</v>
      </c>
      <c r="E1147" s="5">
        <f t="shared" si="51"/>
        <v>1.2538681712051934E-4</v>
      </c>
      <c r="F1147" s="5">
        <v>7981</v>
      </c>
      <c r="G1147" s="5">
        <f t="shared" si="52"/>
        <v>1.7175521346261309E-4</v>
      </c>
      <c r="H1147" s="5">
        <f t="shared" si="53"/>
        <v>1.3698028022955981</v>
      </c>
    </row>
    <row r="1148" spans="1:8" x14ac:dyDescent="0.25">
      <c r="A1148" s="7" t="s">
        <v>7328</v>
      </c>
      <c r="B1148" s="5" t="s">
        <v>859</v>
      </c>
      <c r="C1148" s="5" t="s">
        <v>7329</v>
      </c>
      <c r="D1148" s="5">
        <v>5477</v>
      </c>
      <c r="E1148" s="5">
        <f t="shared" si="51"/>
        <v>1.3257598404808578E-4</v>
      </c>
      <c r="F1148" s="5">
        <v>8438</v>
      </c>
      <c r="G1148" s="5">
        <f t="shared" si="52"/>
        <v>1.8159008785835473E-4</v>
      </c>
      <c r="H1148" s="5">
        <f t="shared" si="53"/>
        <v>1.3697057514767634</v>
      </c>
    </row>
    <row r="1149" spans="1:8" x14ac:dyDescent="0.25">
      <c r="A1149" s="7" t="s">
        <v>6923</v>
      </c>
      <c r="B1149" s="5" t="s">
        <v>2524</v>
      </c>
      <c r="C1149" s="5" t="s">
        <v>6924</v>
      </c>
      <c r="D1149" s="5">
        <v>5896</v>
      </c>
      <c r="E1149" s="5">
        <f t="shared" si="51"/>
        <v>1.4271827678428225E-4</v>
      </c>
      <c r="F1149" s="5">
        <v>9083</v>
      </c>
      <c r="G1149" s="5">
        <f t="shared" si="52"/>
        <v>1.9547081867947807E-4</v>
      </c>
      <c r="H1149" s="5">
        <f t="shared" si="53"/>
        <v>1.3696270939070472</v>
      </c>
    </row>
    <row r="1150" spans="1:8" x14ac:dyDescent="0.25">
      <c r="A1150" s="7" t="s">
        <v>7996</v>
      </c>
      <c r="B1150" s="5" t="s">
        <v>1628</v>
      </c>
      <c r="C1150" s="5" t="s">
        <v>7997</v>
      </c>
      <c r="D1150" s="5">
        <v>4726</v>
      </c>
      <c r="E1150" s="5">
        <f t="shared" si="51"/>
        <v>1.143973161605356E-4</v>
      </c>
      <c r="F1150" s="5">
        <v>7280</v>
      </c>
      <c r="G1150" s="5">
        <f t="shared" si="52"/>
        <v>1.5666933391903561E-4</v>
      </c>
      <c r="H1150" s="5">
        <f t="shared" si="53"/>
        <v>1.3695193137151838</v>
      </c>
    </row>
    <row r="1151" spans="1:8" x14ac:dyDescent="0.25">
      <c r="A1151" s="7" t="s">
        <v>9719</v>
      </c>
      <c r="B1151" s="5" t="s">
        <v>258</v>
      </c>
      <c r="C1151" s="5" t="s">
        <v>9720</v>
      </c>
      <c r="D1151" s="5">
        <v>1853</v>
      </c>
      <c r="E1151" s="5">
        <f t="shared" si="51"/>
        <v>4.485362396222439E-5</v>
      </c>
      <c r="F1151" s="5">
        <v>2854</v>
      </c>
      <c r="G1151" s="5">
        <f t="shared" si="52"/>
        <v>6.1419543819358187E-5</v>
      </c>
      <c r="H1151" s="5">
        <f t="shared" si="53"/>
        <v>1.3693329188090928</v>
      </c>
    </row>
    <row r="1152" spans="1:8" x14ac:dyDescent="0.25">
      <c r="A1152" s="7" t="s">
        <v>8210</v>
      </c>
      <c r="B1152" s="5" t="s">
        <v>2864</v>
      </c>
      <c r="C1152" s="5" t="s">
        <v>8211</v>
      </c>
      <c r="D1152" s="5">
        <v>4466</v>
      </c>
      <c r="E1152" s="5">
        <f t="shared" si="51"/>
        <v>1.0810376935525857E-4</v>
      </c>
      <c r="F1152" s="5">
        <v>6876</v>
      </c>
      <c r="G1152" s="5">
        <f t="shared" si="52"/>
        <v>1.4797504670704517E-4</v>
      </c>
      <c r="H1152" s="5">
        <f t="shared" si="53"/>
        <v>1.3688241176934235</v>
      </c>
    </row>
    <row r="1153" spans="1:8" x14ac:dyDescent="0.25">
      <c r="A1153" s="7" t="s">
        <v>9536</v>
      </c>
      <c r="B1153" s="5" t="s">
        <v>8467</v>
      </c>
      <c r="C1153" s="5" t="s">
        <v>9537</v>
      </c>
      <c r="D1153" s="5">
        <v>2364</v>
      </c>
      <c r="E1153" s="5">
        <f t="shared" si="51"/>
        <v>5.7222864029518867E-5</v>
      </c>
      <c r="F1153" s="5">
        <v>3639</v>
      </c>
      <c r="G1153" s="5">
        <f t="shared" si="52"/>
        <v>7.8313146446616844E-5</v>
      </c>
      <c r="H1153" s="5">
        <f t="shared" si="53"/>
        <v>1.3685639084093797</v>
      </c>
    </row>
    <row r="1154" spans="1:8" x14ac:dyDescent="0.25">
      <c r="A1154" s="7" t="s">
        <v>6364</v>
      </c>
      <c r="B1154" s="5" t="s">
        <v>5098</v>
      </c>
      <c r="C1154" s="5" t="s">
        <v>6365</v>
      </c>
      <c r="D1154" s="5">
        <v>6507</v>
      </c>
      <c r="E1154" s="5">
        <f t="shared" ref="E1154:E1217" si="54">D1154/41312158</f>
        <v>1.5750811177668328E-4</v>
      </c>
      <c r="F1154" s="5">
        <v>10011</v>
      </c>
      <c r="G1154" s="5">
        <f t="shared" ref="G1154:G1217" si="55">F1154/46467294</f>
        <v>2.1544185465157493E-4</v>
      </c>
      <c r="H1154" s="5">
        <f t="shared" ref="H1154:H1217" si="56">G1154/E1154</f>
        <v>1.3678143444258335</v>
      </c>
    </row>
    <row r="1155" spans="1:8" x14ac:dyDescent="0.25">
      <c r="A1155" s="7" t="s">
        <v>9498</v>
      </c>
      <c r="B1155" s="5" t="s">
        <v>139</v>
      </c>
      <c r="C1155" s="5" t="s">
        <v>9499</v>
      </c>
      <c r="D1155" s="5">
        <v>2423</v>
      </c>
      <c r="E1155" s="5">
        <f t="shared" si="54"/>
        <v>5.8651015035331729E-5</v>
      </c>
      <c r="F1155" s="5">
        <v>3726</v>
      </c>
      <c r="G1155" s="5">
        <f t="shared" si="55"/>
        <v>8.0185431069000921E-5</v>
      </c>
      <c r="H1155" s="5">
        <f t="shared" si="56"/>
        <v>1.3671618644740715</v>
      </c>
    </row>
    <row r="1156" spans="1:8" x14ac:dyDescent="0.25">
      <c r="A1156" s="7" t="s">
        <v>6295</v>
      </c>
      <c r="B1156" s="5" t="s">
        <v>4235</v>
      </c>
      <c r="C1156" s="5" t="s">
        <v>6296</v>
      </c>
      <c r="D1156" s="5">
        <v>6582</v>
      </c>
      <c r="E1156" s="5">
        <f t="shared" si="54"/>
        <v>1.593235579705132E-4</v>
      </c>
      <c r="F1156" s="5">
        <v>10120</v>
      </c>
      <c r="G1156" s="5">
        <f t="shared" si="55"/>
        <v>2.1778759055778027E-4</v>
      </c>
      <c r="H1156" s="5">
        <f t="shared" si="56"/>
        <v>1.3669515879006877</v>
      </c>
    </row>
    <row r="1157" spans="1:8" x14ac:dyDescent="0.25">
      <c r="A1157" s="7" t="s">
        <v>9419</v>
      </c>
      <c r="B1157" s="5" t="s">
        <v>503</v>
      </c>
      <c r="C1157" s="5" t="s">
        <v>9420</v>
      </c>
      <c r="D1157" s="5">
        <v>2536</v>
      </c>
      <c r="E1157" s="5">
        <f t="shared" si="54"/>
        <v>6.1386287300702134E-5</v>
      </c>
      <c r="F1157" s="5">
        <v>3898</v>
      </c>
      <c r="G1157" s="5">
        <f t="shared" si="55"/>
        <v>8.3886959287967139E-5</v>
      </c>
      <c r="H1157" s="5">
        <f t="shared" si="56"/>
        <v>1.3665423171309408</v>
      </c>
    </row>
    <row r="1158" spans="1:8" x14ac:dyDescent="0.25">
      <c r="A1158" s="7" t="s">
        <v>8682</v>
      </c>
      <c r="B1158" s="5" t="s">
        <v>2442</v>
      </c>
      <c r="C1158" s="5" t="s">
        <v>8683</v>
      </c>
      <c r="D1158" s="5">
        <v>3836</v>
      </c>
      <c r="E1158" s="5">
        <f t="shared" si="54"/>
        <v>9.2854021327087288E-5</v>
      </c>
      <c r="F1158" s="5">
        <v>5893</v>
      </c>
      <c r="G1158" s="5">
        <f t="shared" si="55"/>
        <v>1.2682038252539518E-4</v>
      </c>
      <c r="H1158" s="5">
        <f t="shared" si="56"/>
        <v>1.365803879173505</v>
      </c>
    </row>
    <row r="1159" spans="1:8" x14ac:dyDescent="0.25">
      <c r="A1159" s="7" t="s">
        <v>5468</v>
      </c>
      <c r="B1159" s="5" t="s">
        <v>503</v>
      </c>
      <c r="C1159" s="5" t="s">
        <v>5469</v>
      </c>
      <c r="D1159" s="5">
        <v>7514</v>
      </c>
      <c r="E1159" s="5">
        <f t="shared" si="54"/>
        <v>1.8188350267250625E-4</v>
      </c>
      <c r="F1159" s="5">
        <v>11534</v>
      </c>
      <c r="G1159" s="5">
        <f t="shared" si="55"/>
        <v>2.4821759579974679E-4</v>
      </c>
      <c r="H1159" s="5">
        <f t="shared" si="56"/>
        <v>1.3647064860339733</v>
      </c>
    </row>
    <row r="1160" spans="1:8" x14ac:dyDescent="0.25">
      <c r="A1160" s="7" t="s">
        <v>6551</v>
      </c>
      <c r="B1160" s="5" t="s">
        <v>998</v>
      </c>
      <c r="C1160" s="5" t="s">
        <v>6552</v>
      </c>
      <c r="D1160" s="5">
        <v>6326</v>
      </c>
      <c r="E1160" s="5">
        <f t="shared" si="54"/>
        <v>1.5312683496224042E-4</v>
      </c>
      <c r="F1160" s="5">
        <v>9709</v>
      </c>
      <c r="G1160" s="5">
        <f t="shared" si="55"/>
        <v>2.0894265975548307E-4</v>
      </c>
      <c r="H1160" s="5">
        <f t="shared" si="56"/>
        <v>1.3645071408091618</v>
      </c>
    </row>
    <row r="1161" spans="1:8" x14ac:dyDescent="0.25">
      <c r="A1161" s="7" t="s">
        <v>7699</v>
      </c>
      <c r="B1161" s="5" t="s">
        <v>724</v>
      </c>
      <c r="C1161" s="5" t="s">
        <v>7700</v>
      </c>
      <c r="D1161" s="5">
        <v>5046</v>
      </c>
      <c r="E1161" s="5">
        <f t="shared" si="54"/>
        <v>1.2214321992087655E-4</v>
      </c>
      <c r="F1161" s="5">
        <v>7743</v>
      </c>
      <c r="G1161" s="5">
        <f t="shared" si="55"/>
        <v>1.6663333139218308E-4</v>
      </c>
      <c r="H1161" s="5">
        <f t="shared" si="56"/>
        <v>1.3642454448157408</v>
      </c>
    </row>
    <row r="1162" spans="1:8" x14ac:dyDescent="0.25">
      <c r="A1162" s="7" t="s">
        <v>1823</v>
      </c>
      <c r="B1162" s="5" t="s">
        <v>1824</v>
      </c>
      <c r="C1162" s="5" t="s">
        <v>1825</v>
      </c>
      <c r="D1162" s="5">
        <v>13419</v>
      </c>
      <c r="E1162" s="5">
        <f t="shared" si="54"/>
        <v>3.2481963300004806E-4</v>
      </c>
      <c r="F1162" s="5">
        <v>20585</v>
      </c>
      <c r="G1162" s="5">
        <f t="shared" si="55"/>
        <v>4.4299975806639396E-4</v>
      </c>
      <c r="H1162" s="5">
        <f t="shared" si="56"/>
        <v>1.3638330724495598</v>
      </c>
    </row>
    <row r="1163" spans="1:8" x14ac:dyDescent="0.25">
      <c r="A1163" s="7" t="s">
        <v>8523</v>
      </c>
      <c r="B1163" s="5" t="s">
        <v>907</v>
      </c>
      <c r="C1163" s="5" t="s">
        <v>8524</v>
      </c>
      <c r="D1163" s="5">
        <v>4058</v>
      </c>
      <c r="E1163" s="5">
        <f t="shared" si="54"/>
        <v>9.8227742060823833E-5</v>
      </c>
      <c r="F1163" s="5">
        <v>6222</v>
      </c>
      <c r="G1163" s="5">
        <f t="shared" si="55"/>
        <v>1.3390063126981312E-4</v>
      </c>
      <c r="H1163" s="5">
        <f t="shared" si="56"/>
        <v>1.3631651146668951</v>
      </c>
    </row>
    <row r="1164" spans="1:8" x14ac:dyDescent="0.25">
      <c r="A1164" s="7" t="s">
        <v>2913</v>
      </c>
      <c r="B1164" s="5" t="s">
        <v>1571</v>
      </c>
      <c r="C1164" s="5" t="s">
        <v>2914</v>
      </c>
      <c r="D1164" s="5">
        <v>11076</v>
      </c>
      <c r="E1164" s="5">
        <f t="shared" si="54"/>
        <v>2.6810509390480156E-4</v>
      </c>
      <c r="F1164" s="5">
        <v>16981</v>
      </c>
      <c r="G1164" s="5">
        <f t="shared" si="55"/>
        <v>3.6543982957131096E-4</v>
      </c>
      <c r="H1164" s="5">
        <f t="shared" si="56"/>
        <v>1.3630469464376194</v>
      </c>
    </row>
    <row r="1165" spans="1:8" x14ac:dyDescent="0.25">
      <c r="A1165" s="7" t="s">
        <v>4610</v>
      </c>
      <c r="B1165" s="5" t="s">
        <v>693</v>
      </c>
      <c r="C1165" s="5" t="s">
        <v>4611</v>
      </c>
      <c r="D1165" s="5">
        <v>8615</v>
      </c>
      <c r="E1165" s="5">
        <f t="shared" si="54"/>
        <v>2.0853425279792937E-4</v>
      </c>
      <c r="F1165" s="5">
        <v>13206</v>
      </c>
      <c r="G1165" s="5">
        <f t="shared" si="55"/>
        <v>2.8419989337016269E-4</v>
      </c>
      <c r="H1165" s="5">
        <f t="shared" si="56"/>
        <v>1.3628451420187246</v>
      </c>
    </row>
    <row r="1166" spans="1:8" x14ac:dyDescent="0.25">
      <c r="A1166" s="7" t="s">
        <v>7649</v>
      </c>
      <c r="B1166" s="5" t="s">
        <v>3849</v>
      </c>
      <c r="C1166" s="5" t="s">
        <v>7650</v>
      </c>
      <c r="D1166" s="5">
        <v>5101</v>
      </c>
      <c r="E1166" s="5">
        <f t="shared" si="54"/>
        <v>1.2347454712968516E-4</v>
      </c>
      <c r="F1166" s="5">
        <v>7819</v>
      </c>
      <c r="G1166" s="5">
        <f t="shared" si="55"/>
        <v>1.6826889037265653E-4</v>
      </c>
      <c r="H1166" s="5">
        <f t="shared" si="56"/>
        <v>1.3627820006978759</v>
      </c>
    </row>
    <row r="1167" spans="1:8" x14ac:dyDescent="0.25">
      <c r="A1167" s="7" t="s">
        <v>5842</v>
      </c>
      <c r="B1167" s="5" t="s">
        <v>811</v>
      </c>
      <c r="C1167" s="5" t="s">
        <v>5843</v>
      </c>
      <c r="D1167" s="5">
        <v>7114</v>
      </c>
      <c r="E1167" s="5">
        <f t="shared" si="54"/>
        <v>1.7220112297208003E-4</v>
      </c>
      <c r="F1167" s="5">
        <v>10900</v>
      </c>
      <c r="G1167" s="5">
        <f t="shared" si="55"/>
        <v>2.3457359062053408E-4</v>
      </c>
      <c r="H1167" s="5">
        <f t="shared" si="56"/>
        <v>1.3622070900116421</v>
      </c>
    </row>
    <row r="1168" spans="1:8" x14ac:dyDescent="0.25">
      <c r="A1168" s="7" t="s">
        <v>6607</v>
      </c>
      <c r="B1168" s="5" t="s">
        <v>2333</v>
      </c>
      <c r="C1168" s="5" t="s">
        <v>6608</v>
      </c>
      <c r="D1168" s="5">
        <v>6263</v>
      </c>
      <c r="E1168" s="5">
        <f t="shared" si="54"/>
        <v>1.5160186015942328E-4</v>
      </c>
      <c r="F1168" s="5">
        <v>9590</v>
      </c>
      <c r="G1168" s="5">
        <f t="shared" si="55"/>
        <v>2.0638171872026806E-4</v>
      </c>
      <c r="H1168" s="5">
        <f t="shared" si="56"/>
        <v>1.3613402797514407</v>
      </c>
    </row>
    <row r="1169" spans="1:8" x14ac:dyDescent="0.25">
      <c r="A1169" s="7" t="s">
        <v>6683</v>
      </c>
      <c r="B1169" s="5" t="s">
        <v>2781</v>
      </c>
      <c r="C1169" s="5" t="s">
        <v>6684</v>
      </c>
      <c r="D1169" s="5">
        <v>6179</v>
      </c>
      <c r="E1169" s="5">
        <f t="shared" si="54"/>
        <v>1.4956856042233377E-4</v>
      </c>
      <c r="F1169" s="5">
        <v>9458</v>
      </c>
      <c r="G1169" s="5">
        <f t="shared" si="55"/>
        <v>2.035410110173405E-4</v>
      </c>
      <c r="H1169" s="5">
        <f t="shared" si="56"/>
        <v>1.3608542493329199</v>
      </c>
    </row>
    <row r="1170" spans="1:8" x14ac:dyDescent="0.25">
      <c r="A1170" s="7" t="s">
        <v>2962</v>
      </c>
      <c r="B1170" s="5" t="s">
        <v>2963</v>
      </c>
      <c r="C1170" s="5" t="s">
        <v>2964</v>
      </c>
      <c r="D1170" s="5">
        <v>11022</v>
      </c>
      <c r="E1170" s="5">
        <f t="shared" si="54"/>
        <v>2.6679797264524406E-4</v>
      </c>
      <c r="F1170" s="5">
        <v>16869</v>
      </c>
      <c r="G1170" s="5">
        <f t="shared" si="55"/>
        <v>3.6302953212640274E-4</v>
      </c>
      <c r="H1170" s="5">
        <f t="shared" si="56"/>
        <v>1.3606907448622778</v>
      </c>
    </row>
    <row r="1171" spans="1:8" x14ac:dyDescent="0.25">
      <c r="A1171" s="7" t="s">
        <v>8848</v>
      </c>
      <c r="B1171" s="5" t="s">
        <v>3011</v>
      </c>
      <c r="C1171" s="5" t="s">
        <v>8849</v>
      </c>
      <c r="D1171" s="5">
        <v>3567</v>
      </c>
      <c r="E1171" s="5">
        <f t="shared" si="54"/>
        <v>8.6342620978550679E-5</v>
      </c>
      <c r="F1171" s="5">
        <v>5456</v>
      </c>
      <c r="G1171" s="5">
        <f t="shared" si="55"/>
        <v>1.1741591838767285E-4</v>
      </c>
      <c r="H1171" s="5">
        <f t="shared" si="56"/>
        <v>1.3598836479244871</v>
      </c>
    </row>
    <row r="1172" spans="1:8" x14ac:dyDescent="0.25">
      <c r="A1172" s="7" t="s">
        <v>2521</v>
      </c>
      <c r="B1172" s="5" t="s">
        <v>261</v>
      </c>
      <c r="C1172" s="5" t="s">
        <v>2522</v>
      </c>
      <c r="D1172" s="5">
        <v>11842</v>
      </c>
      <c r="E1172" s="5">
        <f t="shared" si="54"/>
        <v>2.8664685103111775E-4</v>
      </c>
      <c r="F1172" s="5">
        <v>18106</v>
      </c>
      <c r="G1172" s="5">
        <f t="shared" si="55"/>
        <v>3.8965040658489819E-4</v>
      </c>
      <c r="H1172" s="5">
        <f t="shared" si="56"/>
        <v>1.3593395677756761</v>
      </c>
    </row>
    <row r="1173" spans="1:8" x14ac:dyDescent="0.25">
      <c r="A1173" s="7" t="s">
        <v>9386</v>
      </c>
      <c r="B1173" s="5" t="s">
        <v>1207</v>
      </c>
      <c r="C1173" s="5" t="s">
        <v>9387</v>
      </c>
      <c r="D1173" s="5">
        <v>2592</v>
      </c>
      <c r="E1173" s="5">
        <f t="shared" si="54"/>
        <v>6.2741820458761804E-5</v>
      </c>
      <c r="F1173" s="5">
        <v>3963</v>
      </c>
      <c r="G1173" s="5">
        <f t="shared" si="55"/>
        <v>8.5285792626529957E-5</v>
      </c>
      <c r="H1173" s="5">
        <f t="shared" si="56"/>
        <v>1.3593133256722378</v>
      </c>
    </row>
    <row r="1174" spans="1:8" x14ac:dyDescent="0.25">
      <c r="A1174" s="7" t="s">
        <v>4778</v>
      </c>
      <c r="B1174" s="5" t="s">
        <v>942</v>
      </c>
      <c r="C1174" s="5" t="s">
        <v>4779</v>
      </c>
      <c r="D1174" s="5">
        <v>8362</v>
      </c>
      <c r="E1174" s="5">
        <f t="shared" si="54"/>
        <v>2.0241014763740979E-4</v>
      </c>
      <c r="F1174" s="5">
        <v>12781</v>
      </c>
      <c r="G1174" s="5">
        <f t="shared" si="55"/>
        <v>2.7505367538725197E-4</v>
      </c>
      <c r="H1174" s="5">
        <f t="shared" si="56"/>
        <v>1.3588927165844134</v>
      </c>
    </row>
    <row r="1175" spans="1:8" x14ac:dyDescent="0.25">
      <c r="A1175" s="7" t="s">
        <v>8370</v>
      </c>
      <c r="B1175" s="5" t="s">
        <v>5635</v>
      </c>
      <c r="C1175" s="5" t="s">
        <v>8371</v>
      </c>
      <c r="D1175" s="5">
        <v>4275</v>
      </c>
      <c r="E1175" s="5">
        <f t="shared" si="54"/>
        <v>1.0348043304830505E-4</v>
      </c>
      <c r="F1175" s="5">
        <v>6530</v>
      </c>
      <c r="G1175" s="5">
        <f t="shared" si="55"/>
        <v>1.4052894924331078E-4</v>
      </c>
      <c r="H1175" s="5">
        <f t="shared" si="56"/>
        <v>1.3580243636757041</v>
      </c>
    </row>
    <row r="1176" spans="1:8" x14ac:dyDescent="0.25">
      <c r="A1176" s="7" t="s">
        <v>3655</v>
      </c>
      <c r="B1176" s="5" t="s">
        <v>3656</v>
      </c>
      <c r="C1176" s="5" t="s">
        <v>3657</v>
      </c>
      <c r="D1176" s="5">
        <v>9893</v>
      </c>
      <c r="E1176" s="5">
        <f t="shared" si="54"/>
        <v>2.3946945594079108E-4</v>
      </c>
      <c r="F1176" s="5">
        <v>15097</v>
      </c>
      <c r="G1176" s="5">
        <f t="shared" si="55"/>
        <v>3.2489518326589021E-4</v>
      </c>
      <c r="H1176" s="5">
        <f t="shared" si="56"/>
        <v>1.356729115993067</v>
      </c>
    </row>
    <row r="1177" spans="1:8" x14ac:dyDescent="0.25">
      <c r="A1177" s="7" t="s">
        <v>5691</v>
      </c>
      <c r="B1177" s="5" t="s">
        <v>3689</v>
      </c>
      <c r="C1177" s="5" t="s">
        <v>5692</v>
      </c>
      <c r="D1177" s="5">
        <v>7285</v>
      </c>
      <c r="E1177" s="5">
        <f t="shared" si="54"/>
        <v>1.7634034029401224E-4</v>
      </c>
      <c r="F1177" s="5">
        <v>11115</v>
      </c>
      <c r="G1177" s="5">
        <f t="shared" si="55"/>
        <v>2.3920050089424187E-4</v>
      </c>
      <c r="H1177" s="5">
        <f t="shared" si="56"/>
        <v>1.3564706776420126</v>
      </c>
    </row>
    <row r="1178" spans="1:8" x14ac:dyDescent="0.25">
      <c r="A1178" s="7" t="s">
        <v>8097</v>
      </c>
      <c r="B1178" s="5" t="s">
        <v>4987</v>
      </c>
      <c r="C1178" s="5" t="s">
        <v>8098</v>
      </c>
      <c r="D1178" s="5">
        <v>4597</v>
      </c>
      <c r="E1178" s="5">
        <f t="shared" si="54"/>
        <v>1.1127474870714815E-4</v>
      </c>
      <c r="F1178" s="5">
        <v>7012</v>
      </c>
      <c r="G1178" s="5">
        <f t="shared" si="55"/>
        <v>1.509018364615766E-4</v>
      </c>
      <c r="H1178" s="5">
        <f t="shared" si="56"/>
        <v>1.3561193192061807</v>
      </c>
    </row>
    <row r="1179" spans="1:8" x14ac:dyDescent="0.25">
      <c r="A1179" s="7" t="s">
        <v>398</v>
      </c>
      <c r="B1179" s="5" t="s">
        <v>399</v>
      </c>
      <c r="C1179" s="5" t="s">
        <v>400</v>
      </c>
      <c r="D1179" s="5">
        <v>22615</v>
      </c>
      <c r="E1179" s="5">
        <f t="shared" si="54"/>
        <v>5.4741754231284645E-4</v>
      </c>
      <c r="F1179" s="5">
        <v>34473</v>
      </c>
      <c r="G1179" s="5">
        <f t="shared" si="55"/>
        <v>7.4187664123501575E-4</v>
      </c>
      <c r="H1179" s="5">
        <f t="shared" si="56"/>
        <v>1.3552299367327123</v>
      </c>
    </row>
    <row r="1180" spans="1:8" x14ac:dyDescent="0.25">
      <c r="A1180" s="7" t="s">
        <v>8282</v>
      </c>
      <c r="B1180" s="5" t="s">
        <v>3602</v>
      </c>
      <c r="C1180" s="5" t="s">
        <v>8283</v>
      </c>
      <c r="D1180" s="5">
        <v>4376</v>
      </c>
      <c r="E1180" s="5">
        <f t="shared" si="54"/>
        <v>1.0592523392266267E-4</v>
      </c>
      <c r="F1180" s="5">
        <v>6670</v>
      </c>
      <c r="G1180" s="5">
        <f t="shared" si="55"/>
        <v>1.4354182104944608E-4</v>
      </c>
      <c r="H1180" s="5">
        <f t="shared" si="56"/>
        <v>1.3551239467098817</v>
      </c>
    </row>
    <row r="1181" spans="1:8" x14ac:dyDescent="0.25">
      <c r="A1181" s="7" t="s">
        <v>5492</v>
      </c>
      <c r="B1181" s="5" t="s">
        <v>1532</v>
      </c>
      <c r="C1181" s="5" t="s">
        <v>5493</v>
      </c>
      <c r="D1181" s="5">
        <v>7485</v>
      </c>
      <c r="E1181" s="5">
        <f t="shared" si="54"/>
        <v>1.8118153014422535E-4</v>
      </c>
      <c r="F1181" s="5">
        <v>11404</v>
      </c>
      <c r="G1181" s="5">
        <f t="shared" si="55"/>
        <v>2.4541992912262116E-4</v>
      </c>
      <c r="H1181" s="5">
        <f t="shared" si="56"/>
        <v>1.3545526904826355</v>
      </c>
    </row>
    <row r="1182" spans="1:8" x14ac:dyDescent="0.25">
      <c r="A1182" s="7" t="s">
        <v>640</v>
      </c>
      <c r="B1182" s="5" t="s">
        <v>641</v>
      </c>
      <c r="C1182" s="5" t="s">
        <v>642</v>
      </c>
      <c r="D1182" s="5">
        <v>19237</v>
      </c>
      <c r="E1182" s="5">
        <f t="shared" si="54"/>
        <v>4.6564984574274721E-4</v>
      </c>
      <c r="F1182" s="5">
        <v>29282</v>
      </c>
      <c r="G1182" s="5">
        <f t="shared" si="55"/>
        <v>6.3016365876609906E-4</v>
      </c>
      <c r="H1182" s="5">
        <f t="shared" si="56"/>
        <v>1.3532994041068342</v>
      </c>
    </row>
    <row r="1183" spans="1:8" x14ac:dyDescent="0.25">
      <c r="A1183" s="7" t="s">
        <v>7246</v>
      </c>
      <c r="B1183" s="5" t="s">
        <v>673</v>
      </c>
      <c r="C1183" s="5" t="s">
        <v>7247</v>
      </c>
      <c r="D1183" s="5">
        <v>5551</v>
      </c>
      <c r="E1183" s="5">
        <f t="shared" si="54"/>
        <v>1.3436722429266464E-4</v>
      </c>
      <c r="F1183" s="5">
        <v>8449</v>
      </c>
      <c r="G1183" s="5">
        <f t="shared" si="55"/>
        <v>1.8182681350026536E-4</v>
      </c>
      <c r="H1183" s="5">
        <f t="shared" si="56"/>
        <v>1.3532080792577006</v>
      </c>
    </row>
    <row r="1184" spans="1:8" x14ac:dyDescent="0.25">
      <c r="A1184" s="7" t="s">
        <v>5732</v>
      </c>
      <c r="B1184" s="5" t="s">
        <v>2188</v>
      </c>
      <c r="C1184" s="5" t="s">
        <v>5733</v>
      </c>
      <c r="D1184" s="5">
        <v>7244</v>
      </c>
      <c r="E1184" s="5">
        <f t="shared" si="54"/>
        <v>1.7534789637471855E-4</v>
      </c>
      <c r="F1184" s="5">
        <v>11024</v>
      </c>
      <c r="G1184" s="5">
        <f t="shared" si="55"/>
        <v>2.3724213422025392E-4</v>
      </c>
      <c r="H1184" s="5">
        <f t="shared" si="56"/>
        <v>1.3529796428995495</v>
      </c>
    </row>
    <row r="1185" spans="1:8" x14ac:dyDescent="0.25">
      <c r="A1185" s="7" t="s">
        <v>3272</v>
      </c>
      <c r="B1185" s="5" t="s">
        <v>670</v>
      </c>
      <c r="C1185" s="5" t="s">
        <v>3273</v>
      </c>
      <c r="D1185" s="5">
        <v>10501</v>
      </c>
      <c r="E1185" s="5">
        <f t="shared" si="54"/>
        <v>2.5418667308543894E-4</v>
      </c>
      <c r="F1185" s="5">
        <v>15973</v>
      </c>
      <c r="G1185" s="5">
        <f t="shared" si="55"/>
        <v>3.4374715256713681E-4</v>
      </c>
      <c r="H1185" s="5">
        <f t="shared" si="56"/>
        <v>1.3523413654798266</v>
      </c>
    </row>
    <row r="1186" spans="1:8" x14ac:dyDescent="0.25">
      <c r="A1186" s="7" t="s">
        <v>5508</v>
      </c>
      <c r="B1186" s="5" t="s">
        <v>2351</v>
      </c>
      <c r="C1186" s="5" t="s">
        <v>5509</v>
      </c>
      <c r="D1186" s="5">
        <v>7463</v>
      </c>
      <c r="E1186" s="5">
        <f t="shared" si="54"/>
        <v>1.806489992607019E-4</v>
      </c>
      <c r="F1186" s="5">
        <v>11345</v>
      </c>
      <c r="G1186" s="5">
        <f t="shared" si="55"/>
        <v>2.4415021886146416E-4</v>
      </c>
      <c r="H1186" s="5">
        <f t="shared" si="56"/>
        <v>1.3515171402035893</v>
      </c>
    </row>
    <row r="1187" spans="1:8" x14ac:dyDescent="0.25">
      <c r="A1187" s="7" t="s">
        <v>5748</v>
      </c>
      <c r="B1187" s="5" t="s">
        <v>2458</v>
      </c>
      <c r="C1187" s="5" t="s">
        <v>5749</v>
      </c>
      <c r="D1187" s="5">
        <v>7227</v>
      </c>
      <c r="E1187" s="5">
        <f t="shared" si="54"/>
        <v>1.7493639523745043E-4</v>
      </c>
      <c r="F1187" s="5">
        <v>10982</v>
      </c>
      <c r="G1187" s="5">
        <f t="shared" si="55"/>
        <v>2.3633827267841335E-4</v>
      </c>
      <c r="H1187" s="5">
        <f t="shared" si="56"/>
        <v>1.3509954424156214</v>
      </c>
    </row>
    <row r="1188" spans="1:8" x14ac:dyDescent="0.25">
      <c r="A1188" s="7" t="s">
        <v>6557</v>
      </c>
      <c r="B1188" s="5" t="s">
        <v>624</v>
      </c>
      <c r="C1188" s="5" t="s">
        <v>6558</v>
      </c>
      <c r="D1188" s="5">
        <v>6315</v>
      </c>
      <c r="E1188" s="5">
        <f t="shared" si="54"/>
        <v>1.5286056952047868E-4</v>
      </c>
      <c r="F1188" s="5">
        <v>9594</v>
      </c>
      <c r="G1188" s="5">
        <f t="shared" si="55"/>
        <v>2.0646780077187193E-4</v>
      </c>
      <c r="H1188" s="5">
        <f t="shared" si="56"/>
        <v>1.3506936512114167</v>
      </c>
    </row>
    <row r="1189" spans="1:8" x14ac:dyDescent="0.25">
      <c r="A1189" s="7" t="s">
        <v>6361</v>
      </c>
      <c r="B1189" s="5" t="s">
        <v>6362</v>
      </c>
      <c r="C1189" s="5" t="s">
        <v>6363</v>
      </c>
      <c r="D1189" s="5">
        <v>6508</v>
      </c>
      <c r="E1189" s="5">
        <f t="shared" si="54"/>
        <v>1.5753231772593434E-4</v>
      </c>
      <c r="F1189" s="5">
        <v>9879</v>
      </c>
      <c r="G1189" s="5">
        <f t="shared" si="55"/>
        <v>2.1260114694864738E-4</v>
      </c>
      <c r="H1189" s="5">
        <f t="shared" si="56"/>
        <v>1.3495716308733463</v>
      </c>
    </row>
    <row r="1190" spans="1:8" x14ac:dyDescent="0.25">
      <c r="A1190" s="7" t="s">
        <v>6718</v>
      </c>
      <c r="B1190" s="5" t="s">
        <v>1387</v>
      </c>
      <c r="C1190" s="5" t="s">
        <v>6719</v>
      </c>
      <c r="D1190" s="5">
        <v>6137</v>
      </c>
      <c r="E1190" s="5">
        <f t="shared" si="54"/>
        <v>1.4855191055378902E-4</v>
      </c>
      <c r="F1190" s="5">
        <v>9314</v>
      </c>
      <c r="G1190" s="5">
        <f t="shared" si="55"/>
        <v>2.0044205715960133E-4</v>
      </c>
      <c r="H1190" s="5">
        <f t="shared" si="56"/>
        <v>1.3493064909927459</v>
      </c>
    </row>
    <row r="1191" spans="1:8" x14ac:dyDescent="0.25">
      <c r="A1191" s="7" t="s">
        <v>4572</v>
      </c>
      <c r="B1191" s="5" t="s">
        <v>82</v>
      </c>
      <c r="C1191" s="5" t="s">
        <v>4573</v>
      </c>
      <c r="D1191" s="5">
        <v>8670</v>
      </c>
      <c r="E1191" s="5">
        <f t="shared" si="54"/>
        <v>2.0986558000673797E-4</v>
      </c>
      <c r="F1191" s="5">
        <v>13158</v>
      </c>
      <c r="G1191" s="5">
        <f t="shared" si="55"/>
        <v>2.8316690875091627E-4</v>
      </c>
      <c r="H1191" s="5">
        <f t="shared" si="56"/>
        <v>1.3492775172652174</v>
      </c>
    </row>
    <row r="1192" spans="1:8" x14ac:dyDescent="0.25">
      <c r="A1192" s="7" t="s">
        <v>7272</v>
      </c>
      <c r="B1192" s="5" t="s">
        <v>2524</v>
      </c>
      <c r="C1192" s="5" t="s">
        <v>7273</v>
      </c>
      <c r="D1192" s="5">
        <v>5527</v>
      </c>
      <c r="E1192" s="5">
        <f t="shared" si="54"/>
        <v>1.3378628151063907E-4</v>
      </c>
      <c r="F1192" s="5">
        <v>8388</v>
      </c>
      <c r="G1192" s="5">
        <f t="shared" si="55"/>
        <v>1.8051406221330642E-4</v>
      </c>
      <c r="H1192" s="5">
        <f t="shared" si="56"/>
        <v>1.3492718399453492</v>
      </c>
    </row>
    <row r="1193" spans="1:8" x14ac:dyDescent="0.25">
      <c r="A1193" s="7" t="s">
        <v>7765</v>
      </c>
      <c r="B1193" s="5" t="s">
        <v>4074</v>
      </c>
      <c r="C1193" s="5" t="s">
        <v>7766</v>
      </c>
      <c r="D1193" s="5">
        <v>4987</v>
      </c>
      <c r="E1193" s="5">
        <f t="shared" si="54"/>
        <v>1.2071506891506369E-4</v>
      </c>
      <c r="F1193" s="5">
        <v>7568</v>
      </c>
      <c r="G1193" s="5">
        <f t="shared" si="55"/>
        <v>1.6286724163451394E-4</v>
      </c>
      <c r="H1193" s="5">
        <f t="shared" si="56"/>
        <v>1.3491873309463041</v>
      </c>
    </row>
    <row r="1194" spans="1:8" x14ac:dyDescent="0.25">
      <c r="A1194" s="7" t="s">
        <v>5154</v>
      </c>
      <c r="B1194" s="5" t="s">
        <v>753</v>
      </c>
      <c r="C1194" s="5" t="s">
        <v>5155</v>
      </c>
      <c r="D1194" s="5">
        <v>7895</v>
      </c>
      <c r="E1194" s="5">
        <f t="shared" si="54"/>
        <v>1.9110596933716219E-4</v>
      </c>
      <c r="F1194" s="5">
        <v>11978</v>
      </c>
      <c r="G1194" s="5">
        <f t="shared" si="55"/>
        <v>2.5777270352777588E-4</v>
      </c>
      <c r="H1194" s="5">
        <f t="shared" si="56"/>
        <v>1.3488469482237664</v>
      </c>
    </row>
    <row r="1195" spans="1:8" x14ac:dyDescent="0.25">
      <c r="A1195" s="7" t="s">
        <v>8107</v>
      </c>
      <c r="B1195" s="5" t="s">
        <v>4170</v>
      </c>
      <c r="C1195" s="5" t="s">
        <v>8108</v>
      </c>
      <c r="D1195" s="5">
        <v>4582</v>
      </c>
      <c r="E1195" s="5">
        <f t="shared" si="54"/>
        <v>1.1091165946838216E-4</v>
      </c>
      <c r="F1195" s="5">
        <v>6945</v>
      </c>
      <c r="G1195" s="5">
        <f t="shared" si="55"/>
        <v>1.4945996209721186E-4</v>
      </c>
      <c r="H1195" s="5">
        <f t="shared" si="56"/>
        <v>1.3475586138878279</v>
      </c>
    </row>
    <row r="1196" spans="1:8" x14ac:dyDescent="0.25">
      <c r="A1196" s="7" t="s">
        <v>6831</v>
      </c>
      <c r="B1196" s="5" t="s">
        <v>5595</v>
      </c>
      <c r="C1196" s="5" t="s">
        <v>6832</v>
      </c>
      <c r="D1196" s="5">
        <v>6025</v>
      </c>
      <c r="E1196" s="5">
        <f t="shared" si="54"/>
        <v>1.4584084423766971E-4</v>
      </c>
      <c r="F1196" s="5">
        <v>9132</v>
      </c>
      <c r="G1196" s="5">
        <f t="shared" si="55"/>
        <v>1.9652532381162543E-4</v>
      </c>
      <c r="H1196" s="5">
        <f t="shared" si="56"/>
        <v>1.3475328179762707</v>
      </c>
    </row>
    <row r="1197" spans="1:8" x14ac:dyDescent="0.25">
      <c r="A1197" s="7" t="s">
        <v>8969</v>
      </c>
      <c r="B1197" s="5" t="s">
        <v>837</v>
      </c>
      <c r="C1197" s="5" t="s">
        <v>8970</v>
      </c>
      <c r="D1197" s="5">
        <v>3378</v>
      </c>
      <c r="E1197" s="5">
        <f t="shared" si="54"/>
        <v>8.1767696570099295E-5</v>
      </c>
      <c r="F1197" s="5">
        <v>5119</v>
      </c>
      <c r="G1197" s="5">
        <f t="shared" si="55"/>
        <v>1.1016350554004716E-4</v>
      </c>
      <c r="H1197" s="5">
        <f t="shared" si="56"/>
        <v>1.3472741701315285</v>
      </c>
    </row>
    <row r="1198" spans="1:8" x14ac:dyDescent="0.25">
      <c r="A1198" s="7" t="s">
        <v>1737</v>
      </c>
      <c r="B1198" s="5" t="s">
        <v>456</v>
      </c>
      <c r="C1198" s="5" t="s">
        <v>1738</v>
      </c>
      <c r="D1198" s="5">
        <v>13634</v>
      </c>
      <c r="E1198" s="5">
        <f t="shared" si="54"/>
        <v>3.3002391208902717E-4</v>
      </c>
      <c r="F1198" s="5">
        <v>20647</v>
      </c>
      <c r="G1198" s="5">
        <f t="shared" si="55"/>
        <v>4.443340298662539E-4</v>
      </c>
      <c r="H1198" s="5">
        <f t="shared" si="56"/>
        <v>1.3463691980791697</v>
      </c>
    </row>
    <row r="1199" spans="1:8" x14ac:dyDescent="0.25">
      <c r="A1199" s="7" t="s">
        <v>7082</v>
      </c>
      <c r="B1199" s="5" t="s">
        <v>1199</v>
      </c>
      <c r="C1199" s="5" t="s">
        <v>7083</v>
      </c>
      <c r="D1199" s="5">
        <v>5731</v>
      </c>
      <c r="E1199" s="5">
        <f t="shared" si="54"/>
        <v>1.3872429515785644E-4</v>
      </c>
      <c r="F1199" s="5">
        <v>8673</v>
      </c>
      <c r="G1199" s="5">
        <f t="shared" si="55"/>
        <v>1.8664740839008186E-4</v>
      </c>
      <c r="H1199" s="5">
        <f t="shared" si="56"/>
        <v>1.3454558062644542</v>
      </c>
    </row>
    <row r="1200" spans="1:8" x14ac:dyDescent="0.25">
      <c r="A1200" s="7" t="s">
        <v>4584</v>
      </c>
      <c r="B1200" s="5" t="s">
        <v>3439</v>
      </c>
      <c r="C1200" s="5" t="s">
        <v>4585</v>
      </c>
      <c r="D1200" s="5">
        <v>8660</v>
      </c>
      <c r="E1200" s="5">
        <f t="shared" si="54"/>
        <v>2.0962352051422732E-4</v>
      </c>
      <c r="F1200" s="5">
        <v>13103</v>
      </c>
      <c r="G1200" s="5">
        <f t="shared" si="55"/>
        <v>2.8198328054136312E-4</v>
      </c>
      <c r="H1200" s="5">
        <f t="shared" si="56"/>
        <v>1.3451891269149097</v>
      </c>
    </row>
    <row r="1201" spans="1:8" x14ac:dyDescent="0.25">
      <c r="A1201" s="7" t="s">
        <v>7800</v>
      </c>
      <c r="B1201" s="5" t="s">
        <v>3299</v>
      </c>
      <c r="C1201" s="5" t="s">
        <v>7801</v>
      </c>
      <c r="D1201" s="5">
        <v>4933</v>
      </c>
      <c r="E1201" s="5">
        <f t="shared" si="54"/>
        <v>1.1940794765550615E-4</v>
      </c>
      <c r="F1201" s="5">
        <v>7463</v>
      </c>
      <c r="G1201" s="5">
        <f t="shared" si="55"/>
        <v>1.6060758777991247E-4</v>
      </c>
      <c r="H1201" s="5">
        <f t="shared" si="56"/>
        <v>1.3450326459279573</v>
      </c>
    </row>
    <row r="1202" spans="1:8" x14ac:dyDescent="0.25">
      <c r="A1202" s="7" t="s">
        <v>2469</v>
      </c>
      <c r="B1202" s="5" t="s">
        <v>1600</v>
      </c>
      <c r="C1202" s="5" t="s">
        <v>2470</v>
      </c>
      <c r="D1202" s="5">
        <v>11944</v>
      </c>
      <c r="E1202" s="5">
        <f t="shared" si="54"/>
        <v>2.8911585785472644E-4</v>
      </c>
      <c r="F1202" s="5">
        <v>18050</v>
      </c>
      <c r="G1202" s="5">
        <f t="shared" si="55"/>
        <v>3.8844525786244408E-4</v>
      </c>
      <c r="H1202" s="5">
        <f t="shared" si="56"/>
        <v>1.3435626144645036</v>
      </c>
    </row>
    <row r="1203" spans="1:8" x14ac:dyDescent="0.25">
      <c r="A1203" s="7" t="s">
        <v>4201</v>
      </c>
      <c r="B1203" s="5" t="s">
        <v>572</v>
      </c>
      <c r="C1203" s="5" t="s">
        <v>4202</v>
      </c>
      <c r="D1203" s="5">
        <v>9145</v>
      </c>
      <c r="E1203" s="5">
        <f t="shared" si="54"/>
        <v>2.2136340590099408E-4</v>
      </c>
      <c r="F1203" s="5">
        <v>13819</v>
      </c>
      <c r="G1203" s="5">
        <f t="shared" si="55"/>
        <v>2.9739196777845512E-4</v>
      </c>
      <c r="H1203" s="5">
        <f t="shared" si="56"/>
        <v>1.3434558732416018</v>
      </c>
    </row>
    <row r="1204" spans="1:8" x14ac:dyDescent="0.25">
      <c r="A1204" s="7" t="s">
        <v>3163</v>
      </c>
      <c r="B1204" s="5" t="s">
        <v>516</v>
      </c>
      <c r="C1204" s="5" t="s">
        <v>3164</v>
      </c>
      <c r="D1204" s="5">
        <v>10701</v>
      </c>
      <c r="E1204" s="5">
        <f t="shared" si="54"/>
        <v>2.5902786293565202E-4</v>
      </c>
      <c r="F1204" s="5">
        <v>16170</v>
      </c>
      <c r="G1204" s="5">
        <f t="shared" si="55"/>
        <v>3.4798669360862718E-4</v>
      </c>
      <c r="H1204" s="5">
        <f t="shared" si="56"/>
        <v>1.3434334425060457</v>
      </c>
    </row>
    <row r="1205" spans="1:8" x14ac:dyDescent="0.25">
      <c r="A1205" s="7" t="s">
        <v>5772</v>
      </c>
      <c r="B1205" s="5" t="s">
        <v>4461</v>
      </c>
      <c r="C1205" s="5" t="s">
        <v>5773</v>
      </c>
      <c r="D1205" s="5">
        <v>7191</v>
      </c>
      <c r="E1205" s="5">
        <f t="shared" si="54"/>
        <v>1.7406498106441209E-4</v>
      </c>
      <c r="F1205" s="5">
        <v>10864</v>
      </c>
      <c r="G1205" s="5">
        <f t="shared" si="55"/>
        <v>2.3379885215609931E-4</v>
      </c>
      <c r="H1205" s="5">
        <f t="shared" si="56"/>
        <v>1.3431699513963864</v>
      </c>
    </row>
    <row r="1206" spans="1:8" x14ac:dyDescent="0.25">
      <c r="A1206" s="7" t="s">
        <v>4902</v>
      </c>
      <c r="B1206" s="5" t="s">
        <v>1154</v>
      </c>
      <c r="C1206" s="5" t="s">
        <v>4903</v>
      </c>
      <c r="D1206" s="5">
        <v>8207</v>
      </c>
      <c r="E1206" s="5">
        <f t="shared" si="54"/>
        <v>1.9865822550349464E-4</v>
      </c>
      <c r="F1206" s="5">
        <v>12397</v>
      </c>
      <c r="G1206" s="5">
        <f t="shared" si="55"/>
        <v>2.6678979843328083E-4</v>
      </c>
      <c r="H1206" s="5">
        <f t="shared" si="56"/>
        <v>1.3429587310422626</v>
      </c>
    </row>
    <row r="1207" spans="1:8" x14ac:dyDescent="0.25">
      <c r="A1207" s="7" t="s">
        <v>5205</v>
      </c>
      <c r="B1207" s="5" t="s">
        <v>449</v>
      </c>
      <c r="C1207" s="5" t="s">
        <v>5206</v>
      </c>
      <c r="D1207" s="5">
        <v>7830</v>
      </c>
      <c r="E1207" s="5">
        <f t="shared" si="54"/>
        <v>1.8953258263584293E-4</v>
      </c>
      <c r="F1207" s="5">
        <v>11815</v>
      </c>
      <c r="G1207" s="5">
        <f t="shared" si="55"/>
        <v>2.5426485992491836E-4</v>
      </c>
      <c r="H1207" s="5">
        <f t="shared" si="56"/>
        <v>1.3415364070327069</v>
      </c>
    </row>
    <row r="1208" spans="1:8" x14ac:dyDescent="0.25">
      <c r="A1208" s="7" t="s">
        <v>9242</v>
      </c>
      <c r="B1208" s="5" t="s">
        <v>3322</v>
      </c>
      <c r="C1208" s="5" t="s">
        <v>9243</v>
      </c>
      <c r="D1208" s="5">
        <v>2914</v>
      </c>
      <c r="E1208" s="5">
        <f t="shared" si="54"/>
        <v>7.0536136117604889E-5</v>
      </c>
      <c r="F1208" s="5">
        <v>4396</v>
      </c>
      <c r="G1208" s="5">
        <f t="shared" si="55"/>
        <v>9.4604174712648433E-5</v>
      </c>
      <c r="H1208" s="5">
        <f t="shared" si="56"/>
        <v>1.3412157217531013</v>
      </c>
    </row>
    <row r="1209" spans="1:8" x14ac:dyDescent="0.25">
      <c r="A1209" s="7" t="s">
        <v>5371</v>
      </c>
      <c r="B1209" s="5" t="s">
        <v>552</v>
      </c>
      <c r="C1209" s="5" t="s">
        <v>5372</v>
      </c>
      <c r="D1209" s="5">
        <v>7641</v>
      </c>
      <c r="E1209" s="5">
        <f t="shared" si="54"/>
        <v>1.8495765822739156E-4</v>
      </c>
      <c r="F1209" s="5">
        <v>11526</v>
      </c>
      <c r="G1209" s="5">
        <f t="shared" si="55"/>
        <v>2.480454316965391E-4</v>
      </c>
      <c r="H1209" s="5">
        <f t="shared" si="56"/>
        <v>1.3410930592102646</v>
      </c>
    </row>
    <row r="1210" spans="1:8" x14ac:dyDescent="0.25">
      <c r="A1210" s="7" t="s">
        <v>7539</v>
      </c>
      <c r="B1210" s="5" t="s">
        <v>67</v>
      </c>
      <c r="C1210" s="5" t="s">
        <v>7540</v>
      </c>
      <c r="D1210" s="5">
        <v>5222</v>
      </c>
      <c r="E1210" s="5">
        <f t="shared" si="54"/>
        <v>1.2640346698906409E-4</v>
      </c>
      <c r="F1210" s="5">
        <v>7874</v>
      </c>
      <c r="G1210" s="5">
        <f t="shared" si="55"/>
        <v>1.6945251858220968E-4</v>
      </c>
      <c r="H1210" s="5">
        <f t="shared" si="56"/>
        <v>1.3405685984615439</v>
      </c>
    </row>
    <row r="1211" spans="1:8" x14ac:dyDescent="0.25">
      <c r="A1211" s="7" t="s">
        <v>8386</v>
      </c>
      <c r="B1211" s="5" t="s">
        <v>897</v>
      </c>
      <c r="C1211" s="5" t="s">
        <v>8387</v>
      </c>
      <c r="D1211" s="5">
        <v>4263</v>
      </c>
      <c r="E1211" s="5">
        <f t="shared" si="54"/>
        <v>1.0318996165729227E-4</v>
      </c>
      <c r="F1211" s="5">
        <v>6425</v>
      </c>
      <c r="G1211" s="5">
        <f t="shared" si="55"/>
        <v>1.3826929538870932E-4</v>
      </c>
      <c r="H1211" s="5">
        <f t="shared" si="56"/>
        <v>1.3399490916366481</v>
      </c>
    </row>
    <row r="1212" spans="1:8" x14ac:dyDescent="0.25">
      <c r="A1212" s="7" t="s">
        <v>8396</v>
      </c>
      <c r="B1212" s="5" t="s">
        <v>913</v>
      </c>
      <c r="C1212" s="5" t="s">
        <v>8397</v>
      </c>
      <c r="D1212" s="5">
        <v>4249</v>
      </c>
      <c r="E1212" s="5">
        <f t="shared" si="54"/>
        <v>1.0285107836777735E-4</v>
      </c>
      <c r="F1212" s="5">
        <v>6397</v>
      </c>
      <c r="G1212" s="5">
        <f t="shared" si="55"/>
        <v>1.3766672102748226E-4</v>
      </c>
      <c r="H1212" s="5">
        <f t="shared" si="56"/>
        <v>1.3385053731299763</v>
      </c>
    </row>
    <row r="1213" spans="1:8" x14ac:dyDescent="0.25">
      <c r="A1213" s="7" t="s">
        <v>4391</v>
      </c>
      <c r="C1213" s="5" t="s">
        <v>4392</v>
      </c>
      <c r="D1213" s="5">
        <v>8875</v>
      </c>
      <c r="E1213" s="5">
        <f t="shared" si="54"/>
        <v>2.1482779960320641E-4</v>
      </c>
      <c r="F1213" s="5">
        <v>13360</v>
      </c>
      <c r="G1213" s="5">
        <f t="shared" si="55"/>
        <v>2.875140523569115E-4</v>
      </c>
      <c r="H1213" s="5">
        <f t="shared" si="56"/>
        <v>1.3383465868381972</v>
      </c>
    </row>
    <row r="1214" spans="1:8" x14ac:dyDescent="0.25">
      <c r="A1214" s="7" t="s">
        <v>8032</v>
      </c>
      <c r="B1214" s="5" t="s">
        <v>5394</v>
      </c>
      <c r="C1214" s="5" t="s">
        <v>8033</v>
      </c>
      <c r="D1214" s="5">
        <v>4687</v>
      </c>
      <c r="E1214" s="5">
        <f t="shared" si="54"/>
        <v>1.1345328413974404E-4</v>
      </c>
      <c r="F1214" s="5">
        <v>7054</v>
      </c>
      <c r="G1214" s="5">
        <f t="shared" si="55"/>
        <v>1.5180569800341719E-4</v>
      </c>
      <c r="H1214" s="5">
        <f t="shared" si="56"/>
        <v>1.3380458675522628</v>
      </c>
    </row>
    <row r="1215" spans="1:8" x14ac:dyDescent="0.25">
      <c r="A1215" s="7" t="s">
        <v>8469</v>
      </c>
      <c r="B1215" s="5" t="s">
        <v>2282</v>
      </c>
      <c r="C1215" s="5" t="s">
        <v>8470</v>
      </c>
      <c r="D1215" s="5">
        <v>4127</v>
      </c>
      <c r="E1215" s="5">
        <f t="shared" si="54"/>
        <v>9.989795255914736E-5</v>
      </c>
      <c r="F1215" s="5">
        <v>6211</v>
      </c>
      <c r="G1215" s="5">
        <f t="shared" si="55"/>
        <v>1.3366390562790249E-4</v>
      </c>
      <c r="H1215" s="5">
        <f t="shared" si="56"/>
        <v>1.338004455584443</v>
      </c>
    </row>
    <row r="1216" spans="1:8" x14ac:dyDescent="0.25">
      <c r="A1216" s="7" t="s">
        <v>8571</v>
      </c>
      <c r="B1216" s="5" t="s">
        <v>1802</v>
      </c>
      <c r="C1216" s="5" t="s">
        <v>8572</v>
      </c>
      <c r="D1216" s="5">
        <v>3989</v>
      </c>
      <c r="E1216" s="5">
        <f t="shared" si="54"/>
        <v>9.6557531562500319E-5</v>
      </c>
      <c r="F1216" s="5">
        <v>6002</v>
      </c>
      <c r="G1216" s="5">
        <f t="shared" si="55"/>
        <v>1.2916611843160052E-4</v>
      </c>
      <c r="H1216" s="5">
        <f t="shared" si="56"/>
        <v>1.3377114797926781</v>
      </c>
    </row>
    <row r="1217" spans="1:8" x14ac:dyDescent="0.25">
      <c r="A1217" s="7" t="s">
        <v>8182</v>
      </c>
      <c r="B1217" s="5" t="s">
        <v>1620</v>
      </c>
      <c r="C1217" s="5" t="s">
        <v>8183</v>
      </c>
      <c r="D1217" s="5">
        <v>4498</v>
      </c>
      <c r="E1217" s="5">
        <f t="shared" si="54"/>
        <v>1.0887835973129266E-4</v>
      </c>
      <c r="F1217" s="5">
        <v>6766</v>
      </c>
      <c r="G1217" s="5">
        <f t="shared" si="55"/>
        <v>1.4560779028793887E-4</v>
      </c>
      <c r="H1217" s="5">
        <f t="shared" si="56"/>
        <v>1.3373437168533118</v>
      </c>
    </row>
    <row r="1218" spans="1:8" x14ac:dyDescent="0.25">
      <c r="A1218" s="7" t="s">
        <v>7775</v>
      </c>
      <c r="B1218" s="5" t="s">
        <v>1824</v>
      </c>
      <c r="C1218" s="5" t="s">
        <v>7776</v>
      </c>
      <c r="D1218" s="5">
        <v>4980</v>
      </c>
      <c r="E1218" s="5">
        <f t="shared" ref="E1218:E1281" si="57">D1218/41312158</f>
        <v>1.2054562727030623E-4</v>
      </c>
      <c r="F1218" s="5">
        <v>7477</v>
      </c>
      <c r="G1218" s="5">
        <f t="shared" ref="G1218:G1281" si="58">F1218/46467294</f>
        <v>1.6090887496052599E-4</v>
      </c>
      <c r="H1218" s="5">
        <f t="shared" ref="H1218:H1281" si="59">G1218/E1218</f>
        <v>1.3348379248938742</v>
      </c>
    </row>
    <row r="1219" spans="1:8" x14ac:dyDescent="0.25">
      <c r="A1219" s="7" t="s">
        <v>3789</v>
      </c>
      <c r="B1219" s="5" t="s">
        <v>3790</v>
      </c>
      <c r="C1219" s="5" t="s">
        <v>3791</v>
      </c>
      <c r="D1219" s="5">
        <v>9694</v>
      </c>
      <c r="E1219" s="5">
        <f t="shared" si="57"/>
        <v>2.3465247203982906E-4</v>
      </c>
      <c r="F1219" s="5">
        <v>14554</v>
      </c>
      <c r="G1219" s="5">
        <f t="shared" si="58"/>
        <v>3.132095447606654E-4</v>
      </c>
      <c r="H1219" s="5">
        <f t="shared" si="59"/>
        <v>1.3347805034310585</v>
      </c>
    </row>
    <row r="1220" spans="1:8" x14ac:dyDescent="0.25">
      <c r="A1220" s="7" t="s">
        <v>8157</v>
      </c>
      <c r="B1220" s="5" t="s">
        <v>2760</v>
      </c>
      <c r="C1220" s="5" t="s">
        <v>8158</v>
      </c>
      <c r="D1220" s="5">
        <v>4526</v>
      </c>
      <c r="E1220" s="5">
        <f t="shared" si="57"/>
        <v>1.0955612631032249E-4</v>
      </c>
      <c r="F1220" s="5">
        <v>6789</v>
      </c>
      <c r="G1220" s="5">
        <f t="shared" si="58"/>
        <v>1.4610276208466109E-4</v>
      </c>
      <c r="H1220" s="5">
        <f t="shared" si="59"/>
        <v>1.3335882438086453</v>
      </c>
    </row>
    <row r="1221" spans="1:8" x14ac:dyDescent="0.25">
      <c r="A1221" s="7" t="s">
        <v>6613</v>
      </c>
      <c r="B1221" s="5" t="s">
        <v>3475</v>
      </c>
      <c r="C1221" s="5" t="s">
        <v>6614</v>
      </c>
      <c r="D1221" s="5">
        <v>6257</v>
      </c>
      <c r="E1221" s="5">
        <f t="shared" si="57"/>
        <v>1.5145662446391689E-4</v>
      </c>
      <c r="F1221" s="5">
        <v>9384</v>
      </c>
      <c r="G1221" s="5">
        <f t="shared" si="58"/>
        <v>2.0194849306266898E-4</v>
      </c>
      <c r="H1221" s="5">
        <f t="shared" si="59"/>
        <v>1.3333751084012921</v>
      </c>
    </row>
    <row r="1222" spans="1:8" x14ac:dyDescent="0.25">
      <c r="A1222" s="7" t="s">
        <v>4224</v>
      </c>
      <c r="B1222" s="5" t="s">
        <v>440</v>
      </c>
      <c r="C1222" s="5" t="s">
        <v>4225</v>
      </c>
      <c r="D1222" s="5">
        <v>9115</v>
      </c>
      <c r="E1222" s="5">
        <f t="shared" si="57"/>
        <v>2.2063722742346212E-4</v>
      </c>
      <c r="F1222" s="5">
        <v>13664</v>
      </c>
      <c r="G1222" s="5">
        <f t="shared" si="58"/>
        <v>2.9405628827880529E-4</v>
      </c>
      <c r="H1222" s="5">
        <f t="shared" si="59"/>
        <v>1.332759170846687</v>
      </c>
    </row>
    <row r="1223" spans="1:8" x14ac:dyDescent="0.25">
      <c r="A1223" s="7" t="s">
        <v>3289</v>
      </c>
      <c r="B1223" s="5" t="s">
        <v>657</v>
      </c>
      <c r="C1223" s="5" t="s">
        <v>3290</v>
      </c>
      <c r="D1223" s="5">
        <v>10472</v>
      </c>
      <c r="E1223" s="5">
        <f t="shared" si="57"/>
        <v>2.5348470055715802E-4</v>
      </c>
      <c r="F1223" s="5">
        <v>15697</v>
      </c>
      <c r="G1223" s="5">
        <f t="shared" si="58"/>
        <v>3.3780749100647005E-4</v>
      </c>
      <c r="H1223" s="5">
        <f t="shared" si="59"/>
        <v>1.3326543584838493</v>
      </c>
    </row>
    <row r="1224" spans="1:8" x14ac:dyDescent="0.25">
      <c r="A1224" s="7" t="s">
        <v>5884</v>
      </c>
      <c r="B1224" s="5" t="s">
        <v>2261</v>
      </c>
      <c r="C1224" s="5" t="s">
        <v>5885</v>
      </c>
      <c r="D1224" s="5">
        <v>7054</v>
      </c>
      <c r="E1224" s="5">
        <f t="shared" si="57"/>
        <v>1.7074876601701609E-4</v>
      </c>
      <c r="F1224" s="5">
        <v>10571</v>
      </c>
      <c r="G1224" s="5">
        <f t="shared" si="58"/>
        <v>2.2749334187611615E-4</v>
      </c>
      <c r="H1224" s="5">
        <f t="shared" si="59"/>
        <v>1.3323278825537463</v>
      </c>
    </row>
    <row r="1225" spans="1:8" x14ac:dyDescent="0.25">
      <c r="A1225" s="7" t="s">
        <v>6315</v>
      </c>
      <c r="B1225" s="5" t="s">
        <v>958</v>
      </c>
      <c r="C1225" s="5" t="s">
        <v>6316</v>
      </c>
      <c r="D1225" s="5">
        <v>6559</v>
      </c>
      <c r="E1225" s="5">
        <f t="shared" si="57"/>
        <v>1.5876682113773869E-4</v>
      </c>
      <c r="F1225" s="5">
        <v>9828</v>
      </c>
      <c r="G1225" s="5">
        <f t="shared" si="58"/>
        <v>2.1150360079069807E-4</v>
      </c>
      <c r="H1225" s="5">
        <f t="shared" si="59"/>
        <v>1.3321649906135453</v>
      </c>
    </row>
    <row r="1226" spans="1:8" x14ac:dyDescent="0.25">
      <c r="A1226" s="7" t="s">
        <v>5340</v>
      </c>
      <c r="B1226" s="5" t="s">
        <v>2126</v>
      </c>
      <c r="C1226" s="5" t="s">
        <v>5341</v>
      </c>
      <c r="D1226" s="5">
        <v>7670</v>
      </c>
      <c r="E1226" s="5">
        <f t="shared" si="57"/>
        <v>1.8565963075567246E-4</v>
      </c>
      <c r="F1226" s="5">
        <v>11491</v>
      </c>
      <c r="G1226" s="5">
        <f t="shared" si="58"/>
        <v>2.4729221374500523E-4</v>
      </c>
      <c r="H1226" s="5">
        <f t="shared" si="59"/>
        <v>1.3319654506392995</v>
      </c>
    </row>
    <row r="1227" spans="1:8" x14ac:dyDescent="0.25">
      <c r="A1227" s="7" t="s">
        <v>606</v>
      </c>
      <c r="B1227" s="5" t="s">
        <v>607</v>
      </c>
      <c r="C1227" s="5" t="s">
        <v>608</v>
      </c>
      <c r="D1227" s="5">
        <v>19524</v>
      </c>
      <c r="E1227" s="5">
        <f t="shared" si="57"/>
        <v>4.72596953177803E-4</v>
      </c>
      <c r="F1227" s="5">
        <v>29247</v>
      </c>
      <c r="G1227" s="5">
        <f t="shared" si="58"/>
        <v>6.2941044081456514E-4</v>
      </c>
      <c r="H1227" s="5">
        <f t="shared" si="59"/>
        <v>1.3318123119125673</v>
      </c>
    </row>
    <row r="1228" spans="1:8" x14ac:dyDescent="0.25">
      <c r="A1228" s="7" t="s">
        <v>9737</v>
      </c>
      <c r="B1228" s="5" t="s">
        <v>1236</v>
      </c>
      <c r="C1228" s="5" t="s">
        <v>9738</v>
      </c>
      <c r="D1228" s="5">
        <v>1762</v>
      </c>
      <c r="E1228" s="5">
        <f t="shared" si="57"/>
        <v>4.2650882580377427E-5</v>
      </c>
      <c r="F1228" s="5">
        <v>2639</v>
      </c>
      <c r="G1228" s="5">
        <f t="shared" si="58"/>
        <v>5.6792633545650411E-5</v>
      </c>
      <c r="H1228" s="5">
        <f t="shared" si="59"/>
        <v>1.3315699490771906</v>
      </c>
    </row>
    <row r="1229" spans="1:8" x14ac:dyDescent="0.25">
      <c r="A1229" s="7" t="s">
        <v>8178</v>
      </c>
      <c r="B1229" s="5" t="s">
        <v>1111</v>
      </c>
      <c r="C1229" s="5" t="s">
        <v>8179</v>
      </c>
      <c r="D1229" s="5">
        <v>4508</v>
      </c>
      <c r="E1229" s="5">
        <f t="shared" si="57"/>
        <v>1.0912041922380332E-4</v>
      </c>
      <c r="F1229" s="5">
        <v>6751</v>
      </c>
      <c r="G1229" s="5">
        <f t="shared" si="58"/>
        <v>1.4528498259442436E-4</v>
      </c>
      <c r="H1229" s="5">
        <f t="shared" si="59"/>
        <v>1.3314188456007341</v>
      </c>
    </row>
    <row r="1230" spans="1:8" x14ac:dyDescent="0.25">
      <c r="A1230" s="7" t="s">
        <v>8049</v>
      </c>
      <c r="B1230" s="5" t="s">
        <v>1600</v>
      </c>
      <c r="C1230" s="5" t="s">
        <v>8050</v>
      </c>
      <c r="D1230" s="5">
        <v>4663</v>
      </c>
      <c r="E1230" s="5">
        <f t="shared" si="57"/>
        <v>1.1287234135771847E-4</v>
      </c>
      <c r="F1230" s="5">
        <v>6982</v>
      </c>
      <c r="G1230" s="5">
        <f t="shared" si="58"/>
        <v>1.5025622107454762E-4</v>
      </c>
      <c r="H1230" s="5">
        <f t="shared" si="59"/>
        <v>1.3312049636531504</v>
      </c>
    </row>
    <row r="1231" spans="1:8" x14ac:dyDescent="0.25">
      <c r="A1231" s="7" t="s">
        <v>2839</v>
      </c>
      <c r="B1231" s="5" t="s">
        <v>2512</v>
      </c>
      <c r="C1231" s="5" t="s">
        <v>2840</v>
      </c>
      <c r="D1231" s="5">
        <v>11182</v>
      </c>
      <c r="E1231" s="5">
        <f t="shared" si="57"/>
        <v>2.7067092452541454E-4</v>
      </c>
      <c r="F1231" s="5">
        <v>16729</v>
      </c>
      <c r="G1231" s="5">
        <f t="shared" si="58"/>
        <v>3.6001666032026744E-4</v>
      </c>
      <c r="H1231" s="5">
        <f t="shared" si="59"/>
        <v>1.3300898903401197</v>
      </c>
    </row>
    <row r="1232" spans="1:8" x14ac:dyDescent="0.25">
      <c r="A1232" s="7" t="s">
        <v>548</v>
      </c>
      <c r="B1232" s="5" t="s">
        <v>549</v>
      </c>
      <c r="C1232" s="5" t="s">
        <v>550</v>
      </c>
      <c r="D1232" s="5">
        <v>20352</v>
      </c>
      <c r="E1232" s="5">
        <f t="shared" si="57"/>
        <v>4.9263947915768522E-4</v>
      </c>
      <c r="F1232" s="5">
        <v>30447</v>
      </c>
      <c r="G1232" s="5">
        <f t="shared" si="58"/>
        <v>6.5523505629572491E-4</v>
      </c>
      <c r="H1232" s="5">
        <f t="shared" si="59"/>
        <v>1.3300498316051437</v>
      </c>
    </row>
    <row r="1233" spans="1:8" x14ac:dyDescent="0.25">
      <c r="A1233" s="7" t="s">
        <v>8701</v>
      </c>
      <c r="B1233" s="5" t="s">
        <v>765</v>
      </c>
      <c r="C1233" s="5" t="s">
        <v>8702</v>
      </c>
      <c r="D1233" s="5">
        <v>3797</v>
      </c>
      <c r="E1233" s="5">
        <f t="shared" si="57"/>
        <v>9.1909989306295742E-5</v>
      </c>
      <c r="F1233" s="5">
        <v>5677</v>
      </c>
      <c r="G1233" s="5">
        <f t="shared" si="58"/>
        <v>1.2217195173878643E-4</v>
      </c>
      <c r="H1233" s="5">
        <f t="shared" si="59"/>
        <v>1.3292565112986883</v>
      </c>
    </row>
    <row r="1234" spans="1:8" x14ac:dyDescent="0.25">
      <c r="A1234" s="7" t="s">
        <v>5183</v>
      </c>
      <c r="B1234" s="5" t="s">
        <v>5184</v>
      </c>
      <c r="C1234" s="5" t="s">
        <v>5185</v>
      </c>
      <c r="D1234" s="5">
        <v>7856</v>
      </c>
      <c r="E1234" s="5">
        <f t="shared" si="57"/>
        <v>1.9016193731637065E-4</v>
      </c>
      <c r="F1234" s="5">
        <v>11743</v>
      </c>
      <c r="G1234" s="5">
        <f t="shared" si="58"/>
        <v>2.5271538299604881E-4</v>
      </c>
      <c r="H1234" s="5">
        <f t="shared" si="59"/>
        <v>1.3289482982896235</v>
      </c>
    </row>
    <row r="1235" spans="1:8" x14ac:dyDescent="0.25">
      <c r="A1235" s="7" t="s">
        <v>4178</v>
      </c>
      <c r="B1235" s="5" t="s">
        <v>3812</v>
      </c>
      <c r="C1235" s="5" t="s">
        <v>4179</v>
      </c>
      <c r="D1235" s="5">
        <v>9163</v>
      </c>
      <c r="E1235" s="5">
        <f t="shared" si="57"/>
        <v>2.2179911298751326E-4</v>
      </c>
      <c r="F1235" s="5">
        <v>13694</v>
      </c>
      <c r="G1235" s="5">
        <f t="shared" si="58"/>
        <v>2.947019036658343E-4</v>
      </c>
      <c r="H1235" s="5">
        <f t="shared" si="59"/>
        <v>1.3286883779486769</v>
      </c>
    </row>
    <row r="1236" spans="1:8" x14ac:dyDescent="0.25">
      <c r="A1236" s="7" t="s">
        <v>7096</v>
      </c>
      <c r="B1236" s="5" t="s">
        <v>786</v>
      </c>
      <c r="C1236" s="5" t="s">
        <v>7097</v>
      </c>
      <c r="D1236" s="5">
        <v>5715</v>
      </c>
      <c r="E1236" s="5">
        <f t="shared" si="57"/>
        <v>1.3833699996983938E-4</v>
      </c>
      <c r="F1236" s="5">
        <v>8540</v>
      </c>
      <c r="G1236" s="5">
        <f t="shared" si="58"/>
        <v>1.8378518017425331E-4</v>
      </c>
      <c r="H1236" s="5">
        <f t="shared" si="59"/>
        <v>1.3285323537038007</v>
      </c>
    </row>
    <row r="1237" spans="1:8" x14ac:dyDescent="0.25">
      <c r="A1237" s="7" t="s">
        <v>1414</v>
      </c>
      <c r="B1237" s="5" t="s">
        <v>1415</v>
      </c>
      <c r="C1237" s="5" t="s">
        <v>1416</v>
      </c>
      <c r="D1237" s="5">
        <v>14896</v>
      </c>
      <c r="E1237" s="5">
        <f t="shared" si="57"/>
        <v>3.6057182004387185E-4</v>
      </c>
      <c r="F1237" s="5">
        <v>22258</v>
      </c>
      <c r="G1237" s="5">
        <f t="shared" si="58"/>
        <v>4.7900357614971082E-4</v>
      </c>
      <c r="H1237" s="5">
        <f t="shared" si="59"/>
        <v>1.328455385369353</v>
      </c>
    </row>
    <row r="1238" spans="1:8" x14ac:dyDescent="0.25">
      <c r="A1238" s="7" t="s">
        <v>9226</v>
      </c>
      <c r="B1238" s="5" t="s">
        <v>1392</v>
      </c>
      <c r="C1238" s="5" t="s">
        <v>9227</v>
      </c>
      <c r="D1238" s="5">
        <v>2957</v>
      </c>
      <c r="E1238" s="5">
        <f t="shared" si="57"/>
        <v>7.1576991935400715E-5</v>
      </c>
      <c r="F1238" s="5">
        <v>4418</v>
      </c>
      <c r="G1238" s="5">
        <f t="shared" si="58"/>
        <v>9.5077625996469692E-5</v>
      </c>
      <c r="H1238" s="5">
        <f t="shared" si="59"/>
        <v>1.32832665114341</v>
      </c>
    </row>
    <row r="1239" spans="1:8" x14ac:dyDescent="0.25">
      <c r="A1239" s="7" t="s">
        <v>3461</v>
      </c>
      <c r="B1239" s="5" t="s">
        <v>58</v>
      </c>
      <c r="C1239" s="5" t="s">
        <v>3462</v>
      </c>
      <c r="D1239" s="5">
        <v>10194</v>
      </c>
      <c r="E1239" s="5">
        <f t="shared" si="57"/>
        <v>2.4675544666536179E-4</v>
      </c>
      <c r="F1239" s="5">
        <v>15226</v>
      </c>
      <c r="G1239" s="5">
        <f t="shared" si="58"/>
        <v>3.2767132943011489E-4</v>
      </c>
      <c r="H1239" s="5">
        <f t="shared" si="59"/>
        <v>1.3279193381878514</v>
      </c>
    </row>
    <row r="1240" spans="1:8" x14ac:dyDescent="0.25">
      <c r="A1240" s="7" t="s">
        <v>4341</v>
      </c>
      <c r="B1240" s="5" t="s">
        <v>1199</v>
      </c>
      <c r="C1240" s="5" t="s">
        <v>4342</v>
      </c>
      <c r="D1240" s="5">
        <v>8932</v>
      </c>
      <c r="E1240" s="5">
        <f t="shared" si="57"/>
        <v>2.1620753871051714E-4</v>
      </c>
      <c r="F1240" s="5">
        <v>13339</v>
      </c>
      <c r="G1240" s="5">
        <f t="shared" si="58"/>
        <v>2.870621215859912E-4</v>
      </c>
      <c r="H1240" s="5">
        <f t="shared" si="59"/>
        <v>1.3277155981611821</v>
      </c>
    </row>
    <row r="1241" spans="1:8" x14ac:dyDescent="0.25">
      <c r="A1241" s="7" t="s">
        <v>8208</v>
      </c>
      <c r="B1241" s="5" t="s">
        <v>1677</v>
      </c>
      <c r="C1241" s="5" t="s">
        <v>8209</v>
      </c>
      <c r="D1241" s="5">
        <v>4466</v>
      </c>
      <c r="E1241" s="5">
        <f t="shared" si="57"/>
        <v>1.0810376935525857E-4</v>
      </c>
      <c r="F1241" s="5">
        <v>6669</v>
      </c>
      <c r="G1241" s="5">
        <f t="shared" si="58"/>
        <v>1.4352030053654512E-4</v>
      </c>
      <c r="H1241" s="5">
        <f t="shared" si="59"/>
        <v>1.327616061794276</v>
      </c>
    </row>
    <row r="1242" spans="1:8" x14ac:dyDescent="0.25">
      <c r="A1242" s="7" t="s">
        <v>1917</v>
      </c>
      <c r="B1242" s="5" t="s">
        <v>1415</v>
      </c>
      <c r="C1242" s="5" t="s">
        <v>1918</v>
      </c>
      <c r="D1242" s="5">
        <v>13173</v>
      </c>
      <c r="E1242" s="5">
        <f t="shared" si="57"/>
        <v>3.1886496948428596E-4</v>
      </c>
      <c r="F1242" s="5">
        <v>19669</v>
      </c>
      <c r="G1242" s="5">
        <f t="shared" si="58"/>
        <v>4.232869682491087E-4</v>
      </c>
      <c r="H1242" s="5">
        <f t="shared" si="59"/>
        <v>1.3274803090904246</v>
      </c>
    </row>
    <row r="1243" spans="1:8" x14ac:dyDescent="0.25">
      <c r="A1243" s="7" t="s">
        <v>6164</v>
      </c>
      <c r="B1243" s="5" t="s">
        <v>3834</v>
      </c>
      <c r="C1243" s="5" t="s">
        <v>6165</v>
      </c>
      <c r="D1243" s="5">
        <v>6712</v>
      </c>
      <c r="E1243" s="5">
        <f t="shared" si="57"/>
        <v>1.6247033137315169E-4</v>
      </c>
      <c r="F1243" s="5">
        <v>10018</v>
      </c>
      <c r="G1243" s="5">
        <f t="shared" si="58"/>
        <v>2.1559249824188169E-4</v>
      </c>
      <c r="H1243" s="5">
        <f t="shared" si="59"/>
        <v>1.326965338346743</v>
      </c>
    </row>
    <row r="1244" spans="1:8" x14ac:dyDescent="0.25">
      <c r="A1244" s="7" t="s">
        <v>8420</v>
      </c>
      <c r="B1244" s="5" t="s">
        <v>670</v>
      </c>
      <c r="C1244" s="5" t="s">
        <v>8421</v>
      </c>
      <c r="D1244" s="5">
        <v>4212</v>
      </c>
      <c r="E1244" s="5">
        <f t="shared" si="57"/>
        <v>1.0195545824548792E-4</v>
      </c>
      <c r="F1244" s="5">
        <v>6283</v>
      </c>
      <c r="G1244" s="5">
        <f t="shared" si="58"/>
        <v>1.3521338255677209E-4</v>
      </c>
      <c r="H1244" s="5">
        <f t="shared" si="59"/>
        <v>1.3262005279914084</v>
      </c>
    </row>
    <row r="1245" spans="1:8" x14ac:dyDescent="0.25">
      <c r="A1245" s="7" t="s">
        <v>3501</v>
      </c>
      <c r="B1245" s="5" t="s">
        <v>166</v>
      </c>
      <c r="C1245" s="5" t="s">
        <v>3502</v>
      </c>
      <c r="D1245" s="5">
        <v>10136</v>
      </c>
      <c r="E1245" s="5">
        <f t="shared" si="57"/>
        <v>2.453515016088E-4</v>
      </c>
      <c r="F1245" s="5">
        <v>15118</v>
      </c>
      <c r="G1245" s="5">
        <f t="shared" si="58"/>
        <v>3.2534711403681051E-4</v>
      </c>
      <c r="H1245" s="5">
        <f t="shared" si="59"/>
        <v>1.3260449269862602</v>
      </c>
    </row>
    <row r="1246" spans="1:8" x14ac:dyDescent="0.25">
      <c r="A1246" s="7" t="s">
        <v>9019</v>
      </c>
      <c r="B1246" s="5" t="s">
        <v>1625</v>
      </c>
      <c r="C1246" s="5" t="s">
        <v>9020</v>
      </c>
      <c r="D1246" s="5">
        <v>3290</v>
      </c>
      <c r="E1246" s="5">
        <f t="shared" si="57"/>
        <v>7.9637573036005525E-5</v>
      </c>
      <c r="F1246" s="5">
        <v>4905</v>
      </c>
      <c r="G1246" s="5">
        <f t="shared" si="58"/>
        <v>1.0555811577924034E-4</v>
      </c>
      <c r="H1246" s="5">
        <f t="shared" si="59"/>
        <v>1.3254813243933952</v>
      </c>
    </row>
    <row r="1247" spans="1:8" x14ac:dyDescent="0.25">
      <c r="A1247" s="7" t="s">
        <v>7671</v>
      </c>
      <c r="B1247" s="5" t="s">
        <v>414</v>
      </c>
      <c r="C1247" s="5" t="s">
        <v>7672</v>
      </c>
      <c r="D1247" s="5">
        <v>5077</v>
      </c>
      <c r="E1247" s="5">
        <f t="shared" si="57"/>
        <v>1.2289360434765959E-4</v>
      </c>
      <c r="F1247" s="5">
        <v>7567</v>
      </c>
      <c r="G1247" s="5">
        <f t="shared" si="58"/>
        <v>1.6284572112161297E-4</v>
      </c>
      <c r="H1247" s="5">
        <f t="shared" si="59"/>
        <v>1.3250951665550545</v>
      </c>
    </row>
    <row r="1248" spans="1:8" x14ac:dyDescent="0.25">
      <c r="A1248" s="7" t="s">
        <v>9548</v>
      </c>
      <c r="B1248" s="5" t="s">
        <v>94</v>
      </c>
      <c r="C1248" s="5" t="s">
        <v>9549</v>
      </c>
      <c r="D1248" s="5">
        <v>2334</v>
      </c>
      <c r="E1248" s="5">
        <f t="shared" si="57"/>
        <v>5.6496685551986899E-5</v>
      </c>
      <c r="F1248" s="5">
        <v>3478</v>
      </c>
      <c r="G1248" s="5">
        <f t="shared" si="58"/>
        <v>7.4848343869561243E-5</v>
      </c>
      <c r="H1248" s="5">
        <f t="shared" si="59"/>
        <v>1.3248271670855378</v>
      </c>
    </row>
    <row r="1249" spans="1:8" x14ac:dyDescent="0.25">
      <c r="A1249" s="7" t="s">
        <v>2480</v>
      </c>
      <c r="B1249" s="5" t="s">
        <v>491</v>
      </c>
      <c r="C1249" s="5" t="s">
        <v>2481</v>
      </c>
      <c r="D1249" s="5">
        <v>11919</v>
      </c>
      <c r="E1249" s="5">
        <f t="shared" si="57"/>
        <v>2.8851070912344981E-4</v>
      </c>
      <c r="F1249" s="5">
        <v>17759</v>
      </c>
      <c r="G1249" s="5">
        <f t="shared" si="58"/>
        <v>3.8218278860826285E-4</v>
      </c>
      <c r="H1249" s="5">
        <f t="shared" si="59"/>
        <v>1.3246745320803051</v>
      </c>
    </row>
    <row r="1250" spans="1:8" x14ac:dyDescent="0.25">
      <c r="A1250" s="7" t="s">
        <v>5175</v>
      </c>
      <c r="B1250" s="5" t="s">
        <v>2588</v>
      </c>
      <c r="C1250" s="5" t="s">
        <v>5176</v>
      </c>
      <c r="D1250" s="5">
        <v>7866</v>
      </c>
      <c r="E1250" s="5">
        <f t="shared" si="57"/>
        <v>1.904039968088813E-4</v>
      </c>
      <c r="F1250" s="5">
        <v>11718</v>
      </c>
      <c r="G1250" s="5">
        <f t="shared" si="58"/>
        <v>2.5217737017352461E-4</v>
      </c>
      <c r="H1250" s="5">
        <f t="shared" si="59"/>
        <v>1.3244331757733456</v>
      </c>
    </row>
    <row r="1251" spans="1:8" x14ac:dyDescent="0.25">
      <c r="A1251" s="7" t="s">
        <v>4011</v>
      </c>
      <c r="B1251" s="5" t="s">
        <v>109</v>
      </c>
      <c r="C1251" s="5" t="s">
        <v>4012</v>
      </c>
      <c r="D1251" s="5">
        <v>9363</v>
      </c>
      <c r="E1251" s="5">
        <f t="shared" si="57"/>
        <v>2.2664030283772637E-4</v>
      </c>
      <c r="F1251" s="5">
        <v>13944</v>
      </c>
      <c r="G1251" s="5">
        <f t="shared" si="58"/>
        <v>3.000820318910759E-4</v>
      </c>
      <c r="H1251" s="5">
        <f t="shared" si="59"/>
        <v>1.3240453182147993</v>
      </c>
    </row>
    <row r="1252" spans="1:8" x14ac:dyDescent="0.25">
      <c r="A1252" s="7" t="s">
        <v>1185</v>
      </c>
      <c r="B1252" s="5" t="s">
        <v>910</v>
      </c>
      <c r="C1252" s="5" t="s">
        <v>1186</v>
      </c>
      <c r="D1252" s="5">
        <v>15763</v>
      </c>
      <c r="E1252" s="5">
        <f t="shared" si="57"/>
        <v>3.8155837804454564E-4</v>
      </c>
      <c r="F1252" s="5">
        <v>23473</v>
      </c>
      <c r="G1252" s="5">
        <f t="shared" si="58"/>
        <v>5.0515099932438507E-4</v>
      </c>
      <c r="H1252" s="5">
        <f t="shared" si="59"/>
        <v>1.323915364965228</v>
      </c>
    </row>
    <row r="1253" spans="1:8" x14ac:dyDescent="0.25">
      <c r="A1253" s="7" t="s">
        <v>9456</v>
      </c>
      <c r="B1253" s="5" t="s">
        <v>5048</v>
      </c>
      <c r="C1253" s="5" t="s">
        <v>9457</v>
      </c>
      <c r="D1253" s="5">
        <v>2480</v>
      </c>
      <c r="E1253" s="5">
        <f t="shared" si="57"/>
        <v>6.0030754142642465E-5</v>
      </c>
      <c r="F1253" s="5">
        <v>3693</v>
      </c>
      <c r="G1253" s="5">
        <f t="shared" si="58"/>
        <v>7.9475254143269032E-5</v>
      </c>
      <c r="H1253" s="5">
        <f t="shared" si="59"/>
        <v>1.3239089742971311</v>
      </c>
    </row>
    <row r="1254" spans="1:8" x14ac:dyDescent="0.25">
      <c r="A1254" s="7" t="s">
        <v>2899</v>
      </c>
      <c r="B1254" s="5" t="s">
        <v>2900</v>
      </c>
      <c r="C1254" s="5" t="s">
        <v>2901</v>
      </c>
      <c r="D1254" s="5">
        <v>11097</v>
      </c>
      <c r="E1254" s="5">
        <f t="shared" si="57"/>
        <v>2.6861341883907395E-4</v>
      </c>
      <c r="F1254" s="5">
        <v>16523</v>
      </c>
      <c r="G1254" s="5">
        <f t="shared" si="58"/>
        <v>3.5558343466266835E-4</v>
      </c>
      <c r="H1254" s="5">
        <f t="shared" si="59"/>
        <v>1.3237739060076446</v>
      </c>
    </row>
    <row r="1255" spans="1:8" x14ac:dyDescent="0.25">
      <c r="A1255" s="7" t="s">
        <v>6561</v>
      </c>
      <c r="B1255" s="5" t="s">
        <v>601</v>
      </c>
      <c r="C1255" s="5" t="s">
        <v>6562</v>
      </c>
      <c r="D1255" s="5">
        <v>6311</v>
      </c>
      <c r="E1255" s="5">
        <f t="shared" si="57"/>
        <v>1.5276374572347444E-4</v>
      </c>
      <c r="F1255" s="5">
        <v>9396</v>
      </c>
      <c r="G1255" s="5">
        <f t="shared" si="58"/>
        <v>2.0220673921748057E-4</v>
      </c>
      <c r="H1255" s="5">
        <f t="shared" si="59"/>
        <v>1.3236565931258681</v>
      </c>
    </row>
    <row r="1256" spans="1:8" x14ac:dyDescent="0.25">
      <c r="A1256" s="7" t="s">
        <v>294</v>
      </c>
      <c r="B1256" s="5" t="s">
        <v>295</v>
      </c>
      <c r="C1256" s="5" t="s">
        <v>296</v>
      </c>
      <c r="D1256" s="5">
        <v>24957</v>
      </c>
      <c r="E1256" s="5">
        <f t="shared" si="57"/>
        <v>6.0410787545884192E-4</v>
      </c>
      <c r="F1256" s="5">
        <v>37141</v>
      </c>
      <c r="G1256" s="5">
        <f t="shared" si="58"/>
        <v>7.9929336965479415E-4</v>
      </c>
      <c r="H1256" s="5">
        <f t="shared" si="59"/>
        <v>1.3230970860091862</v>
      </c>
    </row>
    <row r="1257" spans="1:8" x14ac:dyDescent="0.25">
      <c r="A1257" s="7" t="s">
        <v>5583</v>
      </c>
      <c r="B1257" s="5" t="s">
        <v>1742</v>
      </c>
      <c r="C1257" s="5" t="s">
        <v>5584</v>
      </c>
      <c r="D1257" s="5">
        <v>7368</v>
      </c>
      <c r="E1257" s="5">
        <f t="shared" si="57"/>
        <v>1.7834943408185069E-4</v>
      </c>
      <c r="F1257" s="5">
        <v>10965</v>
      </c>
      <c r="G1257" s="5">
        <f t="shared" si="58"/>
        <v>2.359724239590969E-4</v>
      </c>
      <c r="H1257" s="5">
        <f t="shared" si="59"/>
        <v>1.3230903993269809</v>
      </c>
    </row>
    <row r="1258" spans="1:8" x14ac:dyDescent="0.25">
      <c r="A1258" s="7" t="s">
        <v>7256</v>
      </c>
      <c r="B1258" s="5" t="s">
        <v>2660</v>
      </c>
      <c r="C1258" s="5" t="s">
        <v>7257</v>
      </c>
      <c r="D1258" s="5">
        <v>5536</v>
      </c>
      <c r="E1258" s="5">
        <f t="shared" si="57"/>
        <v>1.3400413505389866E-4</v>
      </c>
      <c r="F1258" s="5">
        <v>8233</v>
      </c>
      <c r="G1258" s="5">
        <f t="shared" si="58"/>
        <v>1.7717838271365661E-4</v>
      </c>
      <c r="H1258" s="5">
        <f t="shared" si="59"/>
        <v>1.322185935847372</v>
      </c>
    </row>
    <row r="1259" spans="1:8" x14ac:dyDescent="0.25">
      <c r="A1259" s="7" t="s">
        <v>2059</v>
      </c>
      <c r="B1259" s="5" t="s">
        <v>1287</v>
      </c>
      <c r="C1259" s="5" t="s">
        <v>2060</v>
      </c>
      <c r="D1259" s="5">
        <v>12876</v>
      </c>
      <c r="E1259" s="5">
        <f t="shared" si="57"/>
        <v>3.1167580255671951E-4</v>
      </c>
      <c r="F1259" s="5">
        <v>19137</v>
      </c>
      <c r="G1259" s="5">
        <f t="shared" si="58"/>
        <v>4.1183805538579457E-4</v>
      </c>
      <c r="H1259" s="5">
        <f t="shared" si="59"/>
        <v>1.3213667920558168</v>
      </c>
    </row>
    <row r="1260" spans="1:8" x14ac:dyDescent="0.25">
      <c r="A1260" s="7" t="s">
        <v>9680</v>
      </c>
      <c r="B1260" s="5" t="s">
        <v>124</v>
      </c>
      <c r="C1260" s="5" t="s">
        <v>9681</v>
      </c>
      <c r="D1260" s="5">
        <v>1960</v>
      </c>
      <c r="E1260" s="5">
        <f t="shared" si="57"/>
        <v>4.7443660532088396E-5</v>
      </c>
      <c r="F1260" s="5">
        <v>2913</v>
      </c>
      <c r="G1260" s="5">
        <f t="shared" si="58"/>
        <v>6.2689254080515209E-5</v>
      </c>
      <c r="H1260" s="5">
        <f t="shared" si="59"/>
        <v>1.3213410048348924</v>
      </c>
    </row>
    <row r="1261" spans="1:8" x14ac:dyDescent="0.25">
      <c r="A1261" s="7" t="s">
        <v>6431</v>
      </c>
      <c r="B1261" s="5" t="s">
        <v>4051</v>
      </c>
      <c r="C1261" s="5" t="s">
        <v>6432</v>
      </c>
      <c r="D1261" s="5">
        <v>6440</v>
      </c>
      <c r="E1261" s="5">
        <f t="shared" si="57"/>
        <v>1.5588631317686188E-4</v>
      </c>
      <c r="F1261" s="5">
        <v>9569</v>
      </c>
      <c r="G1261" s="5">
        <f t="shared" si="58"/>
        <v>2.0592978794934776E-4</v>
      </c>
      <c r="H1261" s="5">
        <f t="shared" si="59"/>
        <v>1.3210254560046508</v>
      </c>
    </row>
    <row r="1262" spans="1:8" x14ac:dyDescent="0.25">
      <c r="A1262" s="7" t="s">
        <v>8489</v>
      </c>
      <c r="B1262" s="5" t="s">
        <v>3520</v>
      </c>
      <c r="C1262" s="5" t="s">
        <v>8490</v>
      </c>
      <c r="D1262" s="5">
        <v>4105</v>
      </c>
      <c r="E1262" s="5">
        <f t="shared" si="57"/>
        <v>9.9365421675623911E-5</v>
      </c>
      <c r="F1262" s="5">
        <v>6098</v>
      </c>
      <c r="G1262" s="5">
        <f t="shared" si="58"/>
        <v>1.3123208767009331E-4</v>
      </c>
      <c r="H1262" s="5">
        <f t="shared" si="59"/>
        <v>1.3207017638238117</v>
      </c>
    </row>
    <row r="1263" spans="1:8" x14ac:dyDescent="0.25">
      <c r="A1263" s="7" t="s">
        <v>8481</v>
      </c>
      <c r="B1263" s="5" t="s">
        <v>1855</v>
      </c>
      <c r="C1263" s="5" t="s">
        <v>8482</v>
      </c>
      <c r="D1263" s="5">
        <v>4117</v>
      </c>
      <c r="E1263" s="5">
        <f t="shared" si="57"/>
        <v>9.9655893066636709E-5</v>
      </c>
      <c r="F1263" s="5">
        <v>6115</v>
      </c>
      <c r="G1263" s="5">
        <f t="shared" si="58"/>
        <v>1.3159793638940973E-4</v>
      </c>
      <c r="H1263" s="5">
        <f t="shared" si="59"/>
        <v>1.3205233763889346</v>
      </c>
    </row>
    <row r="1264" spans="1:8" x14ac:dyDescent="0.25">
      <c r="A1264" s="7" t="s">
        <v>434</v>
      </c>
      <c r="B1264" s="5" t="s">
        <v>435</v>
      </c>
      <c r="C1264" s="5" t="s">
        <v>436</v>
      </c>
      <c r="D1264" s="5">
        <v>22141</v>
      </c>
      <c r="E1264" s="5">
        <f t="shared" si="57"/>
        <v>5.3594392236784149E-4</v>
      </c>
      <c r="F1264" s="5">
        <v>32882</v>
      </c>
      <c r="G1264" s="5">
        <f t="shared" si="58"/>
        <v>7.0763750520957817E-4</v>
      </c>
      <c r="H1264" s="5">
        <f t="shared" si="59"/>
        <v>1.3203573651571254</v>
      </c>
    </row>
    <row r="1265" spans="1:8" x14ac:dyDescent="0.25">
      <c r="A1265" s="7" t="s">
        <v>6001</v>
      </c>
      <c r="B1265" s="5" t="s">
        <v>1576</v>
      </c>
      <c r="C1265" s="5" t="s">
        <v>6002</v>
      </c>
      <c r="D1265" s="5">
        <v>6912</v>
      </c>
      <c r="E1265" s="5">
        <f t="shared" si="57"/>
        <v>1.673115212233648E-4</v>
      </c>
      <c r="F1265" s="5">
        <v>10265</v>
      </c>
      <c r="G1265" s="5">
        <f t="shared" si="58"/>
        <v>2.2090806492842041E-4</v>
      </c>
      <c r="H1265" s="5">
        <f t="shared" si="59"/>
        <v>1.320339826648895</v>
      </c>
    </row>
    <row r="1266" spans="1:8" x14ac:dyDescent="0.25">
      <c r="A1266" s="7" t="s">
        <v>2710</v>
      </c>
      <c r="B1266" s="5" t="s">
        <v>106</v>
      </c>
      <c r="C1266" s="5" t="s">
        <v>2711</v>
      </c>
      <c r="D1266" s="5">
        <v>11409</v>
      </c>
      <c r="E1266" s="5">
        <f t="shared" si="57"/>
        <v>2.7616567500540642E-4</v>
      </c>
      <c r="F1266" s="5">
        <v>16934</v>
      </c>
      <c r="G1266" s="5">
        <f t="shared" si="58"/>
        <v>3.6442836546496556E-4</v>
      </c>
      <c r="H1266" s="5">
        <f t="shared" si="59"/>
        <v>1.3196005095775616</v>
      </c>
    </row>
    <row r="1267" spans="1:8" x14ac:dyDescent="0.25">
      <c r="A1267" s="7" t="s">
        <v>9152</v>
      </c>
      <c r="B1267" s="5" t="s">
        <v>37</v>
      </c>
      <c r="C1267" s="5" t="s">
        <v>9153</v>
      </c>
      <c r="D1267" s="5">
        <v>3104</v>
      </c>
      <c r="E1267" s="5">
        <f t="shared" si="57"/>
        <v>7.5135266475307347E-5</v>
      </c>
      <c r="F1267" s="5">
        <v>4607</v>
      </c>
      <c r="G1267" s="5">
        <f t="shared" si="58"/>
        <v>9.9145002934752349E-5</v>
      </c>
      <c r="H1267" s="5">
        <f t="shared" si="59"/>
        <v>1.3195534878063635</v>
      </c>
    </row>
    <row r="1268" spans="1:8" x14ac:dyDescent="0.25">
      <c r="A1268" s="7" t="s">
        <v>3192</v>
      </c>
      <c r="B1268" s="5" t="s">
        <v>961</v>
      </c>
      <c r="C1268" s="5" t="s">
        <v>3193</v>
      </c>
      <c r="D1268" s="5">
        <v>10641</v>
      </c>
      <c r="E1268" s="5">
        <f t="shared" si="57"/>
        <v>2.5757550598058806E-4</v>
      </c>
      <c r="F1268" s="5">
        <v>15792</v>
      </c>
      <c r="G1268" s="5">
        <f t="shared" si="58"/>
        <v>3.3985193973206187E-4</v>
      </c>
      <c r="H1268" s="5">
        <f t="shared" si="59"/>
        <v>1.3194264665743276</v>
      </c>
    </row>
    <row r="1269" spans="1:8" x14ac:dyDescent="0.25">
      <c r="A1269" s="7" t="s">
        <v>8729</v>
      </c>
      <c r="B1269" s="5" t="s">
        <v>1024</v>
      </c>
      <c r="C1269" s="5" t="s">
        <v>8730</v>
      </c>
      <c r="D1269" s="5">
        <v>3752</v>
      </c>
      <c r="E1269" s="5">
        <f t="shared" si="57"/>
        <v>9.0820721589997798E-5</v>
      </c>
      <c r="F1269" s="5">
        <v>5565</v>
      </c>
      <c r="G1269" s="5">
        <f t="shared" si="58"/>
        <v>1.1976165429387819E-4</v>
      </c>
      <c r="H1269" s="5">
        <f t="shared" si="59"/>
        <v>1.318660017198847</v>
      </c>
    </row>
    <row r="1270" spans="1:8" x14ac:dyDescent="0.25">
      <c r="A1270" s="7" t="s">
        <v>4102</v>
      </c>
      <c r="B1270" s="5" t="s">
        <v>4103</v>
      </c>
      <c r="C1270" s="5" t="s">
        <v>4104</v>
      </c>
      <c r="D1270" s="5">
        <v>9226</v>
      </c>
      <c r="E1270" s="5">
        <f t="shared" si="57"/>
        <v>2.233240877903304E-4</v>
      </c>
      <c r="F1270" s="5">
        <v>13683</v>
      </c>
      <c r="G1270" s="5">
        <f t="shared" si="58"/>
        <v>2.9446517802392367E-4</v>
      </c>
      <c r="H1270" s="5">
        <f t="shared" si="59"/>
        <v>1.3185553826167853</v>
      </c>
    </row>
    <row r="1271" spans="1:8" x14ac:dyDescent="0.25">
      <c r="A1271" s="7" t="s">
        <v>4478</v>
      </c>
      <c r="B1271" s="5" t="s">
        <v>1606</v>
      </c>
      <c r="C1271" s="5" t="s">
        <v>4479</v>
      </c>
      <c r="D1271" s="5">
        <v>8782</v>
      </c>
      <c r="E1271" s="5">
        <f t="shared" si="57"/>
        <v>2.1257664632285731E-4</v>
      </c>
      <c r="F1271" s="5">
        <v>13024</v>
      </c>
      <c r="G1271" s="5">
        <f t="shared" si="58"/>
        <v>2.8028316002218679E-4</v>
      </c>
      <c r="H1271" s="5">
        <f t="shared" si="59"/>
        <v>1.3185040072393377</v>
      </c>
    </row>
    <row r="1272" spans="1:8" x14ac:dyDescent="0.25">
      <c r="A1272" s="7" t="s">
        <v>8297</v>
      </c>
      <c r="B1272" s="5" t="s">
        <v>971</v>
      </c>
      <c r="C1272" s="5" t="s">
        <v>8298</v>
      </c>
      <c r="D1272" s="5">
        <v>4360</v>
      </c>
      <c r="E1272" s="5">
        <f t="shared" si="57"/>
        <v>1.0553793873464562E-4</v>
      </c>
      <c r="F1272" s="5">
        <v>6463</v>
      </c>
      <c r="G1272" s="5">
        <f t="shared" si="58"/>
        <v>1.3908707487894604E-4</v>
      </c>
      <c r="H1272" s="5">
        <f t="shared" si="59"/>
        <v>1.3178869754946902</v>
      </c>
    </row>
    <row r="1273" spans="1:8" x14ac:dyDescent="0.25">
      <c r="A1273" s="7" t="s">
        <v>7737</v>
      </c>
      <c r="B1273" s="5" t="s">
        <v>1813</v>
      </c>
      <c r="C1273" s="5" t="s">
        <v>7738</v>
      </c>
      <c r="D1273" s="5">
        <v>5009</v>
      </c>
      <c r="E1273" s="5">
        <f t="shared" si="57"/>
        <v>1.2124759979858714E-4</v>
      </c>
      <c r="F1273" s="5">
        <v>7424</v>
      </c>
      <c r="G1273" s="5">
        <f t="shared" si="58"/>
        <v>1.5976828777677479E-4</v>
      </c>
      <c r="H1273" s="5">
        <f t="shared" si="59"/>
        <v>1.3177026847721278</v>
      </c>
    </row>
    <row r="1274" spans="1:8" x14ac:dyDescent="0.25">
      <c r="A1274" s="7" t="s">
        <v>6166</v>
      </c>
      <c r="B1274" s="5" t="s">
        <v>1948</v>
      </c>
      <c r="C1274" s="5" t="s">
        <v>6167</v>
      </c>
      <c r="D1274" s="5">
        <v>6711</v>
      </c>
      <c r="E1274" s="5">
        <f t="shared" si="57"/>
        <v>1.6244612542390063E-4</v>
      </c>
      <c r="F1274" s="5">
        <v>9943</v>
      </c>
      <c r="G1274" s="5">
        <f t="shared" si="58"/>
        <v>2.139784597743092E-4</v>
      </c>
      <c r="H1274" s="5">
        <f t="shared" si="59"/>
        <v>1.3172272297411574</v>
      </c>
    </row>
    <row r="1275" spans="1:8" x14ac:dyDescent="0.25">
      <c r="A1275" s="7" t="s">
        <v>7015</v>
      </c>
      <c r="B1275" s="5" t="s">
        <v>693</v>
      </c>
      <c r="C1275" s="5" t="s">
        <v>7016</v>
      </c>
      <c r="D1275" s="5">
        <v>5794</v>
      </c>
      <c r="E1275" s="5">
        <f t="shared" si="57"/>
        <v>1.4024926996067356E-4</v>
      </c>
      <c r="F1275" s="5">
        <v>8575</v>
      </c>
      <c r="G1275" s="5">
        <f t="shared" si="58"/>
        <v>1.8453839812578713E-4</v>
      </c>
      <c r="H1275" s="5">
        <f t="shared" si="59"/>
        <v>1.3157886538556129</v>
      </c>
    </row>
    <row r="1276" spans="1:8" x14ac:dyDescent="0.25">
      <c r="A1276" s="7" t="s">
        <v>4838</v>
      </c>
      <c r="B1276" s="5" t="s">
        <v>1073</v>
      </c>
      <c r="C1276" s="5" t="s">
        <v>4839</v>
      </c>
      <c r="D1276" s="5">
        <v>8278</v>
      </c>
      <c r="E1276" s="5">
        <f t="shared" si="57"/>
        <v>2.0037684790032029E-4</v>
      </c>
      <c r="F1276" s="5">
        <v>12244</v>
      </c>
      <c r="G1276" s="5">
        <f t="shared" si="58"/>
        <v>2.6349715995943298E-4</v>
      </c>
      <c r="H1276" s="5">
        <f t="shared" si="59"/>
        <v>1.3150080097602523</v>
      </c>
    </row>
    <row r="1277" spans="1:8" x14ac:dyDescent="0.25">
      <c r="A1277" s="7" t="s">
        <v>8891</v>
      </c>
      <c r="B1277" s="5" t="s">
        <v>6768</v>
      </c>
      <c r="C1277" s="5" t="s">
        <v>8892</v>
      </c>
      <c r="D1277" s="5">
        <v>3476</v>
      </c>
      <c r="E1277" s="5">
        <f t="shared" si="57"/>
        <v>8.4139879596703716E-5</v>
      </c>
      <c r="F1277" s="5">
        <v>5141</v>
      </c>
      <c r="G1277" s="5">
        <f t="shared" si="58"/>
        <v>1.1063695682386842E-4</v>
      </c>
      <c r="H1277" s="5">
        <f t="shared" si="59"/>
        <v>1.3149169853126668</v>
      </c>
    </row>
    <row r="1278" spans="1:8" x14ac:dyDescent="0.25">
      <c r="A1278" s="7" t="s">
        <v>3340</v>
      </c>
      <c r="B1278" s="5" t="s">
        <v>756</v>
      </c>
      <c r="C1278" s="5" t="s">
        <v>3341</v>
      </c>
      <c r="D1278" s="5">
        <v>10394</v>
      </c>
      <c r="E1278" s="5">
        <f t="shared" si="57"/>
        <v>2.5159663651557493E-4</v>
      </c>
      <c r="F1278" s="5">
        <v>15368</v>
      </c>
      <c r="G1278" s="5">
        <f t="shared" si="58"/>
        <v>3.3072724226205211E-4</v>
      </c>
      <c r="H1278" s="5">
        <f t="shared" si="59"/>
        <v>1.3145137663300148</v>
      </c>
    </row>
    <row r="1279" spans="1:8" x14ac:dyDescent="0.25">
      <c r="A1279" s="7" t="s">
        <v>168</v>
      </c>
      <c r="B1279" s="5" t="s">
        <v>169</v>
      </c>
      <c r="C1279" s="5" t="s">
        <v>170</v>
      </c>
      <c r="D1279" s="5">
        <v>34122</v>
      </c>
      <c r="E1279" s="5">
        <f t="shared" si="57"/>
        <v>8.2595540034485727E-4</v>
      </c>
      <c r="F1279" s="5">
        <v>50423</v>
      </c>
      <c r="G1279" s="5">
        <f t="shared" si="58"/>
        <v>1.0851288220054304E-3</v>
      </c>
      <c r="H1279" s="5">
        <f t="shared" si="59"/>
        <v>1.3137862184233697</v>
      </c>
    </row>
    <row r="1280" spans="1:8" x14ac:dyDescent="0.25">
      <c r="A1280" s="7" t="s">
        <v>242</v>
      </c>
      <c r="B1280" s="5" t="s">
        <v>243</v>
      </c>
      <c r="C1280" s="5" t="s">
        <v>244</v>
      </c>
      <c r="D1280" s="5">
        <v>27151</v>
      </c>
      <c r="E1280" s="5">
        <f t="shared" si="57"/>
        <v>6.5721572811567968E-4</v>
      </c>
      <c r="F1280" s="5">
        <v>40094</v>
      </c>
      <c r="G1280" s="5">
        <f t="shared" si="58"/>
        <v>8.6284344425134802E-4</v>
      </c>
      <c r="H1280" s="5">
        <f t="shared" si="59"/>
        <v>1.3128770468187498</v>
      </c>
    </row>
    <row r="1281" spans="1:8" x14ac:dyDescent="0.25">
      <c r="A1281" s="7" t="s">
        <v>6956</v>
      </c>
      <c r="B1281" s="5" t="s">
        <v>3762</v>
      </c>
      <c r="C1281" s="5" t="s">
        <v>6957</v>
      </c>
      <c r="D1281" s="5">
        <v>5875</v>
      </c>
      <c r="E1281" s="5">
        <f t="shared" si="57"/>
        <v>1.4220995185000986E-4</v>
      </c>
      <c r="F1281" s="5">
        <v>8670</v>
      </c>
      <c r="G1281" s="5">
        <f t="shared" si="58"/>
        <v>1.8658284685137895E-4</v>
      </c>
      <c r="H1281" s="5">
        <f t="shared" si="59"/>
        <v>1.3120238381640801</v>
      </c>
    </row>
    <row r="1282" spans="1:8" x14ac:dyDescent="0.25">
      <c r="A1282" s="7" t="s">
        <v>5931</v>
      </c>
      <c r="B1282" s="5" t="s">
        <v>4317</v>
      </c>
      <c r="C1282" s="5" t="s">
        <v>5932</v>
      </c>
      <c r="D1282" s="5">
        <v>7010</v>
      </c>
      <c r="E1282" s="5">
        <f t="shared" ref="E1282:E1345" si="60">D1282/41312158</f>
        <v>1.6968370424996922E-4</v>
      </c>
      <c r="F1282" s="5">
        <v>10340</v>
      </c>
      <c r="G1282" s="5">
        <f t="shared" ref="G1282:G1345" si="61">F1282/46467294</f>
        <v>2.2252210339599289E-4</v>
      </c>
      <c r="H1282" s="5">
        <f t="shared" ref="H1282:H1345" si="62">G1282/E1282</f>
        <v>1.3113934798841076</v>
      </c>
    </row>
    <row r="1283" spans="1:8" x14ac:dyDescent="0.25">
      <c r="A1283" s="7" t="s">
        <v>5015</v>
      </c>
      <c r="B1283" s="5" t="s">
        <v>2932</v>
      </c>
      <c r="C1283" s="5" t="s">
        <v>5016</v>
      </c>
      <c r="D1283" s="5">
        <v>8057</v>
      </c>
      <c r="E1283" s="5">
        <f t="shared" si="60"/>
        <v>1.9502733311583482E-4</v>
      </c>
      <c r="F1283" s="5">
        <v>11868</v>
      </c>
      <c r="G1283" s="5">
        <f t="shared" si="61"/>
        <v>2.5540544710866958E-4</v>
      </c>
      <c r="H1283" s="5">
        <f t="shared" si="62"/>
        <v>1.309587958919449</v>
      </c>
    </row>
    <row r="1284" spans="1:8" x14ac:dyDescent="0.25">
      <c r="A1284" s="7" t="s">
        <v>6445</v>
      </c>
      <c r="B1284" s="5" t="s">
        <v>735</v>
      </c>
      <c r="C1284" s="5" t="s">
        <v>6446</v>
      </c>
      <c r="D1284" s="5">
        <v>6419</v>
      </c>
      <c r="E1284" s="5">
        <f t="shared" si="60"/>
        <v>1.5537798824258951E-4</v>
      </c>
      <c r="F1284" s="5">
        <v>9453</v>
      </c>
      <c r="G1284" s="5">
        <f t="shared" si="61"/>
        <v>2.0343340845283567E-4</v>
      </c>
      <c r="H1284" s="5">
        <f t="shared" si="62"/>
        <v>1.3092807466088303</v>
      </c>
    </row>
    <row r="1285" spans="1:8" x14ac:dyDescent="0.25">
      <c r="A1285" s="7" t="s">
        <v>6950</v>
      </c>
      <c r="B1285" s="5" t="s">
        <v>2105</v>
      </c>
      <c r="C1285" s="5" t="s">
        <v>6951</v>
      </c>
      <c r="D1285" s="5">
        <v>5878</v>
      </c>
      <c r="E1285" s="5">
        <f t="shared" si="60"/>
        <v>1.4228256969776306E-4</v>
      </c>
      <c r="F1285" s="5">
        <v>8654</v>
      </c>
      <c r="G1285" s="5">
        <f t="shared" si="61"/>
        <v>1.8623851864496348E-4</v>
      </c>
      <c r="H1285" s="5">
        <f t="shared" si="62"/>
        <v>1.3089341796438716</v>
      </c>
    </row>
    <row r="1286" spans="1:8" x14ac:dyDescent="0.25">
      <c r="A1286" s="7" t="s">
        <v>8546</v>
      </c>
      <c r="B1286" s="5" t="s">
        <v>1860</v>
      </c>
      <c r="C1286" s="5" t="s">
        <v>8547</v>
      </c>
      <c r="D1286" s="5">
        <v>4023</v>
      </c>
      <c r="E1286" s="5">
        <f t="shared" si="60"/>
        <v>9.738053383703654E-5</v>
      </c>
      <c r="F1286" s="5">
        <v>5920</v>
      </c>
      <c r="G1286" s="5">
        <f t="shared" si="61"/>
        <v>1.2740143637372128E-4</v>
      </c>
      <c r="H1286" s="5">
        <f t="shared" si="62"/>
        <v>1.3082844317420137</v>
      </c>
    </row>
    <row r="1287" spans="1:8" x14ac:dyDescent="0.25">
      <c r="A1287" s="7" t="s">
        <v>5402</v>
      </c>
      <c r="B1287" s="5" t="s">
        <v>560</v>
      </c>
      <c r="C1287" s="5" t="s">
        <v>5403</v>
      </c>
      <c r="D1287" s="5">
        <v>7592</v>
      </c>
      <c r="E1287" s="5">
        <f t="shared" si="60"/>
        <v>1.8377156671408934E-4</v>
      </c>
      <c r="F1287" s="5">
        <v>11170</v>
      </c>
      <c r="G1287" s="5">
        <f t="shared" si="61"/>
        <v>2.4038412910379502E-4</v>
      </c>
      <c r="H1287" s="5">
        <f t="shared" si="62"/>
        <v>1.3080594207360878</v>
      </c>
    </row>
    <row r="1288" spans="1:8" x14ac:dyDescent="0.25">
      <c r="A1288" s="7" t="s">
        <v>8284</v>
      </c>
      <c r="B1288" s="5" t="s">
        <v>73</v>
      </c>
      <c r="C1288" s="5" t="s">
        <v>8285</v>
      </c>
      <c r="D1288" s="5">
        <v>4373</v>
      </c>
      <c r="E1288" s="5">
        <f t="shared" si="60"/>
        <v>1.0585261607490947E-4</v>
      </c>
      <c r="F1288" s="5">
        <v>6432</v>
      </c>
      <c r="G1288" s="5">
        <f t="shared" si="61"/>
        <v>1.3841993897901607E-4</v>
      </c>
      <c r="H1288" s="5">
        <f t="shared" si="62"/>
        <v>1.307666679499536</v>
      </c>
    </row>
    <row r="1289" spans="1:8" x14ac:dyDescent="0.25">
      <c r="A1289" s="7" t="s">
        <v>5917</v>
      </c>
      <c r="B1289" s="5" t="s">
        <v>3634</v>
      </c>
      <c r="C1289" s="5" t="s">
        <v>5918</v>
      </c>
      <c r="D1289" s="5">
        <v>7032</v>
      </c>
      <c r="E1289" s="5">
        <f t="shared" si="60"/>
        <v>1.7021623513349267E-4</v>
      </c>
      <c r="F1289" s="5">
        <v>10342</v>
      </c>
      <c r="G1289" s="5">
        <f t="shared" si="61"/>
        <v>2.2256514442179482E-4</v>
      </c>
      <c r="H1289" s="5">
        <f t="shared" si="62"/>
        <v>1.3075435738973273</v>
      </c>
    </row>
    <row r="1290" spans="1:8" x14ac:dyDescent="0.25">
      <c r="A1290" s="7" t="s">
        <v>7919</v>
      </c>
      <c r="B1290" s="5" t="s">
        <v>2557</v>
      </c>
      <c r="C1290" s="5" t="s">
        <v>7920</v>
      </c>
      <c r="D1290" s="5">
        <v>4819</v>
      </c>
      <c r="E1290" s="5">
        <f t="shared" si="60"/>
        <v>1.166484694408847E-4</v>
      </c>
      <c r="F1290" s="5">
        <v>7087</v>
      </c>
      <c r="G1290" s="5">
        <f t="shared" si="61"/>
        <v>1.5251587492914908E-4</v>
      </c>
      <c r="H1290" s="5">
        <f t="shared" si="62"/>
        <v>1.3074828642003</v>
      </c>
    </row>
    <row r="1291" spans="1:8" x14ac:dyDescent="0.25">
      <c r="A1291" s="7" t="s">
        <v>9102</v>
      </c>
      <c r="B1291" s="5" t="s">
        <v>3110</v>
      </c>
      <c r="C1291" s="5" t="s">
        <v>9103</v>
      </c>
      <c r="D1291" s="5">
        <v>3170</v>
      </c>
      <c r="E1291" s="5">
        <f t="shared" si="60"/>
        <v>7.6732859125877668E-5</v>
      </c>
      <c r="F1291" s="5">
        <v>4659</v>
      </c>
      <c r="G1291" s="5">
        <f t="shared" si="61"/>
        <v>1.002640696056026E-4</v>
      </c>
      <c r="H1291" s="5">
        <f t="shared" si="62"/>
        <v>1.3066640647538335</v>
      </c>
    </row>
    <row r="1292" spans="1:8" x14ac:dyDescent="0.25">
      <c r="A1292" s="7" t="s">
        <v>9646</v>
      </c>
      <c r="B1292" s="5" t="s">
        <v>989</v>
      </c>
      <c r="C1292" s="5" t="s">
        <v>9647</v>
      </c>
      <c r="D1292" s="5">
        <v>2081</v>
      </c>
      <c r="E1292" s="5">
        <f t="shared" si="60"/>
        <v>5.0372580391467327E-5</v>
      </c>
      <c r="F1292" s="5">
        <v>3058</v>
      </c>
      <c r="G1292" s="5">
        <f t="shared" si="61"/>
        <v>6.5809728451155346E-5</v>
      </c>
      <c r="H1292" s="5">
        <f t="shared" si="62"/>
        <v>1.3064593463292766</v>
      </c>
    </row>
    <row r="1293" spans="1:8" x14ac:dyDescent="0.25">
      <c r="A1293" s="7" t="s">
        <v>770</v>
      </c>
      <c r="B1293" s="5" t="s">
        <v>771</v>
      </c>
      <c r="C1293" s="5" t="s">
        <v>772</v>
      </c>
      <c r="D1293" s="5">
        <v>18086</v>
      </c>
      <c r="E1293" s="5">
        <f t="shared" si="60"/>
        <v>4.3778879815477078E-4</v>
      </c>
      <c r="F1293" s="5">
        <v>26557</v>
      </c>
      <c r="G1293" s="5">
        <f t="shared" si="61"/>
        <v>5.7152026111096548E-4</v>
      </c>
      <c r="H1293" s="5">
        <f t="shared" si="62"/>
        <v>1.3054702713268529</v>
      </c>
    </row>
    <row r="1294" spans="1:8" x14ac:dyDescent="0.25">
      <c r="A1294" s="7" t="s">
        <v>3262</v>
      </c>
      <c r="B1294" s="5" t="s">
        <v>1248</v>
      </c>
      <c r="C1294" s="5" t="s">
        <v>3263</v>
      </c>
      <c r="D1294" s="5">
        <v>10512</v>
      </c>
      <c r="E1294" s="5">
        <f t="shared" si="60"/>
        <v>2.5445293852720063E-4</v>
      </c>
      <c r="F1294" s="5">
        <v>15432</v>
      </c>
      <c r="G1294" s="5">
        <f t="shared" si="61"/>
        <v>3.3210455508771397E-4</v>
      </c>
      <c r="H1294" s="5">
        <f t="shared" si="62"/>
        <v>1.3051708383089178</v>
      </c>
    </row>
    <row r="1295" spans="1:8" x14ac:dyDescent="0.25">
      <c r="A1295" s="7" t="s">
        <v>6228</v>
      </c>
      <c r="B1295" s="5" t="s">
        <v>986</v>
      </c>
      <c r="C1295" s="5" t="s">
        <v>6229</v>
      </c>
      <c r="D1295" s="5">
        <v>6652</v>
      </c>
      <c r="E1295" s="5">
        <f t="shared" si="60"/>
        <v>1.6101797441808778E-4</v>
      </c>
      <c r="F1295" s="5">
        <v>9764</v>
      </c>
      <c r="G1295" s="5">
        <f t="shared" si="61"/>
        <v>2.1012628796503622E-4</v>
      </c>
      <c r="H1295" s="5">
        <f t="shared" si="62"/>
        <v>1.3049865316243345</v>
      </c>
    </row>
    <row r="1296" spans="1:8" x14ac:dyDescent="0.25">
      <c r="A1296" s="7" t="s">
        <v>4141</v>
      </c>
      <c r="B1296" s="5" t="s">
        <v>3416</v>
      </c>
      <c r="C1296" s="5" t="s">
        <v>4142</v>
      </c>
      <c r="D1296" s="5">
        <v>9188</v>
      </c>
      <c r="E1296" s="5">
        <f t="shared" si="60"/>
        <v>2.2240426171878989E-4</v>
      </c>
      <c r="F1296" s="5">
        <v>13483</v>
      </c>
      <c r="G1296" s="5">
        <f t="shared" si="61"/>
        <v>2.9016107544373035E-4</v>
      </c>
      <c r="H1296" s="5">
        <f t="shared" si="62"/>
        <v>1.3046560942731071</v>
      </c>
    </row>
    <row r="1297" spans="1:8" x14ac:dyDescent="0.25">
      <c r="A1297" s="7" t="s">
        <v>554</v>
      </c>
      <c r="B1297" s="5" t="s">
        <v>440</v>
      </c>
      <c r="C1297" s="5" t="s">
        <v>555</v>
      </c>
      <c r="D1297" s="5">
        <v>20298</v>
      </c>
      <c r="E1297" s="5">
        <f t="shared" si="60"/>
        <v>4.9133235789812772E-4</v>
      </c>
      <c r="F1297" s="5">
        <v>29758</v>
      </c>
      <c r="G1297" s="5">
        <f t="shared" si="61"/>
        <v>6.4040742290695908E-4</v>
      </c>
      <c r="H1297" s="5">
        <f t="shared" si="62"/>
        <v>1.3034098255741999</v>
      </c>
    </row>
    <row r="1298" spans="1:8" x14ac:dyDescent="0.25">
      <c r="A1298" s="7" t="s">
        <v>1077</v>
      </c>
      <c r="B1298" s="5" t="s">
        <v>740</v>
      </c>
      <c r="C1298" s="5" t="s">
        <v>1078</v>
      </c>
      <c r="D1298" s="5">
        <v>16310</v>
      </c>
      <c r="E1298" s="5">
        <f t="shared" si="60"/>
        <v>3.9479903228487848E-4</v>
      </c>
      <c r="F1298" s="5">
        <v>23908</v>
      </c>
      <c r="G1298" s="5">
        <f t="shared" si="61"/>
        <v>5.145124224363054E-4</v>
      </c>
      <c r="H1298" s="5">
        <f t="shared" si="62"/>
        <v>1.3032261489056647</v>
      </c>
    </row>
    <row r="1299" spans="1:8" x14ac:dyDescent="0.25">
      <c r="A1299" s="7" t="s">
        <v>537</v>
      </c>
      <c r="B1299" s="5" t="s">
        <v>40</v>
      </c>
      <c r="C1299" s="5" t="s">
        <v>538</v>
      </c>
      <c r="D1299" s="5">
        <v>20518</v>
      </c>
      <c r="E1299" s="5">
        <f t="shared" si="60"/>
        <v>4.9665766673336216E-4</v>
      </c>
      <c r="F1299" s="5">
        <v>30064</v>
      </c>
      <c r="G1299" s="5">
        <f t="shared" si="61"/>
        <v>6.4699269985465479E-4</v>
      </c>
      <c r="H1299" s="5">
        <f t="shared" si="62"/>
        <v>1.3026934711590834</v>
      </c>
    </row>
    <row r="1300" spans="1:8" x14ac:dyDescent="0.25">
      <c r="A1300" s="7" t="s">
        <v>3112</v>
      </c>
      <c r="B1300" s="5" t="s">
        <v>3113</v>
      </c>
      <c r="C1300" s="5" t="s">
        <v>3114</v>
      </c>
      <c r="D1300" s="5">
        <v>10796</v>
      </c>
      <c r="E1300" s="5">
        <f t="shared" si="60"/>
        <v>2.6132742811450327E-4</v>
      </c>
      <c r="F1300" s="5">
        <v>15816</v>
      </c>
      <c r="G1300" s="5">
        <f t="shared" si="61"/>
        <v>3.4036843204168505E-4</v>
      </c>
      <c r="H1300" s="5">
        <f t="shared" si="62"/>
        <v>1.302459655679729</v>
      </c>
    </row>
    <row r="1301" spans="1:8" x14ac:dyDescent="0.25">
      <c r="A1301" s="7" t="s">
        <v>3686</v>
      </c>
      <c r="B1301" s="5" t="s">
        <v>3214</v>
      </c>
      <c r="C1301" s="5" t="s">
        <v>3687</v>
      </c>
      <c r="D1301" s="5">
        <v>9854</v>
      </c>
      <c r="E1301" s="5">
        <f t="shared" si="60"/>
        <v>2.3852542391999954E-4</v>
      </c>
      <c r="F1301" s="5">
        <v>14424</v>
      </c>
      <c r="G1301" s="5">
        <f t="shared" si="61"/>
        <v>3.1041187808353976E-4</v>
      </c>
      <c r="H1301" s="5">
        <f t="shared" si="62"/>
        <v>1.3013785825516473</v>
      </c>
    </row>
    <row r="1302" spans="1:8" x14ac:dyDescent="0.25">
      <c r="A1302" s="7" t="s">
        <v>4381</v>
      </c>
      <c r="B1302" s="5" t="s">
        <v>194</v>
      </c>
      <c r="C1302" s="5" t="s">
        <v>4382</v>
      </c>
      <c r="D1302" s="5">
        <v>8893</v>
      </c>
      <c r="E1302" s="5">
        <f t="shared" si="60"/>
        <v>2.1526350668972557E-4</v>
      </c>
      <c r="F1302" s="5">
        <v>13017</v>
      </c>
      <c r="G1302" s="5">
        <f t="shared" si="61"/>
        <v>2.8013251643188E-4</v>
      </c>
      <c r="H1302" s="5">
        <f t="shared" si="62"/>
        <v>1.3013469897415297</v>
      </c>
    </row>
    <row r="1303" spans="1:8" x14ac:dyDescent="0.25">
      <c r="A1303" s="7" t="s">
        <v>8081</v>
      </c>
      <c r="B1303" s="5" t="s">
        <v>4570</v>
      </c>
      <c r="C1303" s="5" t="s">
        <v>8082</v>
      </c>
      <c r="D1303" s="5">
        <v>4633</v>
      </c>
      <c r="E1303" s="5">
        <f t="shared" si="60"/>
        <v>1.121461628801865E-4</v>
      </c>
      <c r="F1303" s="5">
        <v>6779</v>
      </c>
      <c r="G1303" s="5">
        <f t="shared" si="61"/>
        <v>1.4588755695565142E-4</v>
      </c>
      <c r="H1303" s="5">
        <f t="shared" si="62"/>
        <v>1.300869804270639</v>
      </c>
    </row>
    <row r="1304" spans="1:8" x14ac:dyDescent="0.25">
      <c r="A1304" s="7" t="s">
        <v>7065</v>
      </c>
      <c r="B1304" s="5" t="s">
        <v>2434</v>
      </c>
      <c r="C1304" s="5" t="s">
        <v>7066</v>
      </c>
      <c r="D1304" s="5">
        <v>5746</v>
      </c>
      <c r="E1304" s="5">
        <f t="shared" si="60"/>
        <v>1.3908738439662242E-4</v>
      </c>
      <c r="F1304" s="5">
        <v>8401</v>
      </c>
      <c r="G1304" s="5">
        <f t="shared" si="61"/>
        <v>1.8079382888101897E-4</v>
      </c>
      <c r="H1304" s="5">
        <f t="shared" si="62"/>
        <v>1.2998578531426417</v>
      </c>
    </row>
    <row r="1305" spans="1:8" x14ac:dyDescent="0.25">
      <c r="A1305" s="7" t="s">
        <v>5383</v>
      </c>
      <c r="B1305" s="5" t="s">
        <v>3395</v>
      </c>
      <c r="C1305" s="5" t="s">
        <v>5384</v>
      </c>
      <c r="D1305" s="5">
        <v>7626</v>
      </c>
      <c r="E1305" s="5">
        <f t="shared" si="60"/>
        <v>1.8459456898862559E-4</v>
      </c>
      <c r="F1305" s="5">
        <v>11147</v>
      </c>
      <c r="G1305" s="5">
        <f t="shared" si="61"/>
        <v>2.398891573070728E-4</v>
      </c>
      <c r="H1305" s="5">
        <f t="shared" si="62"/>
        <v>1.2995461276103653</v>
      </c>
    </row>
    <row r="1306" spans="1:8" x14ac:dyDescent="0.25">
      <c r="A1306" s="7" t="s">
        <v>3920</v>
      </c>
      <c r="B1306" s="5" t="s">
        <v>3921</v>
      </c>
      <c r="C1306" s="5" t="s">
        <v>3922</v>
      </c>
      <c r="D1306" s="5">
        <v>9509</v>
      </c>
      <c r="E1306" s="5">
        <f t="shared" si="60"/>
        <v>2.3017437142838193E-4</v>
      </c>
      <c r="F1306" s="5">
        <v>13885</v>
      </c>
      <c r="G1306" s="5">
        <f t="shared" si="61"/>
        <v>2.988123216299189E-4</v>
      </c>
      <c r="H1306" s="5">
        <f t="shared" si="62"/>
        <v>1.2981997942498715</v>
      </c>
    </row>
    <row r="1307" spans="1:8" x14ac:dyDescent="0.25">
      <c r="A1307" s="7" t="s">
        <v>1553</v>
      </c>
      <c r="B1307" s="5" t="s">
        <v>1554</v>
      </c>
      <c r="C1307" s="5" t="s">
        <v>1555</v>
      </c>
      <c r="D1307" s="5">
        <v>14313</v>
      </c>
      <c r="E1307" s="5">
        <f t="shared" si="60"/>
        <v>3.4645975163050065E-4</v>
      </c>
      <c r="F1307" s="5">
        <v>20897</v>
      </c>
      <c r="G1307" s="5">
        <f t="shared" si="61"/>
        <v>4.497141580914955E-4</v>
      </c>
      <c r="H1307" s="5">
        <f t="shared" si="62"/>
        <v>1.2980271329499644</v>
      </c>
    </row>
    <row r="1308" spans="1:8" x14ac:dyDescent="0.25">
      <c r="A1308" s="7" t="s">
        <v>3787</v>
      </c>
      <c r="B1308" s="5" t="s">
        <v>37</v>
      </c>
      <c r="C1308" s="5" t="s">
        <v>3788</v>
      </c>
      <c r="D1308" s="5">
        <v>9699</v>
      </c>
      <c r="E1308" s="5">
        <f t="shared" si="60"/>
        <v>2.3477350178608439E-4</v>
      </c>
      <c r="F1308" s="5">
        <v>14157</v>
      </c>
      <c r="G1308" s="5">
        <f t="shared" si="61"/>
        <v>3.0466590113898176E-4</v>
      </c>
      <c r="H1308" s="5">
        <f t="shared" si="62"/>
        <v>1.2977013965425295</v>
      </c>
    </row>
    <row r="1309" spans="1:8" hidden="1" x14ac:dyDescent="0.25">
      <c r="A1309" s="7" t="s">
        <v>4586</v>
      </c>
      <c r="B1309" s="5" t="s">
        <v>4476</v>
      </c>
      <c r="C1309" s="5" t="s">
        <v>4587</v>
      </c>
      <c r="D1309" s="5">
        <v>8657</v>
      </c>
      <c r="E1309" s="5">
        <f t="shared" si="60"/>
        <v>2.0955090266647412E-4</v>
      </c>
      <c r="F1309" s="5">
        <v>12637</v>
      </c>
      <c r="G1309" s="5">
        <f t="shared" si="61"/>
        <v>2.7195472152951276E-4</v>
      </c>
      <c r="H1309" s="5">
        <f t="shared" si="62"/>
        <v>1.2977979005051672</v>
      </c>
    </row>
    <row r="1310" spans="1:8" x14ac:dyDescent="0.25">
      <c r="A1310" s="7" t="s">
        <v>6407</v>
      </c>
      <c r="B1310" s="5" t="s">
        <v>5898</v>
      </c>
      <c r="C1310" s="5" t="s">
        <v>6408</v>
      </c>
      <c r="D1310" s="5">
        <v>6470</v>
      </c>
      <c r="E1310" s="5">
        <f t="shared" si="60"/>
        <v>1.5661249165439386E-4</v>
      </c>
      <c r="F1310" s="5">
        <v>9443</v>
      </c>
      <c r="G1310" s="5">
        <f t="shared" si="61"/>
        <v>2.03218203323826E-4</v>
      </c>
      <c r="H1310" s="5">
        <f t="shared" si="62"/>
        <v>1.297586170663064</v>
      </c>
    </row>
    <row r="1311" spans="1:8" x14ac:dyDescent="0.25">
      <c r="A1311" s="7" t="s">
        <v>6907</v>
      </c>
      <c r="B1311" s="5" t="s">
        <v>2474</v>
      </c>
      <c r="C1311" s="5" t="s">
        <v>6908</v>
      </c>
      <c r="D1311" s="5">
        <v>5923</v>
      </c>
      <c r="E1311" s="5">
        <f t="shared" si="60"/>
        <v>1.4337183741406102E-4</v>
      </c>
      <c r="F1311" s="5">
        <v>8644</v>
      </c>
      <c r="G1311" s="5">
        <f t="shared" si="61"/>
        <v>1.8602331351595382E-4</v>
      </c>
      <c r="H1311" s="5">
        <f t="shared" si="62"/>
        <v>1.2974885226497752</v>
      </c>
    </row>
    <row r="1312" spans="1:8" x14ac:dyDescent="0.25">
      <c r="A1312" s="7" t="s">
        <v>8965</v>
      </c>
      <c r="B1312" s="5" t="s">
        <v>1441</v>
      </c>
      <c r="C1312" s="5" t="s">
        <v>8966</v>
      </c>
      <c r="D1312" s="5">
        <v>3388</v>
      </c>
      <c r="E1312" s="5">
        <f t="shared" si="60"/>
        <v>8.2009756062609946E-5</v>
      </c>
      <c r="F1312" s="5">
        <v>4944</v>
      </c>
      <c r="G1312" s="5">
        <f t="shared" si="61"/>
        <v>1.0639741578237803E-4</v>
      </c>
      <c r="H1312" s="5">
        <f t="shared" si="62"/>
        <v>1.297375103776061</v>
      </c>
    </row>
    <row r="1313" spans="1:8" x14ac:dyDescent="0.25">
      <c r="A1313" s="7" t="s">
        <v>5609</v>
      </c>
      <c r="B1313" s="5" t="s">
        <v>1487</v>
      </c>
      <c r="C1313" s="5" t="s">
        <v>5610</v>
      </c>
      <c r="D1313" s="5">
        <v>7358</v>
      </c>
      <c r="E1313" s="5">
        <f t="shared" si="60"/>
        <v>1.7810737458934001E-4</v>
      </c>
      <c r="F1313" s="5">
        <v>10731</v>
      </c>
      <c r="G1313" s="5">
        <f t="shared" si="61"/>
        <v>2.3093662394027076E-4</v>
      </c>
      <c r="H1313" s="5">
        <f t="shared" si="62"/>
        <v>1.2966146094328688</v>
      </c>
    </row>
    <row r="1314" spans="1:8" x14ac:dyDescent="0.25">
      <c r="A1314" s="7" t="s">
        <v>6581</v>
      </c>
      <c r="B1314" s="5" t="s">
        <v>208</v>
      </c>
      <c r="C1314" s="5" t="s">
        <v>6582</v>
      </c>
      <c r="D1314" s="5">
        <v>6282</v>
      </c>
      <c r="E1314" s="5">
        <f t="shared" si="60"/>
        <v>1.5206177319519352E-4</v>
      </c>
      <c r="F1314" s="5">
        <v>9160</v>
      </c>
      <c r="G1314" s="5">
        <f t="shared" si="61"/>
        <v>1.9712789817285251E-4</v>
      </c>
      <c r="H1314" s="5">
        <f t="shared" si="62"/>
        <v>1.296367219917987</v>
      </c>
    </row>
    <row r="1315" spans="1:8" x14ac:dyDescent="0.25">
      <c r="A1315" s="7" t="s">
        <v>5203</v>
      </c>
      <c r="B1315" s="5" t="s">
        <v>945</v>
      </c>
      <c r="C1315" s="5" t="s">
        <v>5204</v>
      </c>
      <c r="D1315" s="5">
        <v>7835</v>
      </c>
      <c r="E1315" s="5">
        <f t="shared" si="60"/>
        <v>1.8965361238209826E-4</v>
      </c>
      <c r="F1315" s="5">
        <v>11417</v>
      </c>
      <c r="G1315" s="5">
        <f t="shared" si="61"/>
        <v>2.4569969579033371E-4</v>
      </c>
      <c r="H1315" s="5">
        <f t="shared" si="62"/>
        <v>1.2955181433365923</v>
      </c>
    </row>
    <row r="1316" spans="1:8" x14ac:dyDescent="0.25">
      <c r="A1316" s="7" t="s">
        <v>389</v>
      </c>
      <c r="B1316" s="5" t="s">
        <v>390</v>
      </c>
      <c r="C1316" s="5" t="s">
        <v>391</v>
      </c>
      <c r="D1316" s="5">
        <v>22841</v>
      </c>
      <c r="E1316" s="5">
        <f t="shared" si="60"/>
        <v>5.528880868435873E-4</v>
      </c>
      <c r="F1316" s="5">
        <v>33278</v>
      </c>
      <c r="G1316" s="5">
        <f t="shared" si="61"/>
        <v>7.1615962831836084E-4</v>
      </c>
      <c r="H1316" s="5">
        <f t="shared" si="62"/>
        <v>1.2953066730138523</v>
      </c>
    </row>
    <row r="1317" spans="1:8" x14ac:dyDescent="0.25">
      <c r="A1317" s="7" t="s">
        <v>3202</v>
      </c>
      <c r="B1317" s="5" t="s">
        <v>3203</v>
      </c>
      <c r="C1317" s="5" t="s">
        <v>3204</v>
      </c>
      <c r="D1317" s="5">
        <v>10625</v>
      </c>
      <c r="E1317" s="5">
        <f t="shared" si="60"/>
        <v>2.5718821079257105E-4</v>
      </c>
      <c r="F1317" s="5">
        <v>15477</v>
      </c>
      <c r="G1317" s="5">
        <f t="shared" si="61"/>
        <v>3.3307297816825745E-4</v>
      </c>
      <c r="H1317" s="5">
        <f t="shared" si="62"/>
        <v>1.2950553881993037</v>
      </c>
    </row>
    <row r="1318" spans="1:8" x14ac:dyDescent="0.25">
      <c r="A1318" s="7" t="s">
        <v>1055</v>
      </c>
      <c r="B1318" s="5" t="s">
        <v>1056</v>
      </c>
      <c r="C1318" s="5" t="s">
        <v>1057</v>
      </c>
      <c r="D1318" s="5">
        <v>16442</v>
      </c>
      <c r="E1318" s="5">
        <f t="shared" si="60"/>
        <v>3.9799421758601912E-4</v>
      </c>
      <c r="F1318" s="5">
        <v>23950</v>
      </c>
      <c r="G1318" s="5">
        <f t="shared" si="61"/>
        <v>5.15416283978146E-4</v>
      </c>
      <c r="H1318" s="5">
        <f t="shared" si="62"/>
        <v>1.2950346040310203</v>
      </c>
    </row>
    <row r="1319" spans="1:8" x14ac:dyDescent="0.25">
      <c r="A1319" s="7" t="s">
        <v>6389</v>
      </c>
      <c r="B1319" s="5" t="s">
        <v>649</v>
      </c>
      <c r="C1319" s="5" t="s">
        <v>6390</v>
      </c>
      <c r="D1319" s="5">
        <v>6488</v>
      </c>
      <c r="E1319" s="5">
        <f t="shared" si="60"/>
        <v>1.5704819874091301E-4</v>
      </c>
      <c r="F1319" s="5">
        <v>9446</v>
      </c>
      <c r="G1319" s="5">
        <f t="shared" si="61"/>
        <v>2.0328276486252891E-4</v>
      </c>
      <c r="H1319" s="5">
        <f t="shared" si="62"/>
        <v>1.294397302817146</v>
      </c>
    </row>
    <row r="1320" spans="1:8" x14ac:dyDescent="0.25">
      <c r="A1320" s="7" t="s">
        <v>2927</v>
      </c>
      <c r="B1320" s="5" t="s">
        <v>745</v>
      </c>
      <c r="C1320" s="5" t="s">
        <v>2928</v>
      </c>
      <c r="D1320" s="5">
        <v>11066</v>
      </c>
      <c r="E1320" s="5">
        <f t="shared" si="60"/>
        <v>2.6786303441229091E-4</v>
      </c>
      <c r="F1320" s="5">
        <v>16110</v>
      </c>
      <c r="G1320" s="5">
        <f t="shared" si="61"/>
        <v>3.4669546283456917E-4</v>
      </c>
      <c r="H1320" s="5">
        <f t="shared" si="62"/>
        <v>1.2943012595793286</v>
      </c>
    </row>
    <row r="1321" spans="1:8" x14ac:dyDescent="0.25">
      <c r="A1321" s="7" t="s">
        <v>8416</v>
      </c>
      <c r="B1321" s="5" t="s">
        <v>693</v>
      </c>
      <c r="C1321" s="5" t="s">
        <v>8417</v>
      </c>
      <c r="D1321" s="5">
        <v>4215</v>
      </c>
      <c r="E1321" s="5">
        <f t="shared" si="60"/>
        <v>1.0202807609324112E-4</v>
      </c>
      <c r="F1321" s="5">
        <v>6136</v>
      </c>
      <c r="G1321" s="5">
        <f t="shared" si="61"/>
        <v>1.3204986716033003E-4</v>
      </c>
      <c r="H1321" s="5">
        <f t="shared" si="62"/>
        <v>1.2942502908675126</v>
      </c>
    </row>
    <row r="1322" spans="1:8" x14ac:dyDescent="0.25">
      <c r="A1322" s="7" t="s">
        <v>5724</v>
      </c>
      <c r="B1322" s="5" t="s">
        <v>971</v>
      </c>
      <c r="C1322" s="5" t="s">
        <v>5725</v>
      </c>
      <c r="D1322" s="5">
        <v>7257</v>
      </c>
      <c r="E1322" s="5">
        <f t="shared" si="60"/>
        <v>1.7566257371498241E-4</v>
      </c>
      <c r="F1322" s="5">
        <v>10553</v>
      </c>
      <c r="G1322" s="5">
        <f t="shared" si="61"/>
        <v>2.2710597264389873E-4</v>
      </c>
      <c r="H1322" s="5">
        <f t="shared" si="62"/>
        <v>1.2928534965699907</v>
      </c>
    </row>
    <row r="1323" spans="1:8" x14ac:dyDescent="0.25">
      <c r="A1323" s="7" t="s">
        <v>5417</v>
      </c>
      <c r="B1323" s="5" t="s">
        <v>5418</v>
      </c>
      <c r="C1323" s="5" t="s">
        <v>5419</v>
      </c>
      <c r="D1323" s="5">
        <v>7576</v>
      </c>
      <c r="E1323" s="5">
        <f t="shared" si="60"/>
        <v>1.833842715260723E-4</v>
      </c>
      <c r="F1323" s="5">
        <v>11016</v>
      </c>
      <c r="G1323" s="5">
        <f t="shared" si="61"/>
        <v>2.370699701170462E-4</v>
      </c>
      <c r="H1323" s="5">
        <f t="shared" si="62"/>
        <v>1.2927497442622349</v>
      </c>
    </row>
    <row r="1324" spans="1:8" x14ac:dyDescent="0.25">
      <c r="A1324" s="7" t="s">
        <v>8664</v>
      </c>
      <c r="B1324" s="5" t="s">
        <v>2853</v>
      </c>
      <c r="C1324" s="5" t="s">
        <v>8665</v>
      </c>
      <c r="D1324" s="5">
        <v>3864</v>
      </c>
      <c r="E1324" s="5">
        <f t="shared" si="60"/>
        <v>9.3531787906117123E-5</v>
      </c>
      <c r="F1324" s="5">
        <v>5618</v>
      </c>
      <c r="G1324" s="5">
        <f t="shared" si="61"/>
        <v>1.2090224147762941E-4</v>
      </c>
      <c r="H1324" s="5">
        <f t="shared" si="62"/>
        <v>1.2926326352168684</v>
      </c>
    </row>
    <row r="1325" spans="1:8" x14ac:dyDescent="0.25">
      <c r="A1325" s="7" t="s">
        <v>7937</v>
      </c>
      <c r="B1325" s="5" t="s">
        <v>1353</v>
      </c>
      <c r="C1325" s="5" t="s">
        <v>7938</v>
      </c>
      <c r="D1325" s="5">
        <v>4803</v>
      </c>
      <c r="E1325" s="5">
        <f t="shared" si="60"/>
        <v>1.1626117425286765E-4</v>
      </c>
      <c r="F1325" s="5">
        <v>6982</v>
      </c>
      <c r="G1325" s="5">
        <f t="shared" si="61"/>
        <v>1.5025622107454762E-4</v>
      </c>
      <c r="H1325" s="5">
        <f t="shared" si="62"/>
        <v>1.292402403813167</v>
      </c>
    </row>
    <row r="1326" spans="1:8" x14ac:dyDescent="0.25">
      <c r="A1326" s="7" t="s">
        <v>1449</v>
      </c>
      <c r="B1326" s="5" t="s">
        <v>1450</v>
      </c>
      <c r="C1326" s="5" t="s">
        <v>1451</v>
      </c>
      <c r="D1326" s="5">
        <v>14762</v>
      </c>
      <c r="E1326" s="5">
        <f t="shared" si="60"/>
        <v>3.5732822284422904E-4</v>
      </c>
      <c r="F1326" s="5">
        <v>21455</v>
      </c>
      <c r="G1326" s="5">
        <f t="shared" si="61"/>
        <v>4.6172260429023474E-4</v>
      </c>
      <c r="H1326" s="5">
        <f t="shared" si="62"/>
        <v>1.2921526338307585</v>
      </c>
    </row>
    <row r="1327" spans="1:8" x14ac:dyDescent="0.25">
      <c r="A1327" s="7" t="s">
        <v>4500</v>
      </c>
      <c r="B1327" s="5" t="s">
        <v>1600</v>
      </c>
      <c r="C1327" s="5" t="s">
        <v>4501</v>
      </c>
      <c r="D1327" s="5">
        <v>8760</v>
      </c>
      <c r="E1327" s="5">
        <f t="shared" si="60"/>
        <v>2.1204411543933386E-4</v>
      </c>
      <c r="F1327" s="5">
        <v>12730</v>
      </c>
      <c r="G1327" s="5">
        <f t="shared" si="61"/>
        <v>2.7395612922930266E-4</v>
      </c>
      <c r="H1327" s="5">
        <f t="shared" si="62"/>
        <v>1.2919770428983299</v>
      </c>
    </row>
    <row r="1328" spans="1:8" x14ac:dyDescent="0.25">
      <c r="A1328" s="7" t="s">
        <v>5385</v>
      </c>
      <c r="B1328" s="5" t="s">
        <v>2415</v>
      </c>
      <c r="C1328" s="5" t="s">
        <v>5386</v>
      </c>
      <c r="D1328" s="5">
        <v>7624</v>
      </c>
      <c r="E1328" s="5">
        <f t="shared" si="60"/>
        <v>1.8454615709012344E-4</v>
      </c>
      <c r="F1328" s="5">
        <v>11078</v>
      </c>
      <c r="G1328" s="5">
        <f t="shared" si="61"/>
        <v>2.3840424191690611E-4</v>
      </c>
      <c r="H1328" s="5">
        <f t="shared" si="62"/>
        <v>1.2918407279566433</v>
      </c>
    </row>
    <row r="1329" spans="1:8" x14ac:dyDescent="0.25">
      <c r="A1329" s="7" t="s">
        <v>8874</v>
      </c>
      <c r="B1329" s="5" t="s">
        <v>1922</v>
      </c>
      <c r="C1329" s="5" t="s">
        <v>8875</v>
      </c>
      <c r="D1329" s="5">
        <v>3511</v>
      </c>
      <c r="E1329" s="5">
        <f t="shared" si="60"/>
        <v>8.498708782049101E-5</v>
      </c>
      <c r="F1329" s="5">
        <v>5101</v>
      </c>
      <c r="G1329" s="5">
        <f t="shared" si="61"/>
        <v>1.0977613630782976E-4</v>
      </c>
      <c r="H1329" s="5">
        <f t="shared" si="62"/>
        <v>1.2916801731069778</v>
      </c>
    </row>
    <row r="1330" spans="1:8" x14ac:dyDescent="0.25">
      <c r="A1330" s="7" t="s">
        <v>4529</v>
      </c>
      <c r="B1330" s="5" t="s">
        <v>52</v>
      </c>
      <c r="C1330" s="5" t="s">
        <v>4530</v>
      </c>
      <c r="D1330" s="5">
        <v>8721</v>
      </c>
      <c r="E1330" s="5">
        <f t="shared" si="60"/>
        <v>2.1110008341854232E-4</v>
      </c>
      <c r="F1330" s="5">
        <v>12670</v>
      </c>
      <c r="G1330" s="5">
        <f t="shared" si="61"/>
        <v>2.7266489845524465E-4</v>
      </c>
      <c r="H1330" s="5">
        <f t="shared" si="62"/>
        <v>1.291638042201241</v>
      </c>
    </row>
    <row r="1331" spans="1:8" x14ac:dyDescent="0.25">
      <c r="A1331" s="7" t="s">
        <v>4109</v>
      </c>
      <c r="B1331" s="5" t="s">
        <v>4110</v>
      </c>
      <c r="C1331" s="5" t="s">
        <v>4111</v>
      </c>
      <c r="D1331" s="5">
        <v>9219</v>
      </c>
      <c r="E1331" s="5">
        <f t="shared" si="60"/>
        <v>2.2315464614557293E-4</v>
      </c>
      <c r="F1331" s="5">
        <v>13390</v>
      </c>
      <c r="G1331" s="5">
        <f t="shared" si="61"/>
        <v>2.8815966774394051E-4</v>
      </c>
      <c r="H1331" s="5">
        <f t="shared" si="62"/>
        <v>1.2913003279168211</v>
      </c>
    </row>
    <row r="1332" spans="1:8" x14ac:dyDescent="0.25">
      <c r="A1332" s="7" t="s">
        <v>7063</v>
      </c>
      <c r="B1332" s="5" t="s">
        <v>3956</v>
      </c>
      <c r="C1332" s="5" t="s">
        <v>7064</v>
      </c>
      <c r="D1332" s="5">
        <v>5750</v>
      </c>
      <c r="E1332" s="5">
        <f t="shared" si="60"/>
        <v>1.3918420819362669E-4</v>
      </c>
      <c r="F1332" s="5">
        <v>8351</v>
      </c>
      <c r="G1332" s="5">
        <f t="shared" si="61"/>
        <v>1.7971780323597066E-4</v>
      </c>
      <c r="H1332" s="5">
        <f t="shared" si="62"/>
        <v>1.2912226578604054</v>
      </c>
    </row>
    <row r="1333" spans="1:8" x14ac:dyDescent="0.25">
      <c r="A1333" s="7" t="s">
        <v>9277</v>
      </c>
      <c r="B1333" s="5" t="s">
        <v>572</v>
      </c>
      <c r="C1333" s="5" t="s">
        <v>9278</v>
      </c>
      <c r="D1333" s="5">
        <v>2850</v>
      </c>
      <c r="E1333" s="5">
        <f t="shared" si="60"/>
        <v>6.8986955365536701E-5</v>
      </c>
      <c r="F1333" s="5">
        <v>4139</v>
      </c>
      <c r="G1333" s="5">
        <f t="shared" si="61"/>
        <v>8.9073402897100061E-5</v>
      </c>
      <c r="H1333" s="5">
        <f t="shared" si="62"/>
        <v>1.2911629803798792</v>
      </c>
    </row>
    <row r="1334" spans="1:8" x14ac:dyDescent="0.25">
      <c r="A1334" s="7" t="s">
        <v>7254</v>
      </c>
      <c r="B1334" s="5" t="s">
        <v>1612</v>
      </c>
      <c r="C1334" s="5" t="s">
        <v>7255</v>
      </c>
      <c r="D1334" s="5">
        <v>5542</v>
      </c>
      <c r="E1334" s="5">
        <f t="shared" si="60"/>
        <v>1.3414937074940505E-4</v>
      </c>
      <c r="F1334" s="5">
        <v>8043</v>
      </c>
      <c r="G1334" s="5">
        <f t="shared" si="61"/>
        <v>1.73089485262473E-4</v>
      </c>
      <c r="H1334" s="5">
        <f t="shared" si="62"/>
        <v>1.290274298683139</v>
      </c>
    </row>
    <row r="1335" spans="1:8" x14ac:dyDescent="0.25">
      <c r="A1335" s="7" t="s">
        <v>8016</v>
      </c>
      <c r="B1335" s="5" t="s">
        <v>4261</v>
      </c>
      <c r="C1335" s="5" t="s">
        <v>8017</v>
      </c>
      <c r="D1335" s="5">
        <v>4695</v>
      </c>
      <c r="E1335" s="5">
        <f t="shared" si="60"/>
        <v>1.1364693173375257E-4</v>
      </c>
      <c r="F1335" s="5">
        <v>6812</v>
      </c>
      <c r="G1335" s="5">
        <f t="shared" si="61"/>
        <v>1.4659773388138334E-4</v>
      </c>
      <c r="H1335" s="5">
        <f t="shared" si="62"/>
        <v>1.2899400946857638</v>
      </c>
    </row>
    <row r="1336" spans="1:8" x14ac:dyDescent="0.25">
      <c r="A1336" s="7" t="s">
        <v>8030</v>
      </c>
      <c r="B1336" s="5" t="s">
        <v>1219</v>
      </c>
      <c r="C1336" s="5" t="s">
        <v>8031</v>
      </c>
      <c r="D1336" s="5">
        <v>4687</v>
      </c>
      <c r="E1336" s="5">
        <f t="shared" si="60"/>
        <v>1.1345328413974404E-4</v>
      </c>
      <c r="F1336" s="5">
        <v>6800</v>
      </c>
      <c r="G1336" s="5">
        <f t="shared" si="61"/>
        <v>1.4633948772657172E-4</v>
      </c>
      <c r="H1336" s="5">
        <f t="shared" si="62"/>
        <v>1.2898655938978434</v>
      </c>
    </row>
    <row r="1337" spans="1:8" x14ac:dyDescent="0.25">
      <c r="A1337" s="7" t="s">
        <v>6271</v>
      </c>
      <c r="B1337" s="5" t="s">
        <v>3796</v>
      </c>
      <c r="C1337" s="5" t="s">
        <v>6272</v>
      </c>
      <c r="D1337" s="5">
        <v>6610</v>
      </c>
      <c r="E1337" s="5">
        <f t="shared" si="60"/>
        <v>1.6000132454954303E-4</v>
      </c>
      <c r="F1337" s="5">
        <v>9586</v>
      </c>
      <c r="G1337" s="5">
        <f t="shared" si="61"/>
        <v>2.0629563666866419E-4</v>
      </c>
      <c r="H1337" s="5">
        <f t="shared" si="62"/>
        <v>1.2893370554866033</v>
      </c>
    </row>
    <row r="1338" spans="1:8" x14ac:dyDescent="0.25">
      <c r="A1338" s="7" t="s">
        <v>2556</v>
      </c>
      <c r="B1338" s="5" t="s">
        <v>2557</v>
      </c>
      <c r="C1338" s="5" t="s">
        <v>2558</v>
      </c>
      <c r="D1338" s="5">
        <v>11783</v>
      </c>
      <c r="E1338" s="5">
        <f t="shared" si="60"/>
        <v>2.8521870002530487E-4</v>
      </c>
      <c r="F1338" s="5">
        <v>17088</v>
      </c>
      <c r="G1338" s="5">
        <f t="shared" si="61"/>
        <v>3.6774252445171437E-4</v>
      </c>
      <c r="H1338" s="5">
        <f t="shared" si="62"/>
        <v>1.2893352519280394</v>
      </c>
    </row>
    <row r="1339" spans="1:8" x14ac:dyDescent="0.25">
      <c r="A1339" s="7" t="s">
        <v>9747</v>
      </c>
      <c r="B1339" s="5" t="s">
        <v>408</v>
      </c>
      <c r="C1339" s="5" t="s">
        <v>9748</v>
      </c>
      <c r="D1339" s="5">
        <v>1718</v>
      </c>
      <c r="E1339" s="5">
        <f t="shared" si="60"/>
        <v>4.1585820813330549E-5</v>
      </c>
      <c r="F1339" s="5">
        <v>2490</v>
      </c>
      <c r="G1339" s="5">
        <f t="shared" si="61"/>
        <v>5.3586077123406414E-5</v>
      </c>
      <c r="H1339" s="5">
        <f t="shared" si="62"/>
        <v>1.2885660562993895</v>
      </c>
    </row>
    <row r="1340" spans="1:8" x14ac:dyDescent="0.25">
      <c r="A1340" s="7" t="s">
        <v>7667</v>
      </c>
      <c r="B1340" s="5" t="s">
        <v>3523</v>
      </c>
      <c r="C1340" s="5" t="s">
        <v>7668</v>
      </c>
      <c r="D1340" s="5">
        <v>5080</v>
      </c>
      <c r="E1340" s="5">
        <f t="shared" si="60"/>
        <v>1.229662221954128E-4</v>
      </c>
      <c r="F1340" s="5">
        <v>7361</v>
      </c>
      <c r="G1340" s="5">
        <f t="shared" si="61"/>
        <v>1.5841249546401389E-4</v>
      </c>
      <c r="H1340" s="5">
        <f t="shared" si="62"/>
        <v>1.2882602444455955</v>
      </c>
    </row>
    <row r="1341" spans="1:8" x14ac:dyDescent="0.25">
      <c r="A1341" s="7" t="s">
        <v>7531</v>
      </c>
      <c r="B1341" s="5" t="s">
        <v>2188</v>
      </c>
      <c r="C1341" s="5" t="s">
        <v>7532</v>
      </c>
      <c r="D1341" s="5">
        <v>5227</v>
      </c>
      <c r="E1341" s="5">
        <f t="shared" si="60"/>
        <v>1.2652449673531942E-4</v>
      </c>
      <c r="F1341" s="5">
        <v>7572</v>
      </c>
      <c r="G1341" s="5">
        <f t="shared" si="61"/>
        <v>1.6295332368611781E-4</v>
      </c>
      <c r="H1341" s="5">
        <f t="shared" si="62"/>
        <v>1.2879191610380794</v>
      </c>
    </row>
    <row r="1342" spans="1:8" x14ac:dyDescent="0.25">
      <c r="A1342" s="7" t="s">
        <v>7633</v>
      </c>
      <c r="B1342" s="5" t="s">
        <v>1487</v>
      </c>
      <c r="C1342" s="5" t="s">
        <v>7634</v>
      </c>
      <c r="D1342" s="5">
        <v>5111</v>
      </c>
      <c r="E1342" s="5">
        <f t="shared" si="60"/>
        <v>1.2371660662219581E-4</v>
      </c>
      <c r="F1342" s="5">
        <v>7402</v>
      </c>
      <c r="G1342" s="5">
        <f t="shared" si="61"/>
        <v>1.5929483649295353E-4</v>
      </c>
      <c r="H1342" s="5">
        <f t="shared" si="62"/>
        <v>1.2875784491843205</v>
      </c>
    </row>
    <row r="1343" spans="1:8" x14ac:dyDescent="0.25">
      <c r="A1343" s="7" t="s">
        <v>7707</v>
      </c>
      <c r="B1343" s="5" t="s">
        <v>5789</v>
      </c>
      <c r="C1343" s="5" t="s">
        <v>7708</v>
      </c>
      <c r="D1343" s="5">
        <v>5036</v>
      </c>
      <c r="E1343" s="5">
        <f t="shared" si="60"/>
        <v>1.219011604283659E-4</v>
      </c>
      <c r="F1343" s="5">
        <v>7286</v>
      </c>
      <c r="G1343" s="5">
        <f t="shared" si="61"/>
        <v>1.5679845699644141E-4</v>
      </c>
      <c r="H1343" s="5">
        <f t="shared" si="62"/>
        <v>1.2862753434458287</v>
      </c>
    </row>
    <row r="1344" spans="1:8" x14ac:dyDescent="0.25">
      <c r="A1344" s="7" t="s">
        <v>6895</v>
      </c>
      <c r="B1344" s="5" t="s">
        <v>750</v>
      </c>
      <c r="C1344" s="5" t="s">
        <v>6896</v>
      </c>
      <c r="D1344" s="5">
        <v>5942</v>
      </c>
      <c r="E1344" s="5">
        <f t="shared" si="60"/>
        <v>1.4383175044983126E-4</v>
      </c>
      <c r="F1344" s="5">
        <v>8595</v>
      </c>
      <c r="G1344" s="5">
        <f t="shared" si="61"/>
        <v>1.8496880838380646E-4</v>
      </c>
      <c r="H1344" s="5">
        <f t="shared" si="62"/>
        <v>1.2860081852951089</v>
      </c>
    </row>
    <row r="1345" spans="1:8" x14ac:dyDescent="0.25">
      <c r="A1345" s="7" t="s">
        <v>9751</v>
      </c>
      <c r="B1345" s="5" t="s">
        <v>163</v>
      </c>
      <c r="C1345" s="5" t="s">
        <v>9752</v>
      </c>
      <c r="D1345" s="5">
        <v>1716</v>
      </c>
      <c r="E1345" s="5">
        <f t="shared" si="60"/>
        <v>4.1537408914828416E-5</v>
      </c>
      <c r="F1345" s="5">
        <v>2481</v>
      </c>
      <c r="G1345" s="5">
        <f t="shared" si="61"/>
        <v>5.3392392507297714E-5</v>
      </c>
      <c r="H1345" s="5">
        <f t="shared" si="62"/>
        <v>1.2854049855824587</v>
      </c>
    </row>
    <row r="1346" spans="1:8" x14ac:dyDescent="0.25">
      <c r="A1346" s="7" t="s">
        <v>4323</v>
      </c>
      <c r="B1346" s="5" t="s">
        <v>2131</v>
      </c>
      <c r="C1346" s="5" t="s">
        <v>4324</v>
      </c>
      <c r="D1346" s="5">
        <v>8966</v>
      </c>
      <c r="E1346" s="5">
        <f t="shared" ref="E1346:E1409" si="63">D1346/41312158</f>
        <v>2.1703054098505336E-4</v>
      </c>
      <c r="F1346" s="5">
        <v>12963</v>
      </c>
      <c r="G1346" s="5">
        <f t="shared" ref="G1346:G1409" si="64">F1346/46467294</f>
        <v>2.7897040873522781E-4</v>
      </c>
      <c r="H1346" s="5">
        <f t="shared" ref="H1346:H1409" si="65">G1346/E1346</f>
        <v>1.2853970112641435</v>
      </c>
    </row>
    <row r="1347" spans="1:8" x14ac:dyDescent="0.25">
      <c r="A1347" s="7" t="s">
        <v>9158</v>
      </c>
      <c r="B1347" s="5" t="s">
        <v>91</v>
      </c>
      <c r="C1347" s="5" t="s">
        <v>9159</v>
      </c>
      <c r="D1347" s="5">
        <v>3088</v>
      </c>
      <c r="E1347" s="5">
        <f t="shared" si="63"/>
        <v>7.4747971287290296E-5</v>
      </c>
      <c r="F1347" s="5">
        <v>4460</v>
      </c>
      <c r="G1347" s="5">
        <f t="shared" si="64"/>
        <v>9.5981487538310275E-5</v>
      </c>
      <c r="H1347" s="5">
        <f t="shared" si="65"/>
        <v>1.2840681276741273</v>
      </c>
    </row>
    <row r="1348" spans="1:8" x14ac:dyDescent="0.25">
      <c r="A1348" s="7" t="s">
        <v>8727</v>
      </c>
      <c r="B1348" s="5" t="s">
        <v>3416</v>
      </c>
      <c r="C1348" s="5" t="s">
        <v>8728</v>
      </c>
      <c r="D1348" s="5">
        <v>3752</v>
      </c>
      <c r="E1348" s="5">
        <f t="shared" si="63"/>
        <v>9.0820721589997798E-5</v>
      </c>
      <c r="F1348" s="5">
        <v>5416</v>
      </c>
      <c r="G1348" s="5">
        <f t="shared" si="64"/>
        <v>1.1655509787163419E-4</v>
      </c>
      <c r="H1348" s="5">
        <f t="shared" si="65"/>
        <v>1.2833535764867845</v>
      </c>
    </row>
    <row r="1349" spans="1:8" x14ac:dyDescent="0.25">
      <c r="A1349" s="7" t="s">
        <v>4820</v>
      </c>
      <c r="B1349" s="5" t="s">
        <v>2760</v>
      </c>
      <c r="C1349" s="5" t="s">
        <v>4821</v>
      </c>
      <c r="D1349" s="5">
        <v>8315</v>
      </c>
      <c r="E1349" s="5">
        <f t="shared" si="63"/>
        <v>2.0127246802260972E-4</v>
      </c>
      <c r="F1349" s="5">
        <v>11997</v>
      </c>
      <c r="G1349" s="5">
        <f t="shared" si="64"/>
        <v>2.5818159327289426E-4</v>
      </c>
      <c r="H1349" s="5">
        <f t="shared" si="65"/>
        <v>1.2827466956081233</v>
      </c>
    </row>
    <row r="1350" spans="1:8" x14ac:dyDescent="0.25">
      <c r="A1350" s="7" t="s">
        <v>8793</v>
      </c>
      <c r="B1350" s="5" t="s">
        <v>1328</v>
      </c>
      <c r="C1350" s="5" t="s">
        <v>8794</v>
      </c>
      <c r="D1350" s="5">
        <v>3626</v>
      </c>
      <c r="E1350" s="5">
        <f t="shared" si="63"/>
        <v>8.7770771984363541E-5</v>
      </c>
      <c r="F1350" s="5">
        <v>5231</v>
      </c>
      <c r="G1350" s="5">
        <f t="shared" si="64"/>
        <v>1.1257380298495539E-4</v>
      </c>
      <c r="H1350" s="5">
        <f t="shared" si="65"/>
        <v>1.2825887301641887</v>
      </c>
    </row>
    <row r="1351" spans="1:8" x14ac:dyDescent="0.25">
      <c r="A1351" s="7" t="s">
        <v>8424</v>
      </c>
      <c r="B1351" s="5" t="s">
        <v>6712</v>
      </c>
      <c r="C1351" s="5" t="s">
        <v>8425</v>
      </c>
      <c r="D1351" s="5">
        <v>4209</v>
      </c>
      <c r="E1351" s="5">
        <f t="shared" si="63"/>
        <v>1.0188284039773473E-4</v>
      </c>
      <c r="F1351" s="5">
        <v>6072</v>
      </c>
      <c r="G1351" s="5">
        <f t="shared" si="64"/>
        <v>1.3067255433466817E-4</v>
      </c>
      <c r="H1351" s="5">
        <f t="shared" si="65"/>
        <v>1.2825766716411016</v>
      </c>
    </row>
    <row r="1352" spans="1:8" x14ac:dyDescent="0.25">
      <c r="A1352" s="7" t="s">
        <v>1652</v>
      </c>
      <c r="B1352" s="5" t="s">
        <v>1653</v>
      </c>
      <c r="C1352" s="5" t="s">
        <v>1654</v>
      </c>
      <c r="D1352" s="5">
        <v>13899</v>
      </c>
      <c r="E1352" s="5">
        <f t="shared" si="63"/>
        <v>3.3643848864055954E-4</v>
      </c>
      <c r="F1352" s="5">
        <v>20050</v>
      </c>
      <c r="G1352" s="5">
        <f t="shared" si="64"/>
        <v>4.3148628366437695E-4</v>
      </c>
      <c r="H1352" s="5">
        <f t="shared" si="65"/>
        <v>1.2825116573548858</v>
      </c>
    </row>
    <row r="1353" spans="1:8" x14ac:dyDescent="0.25">
      <c r="A1353" s="7" t="s">
        <v>3021</v>
      </c>
      <c r="B1353" s="5" t="s">
        <v>557</v>
      </c>
      <c r="C1353" s="5" t="s">
        <v>3022</v>
      </c>
      <c r="D1353" s="5">
        <v>10953</v>
      </c>
      <c r="E1353" s="5">
        <f t="shared" si="63"/>
        <v>2.6512776214692054E-4</v>
      </c>
      <c r="F1353" s="5">
        <v>15794</v>
      </c>
      <c r="G1353" s="5">
        <f t="shared" si="64"/>
        <v>3.3989498075786379E-4</v>
      </c>
      <c r="H1353" s="5">
        <f t="shared" si="65"/>
        <v>1.2820044872159069</v>
      </c>
    </row>
    <row r="1354" spans="1:8" x14ac:dyDescent="0.25">
      <c r="A1354" s="7" t="s">
        <v>9378</v>
      </c>
      <c r="B1354" s="5" t="s">
        <v>4250</v>
      </c>
      <c r="C1354" s="5" t="s">
        <v>9379</v>
      </c>
      <c r="D1354" s="5">
        <v>2600</v>
      </c>
      <c r="E1354" s="5">
        <f t="shared" si="63"/>
        <v>6.2935468052770322E-5</v>
      </c>
      <c r="F1354" s="5">
        <v>3749</v>
      </c>
      <c r="G1354" s="5">
        <f t="shared" si="64"/>
        <v>8.0680402865723142E-5</v>
      </c>
      <c r="H1354" s="5">
        <f t="shared" si="65"/>
        <v>1.2819544425740028</v>
      </c>
    </row>
    <row r="1355" spans="1:8" x14ac:dyDescent="0.25">
      <c r="A1355" s="7" t="s">
        <v>785</v>
      </c>
      <c r="B1355" s="5" t="s">
        <v>786</v>
      </c>
      <c r="C1355" s="5" t="s">
        <v>787</v>
      </c>
      <c r="D1355" s="5">
        <v>17989</v>
      </c>
      <c r="E1355" s="5">
        <f t="shared" si="63"/>
        <v>4.3544082107741747E-4</v>
      </c>
      <c r="F1355" s="5">
        <v>25932</v>
      </c>
      <c r="G1355" s="5">
        <f t="shared" si="64"/>
        <v>5.580699405478615E-4</v>
      </c>
      <c r="H1355" s="5">
        <f t="shared" si="65"/>
        <v>1.2816206325512181</v>
      </c>
    </row>
    <row r="1356" spans="1:8" x14ac:dyDescent="0.25">
      <c r="A1356" s="7" t="s">
        <v>2810</v>
      </c>
      <c r="B1356" s="5" t="s">
        <v>258</v>
      </c>
      <c r="C1356" s="5" t="s">
        <v>2811</v>
      </c>
      <c r="D1356" s="5">
        <v>11216</v>
      </c>
      <c r="E1356" s="5">
        <f t="shared" si="63"/>
        <v>2.7149392679995073E-4</v>
      </c>
      <c r="F1356" s="5">
        <v>16166</v>
      </c>
      <c r="G1356" s="5">
        <f t="shared" si="64"/>
        <v>3.4790061155702334E-4</v>
      </c>
      <c r="H1356" s="5">
        <f t="shared" si="65"/>
        <v>1.281430548585982</v>
      </c>
    </row>
    <row r="1357" spans="1:8" x14ac:dyDescent="0.25">
      <c r="A1357" s="7" t="s">
        <v>778</v>
      </c>
      <c r="B1357" s="5" t="s">
        <v>70</v>
      </c>
      <c r="C1357" s="5" t="s">
        <v>779</v>
      </c>
      <c r="D1357" s="5">
        <v>18024</v>
      </c>
      <c r="E1357" s="5">
        <f t="shared" si="63"/>
        <v>4.3628802930120475E-4</v>
      </c>
      <c r="F1357" s="5">
        <v>25974</v>
      </c>
      <c r="G1357" s="5">
        <f t="shared" si="64"/>
        <v>5.589738020897021E-4</v>
      </c>
      <c r="H1357" s="5">
        <f t="shared" si="65"/>
        <v>1.2812036190518477</v>
      </c>
    </row>
    <row r="1358" spans="1:8" x14ac:dyDescent="0.25">
      <c r="A1358" s="7" t="s">
        <v>5063</v>
      </c>
      <c r="B1358" s="5" t="s">
        <v>5064</v>
      </c>
      <c r="C1358" s="5" t="s">
        <v>5065</v>
      </c>
      <c r="D1358" s="5">
        <v>7994</v>
      </c>
      <c r="E1358" s="5">
        <f t="shared" si="63"/>
        <v>1.9350235831301768E-4</v>
      </c>
      <c r="F1358" s="5">
        <v>11517</v>
      </c>
      <c r="G1358" s="5">
        <f t="shared" si="64"/>
        <v>2.4785174708043039E-4</v>
      </c>
      <c r="H1358" s="5">
        <f t="shared" si="65"/>
        <v>1.2808719709735776</v>
      </c>
    </row>
    <row r="1359" spans="1:8" x14ac:dyDescent="0.25">
      <c r="A1359" s="7" t="s">
        <v>4869</v>
      </c>
      <c r="B1359" s="5" t="s">
        <v>4870</v>
      </c>
      <c r="C1359" s="5" t="s">
        <v>4871</v>
      </c>
      <c r="D1359" s="5">
        <v>8238</v>
      </c>
      <c r="E1359" s="5">
        <f t="shared" si="63"/>
        <v>1.9940860993027766E-4</v>
      </c>
      <c r="F1359" s="5">
        <v>11864</v>
      </c>
      <c r="G1359" s="5">
        <f t="shared" si="64"/>
        <v>2.5531936505706574E-4</v>
      </c>
      <c r="H1359" s="5">
        <f t="shared" si="65"/>
        <v>1.2803828538112623</v>
      </c>
    </row>
    <row r="1360" spans="1:8" x14ac:dyDescent="0.25">
      <c r="A1360" s="7" t="s">
        <v>9508</v>
      </c>
      <c r="B1360" s="5" t="s">
        <v>4192</v>
      </c>
      <c r="C1360" s="5" t="s">
        <v>9509</v>
      </c>
      <c r="D1360" s="5">
        <v>2402</v>
      </c>
      <c r="E1360" s="5">
        <f t="shared" si="63"/>
        <v>5.8142690101059353E-5</v>
      </c>
      <c r="F1360" s="5">
        <v>3459</v>
      </c>
      <c r="G1360" s="5">
        <f t="shared" si="64"/>
        <v>7.4439454124442881E-5</v>
      </c>
      <c r="H1360" s="5">
        <f t="shared" si="65"/>
        <v>1.2802891299844863</v>
      </c>
    </row>
    <row r="1361" spans="1:8" x14ac:dyDescent="0.25">
      <c r="A1361" s="7" t="s">
        <v>3962</v>
      </c>
      <c r="B1361" s="5" t="s">
        <v>1929</v>
      </c>
      <c r="C1361" s="5" t="s">
        <v>3963</v>
      </c>
      <c r="D1361" s="5">
        <v>9430</v>
      </c>
      <c r="E1361" s="5">
        <f t="shared" si="63"/>
        <v>2.2826210143754775E-4</v>
      </c>
      <c r="F1361" s="5">
        <v>13576</v>
      </c>
      <c r="G1361" s="5">
        <f t="shared" si="64"/>
        <v>2.9216248314352025E-4</v>
      </c>
      <c r="H1361" s="5">
        <f t="shared" si="65"/>
        <v>1.2799430185893368</v>
      </c>
    </row>
    <row r="1362" spans="1:8" x14ac:dyDescent="0.25">
      <c r="A1362" s="7" t="s">
        <v>6571</v>
      </c>
      <c r="B1362" s="5" t="s">
        <v>46</v>
      </c>
      <c r="C1362" s="5" t="s">
        <v>6572</v>
      </c>
      <c r="D1362" s="5">
        <v>6299</v>
      </c>
      <c r="E1362" s="5">
        <f t="shared" si="63"/>
        <v>1.5247327433246164E-4</v>
      </c>
      <c r="F1362" s="5">
        <v>9063</v>
      </c>
      <c r="G1362" s="5">
        <f t="shared" si="64"/>
        <v>1.9504040842145877E-4</v>
      </c>
      <c r="H1362" s="5">
        <f t="shared" si="65"/>
        <v>1.2791776740898293</v>
      </c>
    </row>
    <row r="1363" spans="1:8" x14ac:dyDescent="0.25">
      <c r="A1363" s="7" t="s">
        <v>7000</v>
      </c>
      <c r="B1363" s="5" t="s">
        <v>2185</v>
      </c>
      <c r="C1363" s="5" t="s">
        <v>7001</v>
      </c>
      <c r="D1363" s="5">
        <v>5821</v>
      </c>
      <c r="E1363" s="5">
        <f t="shared" si="63"/>
        <v>1.4090283059045233E-4</v>
      </c>
      <c r="F1363" s="5">
        <v>8375</v>
      </c>
      <c r="G1363" s="5">
        <f t="shared" si="64"/>
        <v>1.8023429554559387E-4</v>
      </c>
      <c r="H1363" s="5">
        <f t="shared" si="65"/>
        <v>1.2791389270912679</v>
      </c>
    </row>
    <row r="1364" spans="1:8" x14ac:dyDescent="0.25">
      <c r="A1364" s="7" t="s">
        <v>3589</v>
      </c>
      <c r="B1364" s="5" t="s">
        <v>82</v>
      </c>
      <c r="C1364" s="5" t="s">
        <v>3590</v>
      </c>
      <c r="D1364" s="5">
        <v>10001</v>
      </c>
      <c r="E1364" s="5">
        <f t="shared" si="63"/>
        <v>2.4208369845990616E-4</v>
      </c>
      <c r="F1364" s="5">
        <v>14387</v>
      </c>
      <c r="G1364" s="5">
        <f t="shared" si="64"/>
        <v>3.0961561910620403E-4</v>
      </c>
      <c r="H1364" s="5">
        <f t="shared" si="65"/>
        <v>1.2789610414741845</v>
      </c>
    </row>
    <row r="1365" spans="1:8" x14ac:dyDescent="0.25">
      <c r="A1365" s="7" t="s">
        <v>6477</v>
      </c>
      <c r="B1365" s="5" t="s">
        <v>1546</v>
      </c>
      <c r="C1365" s="5" t="s">
        <v>6478</v>
      </c>
      <c r="D1365" s="5">
        <v>6391</v>
      </c>
      <c r="E1365" s="5">
        <f t="shared" si="63"/>
        <v>1.5470022166355968E-4</v>
      </c>
      <c r="F1365" s="5">
        <v>9190</v>
      </c>
      <c r="G1365" s="5">
        <f t="shared" si="64"/>
        <v>1.9777351355988149E-4</v>
      </c>
      <c r="H1365" s="5">
        <f t="shared" si="65"/>
        <v>1.2784307057426014</v>
      </c>
    </row>
    <row r="1366" spans="1:8" x14ac:dyDescent="0.25">
      <c r="A1366" s="7" t="s">
        <v>8398</v>
      </c>
      <c r="B1366" s="5" t="s">
        <v>1948</v>
      </c>
      <c r="C1366" s="5" t="s">
        <v>8399</v>
      </c>
      <c r="D1366" s="5">
        <v>4248</v>
      </c>
      <c r="E1366" s="5">
        <f t="shared" si="63"/>
        <v>1.0282687241852629E-4</v>
      </c>
      <c r="F1366" s="5">
        <v>6106</v>
      </c>
      <c r="G1366" s="5">
        <f t="shared" si="64"/>
        <v>1.3140425177330102E-4</v>
      </c>
      <c r="H1366" s="5">
        <f t="shared" si="65"/>
        <v>1.2779174225824839</v>
      </c>
    </row>
    <row r="1367" spans="1:8" x14ac:dyDescent="0.25">
      <c r="A1367" s="7" t="s">
        <v>6159</v>
      </c>
      <c r="B1367" s="5" t="s">
        <v>6160</v>
      </c>
      <c r="C1367" s="5" t="s">
        <v>6161</v>
      </c>
      <c r="D1367" s="5">
        <v>6719</v>
      </c>
      <c r="E1367" s="5">
        <f t="shared" si="63"/>
        <v>1.6263977301790916E-4</v>
      </c>
      <c r="F1367" s="5">
        <v>9656</v>
      </c>
      <c r="G1367" s="5">
        <f t="shared" si="64"/>
        <v>2.0780207257173184E-4</v>
      </c>
      <c r="H1367" s="5">
        <f t="shared" si="65"/>
        <v>1.277682996697552</v>
      </c>
    </row>
    <row r="1368" spans="1:8" x14ac:dyDescent="0.25">
      <c r="A1368" s="7" t="s">
        <v>6786</v>
      </c>
      <c r="B1368" s="5" t="s">
        <v>1589</v>
      </c>
      <c r="C1368" s="5" t="s">
        <v>6787</v>
      </c>
      <c r="D1368" s="5">
        <v>6060</v>
      </c>
      <c r="E1368" s="5">
        <f t="shared" si="63"/>
        <v>1.4668805246145699E-4</v>
      </c>
      <c r="F1368" s="5">
        <v>8702</v>
      </c>
      <c r="G1368" s="5">
        <f t="shared" si="64"/>
        <v>1.8727150326420988E-4</v>
      </c>
      <c r="H1368" s="5">
        <f t="shared" si="65"/>
        <v>1.2766650052390354</v>
      </c>
    </row>
    <row r="1369" spans="1:8" x14ac:dyDescent="0.25">
      <c r="A1369" s="7" t="s">
        <v>5551</v>
      </c>
      <c r="B1369" s="5" t="s">
        <v>2474</v>
      </c>
      <c r="C1369" s="5" t="s">
        <v>5552</v>
      </c>
      <c r="D1369" s="5">
        <v>7402</v>
      </c>
      <c r="E1369" s="5">
        <f t="shared" si="63"/>
        <v>1.7917243635638691E-4</v>
      </c>
      <c r="F1369" s="5">
        <v>10628</v>
      </c>
      <c r="G1369" s="5">
        <f t="shared" si="64"/>
        <v>2.2872001111147122E-4</v>
      </c>
      <c r="H1369" s="5">
        <f t="shared" si="65"/>
        <v>1.2765356980274054</v>
      </c>
    </row>
    <row r="1370" spans="1:8" x14ac:dyDescent="0.25">
      <c r="A1370" s="7" t="s">
        <v>8165</v>
      </c>
      <c r="B1370" s="5" t="s">
        <v>46</v>
      </c>
      <c r="C1370" s="5" t="s">
        <v>8166</v>
      </c>
      <c r="D1370" s="5">
        <v>4524</v>
      </c>
      <c r="E1370" s="5">
        <f t="shared" si="63"/>
        <v>1.0950771441182037E-4</v>
      </c>
      <c r="F1370" s="5">
        <v>6495</v>
      </c>
      <c r="G1370" s="5">
        <f t="shared" si="64"/>
        <v>1.3977573129177697E-4</v>
      </c>
      <c r="H1370" s="5">
        <f t="shared" si="65"/>
        <v>1.2764007726992559</v>
      </c>
    </row>
    <row r="1371" spans="1:8" x14ac:dyDescent="0.25">
      <c r="A1371" s="7" t="s">
        <v>6915</v>
      </c>
      <c r="B1371" s="5" t="s">
        <v>2495</v>
      </c>
      <c r="C1371" s="5" t="s">
        <v>6916</v>
      </c>
      <c r="D1371" s="5">
        <v>5913</v>
      </c>
      <c r="E1371" s="5">
        <f t="shared" si="63"/>
        <v>1.4312977792155037E-4</v>
      </c>
      <c r="F1371" s="5">
        <v>8488</v>
      </c>
      <c r="G1371" s="5">
        <f t="shared" si="64"/>
        <v>1.8266611350340305E-4</v>
      </c>
      <c r="H1371" s="5">
        <f t="shared" si="65"/>
        <v>1.276227184559195</v>
      </c>
    </row>
    <row r="1372" spans="1:8" x14ac:dyDescent="0.25">
      <c r="A1372" s="7" t="s">
        <v>4594</v>
      </c>
      <c r="B1372" s="5" t="s">
        <v>2551</v>
      </c>
      <c r="C1372" s="5" t="s">
        <v>4595</v>
      </c>
      <c r="D1372" s="5">
        <v>8638</v>
      </c>
      <c r="E1372" s="5">
        <f t="shared" si="63"/>
        <v>2.0909098963070387E-4</v>
      </c>
      <c r="F1372" s="5">
        <v>12399</v>
      </c>
      <c r="G1372" s="5">
        <f t="shared" si="64"/>
        <v>2.6683283945908275E-4</v>
      </c>
      <c r="H1372" s="5">
        <f t="shared" si="65"/>
        <v>1.2761565667194097</v>
      </c>
    </row>
    <row r="1373" spans="1:8" x14ac:dyDescent="0.25">
      <c r="A1373" s="7" t="s">
        <v>6413</v>
      </c>
      <c r="B1373" s="5" t="s">
        <v>4870</v>
      </c>
      <c r="C1373" s="5" t="s">
        <v>6414</v>
      </c>
      <c r="D1373" s="5">
        <v>6465</v>
      </c>
      <c r="E1373" s="5">
        <f t="shared" si="63"/>
        <v>1.5649146190813853E-4</v>
      </c>
      <c r="F1373" s="5">
        <v>9279</v>
      </c>
      <c r="G1373" s="5">
        <f t="shared" si="64"/>
        <v>1.9968883920806752E-4</v>
      </c>
      <c r="H1373" s="5">
        <f t="shared" si="65"/>
        <v>1.2760366397834926</v>
      </c>
    </row>
    <row r="1374" spans="1:8" x14ac:dyDescent="0.25">
      <c r="A1374" s="7" t="s">
        <v>8579</v>
      </c>
      <c r="B1374" s="5" t="s">
        <v>1718</v>
      </c>
      <c r="C1374" s="5" t="s">
        <v>8580</v>
      </c>
      <c r="D1374" s="5">
        <v>3984</v>
      </c>
      <c r="E1374" s="5">
        <f t="shared" si="63"/>
        <v>9.6436501816244994E-5</v>
      </c>
      <c r="F1374" s="5">
        <v>5716</v>
      </c>
      <c r="G1374" s="5">
        <f t="shared" si="64"/>
        <v>1.2301125174192412E-4</v>
      </c>
      <c r="H1374" s="5">
        <f t="shared" si="65"/>
        <v>1.2755673362801567</v>
      </c>
    </row>
    <row r="1375" spans="1:8" x14ac:dyDescent="0.25">
      <c r="A1375" s="7" t="s">
        <v>5786</v>
      </c>
      <c r="B1375" s="5" t="s">
        <v>1493</v>
      </c>
      <c r="C1375" s="5" t="s">
        <v>5787</v>
      </c>
      <c r="D1375" s="5">
        <v>7175</v>
      </c>
      <c r="E1375" s="5">
        <f t="shared" si="63"/>
        <v>1.7367768587639502E-4</v>
      </c>
      <c r="F1375" s="5">
        <v>10293</v>
      </c>
      <c r="G1375" s="5">
        <f t="shared" si="64"/>
        <v>2.2151063928964746E-4</v>
      </c>
      <c r="H1375" s="5">
        <f t="shared" si="65"/>
        <v>1.2754121991658431</v>
      </c>
    </row>
    <row r="1376" spans="1:8" x14ac:dyDescent="0.25">
      <c r="A1376" s="7" t="s">
        <v>6025</v>
      </c>
      <c r="B1376" s="5" t="s">
        <v>274</v>
      </c>
      <c r="C1376" s="5" t="s">
        <v>6026</v>
      </c>
      <c r="D1376" s="5">
        <v>6885</v>
      </c>
      <c r="E1376" s="5">
        <f t="shared" si="63"/>
        <v>1.6665796059358603E-4</v>
      </c>
      <c r="F1376" s="5">
        <v>9874</v>
      </c>
      <c r="G1376" s="5">
        <f t="shared" si="64"/>
        <v>2.1249354438414254E-4</v>
      </c>
      <c r="H1376" s="5">
        <f t="shared" si="65"/>
        <v>1.275027869219711</v>
      </c>
    </row>
    <row r="1377" spans="1:8" x14ac:dyDescent="0.25">
      <c r="A1377" s="7" t="s">
        <v>7009</v>
      </c>
      <c r="B1377" s="5" t="s">
        <v>3180</v>
      </c>
      <c r="C1377" s="5" t="s">
        <v>7010</v>
      </c>
      <c r="D1377" s="5">
        <v>5810</v>
      </c>
      <c r="E1377" s="5">
        <f t="shared" si="63"/>
        <v>1.4063656514869062E-4</v>
      </c>
      <c r="F1377" s="5">
        <v>8332</v>
      </c>
      <c r="G1377" s="5">
        <f t="shared" si="64"/>
        <v>1.7930891349085231E-4</v>
      </c>
      <c r="H1377" s="5">
        <f t="shared" si="65"/>
        <v>1.2749807512809677</v>
      </c>
    </row>
    <row r="1378" spans="1:8" x14ac:dyDescent="0.25">
      <c r="A1378" s="7" t="s">
        <v>3432</v>
      </c>
      <c r="B1378" s="5" t="s">
        <v>1102</v>
      </c>
      <c r="C1378" s="5" t="s">
        <v>3433</v>
      </c>
      <c r="D1378" s="5">
        <v>10248</v>
      </c>
      <c r="E1378" s="5">
        <f t="shared" si="63"/>
        <v>2.4806256792491934E-4</v>
      </c>
      <c r="F1378" s="5">
        <v>14689</v>
      </c>
      <c r="G1378" s="5">
        <f t="shared" si="64"/>
        <v>3.161148140022959E-4</v>
      </c>
      <c r="H1378" s="5">
        <f t="shared" si="65"/>
        <v>1.2743350060698146</v>
      </c>
    </row>
    <row r="1379" spans="1:8" x14ac:dyDescent="0.25">
      <c r="A1379" s="7" t="s">
        <v>6066</v>
      </c>
      <c r="B1379" s="5" t="s">
        <v>5603</v>
      </c>
      <c r="C1379" s="5" t="s">
        <v>6067</v>
      </c>
      <c r="D1379" s="5">
        <v>6820</v>
      </c>
      <c r="E1379" s="5">
        <f t="shared" si="63"/>
        <v>1.6508457389226676E-4</v>
      </c>
      <c r="F1379" s="5">
        <v>9775</v>
      </c>
      <c r="G1379" s="5">
        <f t="shared" si="64"/>
        <v>2.1036301360694685E-4</v>
      </c>
      <c r="H1379" s="5">
        <f t="shared" si="65"/>
        <v>1.2742742016842139</v>
      </c>
    </row>
    <row r="1380" spans="1:8" x14ac:dyDescent="0.25">
      <c r="A1380" s="7" t="s">
        <v>4675</v>
      </c>
      <c r="B1380" s="5" t="s">
        <v>142</v>
      </c>
      <c r="C1380" s="5" t="s">
        <v>4676</v>
      </c>
      <c r="D1380" s="5">
        <v>8497</v>
      </c>
      <c r="E1380" s="5">
        <f t="shared" si="63"/>
        <v>2.0567795078630364E-4</v>
      </c>
      <c r="F1380" s="5">
        <v>12172</v>
      </c>
      <c r="G1380" s="5">
        <f t="shared" si="64"/>
        <v>2.6194768303056337E-4</v>
      </c>
      <c r="H1380" s="5">
        <f t="shared" si="65"/>
        <v>1.2735817428613101</v>
      </c>
    </row>
    <row r="1381" spans="1:8" x14ac:dyDescent="0.25">
      <c r="A1381" s="7" t="s">
        <v>2355</v>
      </c>
      <c r="B1381" s="5" t="s">
        <v>10</v>
      </c>
      <c r="C1381" s="5" t="s">
        <v>2356</v>
      </c>
      <c r="D1381" s="5">
        <v>12231</v>
      </c>
      <c r="E1381" s="5">
        <f t="shared" si="63"/>
        <v>2.9606296528978223E-4</v>
      </c>
      <c r="F1381" s="5">
        <v>17518</v>
      </c>
      <c r="G1381" s="5">
        <f t="shared" si="64"/>
        <v>3.7699634499912995E-4</v>
      </c>
      <c r="H1381" s="5">
        <f t="shared" si="65"/>
        <v>1.2733654296481536</v>
      </c>
    </row>
    <row r="1382" spans="1:8" x14ac:dyDescent="0.25">
      <c r="A1382" s="7" t="s">
        <v>1145</v>
      </c>
      <c r="B1382" s="5" t="s">
        <v>575</v>
      </c>
      <c r="C1382" s="5" t="s">
        <v>1146</v>
      </c>
      <c r="D1382" s="5">
        <v>15967</v>
      </c>
      <c r="E1382" s="5">
        <f t="shared" si="63"/>
        <v>3.8649639169176302E-4</v>
      </c>
      <c r="F1382" s="5">
        <v>22865</v>
      </c>
      <c r="G1382" s="5">
        <f t="shared" si="64"/>
        <v>4.9206652748059738E-4</v>
      </c>
      <c r="H1382" s="5">
        <f t="shared" si="65"/>
        <v>1.2731464977634985</v>
      </c>
    </row>
    <row r="1383" spans="1:8" x14ac:dyDescent="0.25">
      <c r="A1383" s="7" t="s">
        <v>7409</v>
      </c>
      <c r="B1383" s="5" t="s">
        <v>10</v>
      </c>
      <c r="C1383" s="5" t="s">
        <v>7410</v>
      </c>
      <c r="D1383" s="5">
        <v>5394</v>
      </c>
      <c r="E1383" s="5">
        <f t="shared" si="63"/>
        <v>1.3056689026024737E-4</v>
      </c>
      <c r="F1383" s="5">
        <v>7723</v>
      </c>
      <c r="G1383" s="5">
        <f t="shared" si="64"/>
        <v>1.6620292113416374E-4</v>
      </c>
      <c r="H1383" s="5">
        <f t="shared" si="65"/>
        <v>1.2729331364397685</v>
      </c>
    </row>
    <row r="1384" spans="1:8" x14ac:dyDescent="0.25">
      <c r="A1384" s="7" t="s">
        <v>8743</v>
      </c>
      <c r="B1384" s="5" t="s">
        <v>2671</v>
      </c>
      <c r="C1384" s="5" t="s">
        <v>8744</v>
      </c>
      <c r="D1384" s="5">
        <v>3726</v>
      </c>
      <c r="E1384" s="5">
        <f t="shared" si="63"/>
        <v>9.0191366909470082E-5</v>
      </c>
      <c r="F1384" s="5">
        <v>5331</v>
      </c>
      <c r="G1384" s="5">
        <f t="shared" si="64"/>
        <v>1.1472585427505203E-4</v>
      </c>
      <c r="H1384" s="5">
        <f t="shared" si="65"/>
        <v>1.2720270044272479</v>
      </c>
    </row>
    <row r="1385" spans="1:8" x14ac:dyDescent="0.25">
      <c r="A1385" s="7" t="s">
        <v>9518</v>
      </c>
      <c r="B1385" s="5" t="s">
        <v>627</v>
      </c>
      <c r="C1385" s="5" t="s">
        <v>9519</v>
      </c>
      <c r="D1385" s="5">
        <v>2396</v>
      </c>
      <c r="E1385" s="5">
        <f t="shared" si="63"/>
        <v>5.7997454405552961E-5</v>
      </c>
      <c r="F1385" s="5">
        <v>3427</v>
      </c>
      <c r="G1385" s="5">
        <f t="shared" si="64"/>
        <v>7.3750797711611953E-5</v>
      </c>
      <c r="H1385" s="5">
        <f t="shared" si="65"/>
        <v>1.2716212886845373</v>
      </c>
    </row>
    <row r="1386" spans="1:8" x14ac:dyDescent="0.25">
      <c r="A1386" s="7" t="s">
        <v>6041</v>
      </c>
      <c r="B1386" s="5" t="s">
        <v>3571</v>
      </c>
      <c r="C1386" s="5" t="s">
        <v>6042</v>
      </c>
      <c r="D1386" s="5">
        <v>6857</v>
      </c>
      <c r="E1386" s="5">
        <f t="shared" si="63"/>
        <v>1.6598019401455619E-4</v>
      </c>
      <c r="F1386" s="5">
        <v>9806</v>
      </c>
      <c r="G1386" s="5">
        <f t="shared" si="64"/>
        <v>2.1103014950687681E-4</v>
      </c>
      <c r="H1386" s="5">
        <f t="shared" si="65"/>
        <v>1.2714176577499952</v>
      </c>
    </row>
    <row r="1387" spans="1:8" x14ac:dyDescent="0.25">
      <c r="A1387" s="7" t="s">
        <v>6015</v>
      </c>
      <c r="B1387" s="5" t="s">
        <v>183</v>
      </c>
      <c r="C1387" s="5" t="s">
        <v>6016</v>
      </c>
      <c r="D1387" s="5">
        <v>6899</v>
      </c>
      <c r="E1387" s="5">
        <f t="shared" si="63"/>
        <v>1.6699684388310094E-4</v>
      </c>
      <c r="F1387" s="5">
        <v>9866</v>
      </c>
      <c r="G1387" s="5">
        <f t="shared" si="64"/>
        <v>2.123213802809348E-4</v>
      </c>
      <c r="H1387" s="5">
        <f t="shared" si="65"/>
        <v>1.271409538910576</v>
      </c>
    </row>
    <row r="1388" spans="1:8" x14ac:dyDescent="0.25">
      <c r="A1388" s="7" t="s">
        <v>5999</v>
      </c>
      <c r="B1388" s="5" t="s">
        <v>1344</v>
      </c>
      <c r="C1388" s="5" t="s">
        <v>6000</v>
      </c>
      <c r="D1388" s="5">
        <v>6914</v>
      </c>
      <c r="E1388" s="5">
        <f t="shared" si="63"/>
        <v>1.6735993312186692E-4</v>
      </c>
      <c r="F1388" s="5">
        <v>9886</v>
      </c>
      <c r="G1388" s="5">
        <f t="shared" si="64"/>
        <v>2.1275179053895413E-4</v>
      </c>
      <c r="H1388" s="5">
        <f t="shared" si="65"/>
        <v>1.2712229657981167</v>
      </c>
    </row>
    <row r="1389" spans="1:8" x14ac:dyDescent="0.25">
      <c r="A1389" s="7" t="s">
        <v>2486</v>
      </c>
      <c r="B1389" s="5" t="s">
        <v>2487</v>
      </c>
      <c r="C1389" s="5" t="s">
        <v>2488</v>
      </c>
      <c r="D1389" s="5">
        <v>11909</v>
      </c>
      <c r="E1389" s="5">
        <f t="shared" si="63"/>
        <v>2.8826864963093916E-4</v>
      </c>
      <c r="F1389" s="5">
        <v>17023</v>
      </c>
      <c r="G1389" s="5">
        <f t="shared" si="64"/>
        <v>3.6634369111315156E-4</v>
      </c>
      <c r="H1389" s="5">
        <f t="shared" si="65"/>
        <v>1.2708412502787567</v>
      </c>
    </row>
    <row r="1390" spans="1:8" x14ac:dyDescent="0.25">
      <c r="A1390" s="7" t="s">
        <v>6863</v>
      </c>
      <c r="B1390" s="5" t="s">
        <v>205</v>
      </c>
      <c r="C1390" s="5" t="s">
        <v>6864</v>
      </c>
      <c r="D1390" s="5">
        <v>5988</v>
      </c>
      <c r="E1390" s="5">
        <f t="shared" si="63"/>
        <v>1.4494522411538028E-4</v>
      </c>
      <c r="F1390" s="5">
        <v>8558</v>
      </c>
      <c r="G1390" s="5">
        <f t="shared" si="64"/>
        <v>1.841725494064707E-4</v>
      </c>
      <c r="H1390" s="5">
        <f t="shared" si="65"/>
        <v>1.2706355144193258</v>
      </c>
    </row>
    <row r="1391" spans="1:8" x14ac:dyDescent="0.25">
      <c r="A1391" s="7" t="s">
        <v>7342</v>
      </c>
      <c r="B1391" s="5" t="s">
        <v>699</v>
      </c>
      <c r="C1391" s="5" t="s">
        <v>7343</v>
      </c>
      <c r="D1391" s="5">
        <v>5462</v>
      </c>
      <c r="E1391" s="5">
        <f t="shared" si="63"/>
        <v>1.3221289480931981E-4</v>
      </c>
      <c r="F1391" s="5">
        <v>7806</v>
      </c>
      <c r="G1391" s="5">
        <f t="shared" si="64"/>
        <v>1.6798912370494395E-4</v>
      </c>
      <c r="H1391" s="5">
        <f t="shared" si="65"/>
        <v>1.2705956098096283</v>
      </c>
    </row>
    <row r="1392" spans="1:8" x14ac:dyDescent="0.25">
      <c r="A1392" s="7" t="s">
        <v>7130</v>
      </c>
      <c r="B1392" s="5" t="s">
        <v>37</v>
      </c>
      <c r="C1392" s="5" t="s">
        <v>7131</v>
      </c>
      <c r="D1392" s="5">
        <v>5673</v>
      </c>
      <c r="E1392" s="5">
        <f t="shared" si="63"/>
        <v>1.3732035010129463E-4</v>
      </c>
      <c r="F1392" s="5">
        <v>8107</v>
      </c>
      <c r="G1392" s="5">
        <f t="shared" si="64"/>
        <v>1.7446679808813485E-4</v>
      </c>
      <c r="H1392" s="5">
        <f t="shared" si="65"/>
        <v>1.2705094180100698</v>
      </c>
    </row>
    <row r="1393" spans="1:8" x14ac:dyDescent="0.25">
      <c r="A1393" s="7" t="s">
        <v>6714</v>
      </c>
      <c r="B1393" s="5" t="s">
        <v>1228</v>
      </c>
      <c r="C1393" s="5" t="s">
        <v>6715</v>
      </c>
      <c r="D1393" s="5">
        <v>6140</v>
      </c>
      <c r="E1393" s="5">
        <f t="shared" si="63"/>
        <v>1.4862452840154223E-4</v>
      </c>
      <c r="F1393" s="5">
        <v>8769</v>
      </c>
      <c r="G1393" s="5">
        <f t="shared" si="64"/>
        <v>1.8871337762857462E-4</v>
      </c>
      <c r="H1393" s="5">
        <f t="shared" si="65"/>
        <v>1.2697323897891433</v>
      </c>
    </row>
    <row r="1394" spans="1:8" x14ac:dyDescent="0.25">
      <c r="A1394" s="7" t="s">
        <v>3676</v>
      </c>
      <c r="B1394" s="5" t="s">
        <v>255</v>
      </c>
      <c r="C1394" s="5" t="s">
        <v>3677</v>
      </c>
      <c r="D1394" s="5">
        <v>9869</v>
      </c>
      <c r="E1394" s="5">
        <f t="shared" si="63"/>
        <v>2.3888851315876551E-4</v>
      </c>
      <c r="F1394" s="5">
        <v>14093</v>
      </c>
      <c r="G1394" s="5">
        <f t="shared" si="64"/>
        <v>3.0328858831331991E-4</v>
      </c>
      <c r="H1394" s="5">
        <f t="shared" si="65"/>
        <v>1.2695821339544864</v>
      </c>
    </row>
    <row r="1395" spans="1:8" x14ac:dyDescent="0.25">
      <c r="A1395" s="7" t="s">
        <v>3697</v>
      </c>
      <c r="B1395" s="5" t="s">
        <v>3698</v>
      </c>
      <c r="C1395" s="5" t="s">
        <v>3699</v>
      </c>
      <c r="D1395" s="5">
        <v>9820</v>
      </c>
      <c r="E1395" s="5">
        <f t="shared" si="63"/>
        <v>2.3770242164546329E-4</v>
      </c>
      <c r="F1395" s="5">
        <v>14009</v>
      </c>
      <c r="G1395" s="5">
        <f t="shared" si="64"/>
        <v>3.0148086522963872E-4</v>
      </c>
      <c r="H1395" s="5">
        <f t="shared" si="65"/>
        <v>1.2683121322142099</v>
      </c>
    </row>
    <row r="1396" spans="1:8" x14ac:dyDescent="0.25">
      <c r="A1396" s="7" t="s">
        <v>1967</v>
      </c>
      <c r="B1396" s="5" t="s">
        <v>1968</v>
      </c>
      <c r="C1396" s="5" t="s">
        <v>1969</v>
      </c>
      <c r="D1396" s="5">
        <v>13065</v>
      </c>
      <c r="E1396" s="5">
        <f t="shared" si="63"/>
        <v>3.1625072696517086E-4</v>
      </c>
      <c r="F1396" s="5">
        <v>18634</v>
      </c>
      <c r="G1396" s="5">
        <f t="shared" si="64"/>
        <v>4.0101323739660848E-4</v>
      </c>
      <c r="H1396" s="5">
        <f t="shared" si="65"/>
        <v>1.2680231322939304</v>
      </c>
    </row>
    <row r="1397" spans="1:8" x14ac:dyDescent="0.25">
      <c r="A1397" s="7" t="s">
        <v>7579</v>
      </c>
      <c r="B1397" s="5" t="s">
        <v>594</v>
      </c>
      <c r="C1397" s="5" t="s">
        <v>7580</v>
      </c>
      <c r="D1397" s="5">
        <v>5168</v>
      </c>
      <c r="E1397" s="5">
        <f t="shared" si="63"/>
        <v>1.2509634572950654E-4</v>
      </c>
      <c r="F1397" s="5">
        <v>7369</v>
      </c>
      <c r="G1397" s="5">
        <f t="shared" si="64"/>
        <v>1.5858465956722164E-4</v>
      </c>
      <c r="H1397" s="5">
        <f t="shared" si="65"/>
        <v>1.2677001765513298</v>
      </c>
    </row>
    <row r="1398" spans="1:8" x14ac:dyDescent="0.25">
      <c r="A1398" s="7" t="s">
        <v>1634</v>
      </c>
      <c r="B1398" s="5" t="s">
        <v>1311</v>
      </c>
      <c r="C1398" s="5" t="s">
        <v>1635</v>
      </c>
      <c r="D1398" s="5">
        <v>13982</v>
      </c>
      <c r="E1398" s="5">
        <f t="shared" si="63"/>
        <v>3.3844758242839796E-4</v>
      </c>
      <c r="F1398" s="5">
        <v>19931</v>
      </c>
      <c r="G1398" s="5">
        <f t="shared" si="64"/>
        <v>4.2892534262916194E-4</v>
      </c>
      <c r="H1398" s="5">
        <f t="shared" si="65"/>
        <v>1.267331678222005</v>
      </c>
    </row>
    <row r="1399" spans="1:8" x14ac:dyDescent="0.25">
      <c r="A1399" s="7" t="s">
        <v>8929</v>
      </c>
      <c r="B1399" s="5" t="s">
        <v>1460</v>
      </c>
      <c r="C1399" s="5" t="s">
        <v>8930</v>
      </c>
      <c r="D1399" s="5">
        <v>3441</v>
      </c>
      <c r="E1399" s="5">
        <f t="shared" si="63"/>
        <v>8.3292671372916423E-5</v>
      </c>
      <c r="F1399" s="5">
        <v>4903</v>
      </c>
      <c r="G1399" s="5">
        <f t="shared" si="64"/>
        <v>1.0551507475343841E-4</v>
      </c>
      <c r="H1399" s="5">
        <f t="shared" si="65"/>
        <v>1.2667990234222197</v>
      </c>
    </row>
    <row r="1400" spans="1:8" x14ac:dyDescent="0.25">
      <c r="A1400" s="7" t="s">
        <v>2875</v>
      </c>
      <c r="B1400" s="5" t="s">
        <v>1554</v>
      </c>
      <c r="C1400" s="5" t="s">
        <v>2876</v>
      </c>
      <c r="D1400" s="5">
        <v>11134</v>
      </c>
      <c r="E1400" s="5">
        <f t="shared" si="63"/>
        <v>2.695090389613634E-4</v>
      </c>
      <c r="F1400" s="5">
        <v>15863</v>
      </c>
      <c r="G1400" s="5">
        <f t="shared" si="64"/>
        <v>3.4137989614803051E-4</v>
      </c>
      <c r="H1400" s="5">
        <f t="shared" si="65"/>
        <v>1.2666732717523825</v>
      </c>
    </row>
    <row r="1401" spans="1:8" x14ac:dyDescent="0.25">
      <c r="A1401" s="7" t="s">
        <v>4000</v>
      </c>
      <c r="B1401" s="5" t="s">
        <v>4001</v>
      </c>
      <c r="C1401" s="5" t="s">
        <v>4002</v>
      </c>
      <c r="D1401" s="5">
        <v>9373</v>
      </c>
      <c r="E1401" s="5">
        <f t="shared" si="63"/>
        <v>2.2688236233023702E-4</v>
      </c>
      <c r="F1401" s="5">
        <v>13346</v>
      </c>
      <c r="G1401" s="5">
        <f t="shared" si="64"/>
        <v>2.8721276517629799E-4</v>
      </c>
      <c r="H1401" s="5">
        <f t="shared" si="65"/>
        <v>1.2659105019289576</v>
      </c>
    </row>
    <row r="1402" spans="1:8" x14ac:dyDescent="0.25">
      <c r="A1402" s="7" t="s">
        <v>3226</v>
      </c>
      <c r="B1402" s="5" t="s">
        <v>910</v>
      </c>
      <c r="C1402" s="5" t="s">
        <v>3227</v>
      </c>
      <c r="D1402" s="5">
        <v>10597</v>
      </c>
      <c r="E1402" s="5">
        <f t="shared" si="63"/>
        <v>2.5651044421354122E-4</v>
      </c>
      <c r="F1402" s="5">
        <v>15081</v>
      </c>
      <c r="G1402" s="5">
        <f t="shared" si="64"/>
        <v>3.2455085505947472E-4</v>
      </c>
      <c r="H1402" s="5">
        <f t="shared" si="65"/>
        <v>1.2652539589744378</v>
      </c>
    </row>
    <row r="1403" spans="1:8" x14ac:dyDescent="0.25">
      <c r="A1403" s="7" t="s">
        <v>3369</v>
      </c>
      <c r="B1403" s="5" t="s">
        <v>1122</v>
      </c>
      <c r="C1403" s="5" t="s">
        <v>3370</v>
      </c>
      <c r="D1403" s="5">
        <v>10356</v>
      </c>
      <c r="E1403" s="5">
        <f t="shared" si="63"/>
        <v>2.5067681044403444E-4</v>
      </c>
      <c r="F1403" s="5">
        <v>14738</v>
      </c>
      <c r="G1403" s="5">
        <f t="shared" si="64"/>
        <v>3.1716931913444328E-4</v>
      </c>
      <c r="H1403" s="5">
        <f t="shared" si="65"/>
        <v>1.2652519336456685</v>
      </c>
    </row>
    <row r="1404" spans="1:8" x14ac:dyDescent="0.25">
      <c r="A1404" s="7" t="s">
        <v>5858</v>
      </c>
      <c r="B1404" s="5" t="s">
        <v>344</v>
      </c>
      <c r="C1404" s="5" t="s">
        <v>5859</v>
      </c>
      <c r="D1404" s="5">
        <v>7094</v>
      </c>
      <c r="E1404" s="5">
        <f t="shared" si="63"/>
        <v>1.7171700398705873E-4</v>
      </c>
      <c r="F1404" s="5">
        <v>10083</v>
      </c>
      <c r="G1404" s="5">
        <f t="shared" si="64"/>
        <v>2.1699133158044451E-4</v>
      </c>
      <c r="H1404" s="5">
        <f t="shared" si="65"/>
        <v>1.2636566358728099</v>
      </c>
    </row>
    <row r="1405" spans="1:8" x14ac:dyDescent="0.25">
      <c r="A1405" s="7" t="s">
        <v>5061</v>
      </c>
      <c r="B1405" s="5" t="s">
        <v>148</v>
      </c>
      <c r="C1405" s="5" t="s">
        <v>5062</v>
      </c>
      <c r="D1405" s="5">
        <v>7995</v>
      </c>
      <c r="E1405" s="5">
        <f t="shared" si="63"/>
        <v>1.9352656426226876E-4</v>
      </c>
      <c r="F1405" s="5">
        <v>11363</v>
      </c>
      <c r="G1405" s="5">
        <f t="shared" si="64"/>
        <v>2.4453758809368152E-4</v>
      </c>
      <c r="H1405" s="5">
        <f t="shared" si="65"/>
        <v>1.2635866762057648</v>
      </c>
    </row>
    <row r="1406" spans="1:8" x14ac:dyDescent="0.25">
      <c r="A1406" s="7" t="s">
        <v>7749</v>
      </c>
      <c r="B1406" s="5" t="s">
        <v>3661</v>
      </c>
      <c r="C1406" s="5" t="s">
        <v>7750</v>
      </c>
      <c r="D1406" s="5">
        <v>4999</v>
      </c>
      <c r="E1406" s="5">
        <f t="shared" si="63"/>
        <v>1.2100554030607649E-4</v>
      </c>
      <c r="F1406" s="5">
        <v>7096</v>
      </c>
      <c r="G1406" s="5">
        <f t="shared" si="64"/>
        <v>1.5270955954525779E-4</v>
      </c>
      <c r="H1406" s="5">
        <f t="shared" si="65"/>
        <v>1.262004691347089</v>
      </c>
    </row>
    <row r="1407" spans="1:8" x14ac:dyDescent="0.25">
      <c r="A1407" s="7" t="s">
        <v>3587</v>
      </c>
      <c r="B1407" s="5" t="s">
        <v>1880</v>
      </c>
      <c r="C1407" s="5" t="s">
        <v>3588</v>
      </c>
      <c r="D1407" s="5">
        <v>10001</v>
      </c>
      <c r="E1407" s="5">
        <f t="shared" si="63"/>
        <v>2.4208369845990616E-4</v>
      </c>
      <c r="F1407" s="5">
        <v>14196</v>
      </c>
      <c r="G1407" s="5">
        <f t="shared" si="64"/>
        <v>3.0550520114211942E-4</v>
      </c>
      <c r="H1407" s="5">
        <f t="shared" si="65"/>
        <v>1.261981715768925</v>
      </c>
    </row>
    <row r="1408" spans="1:8" x14ac:dyDescent="0.25">
      <c r="A1408" s="7" t="s">
        <v>4363</v>
      </c>
      <c r="B1408" s="5" t="s">
        <v>3993</v>
      </c>
      <c r="C1408" s="5" t="s">
        <v>4364</v>
      </c>
      <c r="D1408" s="5">
        <v>8914</v>
      </c>
      <c r="E1408" s="5">
        <f t="shared" si="63"/>
        <v>2.1577183162399796E-4</v>
      </c>
      <c r="F1408" s="5">
        <v>12652</v>
      </c>
      <c r="G1408" s="5">
        <f t="shared" si="64"/>
        <v>2.7227752922302729E-4</v>
      </c>
      <c r="H1408" s="5">
        <f t="shared" si="65"/>
        <v>1.2618770817939557</v>
      </c>
    </row>
    <row r="1409" spans="1:8" x14ac:dyDescent="0.25">
      <c r="A1409" s="7" t="s">
        <v>4267</v>
      </c>
      <c r="B1409" s="5" t="s">
        <v>1231</v>
      </c>
      <c r="C1409" s="5" t="s">
        <v>4268</v>
      </c>
      <c r="D1409" s="5">
        <v>9062</v>
      </c>
      <c r="E1409" s="5">
        <f t="shared" si="63"/>
        <v>2.1935431211315566E-4</v>
      </c>
      <c r="F1409" s="5">
        <v>12860</v>
      </c>
      <c r="G1409" s="5">
        <f t="shared" si="64"/>
        <v>2.767537959064283E-4</v>
      </c>
      <c r="H1409" s="5">
        <f t="shared" si="65"/>
        <v>1.2616747454851156</v>
      </c>
    </row>
    <row r="1410" spans="1:8" x14ac:dyDescent="0.25">
      <c r="A1410" s="7" t="s">
        <v>5954</v>
      </c>
      <c r="B1410" s="5" t="s">
        <v>1915</v>
      </c>
      <c r="C1410" s="5" t="s">
        <v>5955</v>
      </c>
      <c r="D1410" s="5">
        <v>6987</v>
      </c>
      <c r="E1410" s="5">
        <f t="shared" ref="E1410:E1473" si="66">D1410/41312158</f>
        <v>1.6912696741719471E-4</v>
      </c>
      <c r="F1410" s="5">
        <v>9915</v>
      </c>
      <c r="G1410" s="5">
        <f t="shared" ref="G1410:G1473" si="67">F1410/46467294</f>
        <v>2.1337588541308215E-4</v>
      </c>
      <c r="H1410" s="5">
        <f t="shared" ref="H1410:H1473" si="68">G1410/E1410</f>
        <v>1.2616313570309354</v>
      </c>
    </row>
    <row r="1411" spans="1:8" x14ac:dyDescent="0.25">
      <c r="A1411" s="7" t="s">
        <v>165</v>
      </c>
      <c r="B1411" s="5" t="s">
        <v>166</v>
      </c>
      <c r="C1411" s="5" t="s">
        <v>167</v>
      </c>
      <c r="D1411" s="5">
        <v>34298</v>
      </c>
      <c r="E1411" s="5">
        <f t="shared" si="66"/>
        <v>8.3021564741304486E-4</v>
      </c>
      <c r="F1411" s="5">
        <v>48666</v>
      </c>
      <c r="G1411" s="5">
        <f t="shared" si="67"/>
        <v>1.0473172808384322E-3</v>
      </c>
      <c r="H1411" s="5">
        <f t="shared" si="68"/>
        <v>1.2615002910411011</v>
      </c>
    </row>
    <row r="1412" spans="1:8" x14ac:dyDescent="0.25">
      <c r="A1412" s="7" t="s">
        <v>7031</v>
      </c>
      <c r="B1412" s="5" t="s">
        <v>6936</v>
      </c>
      <c r="C1412" s="5" t="s">
        <v>7032</v>
      </c>
      <c r="D1412" s="5">
        <v>5776</v>
      </c>
      <c r="E1412" s="5">
        <f t="shared" si="66"/>
        <v>1.3981356287415437E-4</v>
      </c>
      <c r="F1412" s="5">
        <v>8194</v>
      </c>
      <c r="G1412" s="5">
        <f t="shared" si="67"/>
        <v>1.7633908271051893E-4</v>
      </c>
      <c r="H1412" s="5">
        <f t="shared" si="68"/>
        <v>1.2612444678864312</v>
      </c>
    </row>
    <row r="1413" spans="1:8" x14ac:dyDescent="0.25">
      <c r="A1413" s="7" t="s">
        <v>6634</v>
      </c>
      <c r="B1413" s="5" t="s">
        <v>4214</v>
      </c>
      <c r="C1413" s="5" t="s">
        <v>6635</v>
      </c>
      <c r="D1413" s="5">
        <v>6235</v>
      </c>
      <c r="E1413" s="5">
        <f t="shared" si="66"/>
        <v>1.5092409358039344E-4</v>
      </c>
      <c r="F1413" s="5">
        <v>8843</v>
      </c>
      <c r="G1413" s="5">
        <f t="shared" si="67"/>
        <v>1.9030589558324614E-4</v>
      </c>
      <c r="H1413" s="5">
        <f t="shared" si="68"/>
        <v>1.2609378070034591</v>
      </c>
    </row>
    <row r="1414" spans="1:8" x14ac:dyDescent="0.25">
      <c r="A1414" s="7" t="s">
        <v>5793</v>
      </c>
      <c r="B1414" s="5" t="s">
        <v>799</v>
      </c>
      <c r="C1414" s="5" t="s">
        <v>5794</v>
      </c>
      <c r="D1414" s="5">
        <v>7170</v>
      </c>
      <c r="E1414" s="5">
        <f t="shared" si="66"/>
        <v>1.735566561301397E-4</v>
      </c>
      <c r="F1414" s="5">
        <v>10166</v>
      </c>
      <c r="G1414" s="5">
        <f t="shared" si="67"/>
        <v>2.1877753415122474E-4</v>
      </c>
      <c r="H1414" s="5">
        <f t="shared" si="68"/>
        <v>1.2605539829436252</v>
      </c>
    </row>
    <row r="1415" spans="1:8" x14ac:dyDescent="0.25">
      <c r="A1415" s="7" t="s">
        <v>1235</v>
      </c>
      <c r="B1415" s="5" t="s">
        <v>1236</v>
      </c>
      <c r="C1415" s="5" t="s">
        <v>1237</v>
      </c>
      <c r="D1415" s="5">
        <v>15545</v>
      </c>
      <c r="E1415" s="5">
        <f t="shared" si="66"/>
        <v>3.7628148110781332E-4</v>
      </c>
      <c r="F1415" s="5">
        <v>22035</v>
      </c>
      <c r="G1415" s="5">
        <f t="shared" si="67"/>
        <v>4.7420450177279529E-4</v>
      </c>
      <c r="H1415" s="5">
        <f t="shared" si="68"/>
        <v>1.2602387456770023</v>
      </c>
    </row>
    <row r="1416" spans="1:8" x14ac:dyDescent="0.25">
      <c r="A1416" s="7" t="s">
        <v>7295</v>
      </c>
      <c r="B1416" s="5" t="s">
        <v>882</v>
      </c>
      <c r="C1416" s="5" t="s">
        <v>7296</v>
      </c>
      <c r="D1416" s="5">
        <v>5504</v>
      </c>
      <c r="E1416" s="5">
        <f t="shared" si="66"/>
        <v>1.3322954467786456E-4</v>
      </c>
      <c r="F1416" s="5">
        <v>7801</v>
      </c>
      <c r="G1416" s="5">
        <f t="shared" si="67"/>
        <v>1.6788152114043911E-4</v>
      </c>
      <c r="H1416" s="5">
        <f t="shared" si="68"/>
        <v>1.2600922831820787</v>
      </c>
    </row>
    <row r="1417" spans="1:8" x14ac:dyDescent="0.25">
      <c r="A1417" s="7" t="s">
        <v>7176</v>
      </c>
      <c r="B1417" s="5" t="s">
        <v>370</v>
      </c>
      <c r="C1417" s="5" t="s">
        <v>7177</v>
      </c>
      <c r="D1417" s="5">
        <v>5634</v>
      </c>
      <c r="E1417" s="5">
        <f t="shared" si="66"/>
        <v>1.3637631808050308E-4</v>
      </c>
      <c r="F1417" s="5">
        <v>7984</v>
      </c>
      <c r="G1417" s="5">
        <f t="shared" si="67"/>
        <v>1.7181977500131597E-4</v>
      </c>
      <c r="H1417" s="5">
        <f t="shared" si="68"/>
        <v>1.2598945140892466</v>
      </c>
    </row>
    <row r="1418" spans="1:8" x14ac:dyDescent="0.25">
      <c r="A1418" s="7" t="s">
        <v>6017</v>
      </c>
      <c r="B1418" s="5" t="s">
        <v>859</v>
      </c>
      <c r="C1418" s="5" t="s">
        <v>6018</v>
      </c>
      <c r="D1418" s="5">
        <v>6895</v>
      </c>
      <c r="E1418" s="5">
        <f t="shared" si="66"/>
        <v>1.6690002008609668E-4</v>
      </c>
      <c r="F1418" s="5">
        <v>9769</v>
      </c>
      <c r="G1418" s="5">
        <f t="shared" si="67"/>
        <v>2.1023389052954105E-4</v>
      </c>
      <c r="H1418" s="5">
        <f t="shared" si="68"/>
        <v>1.2596396957956641</v>
      </c>
    </row>
    <row r="1419" spans="1:8" x14ac:dyDescent="0.25">
      <c r="A1419" s="7" t="s">
        <v>1686</v>
      </c>
      <c r="B1419" s="5" t="s">
        <v>1687</v>
      </c>
      <c r="C1419" s="5" t="s">
        <v>1688</v>
      </c>
      <c r="D1419" s="5">
        <v>13788</v>
      </c>
      <c r="E1419" s="5">
        <f t="shared" si="66"/>
        <v>3.3375162827369123E-4</v>
      </c>
      <c r="F1419" s="5">
        <v>19535</v>
      </c>
      <c r="G1419" s="5">
        <f t="shared" si="67"/>
        <v>4.2040321952037922E-4</v>
      </c>
      <c r="H1419" s="5">
        <f t="shared" si="68"/>
        <v>1.2596289692873941</v>
      </c>
    </row>
    <row r="1420" spans="1:8" x14ac:dyDescent="0.25">
      <c r="A1420" s="7" t="s">
        <v>9049</v>
      </c>
      <c r="B1420" s="5" t="s">
        <v>3240</v>
      </c>
      <c r="C1420" s="5" t="s">
        <v>9050</v>
      </c>
      <c r="D1420" s="5">
        <v>3237</v>
      </c>
      <c r="E1420" s="5">
        <f t="shared" si="66"/>
        <v>7.8354657725699048E-5</v>
      </c>
      <c r="F1420" s="5">
        <v>4586</v>
      </c>
      <c r="G1420" s="5">
        <f t="shared" si="67"/>
        <v>9.8693072163832051E-5</v>
      </c>
      <c r="H1420" s="5">
        <f t="shared" si="68"/>
        <v>1.2595686718373902</v>
      </c>
    </row>
    <row r="1421" spans="1:8" x14ac:dyDescent="0.25">
      <c r="A1421" s="7" t="s">
        <v>3511</v>
      </c>
      <c r="B1421" s="5" t="s">
        <v>178</v>
      </c>
      <c r="C1421" s="5" t="s">
        <v>3512</v>
      </c>
      <c r="D1421" s="5">
        <v>10125</v>
      </c>
      <c r="E1421" s="5">
        <f t="shared" si="66"/>
        <v>2.4508523616703827E-4</v>
      </c>
      <c r="F1421" s="5">
        <v>14339</v>
      </c>
      <c r="G1421" s="5">
        <f t="shared" si="67"/>
        <v>3.0858263448695766E-4</v>
      </c>
      <c r="H1421" s="5">
        <f t="shared" si="68"/>
        <v>1.2590829187142167</v>
      </c>
    </row>
    <row r="1422" spans="1:8" x14ac:dyDescent="0.25">
      <c r="A1422" s="7" t="s">
        <v>3670</v>
      </c>
      <c r="B1422" s="5" t="s">
        <v>1194</v>
      </c>
      <c r="C1422" s="5" t="s">
        <v>3671</v>
      </c>
      <c r="D1422" s="5">
        <v>9875</v>
      </c>
      <c r="E1422" s="5">
        <f t="shared" si="66"/>
        <v>2.390337488542719E-4</v>
      </c>
      <c r="F1422" s="5">
        <v>13977</v>
      </c>
      <c r="G1422" s="5">
        <f t="shared" si="67"/>
        <v>3.0079220881680779E-4</v>
      </c>
      <c r="H1422" s="5">
        <f t="shared" si="68"/>
        <v>1.2583671145122994</v>
      </c>
    </row>
    <row r="1423" spans="1:8" x14ac:dyDescent="0.25">
      <c r="A1423" s="7" t="s">
        <v>6050</v>
      </c>
      <c r="B1423" s="5" t="s">
        <v>3446</v>
      </c>
      <c r="C1423" s="5" t="s">
        <v>6051</v>
      </c>
      <c r="D1423" s="5">
        <v>6842</v>
      </c>
      <c r="E1423" s="5">
        <f t="shared" si="66"/>
        <v>1.6561710477579021E-4</v>
      </c>
      <c r="F1423" s="5">
        <v>9683</v>
      </c>
      <c r="G1423" s="5">
        <f t="shared" si="67"/>
        <v>2.0838312642005793E-4</v>
      </c>
      <c r="H1423" s="5">
        <f t="shared" si="68"/>
        <v>1.2582222512714716</v>
      </c>
    </row>
    <row r="1424" spans="1:8" x14ac:dyDescent="0.25">
      <c r="A1424" s="7" t="s">
        <v>5136</v>
      </c>
      <c r="B1424" s="5" t="s">
        <v>364</v>
      </c>
      <c r="C1424" s="5" t="s">
        <v>5137</v>
      </c>
      <c r="D1424" s="5">
        <v>7909</v>
      </c>
      <c r="E1424" s="5">
        <f t="shared" si="66"/>
        <v>1.9144485262667711E-4</v>
      </c>
      <c r="F1424" s="5">
        <v>11193</v>
      </c>
      <c r="G1424" s="5">
        <f t="shared" si="67"/>
        <v>2.4087910090051727E-4</v>
      </c>
      <c r="H1424" s="5">
        <f t="shared" si="68"/>
        <v>1.258216648792529</v>
      </c>
    </row>
    <row r="1425" spans="1:8" x14ac:dyDescent="0.25">
      <c r="A1425" s="7" t="s">
        <v>7537</v>
      </c>
      <c r="B1425" s="5" t="s">
        <v>5086</v>
      </c>
      <c r="C1425" s="5" t="s">
        <v>7538</v>
      </c>
      <c r="D1425" s="5">
        <v>5222</v>
      </c>
      <c r="E1425" s="5">
        <f t="shared" si="66"/>
        <v>1.2640346698906409E-4</v>
      </c>
      <c r="F1425" s="5">
        <v>7387</v>
      </c>
      <c r="G1425" s="5">
        <f t="shared" si="67"/>
        <v>1.5897202879943902E-4</v>
      </c>
      <c r="H1425" s="5">
        <f t="shared" si="68"/>
        <v>1.2576556053893098</v>
      </c>
    </row>
    <row r="1426" spans="1:8" x14ac:dyDescent="0.25">
      <c r="A1426" s="7" t="s">
        <v>7647</v>
      </c>
      <c r="B1426" s="5" t="s">
        <v>373</v>
      </c>
      <c r="C1426" s="5" t="s">
        <v>7648</v>
      </c>
      <c r="D1426" s="5">
        <v>5103</v>
      </c>
      <c r="E1426" s="5">
        <f t="shared" si="66"/>
        <v>1.2352295902818728E-4</v>
      </c>
      <c r="F1426" s="5">
        <v>7212</v>
      </c>
      <c r="G1426" s="5">
        <f t="shared" si="67"/>
        <v>1.5520593904176988E-4</v>
      </c>
      <c r="H1426" s="5">
        <f t="shared" si="68"/>
        <v>1.2564946651444182</v>
      </c>
    </row>
    <row r="1427" spans="1:8" x14ac:dyDescent="0.25">
      <c r="A1427" s="7" t="s">
        <v>1297</v>
      </c>
      <c r="B1427" s="5" t="s">
        <v>1298</v>
      </c>
      <c r="C1427" s="5" t="s">
        <v>1299</v>
      </c>
      <c r="D1427" s="5">
        <v>15343</v>
      </c>
      <c r="E1427" s="5">
        <f t="shared" si="66"/>
        <v>3.7139187935909812E-4</v>
      </c>
      <c r="F1427" s="5">
        <v>21679</v>
      </c>
      <c r="G1427" s="5">
        <f t="shared" si="67"/>
        <v>4.6654319918005123E-4</v>
      </c>
      <c r="H1427" s="5">
        <f t="shared" si="68"/>
        <v>1.2562019395393174</v>
      </c>
    </row>
    <row r="1428" spans="1:8" x14ac:dyDescent="0.25">
      <c r="A1428" s="7" t="s">
        <v>6191</v>
      </c>
      <c r="B1428" s="5" t="s">
        <v>6137</v>
      </c>
      <c r="C1428" s="5" t="s">
        <v>6192</v>
      </c>
      <c r="D1428" s="5">
        <v>6691</v>
      </c>
      <c r="E1428" s="5">
        <f t="shared" si="66"/>
        <v>1.6196200643887933E-4</v>
      </c>
      <c r="F1428" s="5">
        <v>9454</v>
      </c>
      <c r="G1428" s="5">
        <f t="shared" si="67"/>
        <v>2.0345492896573663E-4</v>
      </c>
      <c r="H1428" s="5">
        <f t="shared" si="68"/>
        <v>1.2561892349889834</v>
      </c>
    </row>
    <row r="1429" spans="1:8" x14ac:dyDescent="0.25">
      <c r="A1429" s="7" t="s">
        <v>9717</v>
      </c>
      <c r="B1429" s="5" t="s">
        <v>2282</v>
      </c>
      <c r="C1429" s="5" t="s">
        <v>9718</v>
      </c>
      <c r="D1429" s="5">
        <v>1853</v>
      </c>
      <c r="E1429" s="5">
        <f t="shared" si="66"/>
        <v>4.485362396222439E-5</v>
      </c>
      <c r="F1429" s="5">
        <v>2615</v>
      </c>
      <c r="G1429" s="5">
        <f t="shared" si="67"/>
        <v>5.6276141236027215E-5</v>
      </c>
      <c r="H1429" s="5">
        <f t="shared" si="68"/>
        <v>1.2546620822304757</v>
      </c>
    </row>
    <row r="1430" spans="1:8" x14ac:dyDescent="0.25">
      <c r="A1430" s="7" t="s">
        <v>8813</v>
      </c>
      <c r="B1430" s="5" t="s">
        <v>1207</v>
      </c>
      <c r="C1430" s="5" t="s">
        <v>8814</v>
      </c>
      <c r="D1430" s="5">
        <v>3606</v>
      </c>
      <c r="E1430" s="5">
        <f t="shared" si="66"/>
        <v>8.7286652999342225E-5</v>
      </c>
      <c r="F1430" s="5">
        <v>5088</v>
      </c>
      <c r="G1430" s="5">
        <f t="shared" si="67"/>
        <v>1.094963696401172E-4</v>
      </c>
      <c r="H1430" s="5">
        <f t="shared" si="68"/>
        <v>1.2544457357179493</v>
      </c>
    </row>
    <row r="1431" spans="1:8" x14ac:dyDescent="0.25">
      <c r="A1431" s="7" t="s">
        <v>7116</v>
      </c>
      <c r="B1431" s="5" t="s">
        <v>712</v>
      </c>
      <c r="C1431" s="5" t="s">
        <v>7117</v>
      </c>
      <c r="D1431" s="5">
        <v>5689</v>
      </c>
      <c r="E1431" s="5">
        <f t="shared" si="66"/>
        <v>1.3770764528931169E-4</v>
      </c>
      <c r="F1431" s="5">
        <v>8026</v>
      </c>
      <c r="G1431" s="5">
        <f t="shared" si="67"/>
        <v>1.7272363654315657E-4</v>
      </c>
      <c r="H1431" s="5">
        <f t="shared" si="68"/>
        <v>1.2542777576385056</v>
      </c>
    </row>
    <row r="1432" spans="1:8" x14ac:dyDescent="0.25">
      <c r="A1432" s="7" t="s">
        <v>7144</v>
      </c>
      <c r="B1432" s="5" t="s">
        <v>1477</v>
      </c>
      <c r="C1432" s="5" t="s">
        <v>7145</v>
      </c>
      <c r="D1432" s="5">
        <v>5655</v>
      </c>
      <c r="E1432" s="5">
        <f t="shared" si="66"/>
        <v>1.3688464301477544E-4</v>
      </c>
      <c r="F1432" s="5">
        <v>7977</v>
      </c>
      <c r="G1432" s="5">
        <f t="shared" si="67"/>
        <v>1.7166913141100922E-4</v>
      </c>
      <c r="H1432" s="5">
        <f t="shared" si="68"/>
        <v>1.2541153458133292</v>
      </c>
    </row>
    <row r="1433" spans="1:8" x14ac:dyDescent="0.25">
      <c r="A1433" s="7" t="s">
        <v>7557</v>
      </c>
      <c r="B1433" s="5" t="s">
        <v>4117</v>
      </c>
      <c r="C1433" s="5" t="s">
        <v>7558</v>
      </c>
      <c r="D1433" s="5">
        <v>5191</v>
      </c>
      <c r="E1433" s="5">
        <f t="shared" si="66"/>
        <v>1.2565308256228105E-4</v>
      </c>
      <c r="F1433" s="5">
        <v>7320</v>
      </c>
      <c r="G1433" s="5">
        <f t="shared" si="67"/>
        <v>1.5753015443507426E-4</v>
      </c>
      <c r="H1433" s="5">
        <f t="shared" si="68"/>
        <v>1.2536911249828913</v>
      </c>
    </row>
    <row r="1434" spans="1:8" x14ac:dyDescent="0.25">
      <c r="A1434" s="7" t="s">
        <v>6497</v>
      </c>
      <c r="B1434" s="5" t="s">
        <v>1013</v>
      </c>
      <c r="C1434" s="5" t="s">
        <v>6498</v>
      </c>
      <c r="D1434" s="5">
        <v>6371</v>
      </c>
      <c r="E1434" s="5">
        <f t="shared" si="66"/>
        <v>1.5421610267853835E-4</v>
      </c>
      <c r="F1434" s="5">
        <v>8978</v>
      </c>
      <c r="G1434" s="5">
        <f t="shared" si="67"/>
        <v>1.9321116482487661E-4</v>
      </c>
      <c r="H1434" s="5">
        <f t="shared" si="68"/>
        <v>1.252859860086226</v>
      </c>
    </row>
    <row r="1435" spans="1:8" x14ac:dyDescent="0.25">
      <c r="A1435" s="7" t="s">
        <v>7988</v>
      </c>
      <c r="B1435" s="5" t="s">
        <v>2282</v>
      </c>
      <c r="C1435" s="5" t="s">
        <v>7989</v>
      </c>
      <c r="D1435" s="5">
        <v>4740</v>
      </c>
      <c r="E1435" s="5">
        <f t="shared" si="66"/>
        <v>1.1473619945005052E-4</v>
      </c>
      <c r="F1435" s="5">
        <v>6678</v>
      </c>
      <c r="G1435" s="5">
        <f t="shared" si="67"/>
        <v>1.4371398515265383E-4</v>
      </c>
      <c r="H1435" s="5">
        <f t="shared" si="68"/>
        <v>1.2525600973493858</v>
      </c>
    </row>
    <row r="1436" spans="1:8" x14ac:dyDescent="0.25">
      <c r="A1436" s="7" t="s">
        <v>3867</v>
      </c>
      <c r="B1436" s="5" t="s">
        <v>295</v>
      </c>
      <c r="C1436" s="5" t="s">
        <v>3868</v>
      </c>
      <c r="D1436" s="5">
        <v>9585</v>
      </c>
      <c r="E1436" s="5">
        <f t="shared" si="66"/>
        <v>2.320140235714629E-4</v>
      </c>
      <c r="F1436" s="5">
        <v>13500</v>
      </c>
      <c r="G1436" s="5">
        <f t="shared" si="67"/>
        <v>2.9052692416304681E-4</v>
      </c>
      <c r="H1436" s="5">
        <f t="shared" si="68"/>
        <v>1.2521955340926247</v>
      </c>
    </row>
    <row r="1437" spans="1:8" x14ac:dyDescent="0.25">
      <c r="A1437" s="7" t="s">
        <v>4582</v>
      </c>
      <c r="B1437" s="5" t="s">
        <v>1447</v>
      </c>
      <c r="C1437" s="5" t="s">
        <v>4583</v>
      </c>
      <c r="D1437" s="5">
        <v>8660</v>
      </c>
      <c r="E1437" s="5">
        <f t="shared" si="66"/>
        <v>2.0962352051422732E-4</v>
      </c>
      <c r="F1437" s="5">
        <v>12194</v>
      </c>
      <c r="G1437" s="5">
        <f t="shared" si="67"/>
        <v>2.6242113431438463E-4</v>
      </c>
      <c r="H1437" s="5">
        <f t="shared" si="68"/>
        <v>1.2518687486530113</v>
      </c>
    </row>
    <row r="1438" spans="1:8" x14ac:dyDescent="0.25">
      <c r="A1438" s="7" t="s">
        <v>8063</v>
      </c>
      <c r="B1438" s="5" t="s">
        <v>1308</v>
      </c>
      <c r="C1438" s="5" t="s">
        <v>8064</v>
      </c>
      <c r="D1438" s="5">
        <v>4650</v>
      </c>
      <c r="E1438" s="5">
        <f t="shared" si="66"/>
        <v>1.1255766401745461E-4</v>
      </c>
      <c r="F1438" s="5">
        <v>6545</v>
      </c>
      <c r="G1438" s="5">
        <f t="shared" si="67"/>
        <v>1.4085175693682528E-4</v>
      </c>
      <c r="H1438" s="5">
        <f t="shared" si="68"/>
        <v>1.2513742015380047</v>
      </c>
    </row>
    <row r="1439" spans="1:8" x14ac:dyDescent="0.25">
      <c r="A1439" s="7" t="s">
        <v>6098</v>
      </c>
      <c r="B1439" s="5" t="s">
        <v>3689</v>
      </c>
      <c r="C1439" s="5" t="s">
        <v>6099</v>
      </c>
      <c r="D1439" s="5">
        <v>6778</v>
      </c>
      <c r="E1439" s="5">
        <f t="shared" si="66"/>
        <v>1.6406792402372201E-4</v>
      </c>
      <c r="F1439" s="5">
        <v>9537</v>
      </c>
      <c r="G1439" s="5">
        <f t="shared" si="67"/>
        <v>2.0524113153651684E-4</v>
      </c>
      <c r="H1439" s="5">
        <f t="shared" si="68"/>
        <v>1.2509522062755041</v>
      </c>
    </row>
    <row r="1440" spans="1:8" x14ac:dyDescent="0.25">
      <c r="A1440" s="7" t="s">
        <v>7611</v>
      </c>
      <c r="B1440" s="5" t="s">
        <v>269</v>
      </c>
      <c r="C1440" s="5" t="s">
        <v>7612</v>
      </c>
      <c r="D1440" s="5">
        <v>5128</v>
      </c>
      <c r="E1440" s="5">
        <f t="shared" si="66"/>
        <v>1.2412810775946394E-4</v>
      </c>
      <c r="F1440" s="5">
        <v>7215</v>
      </c>
      <c r="G1440" s="5">
        <f t="shared" si="67"/>
        <v>1.5527050058047279E-4</v>
      </c>
      <c r="H1440" s="5">
        <f t="shared" si="68"/>
        <v>1.2508891288454727</v>
      </c>
    </row>
    <row r="1441" spans="1:8" x14ac:dyDescent="0.25">
      <c r="A1441" s="7" t="s">
        <v>135</v>
      </c>
      <c r="B1441" s="5" t="s">
        <v>136</v>
      </c>
      <c r="C1441" s="5" t="s">
        <v>137</v>
      </c>
      <c r="D1441" s="5">
        <v>37107</v>
      </c>
      <c r="E1441" s="5">
        <f t="shared" si="66"/>
        <v>8.982101588592879E-4</v>
      </c>
      <c r="F1441" s="5">
        <v>52192</v>
      </c>
      <c r="G1441" s="5">
        <f t="shared" si="67"/>
        <v>1.1231986093272399E-3</v>
      </c>
      <c r="H1441" s="5">
        <f t="shared" si="68"/>
        <v>1.2504853104241034</v>
      </c>
    </row>
    <row r="1442" spans="1:8" x14ac:dyDescent="0.25">
      <c r="A1442" s="7" t="s">
        <v>7621</v>
      </c>
      <c r="B1442" s="5" t="s">
        <v>2279</v>
      </c>
      <c r="C1442" s="5" t="s">
        <v>7622</v>
      </c>
      <c r="D1442" s="5">
        <v>5119</v>
      </c>
      <c r="E1442" s="5">
        <f t="shared" si="66"/>
        <v>1.2391025421620435E-4</v>
      </c>
      <c r="F1442" s="5">
        <v>7200</v>
      </c>
      <c r="G1442" s="5">
        <f t="shared" si="67"/>
        <v>1.5494769288695829E-4</v>
      </c>
      <c r="H1442" s="5">
        <f t="shared" si="68"/>
        <v>1.250483213573256</v>
      </c>
    </row>
    <row r="1443" spans="1:8" x14ac:dyDescent="0.25">
      <c r="A1443" s="7" t="s">
        <v>7324</v>
      </c>
      <c r="B1443" s="5" t="s">
        <v>1222</v>
      </c>
      <c r="C1443" s="5" t="s">
        <v>7325</v>
      </c>
      <c r="D1443" s="5">
        <v>5479</v>
      </c>
      <c r="E1443" s="5">
        <f t="shared" si="66"/>
        <v>1.3262439594658793E-4</v>
      </c>
      <c r="F1443" s="5">
        <v>7700</v>
      </c>
      <c r="G1443" s="5">
        <f t="shared" si="67"/>
        <v>1.6570794933744152E-4</v>
      </c>
      <c r="H1443" s="5">
        <f t="shared" si="68"/>
        <v>1.2494529996138672</v>
      </c>
    </row>
    <row r="1444" spans="1:8" x14ac:dyDescent="0.25">
      <c r="A1444" s="7" t="s">
        <v>3517</v>
      </c>
      <c r="B1444" s="5" t="s">
        <v>109</v>
      </c>
      <c r="C1444" s="5" t="s">
        <v>3518</v>
      </c>
      <c r="D1444" s="5">
        <v>10106</v>
      </c>
      <c r="E1444" s="5">
        <f t="shared" si="66"/>
        <v>2.4462532313126805E-4</v>
      </c>
      <c r="F1444" s="5">
        <v>14202</v>
      </c>
      <c r="G1444" s="5">
        <f t="shared" si="67"/>
        <v>3.0563432421952525E-4</v>
      </c>
      <c r="H1444" s="5">
        <f t="shared" si="68"/>
        <v>1.249397733265412</v>
      </c>
    </row>
    <row r="1445" spans="1:8" x14ac:dyDescent="0.25">
      <c r="A1445" s="7" t="s">
        <v>9779</v>
      </c>
      <c r="B1445" s="5" t="s">
        <v>1493</v>
      </c>
      <c r="C1445" s="5" t="s">
        <v>9780</v>
      </c>
      <c r="D1445" s="5">
        <v>1653</v>
      </c>
      <c r="E1445" s="5">
        <f t="shared" si="66"/>
        <v>4.0012434112011288E-5</v>
      </c>
      <c r="F1445" s="5">
        <v>2322</v>
      </c>
      <c r="G1445" s="5">
        <f t="shared" si="67"/>
        <v>4.9970630956044049E-5</v>
      </c>
      <c r="H1445" s="5">
        <f t="shared" si="68"/>
        <v>1.2488775568153556</v>
      </c>
    </row>
    <row r="1446" spans="1:8" x14ac:dyDescent="0.25">
      <c r="A1446" s="7" t="s">
        <v>6309</v>
      </c>
      <c r="B1446" s="5" t="s">
        <v>376</v>
      </c>
      <c r="C1446" s="5" t="s">
        <v>6310</v>
      </c>
      <c r="D1446" s="5">
        <v>6568</v>
      </c>
      <c r="E1446" s="5">
        <f t="shared" si="66"/>
        <v>1.5898467468099828E-4</v>
      </c>
      <c r="F1446" s="5">
        <v>9224</v>
      </c>
      <c r="G1446" s="5">
        <f t="shared" si="67"/>
        <v>1.9850521099851434E-4</v>
      </c>
      <c r="H1446" s="5">
        <f t="shared" si="68"/>
        <v>1.2485807918078504</v>
      </c>
    </row>
    <row r="1447" spans="1:8" x14ac:dyDescent="0.25">
      <c r="A1447" s="7" t="s">
        <v>6511</v>
      </c>
      <c r="B1447" s="5" t="s">
        <v>657</v>
      </c>
      <c r="C1447" s="5" t="s">
        <v>6512</v>
      </c>
      <c r="D1447" s="5">
        <v>6359</v>
      </c>
      <c r="E1447" s="5">
        <f t="shared" si="66"/>
        <v>1.5392563128752558E-4</v>
      </c>
      <c r="F1447" s="5">
        <v>8929</v>
      </c>
      <c r="G1447" s="5">
        <f t="shared" si="67"/>
        <v>1.9215665969272926E-4</v>
      </c>
      <c r="H1447" s="5">
        <f t="shared" si="68"/>
        <v>1.2483733741120087</v>
      </c>
    </row>
    <row r="1448" spans="1:8" x14ac:dyDescent="0.25">
      <c r="A1448" s="7" t="s">
        <v>7194</v>
      </c>
      <c r="B1448" s="5" t="s">
        <v>837</v>
      </c>
      <c r="C1448" s="5" t="s">
        <v>7195</v>
      </c>
      <c r="D1448" s="5">
        <v>5610</v>
      </c>
      <c r="E1448" s="5">
        <f t="shared" si="66"/>
        <v>1.3579537529847751E-4</v>
      </c>
      <c r="F1448" s="5">
        <v>7877</v>
      </c>
      <c r="G1448" s="5">
        <f t="shared" si="67"/>
        <v>1.6951708012091256E-4</v>
      </c>
      <c r="H1448" s="5">
        <f t="shared" si="68"/>
        <v>1.2483273436103028</v>
      </c>
    </row>
    <row r="1449" spans="1:8" x14ac:dyDescent="0.25">
      <c r="A1449" s="7" t="s">
        <v>6662</v>
      </c>
      <c r="B1449" s="5" t="s">
        <v>151</v>
      </c>
      <c r="C1449" s="5" t="s">
        <v>6663</v>
      </c>
      <c r="D1449" s="5">
        <v>6196</v>
      </c>
      <c r="E1449" s="5">
        <f t="shared" si="66"/>
        <v>1.499800615596019E-4</v>
      </c>
      <c r="F1449" s="5">
        <v>8699</v>
      </c>
      <c r="G1449" s="5">
        <f t="shared" si="67"/>
        <v>1.8720694172550697E-4</v>
      </c>
      <c r="H1449" s="5">
        <f t="shared" si="68"/>
        <v>1.2482121941996347</v>
      </c>
    </row>
    <row r="1450" spans="1:8" x14ac:dyDescent="0.25">
      <c r="A1450" s="7" t="s">
        <v>6615</v>
      </c>
      <c r="B1450" s="5" t="s">
        <v>2064</v>
      </c>
      <c r="C1450" s="5" t="s">
        <v>6616</v>
      </c>
      <c r="D1450" s="5">
        <v>6256</v>
      </c>
      <c r="E1450" s="5">
        <f t="shared" si="66"/>
        <v>1.5143241851466583E-4</v>
      </c>
      <c r="F1450" s="5">
        <v>8783</v>
      </c>
      <c r="G1450" s="5">
        <f t="shared" si="67"/>
        <v>1.8901466480918816E-4</v>
      </c>
      <c r="H1450" s="5">
        <f t="shared" si="68"/>
        <v>1.2481783402995876</v>
      </c>
    </row>
    <row r="1451" spans="1:8" x14ac:dyDescent="0.25">
      <c r="A1451" s="7" t="s">
        <v>8860</v>
      </c>
      <c r="B1451" s="5" t="s">
        <v>2788</v>
      </c>
      <c r="C1451" s="5" t="s">
        <v>8861</v>
      </c>
      <c r="D1451" s="5">
        <v>3551</v>
      </c>
      <c r="E1451" s="5">
        <f t="shared" si="66"/>
        <v>8.5955325790533629E-5</v>
      </c>
      <c r="F1451" s="5">
        <v>4983</v>
      </c>
      <c r="G1451" s="5">
        <f t="shared" si="67"/>
        <v>1.0723671578551573E-4</v>
      </c>
      <c r="H1451" s="5">
        <f t="shared" si="68"/>
        <v>1.2475866364213797</v>
      </c>
    </row>
    <row r="1452" spans="1:8" x14ac:dyDescent="0.25">
      <c r="A1452" s="7" t="s">
        <v>4596</v>
      </c>
      <c r="B1452" s="5" t="s">
        <v>1487</v>
      </c>
      <c r="C1452" s="5" t="s">
        <v>4597</v>
      </c>
      <c r="D1452" s="5">
        <v>8637</v>
      </c>
      <c r="E1452" s="5">
        <f t="shared" si="66"/>
        <v>2.0906678368145281E-4</v>
      </c>
      <c r="F1452" s="5">
        <v>12120</v>
      </c>
      <c r="G1452" s="5">
        <f t="shared" si="67"/>
        <v>2.6082861635971311E-4</v>
      </c>
      <c r="H1452" s="5">
        <f t="shared" si="68"/>
        <v>1.2475851580379591</v>
      </c>
    </row>
    <row r="1453" spans="1:8" x14ac:dyDescent="0.25">
      <c r="A1453" s="7" t="s">
        <v>6770</v>
      </c>
      <c r="B1453" s="5" t="s">
        <v>992</v>
      </c>
      <c r="C1453" s="5" t="s">
        <v>6771</v>
      </c>
      <c r="D1453" s="5">
        <v>6077</v>
      </c>
      <c r="E1453" s="5">
        <f t="shared" si="66"/>
        <v>1.4709955359872511E-4</v>
      </c>
      <c r="F1453" s="5">
        <v>8527</v>
      </c>
      <c r="G1453" s="5">
        <f t="shared" si="67"/>
        <v>1.8350541350654076E-4</v>
      </c>
      <c r="H1453" s="5">
        <f t="shared" si="68"/>
        <v>1.2474913010757851</v>
      </c>
    </row>
    <row r="1454" spans="1:8" x14ac:dyDescent="0.25">
      <c r="A1454" s="7" t="s">
        <v>96</v>
      </c>
      <c r="B1454" s="5" t="s">
        <v>97</v>
      </c>
      <c r="C1454" s="5" t="s">
        <v>98</v>
      </c>
      <c r="D1454" s="5">
        <v>42907</v>
      </c>
      <c r="E1454" s="5">
        <f t="shared" si="66"/>
        <v>1.0386046645154679E-3</v>
      </c>
      <c r="F1454" s="5">
        <v>60204</v>
      </c>
      <c r="G1454" s="5">
        <f t="shared" si="67"/>
        <v>1.2956209586897829E-3</v>
      </c>
      <c r="H1454" s="5">
        <f t="shared" si="68"/>
        <v>1.247463065548833</v>
      </c>
    </row>
    <row r="1455" spans="1:8" x14ac:dyDescent="0.25">
      <c r="A1455" s="7" t="s">
        <v>6772</v>
      </c>
      <c r="B1455" s="5" t="s">
        <v>497</v>
      </c>
      <c r="C1455" s="5" t="s">
        <v>6773</v>
      </c>
      <c r="D1455" s="5">
        <v>6075</v>
      </c>
      <c r="E1455" s="5">
        <f t="shared" si="66"/>
        <v>1.4705114170022297E-4</v>
      </c>
      <c r="F1455" s="5">
        <v>8522</v>
      </c>
      <c r="G1455" s="5">
        <f t="shared" si="67"/>
        <v>1.8339781094203593E-4</v>
      </c>
      <c r="H1455" s="5">
        <f t="shared" si="68"/>
        <v>1.2471702621385214</v>
      </c>
    </row>
    <row r="1456" spans="1:8" x14ac:dyDescent="0.25">
      <c r="A1456" s="7" t="s">
        <v>6765</v>
      </c>
      <c r="B1456" s="5" t="s">
        <v>341</v>
      </c>
      <c r="C1456" s="5" t="s">
        <v>6766</v>
      </c>
      <c r="D1456" s="5">
        <v>6085</v>
      </c>
      <c r="E1456" s="5">
        <f t="shared" si="66"/>
        <v>1.4729320119273362E-4</v>
      </c>
      <c r="F1456" s="5">
        <v>8534</v>
      </c>
      <c r="G1456" s="5">
        <f t="shared" si="67"/>
        <v>1.8365605709684752E-4</v>
      </c>
      <c r="H1456" s="5">
        <f t="shared" si="68"/>
        <v>1.2468739603027092</v>
      </c>
    </row>
    <row r="1457" spans="1:8" x14ac:dyDescent="0.25">
      <c r="A1457" s="7" t="s">
        <v>7508</v>
      </c>
      <c r="B1457" s="5" t="s">
        <v>796</v>
      </c>
      <c r="C1457" s="5" t="s">
        <v>7509</v>
      </c>
      <c r="D1457" s="5">
        <v>5262</v>
      </c>
      <c r="E1457" s="5">
        <f t="shared" si="66"/>
        <v>1.273717049591067E-4</v>
      </c>
      <c r="F1457" s="5">
        <v>7377</v>
      </c>
      <c r="G1457" s="5">
        <f t="shared" si="67"/>
        <v>1.5875682367042936E-4</v>
      </c>
      <c r="H1457" s="5">
        <f t="shared" si="68"/>
        <v>1.2464057360416037</v>
      </c>
    </row>
    <row r="1458" spans="1:8" x14ac:dyDescent="0.25">
      <c r="A1458" s="7" t="s">
        <v>646</v>
      </c>
      <c r="B1458" s="5" t="s">
        <v>127</v>
      </c>
      <c r="C1458" s="5" t="s">
        <v>647</v>
      </c>
      <c r="D1458" s="5">
        <v>19151</v>
      </c>
      <c r="E1458" s="5">
        <f t="shared" si="66"/>
        <v>4.6356813410715559E-4</v>
      </c>
      <c r="F1458" s="5">
        <v>26848</v>
      </c>
      <c r="G1458" s="5">
        <f t="shared" si="67"/>
        <v>5.7778273036514672E-4</v>
      </c>
      <c r="H1458" s="5">
        <f t="shared" si="68"/>
        <v>1.2463814655379009</v>
      </c>
    </row>
    <row r="1459" spans="1:8" x14ac:dyDescent="0.25">
      <c r="A1459" s="7" t="s">
        <v>6652</v>
      </c>
      <c r="B1459" s="5" t="s">
        <v>328</v>
      </c>
      <c r="C1459" s="5" t="s">
        <v>6653</v>
      </c>
      <c r="D1459" s="5">
        <v>6211</v>
      </c>
      <c r="E1459" s="5">
        <f t="shared" si="66"/>
        <v>1.5034315079836787E-4</v>
      </c>
      <c r="F1459" s="5">
        <v>8706</v>
      </c>
      <c r="G1459" s="5">
        <f t="shared" si="67"/>
        <v>1.8735758531581375E-4</v>
      </c>
      <c r="H1459" s="5">
        <f t="shared" si="68"/>
        <v>1.2461996726880338</v>
      </c>
    </row>
    <row r="1460" spans="1:8" x14ac:dyDescent="0.25">
      <c r="A1460" s="7" t="s">
        <v>6487</v>
      </c>
      <c r="B1460" s="5" t="s">
        <v>1551</v>
      </c>
      <c r="C1460" s="5" t="s">
        <v>6488</v>
      </c>
      <c r="D1460" s="5">
        <v>6383</v>
      </c>
      <c r="E1460" s="5">
        <f t="shared" si="66"/>
        <v>1.5450657406955115E-4</v>
      </c>
      <c r="F1460" s="5">
        <v>8946</v>
      </c>
      <c r="G1460" s="5">
        <f t="shared" si="67"/>
        <v>1.9252250841204568E-4</v>
      </c>
      <c r="H1460" s="5">
        <f t="shared" si="68"/>
        <v>1.2460473579938525</v>
      </c>
    </row>
    <row r="1461" spans="1:8" x14ac:dyDescent="0.25">
      <c r="A1461" s="7" t="s">
        <v>8264</v>
      </c>
      <c r="B1461" s="5" t="s">
        <v>1073</v>
      </c>
      <c r="C1461" s="5" t="s">
        <v>8265</v>
      </c>
      <c r="D1461" s="5">
        <v>4409</v>
      </c>
      <c r="E1461" s="5">
        <f t="shared" si="66"/>
        <v>1.0672403024794783E-4</v>
      </c>
      <c r="F1461" s="5">
        <v>6177</v>
      </c>
      <c r="G1461" s="5">
        <f t="shared" si="67"/>
        <v>1.3293220818926964E-4</v>
      </c>
      <c r="H1461" s="5">
        <f t="shared" si="68"/>
        <v>1.2455696048999776</v>
      </c>
    </row>
    <row r="1462" spans="1:8" x14ac:dyDescent="0.25">
      <c r="A1462" s="7" t="s">
        <v>5689</v>
      </c>
      <c r="B1462" s="5" t="s">
        <v>4570</v>
      </c>
      <c r="C1462" s="5" t="s">
        <v>5690</v>
      </c>
      <c r="D1462" s="5">
        <v>7285</v>
      </c>
      <c r="E1462" s="5">
        <f t="shared" si="66"/>
        <v>1.7634034029401224E-4</v>
      </c>
      <c r="F1462" s="5">
        <v>10206</v>
      </c>
      <c r="G1462" s="5">
        <f t="shared" si="67"/>
        <v>2.1963835466726339E-4</v>
      </c>
      <c r="H1462" s="5">
        <f t="shared" si="68"/>
        <v>1.2455366384178479</v>
      </c>
    </row>
    <row r="1463" spans="1:8" x14ac:dyDescent="0.25">
      <c r="A1463" s="7" t="s">
        <v>4149</v>
      </c>
      <c r="B1463" s="5" t="s">
        <v>58</v>
      </c>
      <c r="C1463" s="5" t="s">
        <v>4150</v>
      </c>
      <c r="D1463" s="5">
        <v>9185</v>
      </c>
      <c r="E1463" s="5">
        <f t="shared" si="66"/>
        <v>2.2233164387103671E-4</v>
      </c>
      <c r="F1463" s="5">
        <v>12861</v>
      </c>
      <c r="G1463" s="5">
        <f t="shared" si="67"/>
        <v>2.7677531641932926E-4</v>
      </c>
      <c r="H1463" s="5">
        <f t="shared" si="68"/>
        <v>1.2448759501813091</v>
      </c>
    </row>
    <row r="1464" spans="1:8" x14ac:dyDescent="0.25">
      <c r="A1464" s="7" t="s">
        <v>3321</v>
      </c>
      <c r="B1464" s="5" t="s">
        <v>3322</v>
      </c>
      <c r="C1464" s="5" t="s">
        <v>3323</v>
      </c>
      <c r="D1464" s="5">
        <v>10428</v>
      </c>
      <c r="E1464" s="5">
        <f t="shared" si="66"/>
        <v>2.5241963879011112E-4</v>
      </c>
      <c r="F1464" s="5">
        <v>14595</v>
      </c>
      <c r="G1464" s="5">
        <f t="shared" si="67"/>
        <v>3.1409188578960503E-4</v>
      </c>
      <c r="H1464" s="5">
        <f t="shared" si="68"/>
        <v>1.2443242819580091</v>
      </c>
    </row>
    <row r="1465" spans="1:8" x14ac:dyDescent="0.25">
      <c r="A1465" s="7" t="s">
        <v>8079</v>
      </c>
      <c r="B1465" s="5" t="s">
        <v>112</v>
      </c>
      <c r="C1465" s="5" t="s">
        <v>8080</v>
      </c>
      <c r="D1465" s="5">
        <v>4633</v>
      </c>
      <c r="E1465" s="5">
        <f t="shared" si="66"/>
        <v>1.121461628801865E-4</v>
      </c>
      <c r="F1465" s="5">
        <v>6483</v>
      </c>
      <c r="G1465" s="5">
        <f t="shared" si="67"/>
        <v>1.3951748513696538E-4</v>
      </c>
      <c r="H1465" s="5">
        <f t="shared" si="68"/>
        <v>1.2440682904685874</v>
      </c>
    </row>
    <row r="1466" spans="1:8" x14ac:dyDescent="0.25">
      <c r="A1466" s="7" t="s">
        <v>7166</v>
      </c>
      <c r="B1466" s="5" t="s">
        <v>2070</v>
      </c>
      <c r="C1466" s="5" t="s">
        <v>7167</v>
      </c>
      <c r="D1466" s="5">
        <v>5639</v>
      </c>
      <c r="E1466" s="5">
        <f t="shared" si="66"/>
        <v>1.3649734782675841E-4</v>
      </c>
      <c r="F1466" s="5">
        <v>7889</v>
      </c>
      <c r="G1466" s="5">
        <f t="shared" si="67"/>
        <v>1.6977532627572418E-4</v>
      </c>
      <c r="H1466" s="5">
        <f t="shared" si="68"/>
        <v>1.2437994508963059</v>
      </c>
    </row>
    <row r="1467" spans="1:8" x14ac:dyDescent="0.25">
      <c r="A1467" s="7" t="s">
        <v>8332</v>
      </c>
      <c r="B1467" s="5" t="s">
        <v>740</v>
      </c>
      <c r="C1467" s="5" t="s">
        <v>8333</v>
      </c>
      <c r="D1467" s="5">
        <v>4311</v>
      </c>
      <c r="E1467" s="5">
        <f t="shared" si="66"/>
        <v>1.0435184722134341E-4</v>
      </c>
      <c r="F1467" s="5">
        <v>6029</v>
      </c>
      <c r="G1467" s="5">
        <f t="shared" si="67"/>
        <v>1.2974717227992662E-4</v>
      </c>
      <c r="H1467" s="5">
        <f t="shared" si="68"/>
        <v>1.2433624869593016</v>
      </c>
    </row>
    <row r="1468" spans="1:8" x14ac:dyDescent="0.25">
      <c r="A1468" s="7" t="s">
        <v>4743</v>
      </c>
      <c r="B1468" s="5" t="s">
        <v>1576</v>
      </c>
      <c r="C1468" s="5" t="s">
        <v>4744</v>
      </c>
      <c r="D1468" s="5">
        <v>8402</v>
      </c>
      <c r="E1468" s="5">
        <f t="shared" si="66"/>
        <v>2.033783856074524E-4</v>
      </c>
      <c r="F1468" s="5">
        <v>11750</v>
      </c>
      <c r="G1468" s="5">
        <f t="shared" si="67"/>
        <v>2.5286602658635554E-4</v>
      </c>
      <c r="H1468" s="5">
        <f t="shared" si="68"/>
        <v>1.2433279270611428</v>
      </c>
    </row>
    <row r="1469" spans="1:8" x14ac:dyDescent="0.25">
      <c r="A1469" s="7" t="s">
        <v>2893</v>
      </c>
      <c r="B1469" s="5" t="s">
        <v>1609</v>
      </c>
      <c r="C1469" s="5" t="s">
        <v>2894</v>
      </c>
      <c r="D1469" s="5">
        <v>11105</v>
      </c>
      <c r="E1469" s="5">
        <f t="shared" si="66"/>
        <v>2.6880706643308248E-4</v>
      </c>
      <c r="F1469" s="5">
        <v>15529</v>
      </c>
      <c r="G1469" s="5">
        <f t="shared" si="67"/>
        <v>3.3419204483910772E-4</v>
      </c>
      <c r="H1469" s="5">
        <f t="shared" si="68"/>
        <v>1.2432412929974159</v>
      </c>
    </row>
    <row r="1470" spans="1:8" x14ac:dyDescent="0.25">
      <c r="A1470" s="7" t="s">
        <v>6104</v>
      </c>
      <c r="B1470" s="5" t="s">
        <v>97</v>
      </c>
      <c r="C1470" s="5" t="s">
        <v>6105</v>
      </c>
      <c r="D1470" s="5">
        <v>6770</v>
      </c>
      <c r="E1470" s="5">
        <f t="shared" si="66"/>
        <v>1.6387427642971351E-4</v>
      </c>
      <c r="F1470" s="5">
        <v>9467</v>
      </c>
      <c r="G1470" s="5">
        <f t="shared" si="67"/>
        <v>2.0373469563344918E-4</v>
      </c>
      <c r="H1470" s="5">
        <f t="shared" si="68"/>
        <v>1.2432378044447507</v>
      </c>
    </row>
    <row r="1471" spans="1:8" x14ac:dyDescent="0.25">
      <c r="A1471" s="7" t="s">
        <v>8184</v>
      </c>
      <c r="B1471" s="5" t="s">
        <v>8185</v>
      </c>
      <c r="C1471" s="5" t="s">
        <v>8186</v>
      </c>
      <c r="D1471" s="5">
        <v>4494</v>
      </c>
      <c r="E1471" s="5">
        <f t="shared" si="66"/>
        <v>1.087815359342884E-4</v>
      </c>
      <c r="F1471" s="5">
        <v>6281</v>
      </c>
      <c r="G1471" s="5">
        <f t="shared" si="67"/>
        <v>1.3517034153097014E-4</v>
      </c>
      <c r="H1471" s="5">
        <f t="shared" si="68"/>
        <v>1.2425853373923899</v>
      </c>
    </row>
    <row r="1472" spans="1:8" x14ac:dyDescent="0.25">
      <c r="A1472" s="7" t="s">
        <v>5734</v>
      </c>
      <c r="B1472" s="5" t="s">
        <v>667</v>
      </c>
      <c r="C1472" s="5" t="s">
        <v>5735</v>
      </c>
      <c r="D1472" s="5">
        <v>7240</v>
      </c>
      <c r="E1472" s="5">
        <f t="shared" si="66"/>
        <v>1.7525107257771428E-4</v>
      </c>
      <c r="F1472" s="5">
        <v>10118</v>
      </c>
      <c r="G1472" s="5">
        <f t="shared" si="67"/>
        <v>2.1774454953197835E-4</v>
      </c>
      <c r="H1472" s="5">
        <f t="shared" si="68"/>
        <v>1.2424719936331374</v>
      </c>
    </row>
    <row r="1473" spans="1:8" x14ac:dyDescent="0.25">
      <c r="A1473" s="7" t="s">
        <v>5524</v>
      </c>
      <c r="B1473" s="5" t="s">
        <v>1455</v>
      </c>
      <c r="C1473" s="5" t="s">
        <v>5525</v>
      </c>
      <c r="D1473" s="5">
        <v>7444</v>
      </c>
      <c r="E1473" s="5">
        <f t="shared" si="66"/>
        <v>1.8018908622493166E-4</v>
      </c>
      <c r="F1473" s="5">
        <v>10397</v>
      </c>
      <c r="G1473" s="5">
        <f t="shared" si="67"/>
        <v>2.2374877263134797E-4</v>
      </c>
      <c r="H1473" s="5">
        <f t="shared" si="68"/>
        <v>1.2417443104852663</v>
      </c>
    </row>
    <row r="1474" spans="1:8" x14ac:dyDescent="0.25">
      <c r="A1474" s="7" t="s">
        <v>8167</v>
      </c>
      <c r="B1474" s="5" t="s">
        <v>3081</v>
      </c>
      <c r="C1474" s="5" t="s">
        <v>8168</v>
      </c>
      <c r="D1474" s="5">
        <v>4513</v>
      </c>
      <c r="E1474" s="5">
        <f t="shared" ref="E1474:E1537" si="69">D1474/41312158</f>
        <v>1.0924144897005865E-4</v>
      </c>
      <c r="F1474" s="5">
        <v>6302</v>
      </c>
      <c r="G1474" s="5">
        <f t="shared" ref="G1474:G1537" si="70">F1474/46467294</f>
        <v>1.3562227230189044E-4</v>
      </c>
      <c r="H1474" s="5">
        <f t="shared" ref="H1474:H1537" si="71">G1474/E1474</f>
        <v>1.241490968680417</v>
      </c>
    </row>
    <row r="1475" spans="1:8" x14ac:dyDescent="0.25">
      <c r="A1475" s="7" t="s">
        <v>6632</v>
      </c>
      <c r="B1475" s="5" t="s">
        <v>934</v>
      </c>
      <c r="C1475" s="5" t="s">
        <v>6633</v>
      </c>
      <c r="D1475" s="5">
        <v>6237</v>
      </c>
      <c r="E1475" s="5">
        <f t="shared" si="69"/>
        <v>1.5097250547889559E-4</v>
      </c>
      <c r="F1475" s="5">
        <v>8709</v>
      </c>
      <c r="G1475" s="5">
        <f t="shared" si="70"/>
        <v>1.8742214685451663E-4</v>
      </c>
      <c r="H1475" s="5">
        <f t="shared" si="71"/>
        <v>1.2414323141819776</v>
      </c>
    </row>
    <row r="1476" spans="1:8" x14ac:dyDescent="0.25">
      <c r="A1476" s="7" t="s">
        <v>8222</v>
      </c>
      <c r="B1476" s="5" t="s">
        <v>1395</v>
      </c>
      <c r="C1476" s="5" t="s">
        <v>8223</v>
      </c>
      <c r="D1476" s="5">
        <v>4449</v>
      </c>
      <c r="E1476" s="5">
        <f t="shared" si="69"/>
        <v>1.0769226821799045E-4</v>
      </c>
      <c r="F1476" s="5">
        <v>6211</v>
      </c>
      <c r="G1476" s="5">
        <f t="shared" si="70"/>
        <v>1.3366390562790249E-4</v>
      </c>
      <c r="H1476" s="5">
        <f t="shared" si="71"/>
        <v>1.2411652929190824</v>
      </c>
    </row>
    <row r="1477" spans="1:8" x14ac:dyDescent="0.25">
      <c r="A1477" s="7" t="s">
        <v>2263</v>
      </c>
      <c r="B1477" s="5" t="s">
        <v>1242</v>
      </c>
      <c r="C1477" s="5" t="s">
        <v>2264</v>
      </c>
      <c r="D1477" s="5">
        <v>12436</v>
      </c>
      <c r="E1477" s="5">
        <f t="shared" si="69"/>
        <v>3.0102518488625069E-4</v>
      </c>
      <c r="F1477" s="5">
        <v>17360</v>
      </c>
      <c r="G1477" s="5">
        <f t="shared" si="70"/>
        <v>3.7359610396077723E-4</v>
      </c>
      <c r="H1477" s="5">
        <f t="shared" si="71"/>
        <v>1.2410792276465146</v>
      </c>
    </row>
    <row r="1478" spans="1:8" x14ac:dyDescent="0.25">
      <c r="A1478" s="7" t="s">
        <v>9602</v>
      </c>
      <c r="B1478" s="5" t="s">
        <v>1245</v>
      </c>
      <c r="C1478" s="5" t="s">
        <v>9603</v>
      </c>
      <c r="D1478" s="5">
        <v>2200</v>
      </c>
      <c r="E1478" s="5">
        <f t="shared" si="69"/>
        <v>5.3253088352344124E-5</v>
      </c>
      <c r="F1478" s="5">
        <v>3070</v>
      </c>
      <c r="G1478" s="5">
        <f t="shared" si="70"/>
        <v>6.6067974605966937E-5</v>
      </c>
      <c r="H1478" s="5">
        <f t="shared" si="71"/>
        <v>1.2406411843916789</v>
      </c>
    </row>
    <row r="1479" spans="1:8" x14ac:dyDescent="0.25">
      <c r="A1479" s="7" t="s">
        <v>4194</v>
      </c>
      <c r="B1479" s="5" t="s">
        <v>197</v>
      </c>
      <c r="C1479" s="5" t="s">
        <v>4195</v>
      </c>
      <c r="D1479" s="5">
        <v>9147</v>
      </c>
      <c r="E1479" s="5">
        <f t="shared" si="69"/>
        <v>2.2141181779949622E-4</v>
      </c>
      <c r="F1479" s="5">
        <v>12759</v>
      </c>
      <c r="G1479" s="5">
        <f t="shared" si="70"/>
        <v>2.7458022410343071E-4</v>
      </c>
      <c r="H1479" s="5">
        <f t="shared" si="71"/>
        <v>1.2401335521850156</v>
      </c>
    </row>
    <row r="1480" spans="1:8" x14ac:dyDescent="0.25">
      <c r="A1480" s="7" t="s">
        <v>5130</v>
      </c>
      <c r="B1480" s="5" t="s">
        <v>845</v>
      </c>
      <c r="C1480" s="5" t="s">
        <v>5131</v>
      </c>
      <c r="D1480" s="5">
        <v>7911</v>
      </c>
      <c r="E1480" s="5">
        <f t="shared" si="69"/>
        <v>1.9149326452517926E-4</v>
      </c>
      <c r="F1480" s="5">
        <v>11034</v>
      </c>
      <c r="G1480" s="5">
        <f t="shared" si="70"/>
        <v>2.3745733934926359E-4</v>
      </c>
      <c r="H1480" s="5">
        <f t="shared" si="71"/>
        <v>1.2400297208262412</v>
      </c>
    </row>
    <row r="1481" spans="1:8" x14ac:dyDescent="0.25">
      <c r="A1481" s="7" t="s">
        <v>4689</v>
      </c>
      <c r="B1481" s="5" t="s">
        <v>1515</v>
      </c>
      <c r="C1481" s="5" t="s">
        <v>4690</v>
      </c>
      <c r="D1481" s="5">
        <v>8465</v>
      </c>
      <c r="E1481" s="5">
        <f t="shared" si="69"/>
        <v>2.0490336041026954E-4</v>
      </c>
      <c r="F1481" s="5">
        <v>11805</v>
      </c>
      <c r="G1481" s="5">
        <f t="shared" si="70"/>
        <v>2.5404965479590869E-4</v>
      </c>
      <c r="H1481" s="5">
        <f t="shared" si="71"/>
        <v>1.2398510902272932</v>
      </c>
    </row>
    <row r="1482" spans="1:8" x14ac:dyDescent="0.25">
      <c r="A1482" s="7" t="s">
        <v>8519</v>
      </c>
      <c r="B1482" s="5" t="s">
        <v>8467</v>
      </c>
      <c r="C1482" s="5" t="s">
        <v>8520</v>
      </c>
      <c r="D1482" s="5">
        <v>4063</v>
      </c>
      <c r="E1482" s="5">
        <f t="shared" si="69"/>
        <v>9.8348771807079159E-5</v>
      </c>
      <c r="F1482" s="5">
        <v>5664</v>
      </c>
      <c r="G1482" s="5">
        <f t="shared" si="70"/>
        <v>1.2189218507107387E-4</v>
      </c>
      <c r="H1482" s="5">
        <f t="shared" si="71"/>
        <v>1.2393869575735774</v>
      </c>
    </row>
    <row r="1483" spans="1:8" x14ac:dyDescent="0.25">
      <c r="A1483" s="7" t="s">
        <v>2920</v>
      </c>
      <c r="B1483" s="5" t="s">
        <v>1378</v>
      </c>
      <c r="C1483" s="5" t="s">
        <v>2921</v>
      </c>
      <c r="D1483" s="5">
        <v>11072</v>
      </c>
      <c r="E1483" s="5">
        <f t="shared" si="69"/>
        <v>2.6800827010779732E-4</v>
      </c>
      <c r="F1483" s="5">
        <v>15431</v>
      </c>
      <c r="G1483" s="5">
        <f t="shared" si="70"/>
        <v>3.3208303457481301E-4</v>
      </c>
      <c r="H1483" s="5">
        <f t="shared" si="71"/>
        <v>1.2390775644394993</v>
      </c>
    </row>
    <row r="1484" spans="1:8" x14ac:dyDescent="0.25">
      <c r="A1484" s="7" t="s">
        <v>8125</v>
      </c>
      <c r="B1484" s="5" t="s">
        <v>569</v>
      </c>
      <c r="C1484" s="5" t="s">
        <v>8126</v>
      </c>
      <c r="D1484" s="5">
        <v>4564</v>
      </c>
      <c r="E1484" s="5">
        <f t="shared" si="69"/>
        <v>1.1047595238186299E-4</v>
      </c>
      <c r="F1484" s="5">
        <v>6354</v>
      </c>
      <c r="G1484" s="5">
        <f t="shared" si="70"/>
        <v>1.367413389727407E-4</v>
      </c>
      <c r="H1484" s="5">
        <f t="shared" si="71"/>
        <v>1.2377475461817313</v>
      </c>
    </row>
    <row r="1485" spans="1:8" x14ac:dyDescent="0.25">
      <c r="A1485" s="7" t="s">
        <v>6005</v>
      </c>
      <c r="B1485" s="5" t="s">
        <v>5394</v>
      </c>
      <c r="C1485" s="5" t="s">
        <v>6006</v>
      </c>
      <c r="D1485" s="5">
        <v>6906</v>
      </c>
      <c r="E1485" s="5">
        <f t="shared" si="69"/>
        <v>1.6716628552785841E-4</v>
      </c>
      <c r="F1485" s="5">
        <v>9613</v>
      </c>
      <c r="G1485" s="5">
        <f t="shared" si="70"/>
        <v>2.0687669051699028E-4</v>
      </c>
      <c r="H1485" s="5">
        <f t="shared" si="71"/>
        <v>1.2375503222060533</v>
      </c>
    </row>
    <row r="1486" spans="1:8" x14ac:dyDescent="0.25">
      <c r="A1486" s="7" t="s">
        <v>4035</v>
      </c>
      <c r="B1486" s="5" t="s">
        <v>310</v>
      </c>
      <c r="C1486" s="5" t="s">
        <v>4036</v>
      </c>
      <c r="D1486" s="5">
        <v>9322</v>
      </c>
      <c r="E1486" s="5">
        <f t="shared" si="69"/>
        <v>2.2564785891843268E-4</v>
      </c>
      <c r="F1486" s="5">
        <v>12974</v>
      </c>
      <c r="G1486" s="5">
        <f t="shared" si="70"/>
        <v>2.7920713437713844E-4</v>
      </c>
      <c r="H1486" s="5">
        <f t="shared" si="71"/>
        <v>1.2373577826770623</v>
      </c>
    </row>
    <row r="1487" spans="1:8" x14ac:dyDescent="0.25">
      <c r="A1487" s="7" t="s">
        <v>6074</v>
      </c>
      <c r="B1487" s="5" t="s">
        <v>205</v>
      </c>
      <c r="C1487" s="5" t="s">
        <v>6075</v>
      </c>
      <c r="D1487" s="5">
        <v>6798</v>
      </c>
      <c r="E1487" s="5">
        <f t="shared" si="69"/>
        <v>1.6455204300874334E-4</v>
      </c>
      <c r="F1487" s="5">
        <v>9460</v>
      </c>
      <c r="G1487" s="5">
        <f t="shared" si="70"/>
        <v>2.0358405204314243E-4</v>
      </c>
      <c r="H1487" s="5">
        <f t="shared" si="71"/>
        <v>1.2372016069853666</v>
      </c>
    </row>
    <row r="1488" spans="1:8" x14ac:dyDescent="0.25">
      <c r="A1488" s="7" t="s">
        <v>5369</v>
      </c>
      <c r="B1488" s="5" t="s">
        <v>3281</v>
      </c>
      <c r="C1488" s="5" t="s">
        <v>5370</v>
      </c>
      <c r="D1488" s="5">
        <v>7642</v>
      </c>
      <c r="E1488" s="5">
        <f t="shared" si="69"/>
        <v>1.8498186417664262E-4</v>
      </c>
      <c r="F1488" s="5">
        <v>10628</v>
      </c>
      <c r="G1488" s="5">
        <f t="shared" si="70"/>
        <v>2.2872001111147122E-4</v>
      </c>
      <c r="H1488" s="5">
        <f t="shared" si="71"/>
        <v>1.2364455949749875</v>
      </c>
    </row>
    <row r="1489" spans="1:8" x14ac:dyDescent="0.25">
      <c r="A1489" s="7" t="s">
        <v>2359</v>
      </c>
      <c r="B1489" s="5" t="s">
        <v>874</v>
      </c>
      <c r="C1489" s="5" t="s">
        <v>2360</v>
      </c>
      <c r="D1489" s="5">
        <v>12218</v>
      </c>
      <c r="E1489" s="5">
        <f t="shared" si="69"/>
        <v>2.9574828794951837E-4</v>
      </c>
      <c r="F1489" s="5">
        <v>16989</v>
      </c>
      <c r="G1489" s="5">
        <f t="shared" si="70"/>
        <v>3.6561199367451871E-4</v>
      </c>
      <c r="H1489" s="5">
        <f t="shared" si="71"/>
        <v>1.2362269151560581</v>
      </c>
    </row>
    <row r="1490" spans="1:8" x14ac:dyDescent="0.25">
      <c r="A1490" s="7" t="s">
        <v>3751</v>
      </c>
      <c r="B1490" s="5" t="s">
        <v>1537</v>
      </c>
      <c r="C1490" s="5" t="s">
        <v>3752</v>
      </c>
      <c r="D1490" s="5">
        <v>9745</v>
      </c>
      <c r="E1490" s="5">
        <f t="shared" si="69"/>
        <v>2.3588697545163338E-4</v>
      </c>
      <c r="F1490" s="5">
        <v>13544</v>
      </c>
      <c r="G1490" s="5">
        <f t="shared" si="70"/>
        <v>2.9147382673068933E-4</v>
      </c>
      <c r="H1490" s="5">
        <f t="shared" si="71"/>
        <v>1.2356503625205604</v>
      </c>
    </row>
    <row r="1491" spans="1:8" x14ac:dyDescent="0.25">
      <c r="A1491" s="7" t="s">
        <v>5869</v>
      </c>
      <c r="B1491" s="5" t="s">
        <v>1444</v>
      </c>
      <c r="C1491" s="5" t="s">
        <v>5870</v>
      </c>
      <c r="D1491" s="5">
        <v>7085</v>
      </c>
      <c r="E1491" s="5">
        <f t="shared" si="69"/>
        <v>1.7149915044379913E-4</v>
      </c>
      <c r="F1491" s="5">
        <v>9847</v>
      </c>
      <c r="G1491" s="5">
        <f t="shared" si="70"/>
        <v>2.1191249053581645E-4</v>
      </c>
      <c r="H1491" s="5">
        <f t="shared" si="71"/>
        <v>1.2356474652348841</v>
      </c>
    </row>
    <row r="1492" spans="1:8" x14ac:dyDescent="0.25">
      <c r="A1492" s="7" t="s">
        <v>5530</v>
      </c>
      <c r="B1492" s="5" t="s">
        <v>557</v>
      </c>
      <c r="C1492" s="5" t="s">
        <v>5531</v>
      </c>
      <c r="D1492" s="5">
        <v>7438</v>
      </c>
      <c r="E1492" s="5">
        <f t="shared" si="69"/>
        <v>1.8004385052942525E-4</v>
      </c>
      <c r="F1492" s="5">
        <v>10337</v>
      </c>
      <c r="G1492" s="5">
        <f t="shared" si="70"/>
        <v>2.2245754185728998E-4</v>
      </c>
      <c r="H1492" s="5">
        <f t="shared" si="71"/>
        <v>1.2355742292955065</v>
      </c>
    </row>
    <row r="1493" spans="1:8" x14ac:dyDescent="0.25">
      <c r="A1493" s="7" t="s">
        <v>185</v>
      </c>
      <c r="B1493" s="5" t="s">
        <v>94</v>
      </c>
      <c r="C1493" s="5" t="s">
        <v>186</v>
      </c>
      <c r="D1493" s="5">
        <v>31580</v>
      </c>
      <c r="E1493" s="5">
        <f t="shared" si="69"/>
        <v>7.6442387734864878E-4</v>
      </c>
      <c r="F1493" s="5">
        <v>43886</v>
      </c>
      <c r="G1493" s="5">
        <f t="shared" si="70"/>
        <v>9.444492291718128E-4</v>
      </c>
      <c r="H1493" s="5">
        <f t="shared" si="71"/>
        <v>1.235504616166059</v>
      </c>
    </row>
    <row r="1494" spans="1:8" x14ac:dyDescent="0.25">
      <c r="A1494" s="7" t="s">
        <v>8380</v>
      </c>
      <c r="B1494" s="5" t="s">
        <v>1615</v>
      </c>
      <c r="C1494" s="5" t="s">
        <v>8381</v>
      </c>
      <c r="D1494" s="5">
        <v>4271</v>
      </c>
      <c r="E1494" s="5">
        <f t="shared" si="69"/>
        <v>1.0338360925130079E-4</v>
      </c>
      <c r="F1494" s="5">
        <v>5935</v>
      </c>
      <c r="G1494" s="5">
        <f t="shared" si="70"/>
        <v>1.2772424406723575E-4</v>
      </c>
      <c r="H1494" s="5">
        <f t="shared" si="71"/>
        <v>1.2354399792405073</v>
      </c>
    </row>
    <row r="1495" spans="1:8" x14ac:dyDescent="0.25">
      <c r="A1495" s="7" t="s">
        <v>8004</v>
      </c>
      <c r="B1495" s="5" t="s">
        <v>2022</v>
      </c>
      <c r="C1495" s="5" t="s">
        <v>8005</v>
      </c>
      <c r="D1495" s="5">
        <v>4710</v>
      </c>
      <c r="E1495" s="5">
        <f t="shared" si="69"/>
        <v>1.1401002097251855E-4</v>
      </c>
      <c r="F1495" s="5">
        <v>6538</v>
      </c>
      <c r="G1495" s="5">
        <f t="shared" si="70"/>
        <v>1.4070111334651853E-4</v>
      </c>
      <c r="H1495" s="5">
        <f t="shared" si="71"/>
        <v>1.2341118100525015</v>
      </c>
    </row>
    <row r="1496" spans="1:8" x14ac:dyDescent="0.25">
      <c r="A1496" s="7" t="s">
        <v>6711</v>
      </c>
      <c r="B1496" s="5" t="s">
        <v>6712</v>
      </c>
      <c r="C1496" s="5" t="s">
        <v>6713</v>
      </c>
      <c r="D1496" s="5">
        <v>6142</v>
      </c>
      <c r="E1496" s="5">
        <f t="shared" si="69"/>
        <v>1.4867294030004437E-4</v>
      </c>
      <c r="F1496" s="5">
        <v>8525</v>
      </c>
      <c r="G1496" s="5">
        <f t="shared" si="70"/>
        <v>1.8346237248073881E-4</v>
      </c>
      <c r="H1496" s="5">
        <f t="shared" si="71"/>
        <v>1.2339997588699338</v>
      </c>
    </row>
    <row r="1497" spans="1:8" x14ac:dyDescent="0.25">
      <c r="A1497" s="7" t="s">
        <v>4817</v>
      </c>
      <c r="B1497" s="5" t="s">
        <v>4818</v>
      </c>
      <c r="C1497" s="5" t="s">
        <v>4819</v>
      </c>
      <c r="D1497" s="5">
        <v>8317</v>
      </c>
      <c r="E1497" s="5">
        <f t="shared" si="69"/>
        <v>2.0132087992111183E-4</v>
      </c>
      <c r="F1497" s="5">
        <v>11534</v>
      </c>
      <c r="G1497" s="5">
        <f t="shared" si="70"/>
        <v>2.4821759579974679E-4</v>
      </c>
      <c r="H1497" s="5">
        <f t="shared" si="71"/>
        <v>1.2329451167559549</v>
      </c>
    </row>
    <row r="1498" spans="1:8" x14ac:dyDescent="0.25">
      <c r="A1498" s="7" t="s">
        <v>3575</v>
      </c>
      <c r="B1498" s="5" t="s">
        <v>3576</v>
      </c>
      <c r="C1498" s="5" t="s">
        <v>3577</v>
      </c>
      <c r="D1498" s="5">
        <v>10023</v>
      </c>
      <c r="E1498" s="5">
        <f t="shared" si="69"/>
        <v>2.4261622934342961E-4</v>
      </c>
      <c r="F1498" s="5">
        <v>13896</v>
      </c>
      <c r="G1498" s="5">
        <f t="shared" si="70"/>
        <v>2.9904904727182953E-4</v>
      </c>
      <c r="H1498" s="5">
        <f t="shared" si="71"/>
        <v>1.2326011663816512</v>
      </c>
    </row>
    <row r="1499" spans="1:8" x14ac:dyDescent="0.25">
      <c r="A1499" s="7" t="s">
        <v>5522</v>
      </c>
      <c r="B1499" s="5" t="s">
        <v>1245</v>
      </c>
      <c r="C1499" s="5" t="s">
        <v>5523</v>
      </c>
      <c r="D1499" s="5">
        <v>7445</v>
      </c>
      <c r="E1499" s="5">
        <f t="shared" si="69"/>
        <v>1.8021329217418272E-4</v>
      </c>
      <c r="F1499" s="5">
        <v>10316</v>
      </c>
      <c r="G1499" s="5">
        <f t="shared" si="70"/>
        <v>2.2200561108636968E-4</v>
      </c>
      <c r="H1499" s="5">
        <f t="shared" si="71"/>
        <v>1.2319047524629492</v>
      </c>
    </row>
    <row r="1500" spans="1:8" x14ac:dyDescent="0.25">
      <c r="A1500" s="7" t="s">
        <v>5713</v>
      </c>
      <c r="B1500" s="5" t="s">
        <v>1742</v>
      </c>
      <c r="C1500" s="5" t="s">
        <v>5714</v>
      </c>
      <c r="D1500" s="5">
        <v>7266</v>
      </c>
      <c r="E1500" s="5">
        <f t="shared" si="69"/>
        <v>1.75880427258242E-4</v>
      </c>
      <c r="F1500" s="5">
        <v>10065</v>
      </c>
      <c r="G1500" s="5">
        <f t="shared" si="70"/>
        <v>2.1660396234822712E-4</v>
      </c>
      <c r="H1500" s="5">
        <f t="shared" si="71"/>
        <v>1.2315410288956798</v>
      </c>
    </row>
    <row r="1501" spans="1:8" x14ac:dyDescent="0.25">
      <c r="A1501" s="7" t="s">
        <v>7697</v>
      </c>
      <c r="B1501" s="5" t="s">
        <v>1715</v>
      </c>
      <c r="C1501" s="5" t="s">
        <v>7698</v>
      </c>
      <c r="D1501" s="5">
        <v>5047</v>
      </c>
      <c r="E1501" s="5">
        <f t="shared" si="69"/>
        <v>1.2216742587012764E-4</v>
      </c>
      <c r="F1501" s="5">
        <v>6991</v>
      </c>
      <c r="G1501" s="5">
        <f t="shared" si="70"/>
        <v>1.5044990569065632E-4</v>
      </c>
      <c r="H1501" s="5">
        <f t="shared" si="71"/>
        <v>1.2315058995398243</v>
      </c>
    </row>
    <row r="1502" spans="1:8" x14ac:dyDescent="0.25">
      <c r="A1502" s="7" t="s">
        <v>5630</v>
      </c>
      <c r="B1502" s="5" t="s">
        <v>97</v>
      </c>
      <c r="C1502" s="5" t="s">
        <v>5631</v>
      </c>
      <c r="D1502" s="5">
        <v>7327</v>
      </c>
      <c r="E1502" s="5">
        <f t="shared" si="69"/>
        <v>1.77356990162557E-4</v>
      </c>
      <c r="F1502" s="5">
        <v>10145</v>
      </c>
      <c r="G1502" s="5">
        <f t="shared" si="70"/>
        <v>2.1832560338030444E-4</v>
      </c>
      <c r="H1502" s="5">
        <f t="shared" si="71"/>
        <v>1.2309951988934722</v>
      </c>
    </row>
    <row r="1503" spans="1:8" x14ac:dyDescent="0.25">
      <c r="A1503" s="7" t="s">
        <v>7019</v>
      </c>
      <c r="B1503" s="5" t="s">
        <v>907</v>
      </c>
      <c r="C1503" s="5" t="s">
        <v>7020</v>
      </c>
      <c r="D1503" s="5">
        <v>5789</v>
      </c>
      <c r="E1503" s="5">
        <f t="shared" si="69"/>
        <v>1.4012824021441823E-4</v>
      </c>
      <c r="F1503" s="5">
        <v>8014</v>
      </c>
      <c r="G1503" s="5">
        <f t="shared" si="70"/>
        <v>1.7246539038834498E-4</v>
      </c>
      <c r="H1503" s="5">
        <f t="shared" si="71"/>
        <v>1.2307682600198635</v>
      </c>
    </row>
    <row r="1504" spans="1:8" x14ac:dyDescent="0.25">
      <c r="A1504" s="7" t="s">
        <v>3820</v>
      </c>
      <c r="B1504" s="5" t="s">
        <v>235</v>
      </c>
      <c r="C1504" s="5" t="s">
        <v>3821</v>
      </c>
      <c r="D1504" s="5">
        <v>9654</v>
      </c>
      <c r="E1504" s="5">
        <f t="shared" si="69"/>
        <v>2.3368423406978643E-4</v>
      </c>
      <c r="F1504" s="5">
        <v>13364</v>
      </c>
      <c r="G1504" s="5">
        <f t="shared" si="70"/>
        <v>2.8760013440851535E-4</v>
      </c>
      <c r="H1504" s="5">
        <f t="shared" si="71"/>
        <v>1.2307211718982622</v>
      </c>
    </row>
    <row r="1505" spans="1:8" x14ac:dyDescent="0.25">
      <c r="A1505" s="7" t="s">
        <v>7459</v>
      </c>
      <c r="B1505" s="5" t="s">
        <v>1334</v>
      </c>
      <c r="C1505" s="5" t="s">
        <v>7460</v>
      </c>
      <c r="D1505" s="5">
        <v>5329</v>
      </c>
      <c r="E1505" s="5">
        <f t="shared" si="69"/>
        <v>1.2899350355892811E-4</v>
      </c>
      <c r="F1505" s="5">
        <v>7376</v>
      </c>
      <c r="G1505" s="5">
        <f t="shared" si="70"/>
        <v>1.587353031575284E-4</v>
      </c>
      <c r="H1505" s="5">
        <f t="shared" si="71"/>
        <v>1.2305681974520006</v>
      </c>
    </row>
    <row r="1506" spans="1:8" x14ac:dyDescent="0.25">
      <c r="A1506" s="7" t="s">
        <v>7496</v>
      </c>
      <c r="B1506" s="5" t="s">
        <v>2671</v>
      </c>
      <c r="C1506" s="5" t="s">
        <v>7497</v>
      </c>
      <c r="D1506" s="5">
        <v>5281</v>
      </c>
      <c r="E1506" s="5">
        <f t="shared" si="69"/>
        <v>1.2783161799487697E-4</v>
      </c>
      <c r="F1506" s="5">
        <v>7309</v>
      </c>
      <c r="G1506" s="5">
        <f t="shared" si="70"/>
        <v>1.5729342879316363E-4</v>
      </c>
      <c r="H1506" s="5">
        <f t="shared" si="71"/>
        <v>1.2304735812658445</v>
      </c>
    </row>
    <row r="1507" spans="1:8" x14ac:dyDescent="0.25">
      <c r="A1507" s="7" t="s">
        <v>8483</v>
      </c>
      <c r="B1507" s="5" t="s">
        <v>2700</v>
      </c>
      <c r="C1507" s="5" t="s">
        <v>8484</v>
      </c>
      <c r="D1507" s="5">
        <v>4113</v>
      </c>
      <c r="E1507" s="5">
        <f t="shared" si="69"/>
        <v>9.9559069269632443E-5</v>
      </c>
      <c r="F1507" s="5">
        <v>5689</v>
      </c>
      <c r="G1507" s="5">
        <f t="shared" si="70"/>
        <v>1.2243019789359803E-4</v>
      </c>
      <c r="H1507" s="5">
        <f t="shared" si="71"/>
        <v>1.2297242108805224</v>
      </c>
    </row>
    <row r="1508" spans="1:8" x14ac:dyDescent="0.25">
      <c r="A1508" s="7" t="s">
        <v>5435</v>
      </c>
      <c r="B1508" s="5" t="s">
        <v>667</v>
      </c>
      <c r="C1508" s="5" t="s">
        <v>5436</v>
      </c>
      <c r="D1508" s="5">
        <v>7550</v>
      </c>
      <c r="E1508" s="5">
        <f t="shared" si="69"/>
        <v>1.8275491684554459E-4</v>
      </c>
      <c r="F1508" s="5">
        <v>10439</v>
      </c>
      <c r="G1508" s="5">
        <f t="shared" si="70"/>
        <v>2.2465263417318856E-4</v>
      </c>
      <c r="H1508" s="5">
        <f t="shared" si="71"/>
        <v>1.2292563070303266</v>
      </c>
    </row>
    <row r="1509" spans="1:8" x14ac:dyDescent="0.25">
      <c r="A1509" s="7" t="s">
        <v>6197</v>
      </c>
      <c r="B1509" s="5" t="s">
        <v>2911</v>
      </c>
      <c r="C1509" s="5" t="s">
        <v>6198</v>
      </c>
      <c r="D1509" s="5">
        <v>6678</v>
      </c>
      <c r="E1509" s="5">
        <f t="shared" si="69"/>
        <v>1.6164732909861547E-4</v>
      </c>
      <c r="F1509" s="5">
        <v>9229</v>
      </c>
      <c r="G1509" s="5">
        <f t="shared" si="70"/>
        <v>1.9861281356301917E-4</v>
      </c>
      <c r="H1509" s="5">
        <f t="shared" si="71"/>
        <v>1.2286798344923617</v>
      </c>
    </row>
    <row r="1510" spans="1:8" x14ac:dyDescent="0.25">
      <c r="A1510" s="7" t="s">
        <v>9883</v>
      </c>
      <c r="B1510" s="5" t="s">
        <v>2298</v>
      </c>
      <c r="C1510" s="5" t="s">
        <v>9884</v>
      </c>
      <c r="D1510" s="5">
        <v>1401</v>
      </c>
      <c r="E1510" s="5">
        <f t="shared" si="69"/>
        <v>3.3912534900742782E-5</v>
      </c>
      <c r="F1510" s="5">
        <v>1935</v>
      </c>
      <c r="G1510" s="5">
        <f t="shared" si="70"/>
        <v>4.1642192463370042E-5</v>
      </c>
      <c r="H1510" s="5">
        <f t="shared" si="71"/>
        <v>1.2279292180679173</v>
      </c>
    </row>
    <row r="1511" spans="1:8" x14ac:dyDescent="0.25">
      <c r="A1511" s="7" t="s">
        <v>6078</v>
      </c>
      <c r="B1511" s="5" t="s">
        <v>1248</v>
      </c>
      <c r="C1511" s="5" t="s">
        <v>6079</v>
      </c>
      <c r="D1511" s="5">
        <v>6792</v>
      </c>
      <c r="E1511" s="5">
        <f t="shared" si="69"/>
        <v>1.6440680731323693E-4</v>
      </c>
      <c r="F1511" s="5">
        <v>9379</v>
      </c>
      <c r="G1511" s="5">
        <f t="shared" si="70"/>
        <v>2.0184089049816415E-4</v>
      </c>
      <c r="H1511" s="5">
        <f t="shared" si="71"/>
        <v>1.2276918078799848</v>
      </c>
    </row>
    <row r="1512" spans="1:8" x14ac:dyDescent="0.25">
      <c r="A1512" s="7" t="s">
        <v>6670</v>
      </c>
      <c r="B1512" s="5" t="s">
        <v>2243</v>
      </c>
      <c r="C1512" s="5" t="s">
        <v>6671</v>
      </c>
      <c r="D1512" s="5">
        <v>6191</v>
      </c>
      <c r="E1512" s="5">
        <f t="shared" si="69"/>
        <v>1.4985903181334657E-4</v>
      </c>
      <c r="F1512" s="5">
        <v>8549</v>
      </c>
      <c r="G1512" s="5">
        <f t="shared" si="70"/>
        <v>1.8397886479036202E-4</v>
      </c>
      <c r="H1512" s="5">
        <f t="shared" si="71"/>
        <v>1.227679523644011</v>
      </c>
    </row>
    <row r="1513" spans="1:8" x14ac:dyDescent="0.25">
      <c r="A1513" s="7" t="s">
        <v>5306</v>
      </c>
      <c r="B1513" s="5" t="s">
        <v>900</v>
      </c>
      <c r="C1513" s="5" t="s">
        <v>5307</v>
      </c>
      <c r="D1513" s="5">
        <v>7729</v>
      </c>
      <c r="E1513" s="5">
        <f t="shared" si="69"/>
        <v>1.8708778176148533E-4</v>
      </c>
      <c r="F1513" s="5">
        <v>10665</v>
      </c>
      <c r="G1513" s="5">
        <f t="shared" si="70"/>
        <v>2.2951627008880698E-4</v>
      </c>
      <c r="H1513" s="5">
        <f t="shared" si="71"/>
        <v>1.2267838547651013</v>
      </c>
    </row>
    <row r="1514" spans="1:8" x14ac:dyDescent="0.25">
      <c r="A1514" s="7" t="s">
        <v>524</v>
      </c>
      <c r="B1514" s="5" t="s">
        <v>525</v>
      </c>
      <c r="C1514" s="5" t="s">
        <v>526</v>
      </c>
      <c r="D1514" s="5">
        <v>20749</v>
      </c>
      <c r="E1514" s="5">
        <f t="shared" si="69"/>
        <v>5.0224924101035823E-4</v>
      </c>
      <c r="F1514" s="5">
        <v>28619</v>
      </c>
      <c r="G1514" s="5">
        <f t="shared" si="70"/>
        <v>6.1589555871275823E-4</v>
      </c>
      <c r="H1514" s="5">
        <f t="shared" si="71"/>
        <v>1.2262747425437248</v>
      </c>
    </row>
    <row r="1515" spans="1:8" x14ac:dyDescent="0.25">
      <c r="A1515" s="7" t="s">
        <v>3610</v>
      </c>
      <c r="B1515" s="5" t="s">
        <v>1477</v>
      </c>
      <c r="C1515" s="5" t="s">
        <v>3611</v>
      </c>
      <c r="D1515" s="5">
        <v>9971</v>
      </c>
      <c r="E1515" s="5">
        <f t="shared" si="69"/>
        <v>2.413575199823742E-4</v>
      </c>
      <c r="F1515" s="5">
        <v>13752</v>
      </c>
      <c r="G1515" s="5">
        <f t="shared" si="70"/>
        <v>2.9595009341409033E-4</v>
      </c>
      <c r="H1515" s="5">
        <f t="shared" si="71"/>
        <v>1.2261896519143174</v>
      </c>
    </row>
    <row r="1516" spans="1:8" x14ac:dyDescent="0.25">
      <c r="A1516" s="7" t="s">
        <v>7759</v>
      </c>
      <c r="B1516" s="5" t="s">
        <v>2692</v>
      </c>
      <c r="C1516" s="5" t="s">
        <v>7760</v>
      </c>
      <c r="D1516" s="5">
        <v>4995</v>
      </c>
      <c r="E1516" s="5">
        <f t="shared" si="69"/>
        <v>1.2090871650907222E-4</v>
      </c>
      <c r="F1516" s="5">
        <v>6881</v>
      </c>
      <c r="G1516" s="5">
        <f t="shared" si="70"/>
        <v>1.4808264927155E-4</v>
      </c>
      <c r="H1516" s="5">
        <f t="shared" si="71"/>
        <v>1.2247475082612329</v>
      </c>
    </row>
    <row r="1517" spans="1:8" x14ac:dyDescent="0.25">
      <c r="A1517" s="7" t="s">
        <v>3336</v>
      </c>
      <c r="B1517" s="5" t="s">
        <v>34</v>
      </c>
      <c r="C1517" s="5" t="s">
        <v>3337</v>
      </c>
      <c r="D1517" s="5">
        <v>10397</v>
      </c>
      <c r="E1517" s="5">
        <f t="shared" si="69"/>
        <v>2.5166925436332808E-4</v>
      </c>
      <c r="F1517" s="5">
        <v>14311</v>
      </c>
      <c r="G1517" s="5">
        <f t="shared" si="70"/>
        <v>3.0798006012573058E-4</v>
      </c>
      <c r="H1517" s="5">
        <f t="shared" si="71"/>
        <v>1.2237492454326904</v>
      </c>
    </row>
    <row r="1518" spans="1:8" x14ac:dyDescent="0.25">
      <c r="A1518" s="7" t="s">
        <v>8993</v>
      </c>
      <c r="B1518" s="5" t="s">
        <v>4095</v>
      </c>
      <c r="C1518" s="5" t="s">
        <v>8994</v>
      </c>
      <c r="D1518" s="5">
        <v>3334</v>
      </c>
      <c r="E1518" s="5">
        <f t="shared" si="69"/>
        <v>8.070263480305241E-5</v>
      </c>
      <c r="F1518" s="5">
        <v>4589</v>
      </c>
      <c r="G1518" s="5">
        <f t="shared" si="70"/>
        <v>9.8757633702534949E-5</v>
      </c>
      <c r="H1518" s="5">
        <f t="shared" si="71"/>
        <v>1.2237225456584429</v>
      </c>
    </row>
    <row r="1519" spans="1:8" x14ac:dyDescent="0.25">
      <c r="A1519" s="7" t="s">
        <v>1819</v>
      </c>
      <c r="B1519" s="5" t="s">
        <v>607</v>
      </c>
      <c r="C1519" s="5" t="s">
        <v>1820</v>
      </c>
      <c r="D1519" s="5">
        <v>13437</v>
      </c>
      <c r="E1519" s="5">
        <f t="shared" si="69"/>
        <v>3.2525534008656724E-4</v>
      </c>
      <c r="F1519" s="5">
        <v>18490</v>
      </c>
      <c r="G1519" s="5">
        <f t="shared" si="70"/>
        <v>3.9791428353886928E-4</v>
      </c>
      <c r="H1519" s="5">
        <f t="shared" si="71"/>
        <v>1.2233904704930094</v>
      </c>
    </row>
    <row r="1520" spans="1:8" x14ac:dyDescent="0.25">
      <c r="A1520" s="7" t="s">
        <v>2324</v>
      </c>
      <c r="B1520" s="5" t="s">
        <v>2325</v>
      </c>
      <c r="C1520" s="5" t="s">
        <v>2326</v>
      </c>
      <c r="D1520" s="5">
        <v>12300</v>
      </c>
      <c r="E1520" s="5">
        <f t="shared" si="69"/>
        <v>2.9773317578810576E-4</v>
      </c>
      <c r="F1520" s="5">
        <v>16922</v>
      </c>
      <c r="G1520" s="5">
        <f t="shared" si="70"/>
        <v>3.6417011931015391E-4</v>
      </c>
      <c r="H1520" s="5">
        <f t="shared" si="71"/>
        <v>1.2231425616113765</v>
      </c>
    </row>
    <row r="1521" spans="1:8" x14ac:dyDescent="0.25">
      <c r="A1521" s="7" t="s">
        <v>7853</v>
      </c>
      <c r="B1521" s="5" t="s">
        <v>240</v>
      </c>
      <c r="C1521" s="5" t="s">
        <v>7854</v>
      </c>
      <c r="D1521" s="5">
        <v>4891</v>
      </c>
      <c r="E1521" s="5">
        <f t="shared" si="69"/>
        <v>1.183912977869614E-4</v>
      </c>
      <c r="F1521" s="5">
        <v>6727</v>
      </c>
      <c r="G1521" s="5">
        <f t="shared" si="70"/>
        <v>1.4476849028480118E-4</v>
      </c>
      <c r="H1521" s="5">
        <f t="shared" si="71"/>
        <v>1.2227967172494729</v>
      </c>
    </row>
    <row r="1522" spans="1:8" x14ac:dyDescent="0.25">
      <c r="A1522" s="7" t="s">
        <v>1989</v>
      </c>
      <c r="B1522" s="5" t="s">
        <v>1245</v>
      </c>
      <c r="C1522" s="5" t="s">
        <v>1990</v>
      </c>
      <c r="D1522" s="5">
        <v>13027</v>
      </c>
      <c r="E1522" s="5">
        <f t="shared" si="69"/>
        <v>3.1533090089363037E-4</v>
      </c>
      <c r="F1522" s="5">
        <v>17917</v>
      </c>
      <c r="G1522" s="5">
        <f t="shared" si="70"/>
        <v>3.8558302964661551E-4</v>
      </c>
      <c r="H1522" s="5">
        <f t="shared" si="71"/>
        <v>1.2227885962139913</v>
      </c>
    </row>
    <row r="1523" spans="1:8" x14ac:dyDescent="0.25">
      <c r="A1523" s="7" t="s">
        <v>7332</v>
      </c>
      <c r="B1523" s="5" t="s">
        <v>1248</v>
      </c>
      <c r="C1523" s="5" t="s">
        <v>7333</v>
      </c>
      <c r="D1523" s="5">
        <v>5472</v>
      </c>
      <c r="E1523" s="5">
        <f t="shared" si="69"/>
        <v>1.3245495430183046E-4</v>
      </c>
      <c r="F1523" s="5">
        <v>7525</v>
      </c>
      <c r="G1523" s="5">
        <f t="shared" si="70"/>
        <v>1.6194185957977238E-4</v>
      </c>
      <c r="H1523" s="5">
        <f t="shared" si="71"/>
        <v>1.2226183643591686</v>
      </c>
    </row>
    <row r="1524" spans="1:8" x14ac:dyDescent="0.25">
      <c r="A1524" s="7" t="s">
        <v>8801</v>
      </c>
      <c r="B1524" s="5" t="s">
        <v>2635</v>
      </c>
      <c r="C1524" s="5" t="s">
        <v>8802</v>
      </c>
      <c r="D1524" s="5">
        <v>3614</v>
      </c>
      <c r="E1524" s="5">
        <f t="shared" si="69"/>
        <v>8.7480300593350757E-5</v>
      </c>
      <c r="F1524" s="5">
        <v>4969</v>
      </c>
      <c r="G1524" s="5">
        <f t="shared" si="70"/>
        <v>1.069354286049022E-4</v>
      </c>
      <c r="H1524" s="5">
        <f t="shared" si="71"/>
        <v>1.2223943891321081</v>
      </c>
    </row>
    <row r="1525" spans="1:8" x14ac:dyDescent="0.25">
      <c r="A1525" s="7" t="s">
        <v>10009</v>
      </c>
      <c r="B1525" s="5" t="s">
        <v>1968</v>
      </c>
      <c r="C1525" s="5" t="s">
        <v>10010</v>
      </c>
      <c r="D1525" s="5">
        <v>777</v>
      </c>
      <c r="E1525" s="5">
        <f t="shared" si="69"/>
        <v>1.88080225680779E-5</v>
      </c>
      <c r="F1525" s="5">
        <v>1068</v>
      </c>
      <c r="G1525" s="5">
        <f t="shared" si="70"/>
        <v>2.2983907778232148E-5</v>
      </c>
      <c r="H1525" s="5">
        <f t="shared" si="71"/>
        <v>1.2220268077113972</v>
      </c>
    </row>
    <row r="1526" spans="1:8" x14ac:dyDescent="0.25">
      <c r="A1526" s="7" t="s">
        <v>6897</v>
      </c>
      <c r="B1526" s="5" t="s">
        <v>1005</v>
      </c>
      <c r="C1526" s="5" t="s">
        <v>6898</v>
      </c>
      <c r="D1526" s="5">
        <v>5939</v>
      </c>
      <c r="E1526" s="5">
        <f t="shared" si="69"/>
        <v>1.4375913260207806E-4</v>
      </c>
      <c r="F1526" s="5">
        <v>8161</v>
      </c>
      <c r="G1526" s="5">
        <f t="shared" si="70"/>
        <v>1.7562890578478704E-4</v>
      </c>
      <c r="H1526" s="5">
        <f t="shared" si="71"/>
        <v>1.221688685830651</v>
      </c>
    </row>
    <row r="1527" spans="1:8" x14ac:dyDescent="0.25">
      <c r="A1527" s="7" t="s">
        <v>7367</v>
      </c>
      <c r="B1527" s="5" t="s">
        <v>43</v>
      </c>
      <c r="C1527" s="5" t="s">
        <v>7368</v>
      </c>
      <c r="D1527" s="5">
        <v>5443</v>
      </c>
      <c r="E1527" s="5">
        <f t="shared" si="69"/>
        <v>1.3175298177354956E-4</v>
      </c>
      <c r="F1527" s="5">
        <v>7479</v>
      </c>
      <c r="G1527" s="5">
        <f t="shared" si="70"/>
        <v>1.6095191598632794E-4</v>
      </c>
      <c r="H1527" s="5">
        <f t="shared" si="71"/>
        <v>1.2216187734025181</v>
      </c>
    </row>
    <row r="1528" spans="1:8" x14ac:dyDescent="0.25">
      <c r="A1528" s="7" t="s">
        <v>10017</v>
      </c>
      <c r="B1528" s="5" t="s">
        <v>426</v>
      </c>
      <c r="C1528" s="5" t="s">
        <v>10018</v>
      </c>
      <c r="D1528" s="5">
        <v>762</v>
      </c>
      <c r="E1528" s="5">
        <f t="shared" si="69"/>
        <v>1.8444933329311919E-5</v>
      </c>
      <c r="F1528" s="5">
        <v>1047</v>
      </c>
      <c r="G1528" s="5">
        <f t="shared" si="70"/>
        <v>2.2531977007311854E-5</v>
      </c>
      <c r="H1528" s="5">
        <f t="shared" si="71"/>
        <v>1.2215808322551633</v>
      </c>
    </row>
    <row r="1529" spans="1:8" x14ac:dyDescent="0.25">
      <c r="A1529" s="7" t="s">
        <v>4147</v>
      </c>
      <c r="B1529" s="5" t="s">
        <v>85</v>
      </c>
      <c r="C1529" s="5" t="s">
        <v>4148</v>
      </c>
      <c r="D1529" s="5">
        <v>9185</v>
      </c>
      <c r="E1529" s="5">
        <f t="shared" si="69"/>
        <v>2.2233164387103671E-4</v>
      </c>
      <c r="F1529" s="5">
        <v>12617</v>
      </c>
      <c r="G1529" s="5">
        <f t="shared" si="70"/>
        <v>2.7152431127149343E-4</v>
      </c>
      <c r="H1529" s="5">
        <f t="shared" si="71"/>
        <v>1.2212580564060007</v>
      </c>
    </row>
    <row r="1530" spans="1:8" x14ac:dyDescent="0.25">
      <c r="A1530" s="7" t="s">
        <v>3309</v>
      </c>
      <c r="B1530" s="5" t="s">
        <v>58</v>
      </c>
      <c r="C1530" s="5" t="s">
        <v>3310</v>
      </c>
      <c r="D1530" s="5">
        <v>10442</v>
      </c>
      <c r="E1530" s="5">
        <f t="shared" si="69"/>
        <v>2.5275852207962607E-4</v>
      </c>
      <c r="F1530" s="5">
        <v>14340</v>
      </c>
      <c r="G1530" s="5">
        <f t="shared" si="70"/>
        <v>3.0860415499985863E-4</v>
      </c>
      <c r="H1530" s="5">
        <f t="shared" si="71"/>
        <v>1.2209446093478882</v>
      </c>
    </row>
    <row r="1531" spans="1:8" x14ac:dyDescent="0.25">
      <c r="A1531" s="7" t="s">
        <v>1730</v>
      </c>
      <c r="B1531" s="5" t="s">
        <v>1731</v>
      </c>
      <c r="C1531" s="5" t="s">
        <v>1732</v>
      </c>
      <c r="D1531" s="5">
        <v>13654</v>
      </c>
      <c r="E1531" s="5">
        <f t="shared" si="69"/>
        <v>3.3050803107404847E-4</v>
      </c>
      <c r="F1531" s="5">
        <v>18744</v>
      </c>
      <c r="G1531" s="5">
        <f t="shared" si="70"/>
        <v>4.0338049381571478E-4</v>
      </c>
      <c r="H1531" s="5">
        <f t="shared" si="71"/>
        <v>1.2204862087763901</v>
      </c>
    </row>
    <row r="1532" spans="1:8" ht="15" customHeight="1" x14ac:dyDescent="0.25">
      <c r="A1532" s="7" t="s">
        <v>8517</v>
      </c>
      <c r="B1532" s="5" t="s">
        <v>163</v>
      </c>
      <c r="C1532" s="5" t="s">
        <v>8518</v>
      </c>
      <c r="D1532" s="5">
        <v>4067</v>
      </c>
      <c r="E1532" s="5">
        <f t="shared" si="69"/>
        <v>9.8445595604083425E-5</v>
      </c>
      <c r="F1532" s="5">
        <v>5583</v>
      </c>
      <c r="G1532" s="5">
        <f t="shared" si="70"/>
        <v>1.2014902352609559E-4</v>
      </c>
      <c r="H1532" s="5">
        <f t="shared" si="71"/>
        <v>1.2204611368221732</v>
      </c>
    </row>
    <row r="1533" spans="1:8" x14ac:dyDescent="0.25">
      <c r="A1533" s="7" t="s">
        <v>915</v>
      </c>
      <c r="B1533" s="5" t="s">
        <v>916</v>
      </c>
      <c r="C1533" s="5" t="s">
        <v>917</v>
      </c>
      <c r="D1533" s="5">
        <v>17115</v>
      </c>
      <c r="E1533" s="5">
        <f t="shared" si="69"/>
        <v>4.1428482143198619E-4</v>
      </c>
      <c r="F1533" s="5">
        <v>23494</v>
      </c>
      <c r="G1533" s="5">
        <f t="shared" si="70"/>
        <v>5.0560293009530531E-4</v>
      </c>
      <c r="H1533" s="5">
        <f t="shared" si="71"/>
        <v>1.2204234959602809</v>
      </c>
    </row>
    <row r="1534" spans="1:8" x14ac:dyDescent="0.25">
      <c r="A1534" s="7" t="s">
        <v>8378</v>
      </c>
      <c r="B1534" s="5" t="s">
        <v>1671</v>
      </c>
      <c r="C1534" s="5" t="s">
        <v>8379</v>
      </c>
      <c r="D1534" s="5">
        <v>4272</v>
      </c>
      <c r="E1534" s="5">
        <f t="shared" si="69"/>
        <v>1.0340781520055186E-4</v>
      </c>
      <c r="F1534" s="5">
        <v>5859</v>
      </c>
      <c r="G1534" s="5">
        <f t="shared" si="70"/>
        <v>1.2608868508676231E-4</v>
      </c>
      <c r="H1534" s="5">
        <f t="shared" si="71"/>
        <v>1.2193341948306573</v>
      </c>
    </row>
    <row r="1535" spans="1:8" x14ac:dyDescent="0.25">
      <c r="A1535" s="7" t="s">
        <v>7567</v>
      </c>
      <c r="B1535" s="5" t="s">
        <v>750</v>
      </c>
      <c r="C1535" s="5" t="s">
        <v>7568</v>
      </c>
      <c r="D1535" s="5">
        <v>5178</v>
      </c>
      <c r="E1535" s="5">
        <f t="shared" si="69"/>
        <v>1.2533840522201722E-4</v>
      </c>
      <c r="F1535" s="5">
        <v>7100</v>
      </c>
      <c r="G1535" s="5">
        <f t="shared" si="70"/>
        <v>1.5279564159686166E-4</v>
      </c>
      <c r="H1535" s="5">
        <f t="shared" si="71"/>
        <v>1.2190648295405409</v>
      </c>
    </row>
    <row r="1536" spans="1:8" x14ac:dyDescent="0.25">
      <c r="A1536" s="7" t="s">
        <v>102</v>
      </c>
      <c r="B1536" s="5" t="s">
        <v>103</v>
      </c>
      <c r="C1536" s="5" t="s">
        <v>104</v>
      </c>
      <c r="D1536" s="5">
        <v>42118</v>
      </c>
      <c r="E1536" s="5">
        <f t="shared" si="69"/>
        <v>1.0195061705563771E-3</v>
      </c>
      <c r="F1536" s="5">
        <v>57744</v>
      </c>
      <c r="G1536" s="5">
        <f t="shared" si="70"/>
        <v>1.2426804969534056E-3</v>
      </c>
      <c r="H1536" s="5">
        <f t="shared" si="71"/>
        <v>1.2189043409862201</v>
      </c>
    </row>
    <row r="1537" spans="1:8" x14ac:dyDescent="0.25">
      <c r="A1537" s="7" t="s">
        <v>7815</v>
      </c>
      <c r="B1537" s="5" t="s">
        <v>1455</v>
      </c>
      <c r="C1537" s="5" t="s">
        <v>7816</v>
      </c>
      <c r="D1537" s="5">
        <v>4923</v>
      </c>
      <c r="E1537" s="5">
        <f t="shared" si="69"/>
        <v>1.191658881629955E-4</v>
      </c>
      <c r="F1537" s="5">
        <v>6748</v>
      </c>
      <c r="G1537" s="5">
        <f t="shared" si="70"/>
        <v>1.4522042105572148E-4</v>
      </c>
      <c r="H1537" s="5">
        <f t="shared" si="71"/>
        <v>1.2186408652204941</v>
      </c>
    </row>
    <row r="1538" spans="1:8" x14ac:dyDescent="0.25">
      <c r="A1538" s="7" t="s">
        <v>8246</v>
      </c>
      <c r="B1538" s="5" t="s">
        <v>2123</v>
      </c>
      <c r="C1538" s="5" t="s">
        <v>8247</v>
      </c>
      <c r="D1538" s="5">
        <v>4420</v>
      </c>
      <c r="E1538" s="5">
        <f t="shared" ref="E1538:E1601" si="72">D1538/41312158</f>
        <v>1.0699029568970955E-4</v>
      </c>
      <c r="F1538" s="5">
        <v>6057</v>
      </c>
      <c r="G1538" s="5">
        <f t="shared" ref="G1538:G1601" si="73">F1538/46467294</f>
        <v>1.3034974664115367E-4</v>
      </c>
      <c r="H1538" s="5">
        <f t="shared" ref="H1538:H1601" si="74">G1538/E1538</f>
        <v>1.2183324272622873</v>
      </c>
    </row>
    <row r="1539" spans="1:8" x14ac:dyDescent="0.25">
      <c r="A1539" s="7" t="s">
        <v>6499</v>
      </c>
      <c r="B1539" s="5" t="s">
        <v>2070</v>
      </c>
      <c r="C1539" s="5" t="s">
        <v>6500</v>
      </c>
      <c r="D1539" s="5">
        <v>6365</v>
      </c>
      <c r="E1539" s="5">
        <f t="shared" si="72"/>
        <v>1.5407086698303196E-4</v>
      </c>
      <c r="F1539" s="5">
        <v>8720</v>
      </c>
      <c r="G1539" s="5">
        <f t="shared" si="73"/>
        <v>1.8765887249642726E-4</v>
      </c>
      <c r="H1539" s="5">
        <f t="shared" si="74"/>
        <v>1.2180036120462305</v>
      </c>
    </row>
    <row r="1540" spans="1:8" x14ac:dyDescent="0.25">
      <c r="A1540" s="7" t="s">
        <v>7792</v>
      </c>
      <c r="B1540" s="5" t="s">
        <v>2377</v>
      </c>
      <c r="C1540" s="5" t="s">
        <v>7793</v>
      </c>
      <c r="D1540" s="5">
        <v>4942</v>
      </c>
      <c r="E1540" s="5">
        <f t="shared" si="72"/>
        <v>1.1962580119876575E-4</v>
      </c>
      <c r="F1540" s="5">
        <v>6768</v>
      </c>
      <c r="G1540" s="5">
        <f t="shared" si="73"/>
        <v>1.4565083131374079E-4</v>
      </c>
      <c r="H1540" s="5">
        <f t="shared" si="74"/>
        <v>1.217553653594619</v>
      </c>
    </row>
    <row r="1541" spans="1:8" x14ac:dyDescent="0.25">
      <c r="A1541" s="7" t="s">
        <v>7992</v>
      </c>
      <c r="B1541" s="5" t="s">
        <v>4</v>
      </c>
      <c r="C1541" s="5" t="s">
        <v>7993</v>
      </c>
      <c r="D1541" s="5">
        <v>4737</v>
      </c>
      <c r="E1541" s="5">
        <f t="shared" si="72"/>
        <v>1.1466358160229732E-4</v>
      </c>
      <c r="F1541" s="5">
        <v>6483</v>
      </c>
      <c r="G1541" s="5">
        <f t="shared" si="73"/>
        <v>1.3951748513696538E-4</v>
      </c>
      <c r="H1541" s="5">
        <f t="shared" si="74"/>
        <v>1.2167549904456334</v>
      </c>
    </row>
    <row r="1542" spans="1:8" x14ac:dyDescent="0.25">
      <c r="A1542" s="7" t="s">
        <v>5433</v>
      </c>
      <c r="B1542" s="5" t="s">
        <v>2153</v>
      </c>
      <c r="C1542" s="5" t="s">
        <v>5434</v>
      </c>
      <c r="D1542" s="5">
        <v>7555</v>
      </c>
      <c r="E1542" s="5">
        <f t="shared" si="72"/>
        <v>1.8287594659179991E-4</v>
      </c>
      <c r="F1542" s="5">
        <v>10339</v>
      </c>
      <c r="G1542" s="5">
        <f t="shared" si="73"/>
        <v>2.2250058288309193E-4</v>
      </c>
      <c r="H1542" s="5">
        <f t="shared" si="74"/>
        <v>1.2166749483995223</v>
      </c>
    </row>
    <row r="1543" spans="1:8" x14ac:dyDescent="0.25">
      <c r="A1543" s="7" t="s">
        <v>6437</v>
      </c>
      <c r="B1543" s="5" t="s">
        <v>2630</v>
      </c>
      <c r="C1543" s="5" t="s">
        <v>6438</v>
      </c>
      <c r="D1543" s="5">
        <v>6428</v>
      </c>
      <c r="E1543" s="5">
        <f t="shared" si="72"/>
        <v>1.5559584178584911E-4</v>
      </c>
      <c r="F1543" s="5">
        <v>8792</v>
      </c>
      <c r="G1543" s="5">
        <f t="shared" si="73"/>
        <v>1.8920834942529687E-4</v>
      </c>
      <c r="H1543" s="5">
        <f t="shared" si="74"/>
        <v>1.2160244596106211</v>
      </c>
    </row>
    <row r="1544" spans="1:8" x14ac:dyDescent="0.25">
      <c r="A1544" s="7" t="s">
        <v>2649</v>
      </c>
      <c r="B1544" s="5" t="s">
        <v>1073</v>
      </c>
      <c r="C1544" s="5" t="s">
        <v>2650</v>
      </c>
      <c r="D1544" s="5">
        <v>11560</v>
      </c>
      <c r="E1544" s="5">
        <f t="shared" si="72"/>
        <v>2.7982077334231728E-4</v>
      </c>
      <c r="F1544" s="5">
        <v>15811</v>
      </c>
      <c r="G1544" s="5">
        <f t="shared" si="73"/>
        <v>3.4026082947718025E-4</v>
      </c>
      <c r="H1544" s="5">
        <f t="shared" si="74"/>
        <v>1.2159956010875717</v>
      </c>
    </row>
    <row r="1545" spans="1:8" x14ac:dyDescent="0.25">
      <c r="A1545" s="7" t="s">
        <v>1256</v>
      </c>
      <c r="B1545" s="5" t="s">
        <v>683</v>
      </c>
      <c r="C1545" s="5" t="s">
        <v>1257</v>
      </c>
      <c r="D1545" s="5">
        <v>15484</v>
      </c>
      <c r="E1545" s="5">
        <f t="shared" si="72"/>
        <v>3.7480491820349833E-4</v>
      </c>
      <c r="F1545" s="5">
        <v>21172</v>
      </c>
      <c r="G1545" s="5">
        <f t="shared" si="73"/>
        <v>4.5563229913926124E-4</v>
      </c>
      <c r="H1545" s="5">
        <f t="shared" si="74"/>
        <v>1.2156518685058399</v>
      </c>
    </row>
    <row r="1546" spans="1:8" x14ac:dyDescent="0.25">
      <c r="A1546" s="7" t="s">
        <v>5990</v>
      </c>
      <c r="B1546" s="5" t="s">
        <v>3520</v>
      </c>
      <c r="C1546" s="5" t="s">
        <v>5991</v>
      </c>
      <c r="D1546" s="5">
        <v>6928</v>
      </c>
      <c r="E1546" s="5">
        <f t="shared" si="72"/>
        <v>1.6769881641138184E-4</v>
      </c>
      <c r="F1546" s="5">
        <v>9472</v>
      </c>
      <c r="G1546" s="5">
        <f t="shared" si="73"/>
        <v>2.0384229819795402E-4</v>
      </c>
      <c r="H1546" s="5">
        <f t="shared" si="74"/>
        <v>1.2155261590988731</v>
      </c>
    </row>
    <row r="1547" spans="1:8" x14ac:dyDescent="0.25">
      <c r="A1547" s="7" t="s">
        <v>5544</v>
      </c>
      <c r="B1547" s="5" t="s">
        <v>5545</v>
      </c>
      <c r="C1547" s="5" t="s">
        <v>5546</v>
      </c>
      <c r="D1547" s="5">
        <v>7420</v>
      </c>
      <c r="E1547" s="5">
        <f t="shared" si="72"/>
        <v>1.7960814344290609E-4</v>
      </c>
      <c r="F1547" s="5">
        <v>10144</v>
      </c>
      <c r="G1547" s="5">
        <f t="shared" si="73"/>
        <v>2.1830408286740348E-4</v>
      </c>
      <c r="H1547" s="5">
        <f t="shared" si="74"/>
        <v>1.2154464640786071</v>
      </c>
    </row>
    <row r="1548" spans="1:8" x14ac:dyDescent="0.25">
      <c r="A1548" s="7" t="s">
        <v>8290</v>
      </c>
      <c r="B1548" s="5" t="s">
        <v>601</v>
      </c>
      <c r="C1548" s="5" t="s">
        <v>8291</v>
      </c>
      <c r="D1548" s="5">
        <v>4370</v>
      </c>
      <c r="E1548" s="5">
        <f t="shared" si="72"/>
        <v>1.0577999822715628E-4</v>
      </c>
      <c r="F1548" s="5">
        <v>5973</v>
      </c>
      <c r="G1548" s="5">
        <f t="shared" si="73"/>
        <v>1.2854202355747248E-4</v>
      </c>
      <c r="H1548" s="5">
        <f t="shared" si="74"/>
        <v>1.21518269721877</v>
      </c>
    </row>
    <row r="1549" spans="1:8" x14ac:dyDescent="0.25">
      <c r="A1549" s="7" t="s">
        <v>3831</v>
      </c>
      <c r="B1549" s="5" t="s">
        <v>2579</v>
      </c>
      <c r="C1549" s="5" t="s">
        <v>3832</v>
      </c>
      <c r="D1549" s="5">
        <v>9647</v>
      </c>
      <c r="E1549" s="5">
        <f t="shared" si="72"/>
        <v>2.3351479242502898E-4</v>
      </c>
      <c r="F1549" s="5">
        <v>13178</v>
      </c>
      <c r="G1549" s="5">
        <f t="shared" si="73"/>
        <v>2.835973190089356E-4</v>
      </c>
      <c r="H1549" s="5">
        <f t="shared" si="74"/>
        <v>1.2144726081966986</v>
      </c>
    </row>
    <row r="1550" spans="1:8" x14ac:dyDescent="0.25">
      <c r="A1550" s="7" t="s">
        <v>4662</v>
      </c>
      <c r="B1550" s="5" t="s">
        <v>440</v>
      </c>
      <c r="C1550" s="5" t="s">
        <v>4663</v>
      </c>
      <c r="D1550" s="5">
        <v>8520</v>
      </c>
      <c r="E1550" s="5">
        <f t="shared" si="72"/>
        <v>2.0623468761907815E-4</v>
      </c>
      <c r="F1550" s="5">
        <v>11637</v>
      </c>
      <c r="G1550" s="5">
        <f t="shared" si="73"/>
        <v>2.5043420862854636E-4</v>
      </c>
      <c r="H1550" s="5">
        <f t="shared" si="74"/>
        <v>1.2143166191863228</v>
      </c>
    </row>
    <row r="1551" spans="1:8" x14ac:dyDescent="0.25">
      <c r="A1551" s="7" t="s">
        <v>4335</v>
      </c>
      <c r="B1551" s="5" t="s">
        <v>4336</v>
      </c>
      <c r="C1551" s="5" t="s">
        <v>4337</v>
      </c>
      <c r="D1551" s="5">
        <v>8940</v>
      </c>
      <c r="E1551" s="5">
        <f t="shared" si="72"/>
        <v>2.1640118630452564E-4</v>
      </c>
      <c r="F1551" s="5">
        <v>12209</v>
      </c>
      <c r="G1551" s="5">
        <f t="shared" si="73"/>
        <v>2.6274394200789916E-4</v>
      </c>
      <c r="H1551" s="5">
        <f t="shared" si="74"/>
        <v>1.2141520409142246</v>
      </c>
    </row>
    <row r="1552" spans="1:8" x14ac:dyDescent="0.25">
      <c r="A1552" s="7" t="s">
        <v>1539</v>
      </c>
      <c r="B1552" s="5" t="s">
        <v>1540</v>
      </c>
      <c r="C1552" s="5" t="s">
        <v>1541</v>
      </c>
      <c r="D1552" s="5">
        <v>14378</v>
      </c>
      <c r="E1552" s="5">
        <f t="shared" si="72"/>
        <v>3.4803313833181988E-4</v>
      </c>
      <c r="F1552" s="5">
        <v>19628</v>
      </c>
      <c r="G1552" s="5">
        <f t="shared" si="73"/>
        <v>4.2240462722016912E-4</v>
      </c>
      <c r="H1552" s="5">
        <f t="shared" si="74"/>
        <v>1.2136908262380532</v>
      </c>
    </row>
    <row r="1553" spans="1:8" x14ac:dyDescent="0.25">
      <c r="A1553" s="7" t="s">
        <v>3704</v>
      </c>
      <c r="B1553" s="5" t="s">
        <v>1526</v>
      </c>
      <c r="C1553" s="5" t="s">
        <v>3705</v>
      </c>
      <c r="D1553" s="5">
        <v>9808</v>
      </c>
      <c r="E1553" s="5">
        <f t="shared" si="72"/>
        <v>2.3741195025445052E-4</v>
      </c>
      <c r="F1553" s="5">
        <v>13388</v>
      </c>
      <c r="G1553" s="5">
        <f t="shared" si="73"/>
        <v>2.8811662671813858E-4</v>
      </c>
      <c r="H1553" s="5">
        <f t="shared" si="74"/>
        <v>1.213572553569205</v>
      </c>
    </row>
    <row r="1554" spans="1:8" x14ac:dyDescent="0.25">
      <c r="A1554" s="7" t="s">
        <v>3553</v>
      </c>
      <c r="C1554" s="5" t="s">
        <v>3554</v>
      </c>
      <c r="D1554" s="5">
        <v>10061</v>
      </c>
      <c r="E1554" s="5">
        <f t="shared" si="72"/>
        <v>2.4353605541497009E-4</v>
      </c>
      <c r="F1554" s="5">
        <v>13730</v>
      </c>
      <c r="G1554" s="5">
        <f t="shared" si="73"/>
        <v>2.9547664213026907E-4</v>
      </c>
      <c r="H1554" s="5">
        <f t="shared" si="74"/>
        <v>1.2132767841164032</v>
      </c>
    </row>
    <row r="1555" spans="1:8" x14ac:dyDescent="0.25">
      <c r="A1555" s="7" t="s">
        <v>5799</v>
      </c>
      <c r="B1555" s="5" t="s">
        <v>546</v>
      </c>
      <c r="C1555" s="5" t="s">
        <v>5800</v>
      </c>
      <c r="D1555" s="5">
        <v>7167</v>
      </c>
      <c r="E1555" s="5">
        <f t="shared" si="72"/>
        <v>1.7348403828238652E-4</v>
      </c>
      <c r="F1555" s="5">
        <v>9776</v>
      </c>
      <c r="G1555" s="5">
        <f t="shared" si="73"/>
        <v>2.1038453411984783E-4</v>
      </c>
      <c r="H1555" s="5">
        <f t="shared" si="74"/>
        <v>1.2127025414141961</v>
      </c>
    </row>
    <row r="1556" spans="1:8" x14ac:dyDescent="0.25">
      <c r="A1556" s="7" t="s">
        <v>5658</v>
      </c>
      <c r="B1556" s="5" t="s">
        <v>5659</v>
      </c>
      <c r="C1556" s="5" t="s">
        <v>5660</v>
      </c>
      <c r="D1556" s="5">
        <v>7311</v>
      </c>
      <c r="E1556" s="5">
        <f t="shared" si="72"/>
        <v>1.7696969497453993E-4</v>
      </c>
      <c r="F1556" s="5">
        <v>9970</v>
      </c>
      <c r="G1556" s="5">
        <f t="shared" si="73"/>
        <v>2.145595136226353E-4</v>
      </c>
      <c r="H1556" s="5">
        <f t="shared" si="74"/>
        <v>1.2124082242075589</v>
      </c>
    </row>
    <row r="1557" spans="1:8" x14ac:dyDescent="0.25">
      <c r="A1557" s="7" t="s">
        <v>6096</v>
      </c>
      <c r="B1557" s="5" t="s">
        <v>5638</v>
      </c>
      <c r="C1557" s="5" t="s">
        <v>6097</v>
      </c>
      <c r="D1557" s="5">
        <v>6781</v>
      </c>
      <c r="E1557" s="5">
        <f t="shared" si="72"/>
        <v>1.6414054187147522E-4</v>
      </c>
      <c r="F1557" s="5">
        <v>9242</v>
      </c>
      <c r="G1557" s="5">
        <f t="shared" si="73"/>
        <v>1.9889258023073175E-4</v>
      </c>
      <c r="H1557" s="5">
        <f t="shared" si="74"/>
        <v>1.2117212357350933</v>
      </c>
    </row>
    <row r="1558" spans="1:8" x14ac:dyDescent="0.25">
      <c r="A1558" s="7" t="s">
        <v>4884</v>
      </c>
      <c r="B1558" s="5" t="s">
        <v>4137</v>
      </c>
      <c r="C1558" s="5" t="s">
        <v>4885</v>
      </c>
      <c r="D1558" s="5">
        <v>8220</v>
      </c>
      <c r="E1558" s="5">
        <f t="shared" si="72"/>
        <v>1.989729028437585E-4</v>
      </c>
      <c r="F1558" s="5">
        <v>11201</v>
      </c>
      <c r="G1558" s="5">
        <f t="shared" si="73"/>
        <v>2.4105126500372498E-4</v>
      </c>
      <c r="H1558" s="5">
        <f t="shared" si="74"/>
        <v>1.2114778523033767</v>
      </c>
    </row>
    <row r="1559" spans="1:8" x14ac:dyDescent="0.25">
      <c r="A1559" s="7" t="s">
        <v>9329</v>
      </c>
      <c r="B1559" s="5" t="s">
        <v>28</v>
      </c>
      <c r="C1559" s="5" t="s">
        <v>9330</v>
      </c>
      <c r="D1559" s="5">
        <v>2737</v>
      </c>
      <c r="E1559" s="5">
        <f t="shared" si="72"/>
        <v>6.6251683100166303E-5</v>
      </c>
      <c r="F1559" s="5">
        <v>3727</v>
      </c>
      <c r="G1559" s="5">
        <f t="shared" si="73"/>
        <v>8.0206951581901883E-5</v>
      </c>
      <c r="H1559" s="5">
        <f t="shared" si="74"/>
        <v>1.210640210613767</v>
      </c>
    </row>
    <row r="1560" spans="1:8" x14ac:dyDescent="0.25">
      <c r="A1560" s="7" t="s">
        <v>1762</v>
      </c>
      <c r="B1560" s="5" t="s">
        <v>1763</v>
      </c>
      <c r="C1560" s="5" t="s">
        <v>1764</v>
      </c>
      <c r="D1560" s="5">
        <v>13564</v>
      </c>
      <c r="E1560" s="5">
        <f t="shared" si="72"/>
        <v>3.2832949564145256E-4</v>
      </c>
      <c r="F1560" s="5">
        <v>18455</v>
      </c>
      <c r="G1560" s="5">
        <f t="shared" si="73"/>
        <v>3.9716106558733546E-4</v>
      </c>
      <c r="H1560" s="5">
        <f t="shared" si="74"/>
        <v>1.2096417497045389</v>
      </c>
    </row>
    <row r="1561" spans="1:8" x14ac:dyDescent="0.25">
      <c r="A1561" s="7" t="s">
        <v>7218</v>
      </c>
      <c r="B1561" s="5" t="s">
        <v>295</v>
      </c>
      <c r="C1561" s="5" t="s">
        <v>7219</v>
      </c>
      <c r="D1561" s="5">
        <v>5587</v>
      </c>
      <c r="E1561" s="5">
        <f t="shared" si="72"/>
        <v>1.35238638465703E-4</v>
      </c>
      <c r="F1561" s="5">
        <v>7600</v>
      </c>
      <c r="G1561" s="5">
        <f t="shared" si="73"/>
        <v>1.6355589804734486E-4</v>
      </c>
      <c r="H1561" s="5">
        <f t="shared" si="74"/>
        <v>1.2093873459752644</v>
      </c>
    </row>
    <row r="1562" spans="1:8" x14ac:dyDescent="0.25">
      <c r="A1562" s="7" t="s">
        <v>2816</v>
      </c>
      <c r="B1562" s="5" t="s">
        <v>1674</v>
      </c>
      <c r="C1562" s="5" t="s">
        <v>2817</v>
      </c>
      <c r="D1562" s="5">
        <v>11211</v>
      </c>
      <c r="E1562" s="5">
        <f t="shared" si="72"/>
        <v>2.7137289705369541E-4</v>
      </c>
      <c r="F1562" s="5">
        <v>15243</v>
      </c>
      <c r="G1562" s="5">
        <f t="shared" si="73"/>
        <v>3.2803717814943129E-4</v>
      </c>
      <c r="H1562" s="5">
        <f t="shared" si="74"/>
        <v>1.2088059703490728</v>
      </c>
    </row>
    <row r="1563" spans="1:8" x14ac:dyDescent="0.25">
      <c r="A1563" s="7" t="s">
        <v>9035</v>
      </c>
      <c r="B1563" s="5" t="s">
        <v>310</v>
      </c>
      <c r="C1563" s="5" t="s">
        <v>9036</v>
      </c>
      <c r="D1563" s="5">
        <v>3265</v>
      </c>
      <c r="E1563" s="5">
        <f t="shared" si="72"/>
        <v>7.9032424304728883E-5</v>
      </c>
      <c r="F1563" s="5">
        <v>4438</v>
      </c>
      <c r="G1563" s="5">
        <f t="shared" si="73"/>
        <v>9.5508036254489016E-5</v>
      </c>
      <c r="H1563" s="5">
        <f t="shared" si="74"/>
        <v>1.2084664882129184</v>
      </c>
    </row>
    <row r="1564" spans="1:8" x14ac:dyDescent="0.25">
      <c r="A1564" s="7" t="s">
        <v>5490</v>
      </c>
      <c r="B1564" s="5" t="s">
        <v>3583</v>
      </c>
      <c r="C1564" s="5" t="s">
        <v>5491</v>
      </c>
      <c r="D1564" s="5">
        <v>7486</v>
      </c>
      <c r="E1564" s="5">
        <f t="shared" si="72"/>
        <v>1.8120573609347641E-4</v>
      </c>
      <c r="F1564" s="5">
        <v>10171</v>
      </c>
      <c r="G1564" s="5">
        <f t="shared" si="73"/>
        <v>2.1888513671572957E-4</v>
      </c>
      <c r="H1564" s="5">
        <f t="shared" si="74"/>
        <v>1.2079371295554129</v>
      </c>
    </row>
    <row r="1565" spans="1:8" x14ac:dyDescent="0.25">
      <c r="A1565" s="7" t="s">
        <v>5081</v>
      </c>
      <c r="B1565" s="5" t="s">
        <v>1420</v>
      </c>
      <c r="C1565" s="5" t="s">
        <v>5082</v>
      </c>
      <c r="D1565" s="5">
        <v>7972</v>
      </c>
      <c r="E1565" s="5">
        <f t="shared" si="72"/>
        <v>1.9296982742949425E-4</v>
      </c>
      <c r="F1565" s="5">
        <v>10829</v>
      </c>
      <c r="G1565" s="5">
        <f t="shared" si="73"/>
        <v>2.3304563420456547E-4</v>
      </c>
      <c r="H1565" s="5">
        <f t="shared" si="74"/>
        <v>1.2076791346549438</v>
      </c>
    </row>
    <row r="1566" spans="1:8" x14ac:dyDescent="0.25">
      <c r="A1566" s="7" t="s">
        <v>6964</v>
      </c>
      <c r="B1566" s="5" t="s">
        <v>6965</v>
      </c>
      <c r="C1566" s="5" t="s">
        <v>6966</v>
      </c>
      <c r="D1566" s="5">
        <v>5862</v>
      </c>
      <c r="E1566" s="5">
        <f t="shared" si="72"/>
        <v>1.4189527450974603E-4</v>
      </c>
      <c r="F1566" s="5">
        <v>7958</v>
      </c>
      <c r="G1566" s="5">
        <f t="shared" si="73"/>
        <v>1.7126024166589084E-4</v>
      </c>
      <c r="H1566" s="5">
        <f t="shared" si="74"/>
        <v>1.2069481683417715</v>
      </c>
    </row>
    <row r="1567" spans="1:8" x14ac:dyDescent="0.25">
      <c r="A1567" s="7" t="s">
        <v>4863</v>
      </c>
      <c r="B1567" s="5" t="s">
        <v>983</v>
      </c>
      <c r="C1567" s="5" t="s">
        <v>4864</v>
      </c>
      <c r="D1567" s="5">
        <v>8248</v>
      </c>
      <c r="E1567" s="5">
        <f t="shared" si="72"/>
        <v>1.9965066942278833E-4</v>
      </c>
      <c r="F1567" s="5">
        <v>11197</v>
      </c>
      <c r="G1567" s="5">
        <f t="shared" si="73"/>
        <v>2.4096518295212111E-4</v>
      </c>
      <c r="H1567" s="5">
        <f t="shared" si="74"/>
        <v>1.2069340095316359</v>
      </c>
    </row>
    <row r="1568" spans="1:8" x14ac:dyDescent="0.25">
      <c r="A1568" s="7" t="s">
        <v>4714</v>
      </c>
      <c r="B1568" s="5" t="s">
        <v>4715</v>
      </c>
      <c r="C1568" s="5" t="s">
        <v>4716</v>
      </c>
      <c r="D1568" s="5">
        <v>8432</v>
      </c>
      <c r="E1568" s="5">
        <f t="shared" si="72"/>
        <v>2.0410456408498438E-4</v>
      </c>
      <c r="F1568" s="5">
        <v>11444</v>
      </c>
      <c r="G1568" s="5">
        <f t="shared" si="73"/>
        <v>2.4628074963865983E-4</v>
      </c>
      <c r="H1568" s="5">
        <f t="shared" si="74"/>
        <v>1.2066400903025092</v>
      </c>
    </row>
    <row r="1569" spans="1:8" x14ac:dyDescent="0.25">
      <c r="A1569" s="7" t="s">
        <v>4921</v>
      </c>
      <c r="B1569" s="5" t="s">
        <v>709</v>
      </c>
      <c r="C1569" s="5" t="s">
        <v>4922</v>
      </c>
      <c r="D1569" s="5">
        <v>8176</v>
      </c>
      <c r="E1569" s="5">
        <f t="shared" si="72"/>
        <v>1.979078410767116E-4</v>
      </c>
      <c r="F1569" s="5">
        <v>11096</v>
      </c>
      <c r="G1569" s="5">
        <f t="shared" si="73"/>
        <v>2.3879161114912352E-4</v>
      </c>
      <c r="H1569" s="5">
        <f t="shared" si="74"/>
        <v>1.2065798396363934</v>
      </c>
    </row>
    <row r="1570" spans="1:8" x14ac:dyDescent="0.25">
      <c r="A1570" s="7" t="s">
        <v>4768</v>
      </c>
      <c r="B1570" s="5" t="s">
        <v>4185</v>
      </c>
      <c r="C1570" s="5" t="s">
        <v>4769</v>
      </c>
      <c r="D1570" s="5">
        <v>8369</v>
      </c>
      <c r="E1570" s="5">
        <f t="shared" si="72"/>
        <v>2.0257958928216724E-4</v>
      </c>
      <c r="F1570" s="5">
        <v>11352</v>
      </c>
      <c r="G1570" s="5">
        <f t="shared" si="73"/>
        <v>2.4430086245177089E-4</v>
      </c>
      <c r="H1570" s="5">
        <f t="shared" si="74"/>
        <v>1.2059500333545019</v>
      </c>
    </row>
    <row r="1571" spans="1:8" x14ac:dyDescent="0.25">
      <c r="A1571" s="7" t="s">
        <v>6257</v>
      </c>
      <c r="B1571" s="5" t="s">
        <v>37</v>
      </c>
      <c r="C1571" s="5" t="s">
        <v>6258</v>
      </c>
      <c r="D1571" s="5">
        <v>6619</v>
      </c>
      <c r="E1571" s="5">
        <f t="shared" si="72"/>
        <v>1.602191780928026E-4</v>
      </c>
      <c r="F1571" s="5">
        <v>8976</v>
      </c>
      <c r="G1571" s="5">
        <f t="shared" si="73"/>
        <v>1.9316812379907469E-4</v>
      </c>
      <c r="H1571" s="5">
        <f t="shared" si="74"/>
        <v>1.2056491994184824</v>
      </c>
    </row>
    <row r="1572" spans="1:8" x14ac:dyDescent="0.25">
      <c r="A1572" s="7" t="s">
        <v>8334</v>
      </c>
      <c r="B1572" s="5" t="s">
        <v>1653</v>
      </c>
      <c r="C1572" s="5" t="s">
        <v>8335</v>
      </c>
      <c r="D1572" s="5">
        <v>4309</v>
      </c>
      <c r="E1572" s="5">
        <f t="shared" si="72"/>
        <v>1.0430343532284129E-4</v>
      </c>
      <c r="F1572" s="5">
        <v>5843</v>
      </c>
      <c r="G1572" s="5">
        <f t="shared" si="73"/>
        <v>1.2574435688034684E-4</v>
      </c>
      <c r="H1572" s="5">
        <f t="shared" si="74"/>
        <v>1.2055629470989269</v>
      </c>
    </row>
    <row r="1573" spans="1:8" x14ac:dyDescent="0.25">
      <c r="A1573" s="7" t="s">
        <v>6761</v>
      </c>
      <c r="B1573" s="5" t="s">
        <v>1378</v>
      </c>
      <c r="C1573" s="5" t="s">
        <v>6762</v>
      </c>
      <c r="D1573" s="5">
        <v>6086</v>
      </c>
      <c r="E1573" s="5">
        <f t="shared" si="72"/>
        <v>1.473174071419847E-4</v>
      </c>
      <c r="F1573" s="5">
        <v>8248</v>
      </c>
      <c r="G1573" s="5">
        <f t="shared" si="73"/>
        <v>1.7750119040717112E-4</v>
      </c>
      <c r="H1573" s="5">
        <f t="shared" si="74"/>
        <v>1.204889455026148</v>
      </c>
    </row>
    <row r="1574" spans="1:8" x14ac:dyDescent="0.25">
      <c r="A1574" s="7" t="s">
        <v>4080</v>
      </c>
      <c r="B1574" s="5" t="s">
        <v>1311</v>
      </c>
      <c r="C1574" s="5" t="s">
        <v>4081</v>
      </c>
      <c r="D1574" s="5">
        <v>9265</v>
      </c>
      <c r="E1574" s="5">
        <f t="shared" si="72"/>
        <v>2.2426811981112195E-4</v>
      </c>
      <c r="F1574" s="5">
        <v>12556</v>
      </c>
      <c r="G1574" s="5">
        <f t="shared" si="73"/>
        <v>2.7021155998453451E-4</v>
      </c>
      <c r="H1574" s="5">
        <f t="shared" si="74"/>
        <v>1.2048594343775032</v>
      </c>
    </row>
    <row r="1575" spans="1:8" x14ac:dyDescent="0.25">
      <c r="A1575" s="7" t="s">
        <v>7361</v>
      </c>
      <c r="B1575" s="5" t="s">
        <v>2415</v>
      </c>
      <c r="C1575" s="5" t="s">
        <v>7362</v>
      </c>
      <c r="D1575" s="5">
        <v>5448</v>
      </c>
      <c r="E1575" s="5">
        <f t="shared" si="72"/>
        <v>1.3187401151980489E-4</v>
      </c>
      <c r="F1575" s="5">
        <v>7382</v>
      </c>
      <c r="G1575" s="5">
        <f t="shared" si="73"/>
        <v>1.5886442623493419E-4</v>
      </c>
      <c r="H1575" s="5">
        <f t="shared" si="74"/>
        <v>1.2046681859759447</v>
      </c>
    </row>
    <row r="1576" spans="1:8" x14ac:dyDescent="0.25">
      <c r="A1576" s="7" t="s">
        <v>3608</v>
      </c>
      <c r="B1576" s="5" t="s">
        <v>88</v>
      </c>
      <c r="C1576" s="5" t="s">
        <v>3609</v>
      </c>
      <c r="D1576" s="5">
        <v>9975</v>
      </c>
      <c r="E1576" s="5">
        <f t="shared" si="72"/>
        <v>2.4145434377937847E-4</v>
      </c>
      <c r="F1576" s="5">
        <v>13513</v>
      </c>
      <c r="G1576" s="5">
        <f t="shared" si="73"/>
        <v>2.9080669083075936E-4</v>
      </c>
      <c r="H1576" s="5">
        <f t="shared" si="74"/>
        <v>1.2043961863716772</v>
      </c>
    </row>
    <row r="1577" spans="1:8" x14ac:dyDescent="0.25">
      <c r="A1577" s="7" t="s">
        <v>5762</v>
      </c>
      <c r="B1577" s="5" t="s">
        <v>817</v>
      </c>
      <c r="C1577" s="5" t="s">
        <v>5763</v>
      </c>
      <c r="D1577" s="5">
        <v>7212</v>
      </c>
      <c r="E1577" s="5">
        <f t="shared" si="72"/>
        <v>1.7457330599868445E-4</v>
      </c>
      <c r="F1577" s="5">
        <v>9770</v>
      </c>
      <c r="G1577" s="5">
        <f t="shared" si="73"/>
        <v>2.1025541104244201E-4</v>
      </c>
      <c r="H1577" s="5">
        <f t="shared" si="74"/>
        <v>1.2043961122213407</v>
      </c>
    </row>
    <row r="1578" spans="1:8" x14ac:dyDescent="0.25">
      <c r="A1578" s="7" t="s">
        <v>8866</v>
      </c>
      <c r="B1578" s="5" t="s">
        <v>3576</v>
      </c>
      <c r="C1578" s="5" t="s">
        <v>8867</v>
      </c>
      <c r="D1578" s="5">
        <v>3530</v>
      </c>
      <c r="E1578" s="5">
        <f t="shared" si="72"/>
        <v>8.5447000856261253E-5</v>
      </c>
      <c r="F1578" s="5">
        <v>4779</v>
      </c>
      <c r="G1578" s="5">
        <f t="shared" si="73"/>
        <v>1.0284653115371857E-4</v>
      </c>
      <c r="H1578" s="5">
        <f t="shared" si="74"/>
        <v>1.2036295027689359</v>
      </c>
    </row>
    <row r="1579" spans="1:8" x14ac:dyDescent="0.25">
      <c r="A1579" s="7" t="s">
        <v>1697</v>
      </c>
      <c r="B1579" s="5" t="s">
        <v>1493</v>
      </c>
      <c r="C1579" s="5" t="s">
        <v>1698</v>
      </c>
      <c r="D1579" s="5">
        <v>13767</v>
      </c>
      <c r="E1579" s="5">
        <f t="shared" si="72"/>
        <v>3.3324330333941884E-4</v>
      </c>
      <c r="F1579" s="5">
        <v>18638</v>
      </c>
      <c r="G1579" s="5">
        <f t="shared" si="73"/>
        <v>4.0109931944821232E-4</v>
      </c>
      <c r="H1579" s="5">
        <f t="shared" si="74"/>
        <v>1.2036230448708523</v>
      </c>
    </row>
    <row r="1580" spans="1:8" x14ac:dyDescent="0.25">
      <c r="A1580" s="7" t="s">
        <v>453</v>
      </c>
      <c r="B1580" s="5" t="s">
        <v>376</v>
      </c>
      <c r="C1580" s="5" t="s">
        <v>454</v>
      </c>
      <c r="D1580" s="5">
        <v>21728</v>
      </c>
      <c r="E1580" s="5">
        <f t="shared" si="72"/>
        <v>5.2594686532715141E-4</v>
      </c>
      <c r="F1580" s="5">
        <v>29415</v>
      </c>
      <c r="G1580" s="5">
        <f t="shared" si="73"/>
        <v>6.3302588698192753E-4</v>
      </c>
      <c r="H1580" s="5">
        <f t="shared" si="74"/>
        <v>1.2035928507496103</v>
      </c>
    </row>
    <row r="1581" spans="1:8" x14ac:dyDescent="0.25">
      <c r="A1581" s="7" t="s">
        <v>9783</v>
      </c>
      <c r="B1581" s="5" t="s">
        <v>313</v>
      </c>
      <c r="C1581" s="5" t="s">
        <v>9784</v>
      </c>
      <c r="D1581" s="5">
        <v>1649</v>
      </c>
      <c r="E1581" s="5">
        <f t="shared" si="72"/>
        <v>3.9915610315007028E-5</v>
      </c>
      <c r="F1581" s="5">
        <v>2232</v>
      </c>
      <c r="G1581" s="5">
        <f t="shared" si="73"/>
        <v>4.8033784794957074E-5</v>
      </c>
      <c r="H1581" s="5">
        <f t="shared" si="74"/>
        <v>1.2033834486278132</v>
      </c>
    </row>
    <row r="1582" spans="1:8" x14ac:dyDescent="0.25">
      <c r="A1582" s="7" t="s">
        <v>8318</v>
      </c>
      <c r="B1582" s="5" t="s">
        <v>2380</v>
      </c>
      <c r="C1582" s="5" t="s">
        <v>8319</v>
      </c>
      <c r="D1582" s="5">
        <v>4324</v>
      </c>
      <c r="E1582" s="5">
        <f t="shared" si="72"/>
        <v>1.0466652456160726E-4</v>
      </c>
      <c r="F1582" s="5">
        <v>5851</v>
      </c>
      <c r="G1582" s="5">
        <f t="shared" si="73"/>
        <v>1.2591652098355459E-4</v>
      </c>
      <c r="H1582" s="5">
        <f t="shared" si="74"/>
        <v>1.2030257191681135</v>
      </c>
    </row>
    <row r="1583" spans="1:8" x14ac:dyDescent="0.25">
      <c r="A1583" s="7" t="s">
        <v>5042</v>
      </c>
      <c r="B1583" s="5" t="s">
        <v>5043</v>
      </c>
      <c r="C1583" s="5" t="s">
        <v>5044</v>
      </c>
      <c r="D1583" s="5">
        <v>8006</v>
      </c>
      <c r="E1583" s="5">
        <f t="shared" si="72"/>
        <v>1.9379282970403047E-4</v>
      </c>
      <c r="F1583" s="5">
        <v>10828</v>
      </c>
      <c r="G1583" s="5">
        <f t="shared" si="73"/>
        <v>2.3302411369166451E-4</v>
      </c>
      <c r="H1583" s="5">
        <f t="shared" si="74"/>
        <v>1.2024392958581074</v>
      </c>
    </row>
    <row r="1584" spans="1:8" x14ac:dyDescent="0.25">
      <c r="A1584" s="7" t="s">
        <v>2265</v>
      </c>
      <c r="B1584" s="5" t="s">
        <v>2266</v>
      </c>
      <c r="C1584" s="5" t="s">
        <v>2267</v>
      </c>
      <c r="D1584" s="5">
        <v>12435</v>
      </c>
      <c r="E1584" s="5">
        <f t="shared" si="72"/>
        <v>3.010009789369996E-4</v>
      </c>
      <c r="F1584" s="5">
        <v>16818</v>
      </c>
      <c r="G1584" s="5">
        <f t="shared" si="73"/>
        <v>3.6193198596845344E-4</v>
      </c>
      <c r="H1584" s="5">
        <f t="shared" si="74"/>
        <v>1.2024279364360702</v>
      </c>
    </row>
    <row r="1585" spans="1:8" x14ac:dyDescent="0.25">
      <c r="A1585" s="7" t="s">
        <v>5462</v>
      </c>
      <c r="B1585" s="5" t="s">
        <v>1097</v>
      </c>
      <c r="C1585" s="5" t="s">
        <v>5463</v>
      </c>
      <c r="D1585" s="5">
        <v>7519</v>
      </c>
      <c r="E1585" s="5">
        <f t="shared" si="72"/>
        <v>1.8200453241876157E-4</v>
      </c>
      <c r="F1585" s="5">
        <v>10167</v>
      </c>
      <c r="G1585" s="5">
        <f t="shared" si="73"/>
        <v>2.187990546641257E-4</v>
      </c>
      <c r="H1585" s="5">
        <f t="shared" si="74"/>
        <v>1.2021626701070618</v>
      </c>
    </row>
    <row r="1586" spans="1:8" x14ac:dyDescent="0.25">
      <c r="A1586" s="7" t="s">
        <v>3941</v>
      </c>
      <c r="B1586" s="5" t="s">
        <v>1543</v>
      </c>
      <c r="C1586" s="5" t="s">
        <v>3942</v>
      </c>
      <c r="D1586" s="5">
        <v>9458</v>
      </c>
      <c r="E1586" s="5">
        <f t="shared" si="72"/>
        <v>2.2893986801657759E-4</v>
      </c>
      <c r="F1586" s="5">
        <v>12788</v>
      </c>
      <c r="G1586" s="5">
        <f t="shared" si="73"/>
        <v>2.752043189775587E-4</v>
      </c>
      <c r="H1586" s="5">
        <f t="shared" si="74"/>
        <v>1.2020812336522841</v>
      </c>
    </row>
    <row r="1587" spans="1:8" x14ac:dyDescent="0.25">
      <c r="A1587" s="7" t="s">
        <v>5482</v>
      </c>
      <c r="B1587" s="5" t="s">
        <v>3380</v>
      </c>
      <c r="C1587" s="5" t="s">
        <v>5483</v>
      </c>
      <c r="D1587" s="5">
        <v>7498</v>
      </c>
      <c r="E1587" s="5">
        <f t="shared" si="72"/>
        <v>1.8149620748448918E-4</v>
      </c>
      <c r="F1587" s="5">
        <v>10134</v>
      </c>
      <c r="G1587" s="5">
        <f t="shared" si="73"/>
        <v>2.1808887773839381E-4</v>
      </c>
      <c r="H1587" s="5">
        <f t="shared" si="74"/>
        <v>1.2016167211484674</v>
      </c>
    </row>
    <row r="1588" spans="1:8" x14ac:dyDescent="0.25">
      <c r="A1588" s="7" t="s">
        <v>3401</v>
      </c>
      <c r="B1588" s="5" t="s">
        <v>127</v>
      </c>
      <c r="C1588" s="5" t="s">
        <v>3402</v>
      </c>
      <c r="D1588" s="5">
        <v>10307</v>
      </c>
      <c r="E1588" s="5">
        <f t="shared" si="72"/>
        <v>2.4949071893073222E-4</v>
      </c>
      <c r="F1588" s="5">
        <v>13929</v>
      </c>
      <c r="G1588" s="5">
        <f t="shared" si="73"/>
        <v>2.9975922419756142E-4</v>
      </c>
      <c r="H1588" s="5">
        <f t="shared" si="74"/>
        <v>1.2014844699725507</v>
      </c>
    </row>
    <row r="1589" spans="1:8" x14ac:dyDescent="0.25">
      <c r="A1589" s="7" t="s">
        <v>1462</v>
      </c>
      <c r="B1589" s="5" t="s">
        <v>1463</v>
      </c>
      <c r="C1589" s="5" t="s">
        <v>1464</v>
      </c>
      <c r="D1589" s="5">
        <v>14714</v>
      </c>
      <c r="E1589" s="5">
        <f t="shared" si="72"/>
        <v>3.561663372801779E-4</v>
      </c>
      <c r="F1589" s="5">
        <v>19884</v>
      </c>
      <c r="G1589" s="5">
        <f t="shared" si="73"/>
        <v>4.2791387852281649E-4</v>
      </c>
      <c r="H1589" s="5">
        <f t="shared" si="74"/>
        <v>1.2014439146341853</v>
      </c>
    </row>
    <row r="1590" spans="1:8" x14ac:dyDescent="0.25">
      <c r="A1590" s="7" t="s">
        <v>5844</v>
      </c>
      <c r="B1590" s="5" t="s">
        <v>488</v>
      </c>
      <c r="C1590" s="5" t="s">
        <v>5845</v>
      </c>
      <c r="D1590" s="5">
        <v>7113</v>
      </c>
      <c r="E1590" s="5">
        <f t="shared" si="72"/>
        <v>1.7217691702282897E-4</v>
      </c>
      <c r="F1590" s="5">
        <v>9605</v>
      </c>
      <c r="G1590" s="5">
        <f t="shared" si="73"/>
        <v>2.0670452641378256E-4</v>
      </c>
      <c r="H1590" s="5">
        <f t="shared" si="74"/>
        <v>1.2005356466359285</v>
      </c>
    </row>
    <row r="1591" spans="1:8" x14ac:dyDescent="0.25">
      <c r="A1591" s="7" t="s">
        <v>6143</v>
      </c>
      <c r="B1591" s="5" t="s">
        <v>10</v>
      </c>
      <c r="C1591" s="5" t="s">
        <v>6144</v>
      </c>
      <c r="D1591" s="5">
        <v>6733</v>
      </c>
      <c r="E1591" s="5">
        <f t="shared" si="72"/>
        <v>1.6297865630742408E-4</v>
      </c>
      <c r="F1591" s="5">
        <v>9090</v>
      </c>
      <c r="G1591" s="5">
        <f t="shared" si="73"/>
        <v>1.9562146226978486E-4</v>
      </c>
      <c r="H1591" s="5">
        <f t="shared" si="74"/>
        <v>1.2002888396673683</v>
      </c>
    </row>
    <row r="1592" spans="1:8" x14ac:dyDescent="0.25">
      <c r="A1592" s="7" t="s">
        <v>6703</v>
      </c>
      <c r="B1592" s="5" t="s">
        <v>1165</v>
      </c>
      <c r="C1592" s="5" t="s">
        <v>6704</v>
      </c>
      <c r="D1592" s="5">
        <v>6162</v>
      </c>
      <c r="E1592" s="5">
        <f t="shared" si="72"/>
        <v>1.4915705928506568E-4</v>
      </c>
      <c r="F1592" s="5">
        <v>8316</v>
      </c>
      <c r="G1592" s="5">
        <f t="shared" si="73"/>
        <v>1.7896458528443684E-4</v>
      </c>
      <c r="H1592" s="5">
        <f t="shared" si="74"/>
        <v>1.1998398610313421</v>
      </c>
    </row>
    <row r="1593" spans="1:8" x14ac:dyDescent="0.25">
      <c r="A1593" s="7" t="s">
        <v>5516</v>
      </c>
      <c r="B1593" s="5" t="s">
        <v>522</v>
      </c>
      <c r="C1593" s="5" t="s">
        <v>5517</v>
      </c>
      <c r="D1593" s="5">
        <v>7456</v>
      </c>
      <c r="E1593" s="5">
        <f t="shared" si="72"/>
        <v>1.8047955761594443E-4</v>
      </c>
      <c r="F1593" s="5">
        <v>10062</v>
      </c>
      <c r="G1593" s="5">
        <f t="shared" si="73"/>
        <v>2.1653940080952421E-4</v>
      </c>
      <c r="H1593" s="5">
        <f t="shared" si="74"/>
        <v>1.1998001528256965</v>
      </c>
    </row>
    <row r="1594" spans="1:8" x14ac:dyDescent="0.25">
      <c r="A1594" s="7" t="s">
        <v>5079</v>
      </c>
      <c r="B1594" s="5" t="s">
        <v>1546</v>
      </c>
      <c r="C1594" s="5" t="s">
        <v>5080</v>
      </c>
      <c r="D1594" s="5">
        <v>7972</v>
      </c>
      <c r="E1594" s="5">
        <f t="shared" si="72"/>
        <v>1.9296982742949425E-4</v>
      </c>
      <c r="F1594" s="5">
        <v>10756</v>
      </c>
      <c r="G1594" s="5">
        <f t="shared" si="73"/>
        <v>2.3147463676279493E-4</v>
      </c>
      <c r="H1594" s="5">
        <f t="shared" si="74"/>
        <v>1.1995379787929243</v>
      </c>
    </row>
    <row r="1595" spans="1:8" x14ac:dyDescent="0.25">
      <c r="A1595" s="7" t="s">
        <v>6029</v>
      </c>
      <c r="B1595" s="5" t="s">
        <v>73</v>
      </c>
      <c r="C1595" s="5" t="s">
        <v>6030</v>
      </c>
      <c r="D1595" s="5">
        <v>6881</v>
      </c>
      <c r="E1595" s="5">
        <f t="shared" si="72"/>
        <v>1.6656113679658176E-4</v>
      </c>
      <c r="F1595" s="5">
        <v>9276</v>
      </c>
      <c r="G1595" s="5">
        <f t="shared" si="73"/>
        <v>1.996242776693646E-4</v>
      </c>
      <c r="H1595" s="5">
        <f t="shared" si="74"/>
        <v>1.1985045341829186</v>
      </c>
    </row>
    <row r="1596" spans="1:8" x14ac:dyDescent="0.25">
      <c r="A1596" s="7" t="s">
        <v>6859</v>
      </c>
      <c r="B1596" s="5" t="s">
        <v>286</v>
      </c>
      <c r="C1596" s="5" t="s">
        <v>6860</v>
      </c>
      <c r="D1596" s="5">
        <v>5990</v>
      </c>
      <c r="E1596" s="5">
        <f t="shared" si="72"/>
        <v>1.449936360138824E-4</v>
      </c>
      <c r="F1596" s="5">
        <v>8073</v>
      </c>
      <c r="G1596" s="5">
        <f t="shared" si="73"/>
        <v>1.73735100649502E-4</v>
      </c>
      <c r="H1596" s="5">
        <f t="shared" si="74"/>
        <v>1.1982256975255641</v>
      </c>
    </row>
    <row r="1597" spans="1:8" x14ac:dyDescent="0.25">
      <c r="A1597" s="7" t="s">
        <v>7719</v>
      </c>
      <c r="B1597" s="5" t="s">
        <v>313</v>
      </c>
      <c r="C1597" s="5" t="s">
        <v>7720</v>
      </c>
      <c r="D1597" s="5">
        <v>5026</v>
      </c>
      <c r="E1597" s="5">
        <f t="shared" si="72"/>
        <v>1.2165910093585525E-4</v>
      </c>
      <c r="F1597" s="5">
        <v>6767</v>
      </c>
      <c r="G1597" s="5">
        <f t="shared" si="73"/>
        <v>1.4562931080083983E-4</v>
      </c>
      <c r="H1597" s="5">
        <f t="shared" si="74"/>
        <v>1.1970276755343019</v>
      </c>
    </row>
    <row r="1598" spans="1:8" x14ac:dyDescent="0.25">
      <c r="A1598" s="7" t="s">
        <v>6835</v>
      </c>
      <c r="B1598" s="5" t="s">
        <v>197</v>
      </c>
      <c r="C1598" s="5" t="s">
        <v>6836</v>
      </c>
      <c r="D1598" s="5">
        <v>6016</v>
      </c>
      <c r="E1598" s="5">
        <f t="shared" si="72"/>
        <v>1.4562299069441012E-4</v>
      </c>
      <c r="F1598" s="5">
        <v>8098</v>
      </c>
      <c r="G1598" s="5">
        <f t="shared" si="73"/>
        <v>1.7427311347202614E-4</v>
      </c>
      <c r="H1598" s="5">
        <f t="shared" si="74"/>
        <v>1.1967417551376782</v>
      </c>
    </row>
    <row r="1599" spans="1:8" x14ac:dyDescent="0.25">
      <c r="A1599" s="7" t="s">
        <v>5021</v>
      </c>
      <c r="B1599" s="5" t="s">
        <v>2963</v>
      </c>
      <c r="C1599" s="5" t="s">
        <v>5022</v>
      </c>
      <c r="D1599" s="5">
        <v>8033</v>
      </c>
      <c r="E1599" s="5">
        <f t="shared" si="72"/>
        <v>1.9444639033380925E-4</v>
      </c>
      <c r="F1599" s="5">
        <v>10813</v>
      </c>
      <c r="G1599" s="5">
        <f t="shared" si="73"/>
        <v>2.3270130599815E-4</v>
      </c>
      <c r="H1599" s="5">
        <f t="shared" si="74"/>
        <v>1.1967375974358172</v>
      </c>
    </row>
    <row r="1600" spans="1:8" x14ac:dyDescent="0.25">
      <c r="A1600" s="7" t="s">
        <v>6458</v>
      </c>
      <c r="B1600" s="5" t="s">
        <v>1431</v>
      </c>
      <c r="C1600" s="5" t="s">
        <v>6459</v>
      </c>
      <c r="D1600" s="5">
        <v>6405</v>
      </c>
      <c r="E1600" s="5">
        <f t="shared" si="72"/>
        <v>1.550391049530746E-4</v>
      </c>
      <c r="F1600" s="5">
        <v>8619</v>
      </c>
      <c r="G1600" s="5">
        <f t="shared" si="73"/>
        <v>1.8548530069342967E-4</v>
      </c>
      <c r="H1600" s="5">
        <f t="shared" si="74"/>
        <v>1.1963775252028845</v>
      </c>
    </row>
    <row r="1601" spans="1:8" x14ac:dyDescent="0.25">
      <c r="A1601" s="7" t="s">
        <v>5613</v>
      </c>
      <c r="B1601" s="5" t="s">
        <v>3793</v>
      </c>
      <c r="C1601" s="5" t="s">
        <v>5614</v>
      </c>
      <c r="D1601" s="5">
        <v>7351</v>
      </c>
      <c r="E1601" s="5">
        <f t="shared" si="72"/>
        <v>1.7793793294458256E-4</v>
      </c>
      <c r="F1601" s="5">
        <v>9890</v>
      </c>
      <c r="G1601" s="5">
        <f t="shared" si="73"/>
        <v>2.1283787259055801E-4</v>
      </c>
      <c r="H1601" s="5">
        <f t="shared" si="74"/>
        <v>1.1961354673983133</v>
      </c>
    </row>
    <row r="1602" spans="1:8" x14ac:dyDescent="0.25">
      <c r="A1602" s="7" t="s">
        <v>7635</v>
      </c>
      <c r="B1602" s="5" t="s">
        <v>1515</v>
      </c>
      <c r="C1602" s="5" t="s">
        <v>7636</v>
      </c>
      <c r="D1602" s="5">
        <v>5110</v>
      </c>
      <c r="E1602" s="5">
        <f t="shared" ref="E1602:E1665" si="75">D1602/41312158</f>
        <v>1.2369240067294475E-4</v>
      </c>
      <c r="F1602" s="5">
        <v>6874</v>
      </c>
      <c r="G1602" s="5">
        <f t="shared" ref="G1602:G1665" si="76">F1602/46467294</f>
        <v>1.4793200568124324E-4</v>
      </c>
      <c r="H1602" s="5">
        <f t="shared" ref="H1602:H1665" si="77">G1602/E1602</f>
        <v>1.1959668086028217</v>
      </c>
    </row>
    <row r="1603" spans="1:8" x14ac:dyDescent="0.25">
      <c r="A1603" s="7" t="s">
        <v>790</v>
      </c>
      <c r="B1603" s="5" t="s">
        <v>364</v>
      </c>
      <c r="C1603" s="5" t="s">
        <v>791</v>
      </c>
      <c r="D1603" s="5">
        <v>17960</v>
      </c>
      <c r="E1603" s="5">
        <f t="shared" si="75"/>
        <v>4.3473884854913655E-4</v>
      </c>
      <c r="F1603" s="5">
        <v>24157</v>
      </c>
      <c r="G1603" s="5">
        <f t="shared" si="76"/>
        <v>5.1987103014864604E-4</v>
      </c>
      <c r="H1603" s="5">
        <f t="shared" si="77"/>
        <v>1.1958237270113379</v>
      </c>
    </row>
    <row r="1604" spans="1:8" x14ac:dyDescent="0.25">
      <c r="A1604" s="7" t="s">
        <v>4131</v>
      </c>
      <c r="B1604" s="5" t="s">
        <v>4132</v>
      </c>
      <c r="C1604" s="5" t="s">
        <v>4133</v>
      </c>
      <c r="D1604" s="5">
        <v>9194</v>
      </c>
      <c r="E1604" s="5">
        <f t="shared" si="75"/>
        <v>2.225494974142963E-4</v>
      </c>
      <c r="F1604" s="5">
        <v>12366</v>
      </c>
      <c r="G1604" s="5">
        <f t="shared" si="76"/>
        <v>2.6612266253335087E-4</v>
      </c>
      <c r="H1604" s="5">
        <f t="shared" si="77"/>
        <v>1.1957908942743605</v>
      </c>
    </row>
    <row r="1605" spans="1:8" x14ac:dyDescent="0.25">
      <c r="A1605" s="7" t="s">
        <v>7128</v>
      </c>
      <c r="B1605" s="5" t="s">
        <v>491</v>
      </c>
      <c r="C1605" s="5" t="s">
        <v>7129</v>
      </c>
      <c r="D1605" s="5">
        <v>5675</v>
      </c>
      <c r="E1605" s="5">
        <f t="shared" si="75"/>
        <v>1.3736876199979677E-4</v>
      </c>
      <c r="F1605" s="5">
        <v>7631</v>
      </c>
      <c r="G1605" s="5">
        <f t="shared" si="76"/>
        <v>1.6422303394727483E-4</v>
      </c>
      <c r="H1605" s="5">
        <f t="shared" si="77"/>
        <v>1.1954903833778292</v>
      </c>
    </row>
    <row r="1606" spans="1:8" x14ac:dyDescent="0.25">
      <c r="A1606" s="7" t="s">
        <v>2996</v>
      </c>
      <c r="B1606" s="5" t="s">
        <v>1088</v>
      </c>
      <c r="C1606" s="5" t="s">
        <v>2997</v>
      </c>
      <c r="D1606" s="5">
        <v>10988</v>
      </c>
      <c r="E1606" s="5">
        <f t="shared" si="75"/>
        <v>2.6597497037070782E-4</v>
      </c>
      <c r="F1606" s="5">
        <v>14768</v>
      </c>
      <c r="G1606" s="5">
        <f t="shared" si="76"/>
        <v>3.1781493452147223E-4</v>
      </c>
      <c r="H1606" s="5">
        <f t="shared" si="77"/>
        <v>1.194905423162606</v>
      </c>
    </row>
    <row r="1607" spans="1:8" x14ac:dyDescent="0.25">
      <c r="A1607" s="7" t="s">
        <v>7461</v>
      </c>
      <c r="B1607" s="5" t="s">
        <v>5895</v>
      </c>
      <c r="C1607" s="5" t="s">
        <v>7462</v>
      </c>
      <c r="D1607" s="5">
        <v>5326</v>
      </c>
      <c r="E1607" s="5">
        <f t="shared" si="75"/>
        <v>1.289208857111749E-4</v>
      </c>
      <c r="F1607" s="5">
        <v>7158</v>
      </c>
      <c r="G1607" s="5">
        <f t="shared" si="76"/>
        <v>1.5404383134511769E-4</v>
      </c>
      <c r="H1607" s="5">
        <f t="shared" si="77"/>
        <v>1.1948710288124023</v>
      </c>
    </row>
    <row r="1608" spans="1:8" x14ac:dyDescent="0.25">
      <c r="A1608" s="7" t="s">
        <v>2668</v>
      </c>
      <c r="B1608" s="5" t="s">
        <v>183</v>
      </c>
      <c r="C1608" s="5" t="s">
        <v>2669</v>
      </c>
      <c r="D1608" s="5">
        <v>11507</v>
      </c>
      <c r="E1608" s="5">
        <f t="shared" si="75"/>
        <v>2.7853785803201082E-4</v>
      </c>
      <c r="F1608" s="5">
        <v>15450</v>
      </c>
      <c r="G1608" s="5">
        <f t="shared" si="76"/>
        <v>3.3249192431993133E-4</v>
      </c>
      <c r="H1608" s="5">
        <f t="shared" si="77"/>
        <v>1.1937046068679105</v>
      </c>
    </row>
    <row r="1609" spans="1:8" x14ac:dyDescent="0.25">
      <c r="A1609" s="7" t="s">
        <v>4541</v>
      </c>
      <c r="B1609" s="5" t="s">
        <v>488</v>
      </c>
      <c r="C1609" s="5" t="s">
        <v>4542</v>
      </c>
      <c r="D1609" s="5">
        <v>8707</v>
      </c>
      <c r="E1609" s="5">
        <f t="shared" si="75"/>
        <v>2.107612001290274E-4</v>
      </c>
      <c r="F1609" s="5">
        <v>11686</v>
      </c>
      <c r="G1609" s="5">
        <f t="shared" si="76"/>
        <v>2.5148871376069369E-4</v>
      </c>
      <c r="H1609" s="5">
        <f t="shared" si="77"/>
        <v>1.193240091661715</v>
      </c>
    </row>
    <row r="1610" spans="1:8" x14ac:dyDescent="0.25">
      <c r="A1610" s="7" t="s">
        <v>3328</v>
      </c>
      <c r="B1610" s="5" t="s">
        <v>127</v>
      </c>
      <c r="C1610" s="5" t="s">
        <v>3329</v>
      </c>
      <c r="D1610" s="5">
        <v>10420</v>
      </c>
      <c r="E1610" s="5">
        <f t="shared" si="75"/>
        <v>2.5222599119610259E-4</v>
      </c>
      <c r="F1610" s="5">
        <v>13983</v>
      </c>
      <c r="G1610" s="5">
        <f t="shared" si="76"/>
        <v>3.0092133189421361E-4</v>
      </c>
      <c r="H1610" s="5">
        <f t="shared" si="77"/>
        <v>1.1930623424936846</v>
      </c>
    </row>
    <row r="1611" spans="1:8" x14ac:dyDescent="0.25">
      <c r="A1611" s="7" t="s">
        <v>9299</v>
      </c>
      <c r="B1611" s="5" t="s">
        <v>2551</v>
      </c>
      <c r="C1611" s="5" t="s">
        <v>9300</v>
      </c>
      <c r="D1611" s="5">
        <v>2820</v>
      </c>
      <c r="E1611" s="5">
        <f t="shared" si="75"/>
        <v>6.8260776888004734E-5</v>
      </c>
      <c r="F1611" s="5">
        <v>3783</v>
      </c>
      <c r="G1611" s="5">
        <f t="shared" si="76"/>
        <v>8.1412100304356007E-5</v>
      </c>
      <c r="H1611" s="5">
        <f t="shared" si="77"/>
        <v>1.1926629613068807</v>
      </c>
    </row>
    <row r="1612" spans="1:8" x14ac:dyDescent="0.25">
      <c r="A1612" s="7" t="s">
        <v>7282</v>
      </c>
      <c r="C1612" s="5" t="s">
        <v>7283</v>
      </c>
      <c r="D1612" s="5">
        <v>5514</v>
      </c>
      <c r="E1612" s="5">
        <f t="shared" si="75"/>
        <v>1.3347160417037521E-4</v>
      </c>
      <c r="F1612" s="5">
        <v>7394</v>
      </c>
      <c r="G1612" s="5">
        <f t="shared" si="76"/>
        <v>1.5912267238974578E-4</v>
      </c>
      <c r="H1612" s="5">
        <f t="shared" si="77"/>
        <v>1.1921837111257554</v>
      </c>
    </row>
    <row r="1613" spans="1:8" x14ac:dyDescent="0.25">
      <c r="A1613" s="7" t="s">
        <v>9077</v>
      </c>
      <c r="B1613" s="5" t="s">
        <v>1576</v>
      </c>
      <c r="C1613" s="5" t="s">
        <v>9078</v>
      </c>
      <c r="D1613" s="5">
        <v>3207</v>
      </c>
      <c r="E1613" s="5">
        <f t="shared" si="75"/>
        <v>7.7628479248167094E-5</v>
      </c>
      <c r="F1613" s="5">
        <v>4300</v>
      </c>
      <c r="G1613" s="5">
        <f t="shared" si="76"/>
        <v>9.2538205474155649E-5</v>
      </c>
      <c r="H1613" s="5">
        <f t="shared" si="77"/>
        <v>1.192065159209474</v>
      </c>
    </row>
    <row r="1614" spans="1:8" x14ac:dyDescent="0.25">
      <c r="A1614" s="7" t="s">
        <v>1167</v>
      </c>
      <c r="B1614" s="5" t="s">
        <v>1168</v>
      </c>
      <c r="C1614" s="5" t="s">
        <v>1169</v>
      </c>
      <c r="D1614" s="5">
        <v>15842</v>
      </c>
      <c r="E1614" s="5">
        <f t="shared" si="75"/>
        <v>3.8347064803537982E-4</v>
      </c>
      <c r="F1614" s="5">
        <v>21231</v>
      </c>
      <c r="G1614" s="5">
        <f t="shared" si="76"/>
        <v>4.5690200940041829E-4</v>
      </c>
      <c r="H1614" s="5">
        <f t="shared" si="77"/>
        <v>1.1914914785297037</v>
      </c>
    </row>
    <row r="1615" spans="1:8" x14ac:dyDescent="0.25">
      <c r="A1615" s="7" t="s">
        <v>2348</v>
      </c>
      <c r="B1615" s="5" t="s">
        <v>1885</v>
      </c>
      <c r="C1615" s="5" t="s">
        <v>2349</v>
      </c>
      <c r="D1615" s="5">
        <v>12268</v>
      </c>
      <c r="E1615" s="5">
        <f t="shared" si="75"/>
        <v>2.9695858541207168E-4</v>
      </c>
      <c r="F1615" s="5">
        <v>16435</v>
      </c>
      <c r="G1615" s="5">
        <f t="shared" si="76"/>
        <v>3.5368962952738326E-4</v>
      </c>
      <c r="H1615" s="5">
        <f t="shared" si="77"/>
        <v>1.1910402557871471</v>
      </c>
    </row>
    <row r="1616" spans="1:8" x14ac:dyDescent="0.25">
      <c r="A1616" s="7" t="s">
        <v>8897</v>
      </c>
      <c r="B1616" s="5" t="s">
        <v>814</v>
      </c>
      <c r="C1616" s="5" t="s">
        <v>8898</v>
      </c>
      <c r="D1616" s="5">
        <v>3465</v>
      </c>
      <c r="E1616" s="5">
        <f t="shared" si="75"/>
        <v>8.3873614154941992E-5</v>
      </c>
      <c r="F1616" s="5">
        <v>4641</v>
      </c>
      <c r="G1616" s="5">
        <f t="shared" si="76"/>
        <v>9.98767003733852E-5</v>
      </c>
      <c r="H1616" s="5">
        <f t="shared" si="77"/>
        <v>1.1908000076028711</v>
      </c>
    </row>
    <row r="1617" spans="1:8" x14ac:dyDescent="0.25">
      <c r="A1617" s="7" t="s">
        <v>8872</v>
      </c>
      <c r="B1617" s="5" t="s">
        <v>336</v>
      </c>
      <c r="C1617" s="5" t="s">
        <v>8873</v>
      </c>
      <c r="D1617" s="5">
        <v>3513</v>
      </c>
      <c r="E1617" s="5">
        <f t="shared" si="75"/>
        <v>8.5035499718993129E-5</v>
      </c>
      <c r="F1617" s="5">
        <v>4705</v>
      </c>
      <c r="G1617" s="5">
        <f t="shared" si="76"/>
        <v>1.0125401319904706E-4</v>
      </c>
      <c r="H1617" s="5">
        <f t="shared" si="77"/>
        <v>1.1907263852585022</v>
      </c>
    </row>
    <row r="1618" spans="1:8" x14ac:dyDescent="0.25">
      <c r="A1618" s="7" t="s">
        <v>1386</v>
      </c>
      <c r="B1618" s="5" t="s">
        <v>1387</v>
      </c>
      <c r="C1618" s="5" t="s">
        <v>1388</v>
      </c>
      <c r="D1618" s="5">
        <v>15051</v>
      </c>
      <c r="E1618" s="5">
        <f t="shared" si="75"/>
        <v>3.64323742177787E-4</v>
      </c>
      <c r="F1618" s="5">
        <v>20143</v>
      </c>
      <c r="G1618" s="5">
        <f t="shared" si="76"/>
        <v>4.3348769136416679E-4</v>
      </c>
      <c r="H1618" s="5">
        <f t="shared" si="77"/>
        <v>1.189842003633758</v>
      </c>
    </row>
    <row r="1619" spans="1:8" x14ac:dyDescent="0.25">
      <c r="A1619" s="7" t="s">
        <v>4639</v>
      </c>
      <c r="B1619" s="5" t="s">
        <v>4640</v>
      </c>
      <c r="C1619" s="5" t="s">
        <v>4641</v>
      </c>
      <c r="D1619" s="5">
        <v>8560</v>
      </c>
      <c r="E1619" s="5">
        <f t="shared" si="75"/>
        <v>2.0720292558912076E-4</v>
      </c>
      <c r="F1619" s="5">
        <v>11455</v>
      </c>
      <c r="G1619" s="5">
        <f t="shared" si="76"/>
        <v>2.4651747528057046E-4</v>
      </c>
      <c r="H1619" s="5">
        <f t="shared" si="77"/>
        <v>1.1897393561392549</v>
      </c>
    </row>
    <row r="1620" spans="1:8" x14ac:dyDescent="0.25">
      <c r="A1620" s="7" t="s">
        <v>734</v>
      </c>
      <c r="B1620" s="5" t="s">
        <v>735</v>
      </c>
      <c r="C1620" s="5" t="s">
        <v>736</v>
      </c>
      <c r="D1620" s="5">
        <v>18368</v>
      </c>
      <c r="E1620" s="5">
        <f t="shared" si="75"/>
        <v>4.446148758435713E-4</v>
      </c>
      <c r="F1620" s="5">
        <v>24567</v>
      </c>
      <c r="G1620" s="5">
        <f t="shared" si="76"/>
        <v>5.2869444043804228E-4</v>
      </c>
      <c r="H1620" s="5">
        <f t="shared" si="77"/>
        <v>1.189106503544098</v>
      </c>
    </row>
    <row r="1621" spans="1:8" x14ac:dyDescent="0.25">
      <c r="A1621" s="7" t="s">
        <v>114</v>
      </c>
      <c r="B1621" s="5" t="s">
        <v>115</v>
      </c>
      <c r="C1621" s="5" t="s">
        <v>116</v>
      </c>
      <c r="D1621" s="5">
        <v>40281</v>
      </c>
      <c r="E1621" s="5">
        <f t="shared" si="75"/>
        <v>9.7503984178216982E-4</v>
      </c>
      <c r="F1621" s="5">
        <v>53873</v>
      </c>
      <c r="G1621" s="5">
        <f t="shared" si="76"/>
        <v>1.1593745915137645E-3</v>
      </c>
      <c r="H1621" s="5">
        <f t="shared" si="77"/>
        <v>1.1890535564112634</v>
      </c>
    </row>
    <row r="1622" spans="1:8" x14ac:dyDescent="0.25">
      <c r="A1622" s="7" t="s">
        <v>5448</v>
      </c>
      <c r="B1622" s="5" t="s">
        <v>310</v>
      </c>
      <c r="C1622" s="5" t="s">
        <v>5449</v>
      </c>
      <c r="D1622" s="5">
        <v>7534</v>
      </c>
      <c r="E1622" s="5">
        <f t="shared" si="75"/>
        <v>1.8236762165752755E-4</v>
      </c>
      <c r="F1622" s="5">
        <v>10074</v>
      </c>
      <c r="G1622" s="5">
        <f t="shared" si="76"/>
        <v>2.1679764696433583E-4</v>
      </c>
      <c r="H1622" s="5">
        <f t="shared" si="77"/>
        <v>1.1887946171248822</v>
      </c>
    </row>
    <row r="1623" spans="1:8" x14ac:dyDescent="0.25">
      <c r="A1623" s="7" t="s">
        <v>7047</v>
      </c>
      <c r="B1623" s="5" t="s">
        <v>2788</v>
      </c>
      <c r="C1623" s="5" t="s">
        <v>7048</v>
      </c>
      <c r="D1623" s="5">
        <v>5761</v>
      </c>
      <c r="E1623" s="5">
        <f t="shared" si="75"/>
        <v>1.394504736353884E-4</v>
      </c>
      <c r="F1623" s="5">
        <v>7702</v>
      </c>
      <c r="G1623" s="5">
        <f t="shared" si="76"/>
        <v>1.6575099036324344E-4</v>
      </c>
      <c r="H1623" s="5">
        <f t="shared" si="77"/>
        <v>1.1886011287177209</v>
      </c>
    </row>
    <row r="1624" spans="1:8" x14ac:dyDescent="0.25">
      <c r="A1624" s="7" t="s">
        <v>8350</v>
      </c>
      <c r="B1624" s="5" t="s">
        <v>277</v>
      </c>
      <c r="C1624" s="5" t="s">
        <v>8351</v>
      </c>
      <c r="D1624" s="5">
        <v>4290</v>
      </c>
      <c r="E1624" s="5">
        <f t="shared" si="75"/>
        <v>1.0384352228707104E-4</v>
      </c>
      <c r="F1624" s="5">
        <v>5734</v>
      </c>
      <c r="G1624" s="5">
        <f t="shared" si="76"/>
        <v>1.2339862097414151E-4</v>
      </c>
      <c r="H1624" s="5">
        <f t="shared" si="77"/>
        <v>1.1883131297589389</v>
      </c>
    </row>
    <row r="1625" spans="1:8" x14ac:dyDescent="0.25">
      <c r="A1625" s="7" t="s">
        <v>8286</v>
      </c>
      <c r="B1625" s="5" t="s">
        <v>7905</v>
      </c>
      <c r="C1625" s="5" t="s">
        <v>8287</v>
      </c>
      <c r="D1625" s="5">
        <v>4371</v>
      </c>
      <c r="E1625" s="5">
        <f t="shared" si="75"/>
        <v>1.0580420417640734E-4</v>
      </c>
      <c r="F1625" s="5">
        <v>5841</v>
      </c>
      <c r="G1625" s="5">
        <f t="shared" si="76"/>
        <v>1.2570131585454492E-4</v>
      </c>
      <c r="H1625" s="5">
        <f t="shared" si="77"/>
        <v>1.1880559646284294</v>
      </c>
    </row>
    <row r="1626" spans="1:8" x14ac:dyDescent="0.25">
      <c r="A1626" s="7" t="s">
        <v>7102</v>
      </c>
      <c r="B1626" s="5" t="s">
        <v>376</v>
      </c>
      <c r="C1626" s="5" t="s">
        <v>7103</v>
      </c>
      <c r="D1626" s="5">
        <v>5708</v>
      </c>
      <c r="E1626" s="5">
        <f t="shared" si="75"/>
        <v>1.3816755832508193E-4</v>
      </c>
      <c r="F1626" s="5">
        <v>7626</v>
      </c>
      <c r="G1626" s="5">
        <f t="shared" si="76"/>
        <v>1.6411543138277E-4</v>
      </c>
      <c r="H1626" s="5">
        <f t="shared" si="77"/>
        <v>1.1878000405611688</v>
      </c>
    </row>
    <row r="1627" spans="1:8" x14ac:dyDescent="0.25">
      <c r="A1627" s="7" t="s">
        <v>1040</v>
      </c>
      <c r="B1627" s="5" t="s">
        <v>1041</v>
      </c>
      <c r="C1627" s="5" t="s">
        <v>1042</v>
      </c>
      <c r="D1627" s="5">
        <v>16514</v>
      </c>
      <c r="E1627" s="5">
        <f t="shared" si="75"/>
        <v>3.997370459320958E-4</v>
      </c>
      <c r="F1627" s="5">
        <v>22056</v>
      </c>
      <c r="G1627" s="5">
        <f t="shared" si="76"/>
        <v>4.7465643254371558E-4</v>
      </c>
      <c r="H1627" s="5">
        <f t="shared" si="77"/>
        <v>1.1874216747585273</v>
      </c>
    </row>
    <row r="1628" spans="1:8" x14ac:dyDescent="0.25">
      <c r="A1628" s="7" t="s">
        <v>6967</v>
      </c>
      <c r="B1628" s="5" t="s">
        <v>3741</v>
      </c>
      <c r="C1628" s="5" t="s">
        <v>6968</v>
      </c>
      <c r="D1628" s="5">
        <v>5861</v>
      </c>
      <c r="E1628" s="5">
        <f t="shared" si="75"/>
        <v>1.4187106856049494E-4</v>
      </c>
      <c r="F1628" s="5">
        <v>7826</v>
      </c>
      <c r="G1628" s="5">
        <f t="shared" si="76"/>
        <v>1.6841953396296328E-4</v>
      </c>
      <c r="H1628" s="5">
        <f t="shared" si="77"/>
        <v>1.1871309328381345</v>
      </c>
    </row>
    <row r="1629" spans="1:8" x14ac:dyDescent="0.25">
      <c r="A1629" s="7" t="s">
        <v>1489</v>
      </c>
      <c r="B1629" s="5" t="s">
        <v>1490</v>
      </c>
      <c r="C1629" s="5" t="s">
        <v>1491</v>
      </c>
      <c r="D1629" s="5">
        <v>14614</v>
      </c>
      <c r="E1629" s="5">
        <f t="shared" si="75"/>
        <v>3.5374574235507133E-4</v>
      </c>
      <c r="F1629" s="5">
        <v>19511</v>
      </c>
      <c r="G1629" s="5">
        <f t="shared" si="76"/>
        <v>4.1988672721075603E-4</v>
      </c>
      <c r="H1629" s="5">
        <f t="shared" si="77"/>
        <v>1.1869732322864139</v>
      </c>
    </row>
    <row r="1630" spans="1:8" x14ac:dyDescent="0.25">
      <c r="A1630" s="7" t="s">
        <v>8506</v>
      </c>
      <c r="B1630" s="5" t="s">
        <v>2660</v>
      </c>
      <c r="C1630" s="5" t="s">
        <v>8507</v>
      </c>
      <c r="D1630" s="5">
        <v>4084</v>
      </c>
      <c r="E1630" s="5">
        <f t="shared" si="75"/>
        <v>9.8857096741351535E-5</v>
      </c>
      <c r="F1630" s="5">
        <v>5451</v>
      </c>
      <c r="G1630" s="5">
        <f t="shared" si="76"/>
        <v>1.1730831582316801E-4</v>
      </c>
      <c r="H1630" s="5">
        <f t="shared" si="77"/>
        <v>1.1866453667974088</v>
      </c>
    </row>
    <row r="1631" spans="1:8" x14ac:dyDescent="0.25">
      <c r="A1631" s="7" t="s">
        <v>9739</v>
      </c>
      <c r="B1631" s="5" t="s">
        <v>1441</v>
      </c>
      <c r="C1631" s="5" t="s">
        <v>9740</v>
      </c>
      <c r="D1631" s="5">
        <v>1759</v>
      </c>
      <c r="E1631" s="5">
        <f t="shared" si="75"/>
        <v>4.2578264732624234E-5</v>
      </c>
      <c r="F1631" s="5">
        <v>2347</v>
      </c>
      <c r="G1631" s="5">
        <f t="shared" si="76"/>
        <v>5.0508643778568213E-5</v>
      </c>
      <c r="H1631" s="5">
        <f t="shared" si="77"/>
        <v>1.1862541626753422</v>
      </c>
    </row>
    <row r="1632" spans="1:8" x14ac:dyDescent="0.25">
      <c r="A1632" s="7" t="s">
        <v>2879</v>
      </c>
      <c r="B1632" s="5" t="s">
        <v>2880</v>
      </c>
      <c r="C1632" s="5" t="s">
        <v>2881</v>
      </c>
      <c r="D1632" s="5">
        <v>11132</v>
      </c>
      <c r="E1632" s="5">
        <f t="shared" si="75"/>
        <v>2.6946062706286123E-4</v>
      </c>
      <c r="F1632" s="5">
        <v>14848</v>
      </c>
      <c r="G1632" s="5">
        <f t="shared" si="76"/>
        <v>3.1953657555354957E-4</v>
      </c>
      <c r="H1632" s="5">
        <f t="shared" si="77"/>
        <v>1.1858377197311516</v>
      </c>
    </row>
    <row r="1633" spans="1:8" x14ac:dyDescent="0.25">
      <c r="A1633" s="7" t="s">
        <v>3545</v>
      </c>
      <c r="B1633" s="5" t="s">
        <v>1102</v>
      </c>
      <c r="C1633" s="5" t="s">
        <v>3546</v>
      </c>
      <c r="D1633" s="5">
        <v>10073</v>
      </c>
      <c r="E1633" s="5">
        <f t="shared" si="75"/>
        <v>2.4382652680598289E-4</v>
      </c>
      <c r="F1633" s="5">
        <v>13433</v>
      </c>
      <c r="G1633" s="5">
        <f t="shared" si="76"/>
        <v>2.8908504979868207E-4</v>
      </c>
      <c r="H1633" s="5">
        <f t="shared" si="77"/>
        <v>1.1856177159456984</v>
      </c>
    </row>
    <row r="1634" spans="1:8" x14ac:dyDescent="0.25">
      <c r="A1634" s="7" t="s">
        <v>8278</v>
      </c>
      <c r="B1634" s="5" t="s">
        <v>6768</v>
      </c>
      <c r="C1634" s="5" t="s">
        <v>8279</v>
      </c>
      <c r="D1634" s="5">
        <v>4394</v>
      </c>
      <c r="E1634" s="5">
        <f t="shared" si="75"/>
        <v>1.0636094100918185E-4</v>
      </c>
      <c r="F1634" s="5">
        <v>5859</v>
      </c>
      <c r="G1634" s="5">
        <f t="shared" si="76"/>
        <v>1.2608868508676231E-4</v>
      </c>
      <c r="H1634" s="5">
        <f t="shared" si="77"/>
        <v>1.1854792171862922</v>
      </c>
    </row>
    <row r="1635" spans="1:8" x14ac:dyDescent="0.25">
      <c r="A1635" s="7" t="s">
        <v>5577</v>
      </c>
      <c r="B1635" s="5" t="s">
        <v>2298</v>
      </c>
      <c r="C1635" s="5" t="s">
        <v>5578</v>
      </c>
      <c r="D1635" s="5">
        <v>7374</v>
      </c>
      <c r="E1635" s="5">
        <f t="shared" si="75"/>
        <v>1.7849466977735707E-4</v>
      </c>
      <c r="F1635" s="5">
        <v>9831</v>
      </c>
      <c r="G1635" s="5">
        <f t="shared" si="76"/>
        <v>2.1156816232940098E-4</v>
      </c>
      <c r="H1635" s="5">
        <f t="shared" si="77"/>
        <v>1.1852912055766018</v>
      </c>
    </row>
    <row r="1636" spans="1:8" x14ac:dyDescent="0.25">
      <c r="A1636" s="7" t="s">
        <v>3873</v>
      </c>
      <c r="B1636" s="5" t="s">
        <v>358</v>
      </c>
      <c r="C1636" s="5" t="s">
        <v>3874</v>
      </c>
      <c r="D1636" s="5">
        <v>9570</v>
      </c>
      <c r="E1636" s="5">
        <f t="shared" si="75"/>
        <v>2.3165093433269692E-4</v>
      </c>
      <c r="F1636" s="5">
        <v>12758</v>
      </c>
      <c r="G1636" s="5">
        <f t="shared" si="76"/>
        <v>2.7455870359052969E-4</v>
      </c>
      <c r="H1636" s="5">
        <f t="shared" si="77"/>
        <v>1.1852259710561264</v>
      </c>
    </row>
    <row r="1637" spans="1:8" x14ac:dyDescent="0.25">
      <c r="A1637" s="7" t="s">
        <v>8719</v>
      </c>
      <c r="B1637" s="5" t="s">
        <v>5895</v>
      </c>
      <c r="C1637" s="5" t="s">
        <v>8720</v>
      </c>
      <c r="D1637" s="5">
        <v>3765</v>
      </c>
      <c r="E1637" s="5">
        <f t="shared" si="75"/>
        <v>9.1135398930261642E-5</v>
      </c>
      <c r="F1637" s="5">
        <v>5018</v>
      </c>
      <c r="G1637" s="5">
        <f t="shared" si="76"/>
        <v>1.0798993373704955E-4</v>
      </c>
      <c r="H1637" s="5">
        <f t="shared" si="77"/>
        <v>1.1849394966678677</v>
      </c>
    </row>
    <row r="1638" spans="1:8" x14ac:dyDescent="0.25">
      <c r="A1638" s="7" t="s">
        <v>2041</v>
      </c>
      <c r="B1638" s="5" t="s">
        <v>2042</v>
      </c>
      <c r="C1638" s="5" t="s">
        <v>2043</v>
      </c>
      <c r="D1638" s="5">
        <v>12911</v>
      </c>
      <c r="E1638" s="5">
        <f t="shared" si="75"/>
        <v>3.1252301078050679E-4</v>
      </c>
      <c r="F1638" s="5">
        <v>17203</v>
      </c>
      <c r="G1638" s="5">
        <f t="shared" si="76"/>
        <v>3.7021738343532548E-4</v>
      </c>
      <c r="H1638" s="5">
        <f t="shared" si="77"/>
        <v>1.1846083989487064</v>
      </c>
    </row>
    <row r="1639" spans="1:8" x14ac:dyDescent="0.25">
      <c r="A1639" s="7" t="s">
        <v>1486</v>
      </c>
      <c r="B1639" s="5" t="s">
        <v>1487</v>
      </c>
      <c r="C1639" s="5" t="s">
        <v>1488</v>
      </c>
      <c r="D1639" s="5">
        <v>14618</v>
      </c>
      <c r="E1639" s="5">
        <f t="shared" si="75"/>
        <v>3.5384256615207562E-4</v>
      </c>
      <c r="F1639" s="5">
        <v>19473</v>
      </c>
      <c r="G1639" s="5">
        <f t="shared" si="76"/>
        <v>4.1906894772051928E-4</v>
      </c>
      <c r="H1639" s="5">
        <f t="shared" si="77"/>
        <v>1.1843372951924909</v>
      </c>
    </row>
    <row r="1640" spans="1:8" x14ac:dyDescent="0.25">
      <c r="A1640" s="7" t="s">
        <v>6052</v>
      </c>
      <c r="B1640" s="5" t="s">
        <v>1962</v>
      </c>
      <c r="C1640" s="5" t="s">
        <v>6053</v>
      </c>
      <c r="D1640" s="5">
        <v>6839</v>
      </c>
      <c r="E1640" s="5">
        <f t="shared" si="75"/>
        <v>1.6554448692803701E-4</v>
      </c>
      <c r="F1640" s="5">
        <v>9110</v>
      </c>
      <c r="G1640" s="5">
        <f t="shared" si="76"/>
        <v>1.9605187252780417E-4</v>
      </c>
      <c r="H1640" s="5">
        <f t="shared" si="77"/>
        <v>1.184285119763782</v>
      </c>
    </row>
    <row r="1641" spans="1:8" x14ac:dyDescent="0.25">
      <c r="A1641" s="7" t="s">
        <v>3349</v>
      </c>
      <c r="B1641" s="5" t="s">
        <v>3350</v>
      </c>
      <c r="C1641" s="5" t="s">
        <v>3351</v>
      </c>
      <c r="D1641" s="5">
        <v>10386</v>
      </c>
      <c r="E1641" s="5">
        <f t="shared" si="75"/>
        <v>2.514029889215664E-4</v>
      </c>
      <c r="F1641" s="5">
        <v>13833</v>
      </c>
      <c r="G1641" s="5">
        <f t="shared" si="76"/>
        <v>2.9769325495906864E-4</v>
      </c>
      <c r="H1641" s="5">
        <f t="shared" si="77"/>
        <v>1.1841277473910385</v>
      </c>
    </row>
    <row r="1642" spans="1:8" x14ac:dyDescent="0.25">
      <c r="A1642" s="7" t="s">
        <v>3636</v>
      </c>
      <c r="B1642" s="5" t="s">
        <v>670</v>
      </c>
      <c r="C1642" s="5" t="s">
        <v>3637</v>
      </c>
      <c r="D1642" s="5">
        <v>9926</v>
      </c>
      <c r="E1642" s="5">
        <f t="shared" si="75"/>
        <v>2.4026825226607624E-4</v>
      </c>
      <c r="F1642" s="5">
        <v>13220</v>
      </c>
      <c r="G1642" s="5">
        <f t="shared" si="76"/>
        <v>2.845011805507762E-4</v>
      </c>
      <c r="H1642" s="5">
        <f t="shared" si="77"/>
        <v>1.1840980981362275</v>
      </c>
    </row>
    <row r="1643" spans="1:8" x14ac:dyDescent="0.25">
      <c r="A1643" s="7" t="s">
        <v>3695</v>
      </c>
      <c r="B1643" s="5" t="s">
        <v>1273</v>
      </c>
      <c r="C1643" s="5" t="s">
        <v>3696</v>
      </c>
      <c r="D1643" s="5">
        <v>9822</v>
      </c>
      <c r="E1643" s="5">
        <f t="shared" si="75"/>
        <v>2.3775083354396544E-4</v>
      </c>
      <c r="F1643" s="5">
        <v>13077</v>
      </c>
      <c r="G1643" s="5">
        <f t="shared" si="76"/>
        <v>2.8142374720593801E-4</v>
      </c>
      <c r="H1643" s="5">
        <f t="shared" si="77"/>
        <v>1.1836919476200132</v>
      </c>
    </row>
    <row r="1644" spans="1:8" x14ac:dyDescent="0.25">
      <c r="A1644" s="7" t="s">
        <v>5367</v>
      </c>
      <c r="B1644" s="5" t="s">
        <v>2022</v>
      </c>
      <c r="C1644" s="5" t="s">
        <v>5368</v>
      </c>
      <c r="D1644" s="5">
        <v>7642</v>
      </c>
      <c r="E1644" s="5">
        <f t="shared" si="75"/>
        <v>1.8498186417664262E-4</v>
      </c>
      <c r="F1644" s="5">
        <v>10173</v>
      </c>
      <c r="G1644" s="5">
        <f t="shared" si="76"/>
        <v>2.189281777415315E-4</v>
      </c>
      <c r="H1644" s="5">
        <f t="shared" si="77"/>
        <v>1.1835115767482638</v>
      </c>
    </row>
    <row r="1645" spans="1:8" x14ac:dyDescent="0.25">
      <c r="A1645" s="7" t="s">
        <v>6803</v>
      </c>
      <c r="B1645" s="5" t="s">
        <v>34</v>
      </c>
      <c r="C1645" s="5" t="s">
        <v>6804</v>
      </c>
      <c r="D1645" s="5">
        <v>6044</v>
      </c>
      <c r="E1645" s="5">
        <f t="shared" si="75"/>
        <v>1.4630075727343995E-4</v>
      </c>
      <c r="F1645" s="5">
        <v>8045</v>
      </c>
      <c r="G1645" s="5">
        <f t="shared" si="76"/>
        <v>1.7313252628827492E-4</v>
      </c>
      <c r="H1645" s="5">
        <f t="shared" si="77"/>
        <v>1.1834014362939058</v>
      </c>
    </row>
    <row r="1646" spans="1:8" x14ac:dyDescent="0.25">
      <c r="A1646" s="7" t="s">
        <v>6899</v>
      </c>
      <c r="B1646" s="5" t="s">
        <v>43</v>
      </c>
      <c r="C1646" s="5" t="s">
        <v>6900</v>
      </c>
      <c r="D1646" s="5">
        <v>5933</v>
      </c>
      <c r="E1646" s="5">
        <f t="shared" si="75"/>
        <v>1.4361389690657167E-4</v>
      </c>
      <c r="F1646" s="5">
        <v>7893</v>
      </c>
      <c r="G1646" s="5">
        <f t="shared" si="76"/>
        <v>1.6986140832732802E-4</v>
      </c>
      <c r="H1646" s="5">
        <f t="shared" si="77"/>
        <v>1.1827644259095047</v>
      </c>
    </row>
    <row r="1647" spans="1:8" x14ac:dyDescent="0.25">
      <c r="A1647" s="7" t="s">
        <v>4174</v>
      </c>
      <c r="B1647" s="5" t="s">
        <v>1450</v>
      </c>
      <c r="C1647" s="5" t="s">
        <v>4175</v>
      </c>
      <c r="D1647" s="5">
        <v>9166</v>
      </c>
      <c r="E1647" s="5">
        <f t="shared" si="75"/>
        <v>2.2187173083526647E-4</v>
      </c>
      <c r="F1647" s="5">
        <v>12190</v>
      </c>
      <c r="G1647" s="5">
        <f t="shared" si="76"/>
        <v>2.6233505226278079E-4</v>
      </c>
      <c r="H1647" s="5">
        <f t="shared" si="77"/>
        <v>1.1823725865173749</v>
      </c>
    </row>
    <row r="1648" spans="1:8" x14ac:dyDescent="0.25">
      <c r="A1648" s="7" t="s">
        <v>8095</v>
      </c>
      <c r="B1648" s="5" t="s">
        <v>6514</v>
      </c>
      <c r="C1648" s="5" t="s">
        <v>8096</v>
      </c>
      <c r="D1648" s="5">
        <v>4597</v>
      </c>
      <c r="E1648" s="5">
        <f t="shared" si="75"/>
        <v>1.1127474870714815E-4</v>
      </c>
      <c r="F1648" s="5">
        <v>6110</v>
      </c>
      <c r="G1648" s="5">
        <f t="shared" si="76"/>
        <v>1.314903338249049E-4</v>
      </c>
      <c r="H1648" s="5">
        <f t="shared" si="77"/>
        <v>1.1816727096904971</v>
      </c>
    </row>
    <row r="1649" spans="1:8" x14ac:dyDescent="0.25">
      <c r="A1649" s="7" t="s">
        <v>4218</v>
      </c>
      <c r="B1649" s="5" t="s">
        <v>3571</v>
      </c>
      <c r="C1649" s="5" t="s">
        <v>4219</v>
      </c>
      <c r="D1649" s="5">
        <v>9122</v>
      </c>
      <c r="E1649" s="5">
        <f t="shared" si="75"/>
        <v>2.2080666906821957E-4</v>
      </c>
      <c r="F1649" s="5">
        <v>12121</v>
      </c>
      <c r="G1649" s="5">
        <f t="shared" si="76"/>
        <v>2.6085013687261412E-4</v>
      </c>
      <c r="H1649" s="5">
        <f t="shared" si="77"/>
        <v>1.1813508078056414</v>
      </c>
    </row>
    <row r="1650" spans="1:8" x14ac:dyDescent="0.25">
      <c r="A1650" s="7" t="s">
        <v>6861</v>
      </c>
      <c r="B1650" s="5" t="s">
        <v>1763</v>
      </c>
      <c r="C1650" s="5" t="s">
        <v>6862</v>
      </c>
      <c r="D1650" s="5">
        <v>5988</v>
      </c>
      <c r="E1650" s="5">
        <f t="shared" si="75"/>
        <v>1.4494522411538028E-4</v>
      </c>
      <c r="F1650" s="5">
        <v>7955</v>
      </c>
      <c r="G1650" s="5">
        <f t="shared" si="76"/>
        <v>1.7119568012718796E-4</v>
      </c>
      <c r="H1650" s="5">
        <f t="shared" si="77"/>
        <v>1.1811060431415912</v>
      </c>
    </row>
    <row r="1651" spans="1:8" x14ac:dyDescent="0.25">
      <c r="A1651" s="7" t="s">
        <v>2619</v>
      </c>
      <c r="B1651" s="5" t="s">
        <v>1496</v>
      </c>
      <c r="C1651" s="5" t="s">
        <v>2620</v>
      </c>
      <c r="D1651" s="5">
        <v>11623</v>
      </c>
      <c r="E1651" s="5">
        <f t="shared" si="75"/>
        <v>2.813457481451344E-4</v>
      </c>
      <c r="F1651" s="5">
        <v>15432</v>
      </c>
      <c r="G1651" s="5">
        <f t="shared" si="76"/>
        <v>3.3210455508771397E-4</v>
      </c>
      <c r="H1651" s="5">
        <f t="shared" si="77"/>
        <v>1.1804143381487864</v>
      </c>
    </row>
    <row r="1652" spans="1:8" x14ac:dyDescent="0.25">
      <c r="A1652" s="7" t="s">
        <v>6435</v>
      </c>
      <c r="B1652" s="5" t="s">
        <v>130</v>
      </c>
      <c r="C1652" s="5" t="s">
        <v>6436</v>
      </c>
      <c r="D1652" s="5">
        <v>6430</v>
      </c>
      <c r="E1652" s="5">
        <f t="shared" si="75"/>
        <v>1.5564425368435122E-4</v>
      </c>
      <c r="F1652" s="5">
        <v>8537</v>
      </c>
      <c r="G1652" s="5">
        <f t="shared" si="76"/>
        <v>1.837206186355504E-4</v>
      </c>
      <c r="H1652" s="5">
        <f t="shared" si="77"/>
        <v>1.180388059864635</v>
      </c>
    </row>
    <row r="1653" spans="1:8" x14ac:dyDescent="0.25">
      <c r="A1653" s="7" t="s">
        <v>4015</v>
      </c>
      <c r="B1653" s="5" t="s">
        <v>1603</v>
      </c>
      <c r="C1653" s="5" t="s">
        <v>4016</v>
      </c>
      <c r="D1653" s="5">
        <v>9358</v>
      </c>
      <c r="E1653" s="5">
        <f t="shared" si="75"/>
        <v>2.2651927309147104E-4</v>
      </c>
      <c r="F1653" s="5">
        <v>12419</v>
      </c>
      <c r="G1653" s="5">
        <f t="shared" si="76"/>
        <v>2.6726324971710209E-4</v>
      </c>
      <c r="H1653" s="5">
        <f t="shared" si="77"/>
        <v>1.1798698012295765</v>
      </c>
    </row>
    <row r="1654" spans="1:8" x14ac:dyDescent="0.25">
      <c r="A1654" s="7" t="s">
        <v>3582</v>
      </c>
      <c r="B1654" s="5" t="s">
        <v>3583</v>
      </c>
      <c r="C1654" s="5" t="s">
        <v>3584</v>
      </c>
      <c r="D1654" s="5">
        <v>10018</v>
      </c>
      <c r="E1654" s="5">
        <f t="shared" si="75"/>
        <v>2.4249519959717428E-4</v>
      </c>
      <c r="F1654" s="5">
        <v>13294</v>
      </c>
      <c r="G1654" s="5">
        <f t="shared" si="76"/>
        <v>2.8609369850544772E-4</v>
      </c>
      <c r="H1654" s="5">
        <f t="shared" si="77"/>
        <v>1.1797911834159933</v>
      </c>
    </row>
    <row r="1655" spans="1:8" x14ac:dyDescent="0.25">
      <c r="A1655" s="7" t="s">
        <v>2659</v>
      </c>
      <c r="B1655" s="5" t="s">
        <v>2660</v>
      </c>
      <c r="C1655" s="5" t="s">
        <v>2661</v>
      </c>
      <c r="D1655" s="5">
        <v>11536</v>
      </c>
      <c r="E1655" s="5">
        <f t="shared" si="75"/>
        <v>2.7923983056029174E-4</v>
      </c>
      <c r="F1655" s="5">
        <v>15308</v>
      </c>
      <c r="G1655" s="5">
        <f t="shared" si="76"/>
        <v>3.294360114879941E-4</v>
      </c>
      <c r="H1655" s="5">
        <f t="shared" si="77"/>
        <v>1.1797601038039032</v>
      </c>
    </row>
    <row r="1656" spans="1:8" x14ac:dyDescent="0.25">
      <c r="A1656" s="7" t="s">
        <v>4938</v>
      </c>
      <c r="B1656" s="5" t="s">
        <v>4939</v>
      </c>
      <c r="C1656" s="5" t="s">
        <v>4940</v>
      </c>
      <c r="D1656" s="5">
        <v>8157</v>
      </c>
      <c r="E1656" s="5">
        <f t="shared" si="75"/>
        <v>1.9744792804094136E-4</v>
      </c>
      <c r="F1656" s="5">
        <v>10824</v>
      </c>
      <c r="G1656" s="5">
        <f t="shared" si="76"/>
        <v>2.3293803164006063E-4</v>
      </c>
      <c r="H1656" s="5">
        <f t="shared" si="77"/>
        <v>1.1797441176073538</v>
      </c>
    </row>
    <row r="1657" spans="1:8" x14ac:dyDescent="0.25">
      <c r="A1657" s="7" t="s">
        <v>7077</v>
      </c>
      <c r="B1657" s="5" t="s">
        <v>2588</v>
      </c>
      <c r="C1657" s="5" t="s">
        <v>7078</v>
      </c>
      <c r="D1657" s="5">
        <v>5733</v>
      </c>
      <c r="E1657" s="5">
        <f t="shared" si="75"/>
        <v>1.3877270705635856E-4</v>
      </c>
      <c r="F1657" s="5">
        <v>7603</v>
      </c>
      <c r="G1657" s="5">
        <f t="shared" si="76"/>
        <v>1.6362045958604778E-4</v>
      </c>
      <c r="H1657" s="5">
        <f t="shared" si="77"/>
        <v>1.1790535981949102</v>
      </c>
    </row>
    <row r="1658" spans="1:8" x14ac:dyDescent="0.25">
      <c r="A1658" s="7" t="s">
        <v>2733</v>
      </c>
      <c r="B1658" s="5" t="s">
        <v>503</v>
      </c>
      <c r="C1658" s="5" t="s">
        <v>2734</v>
      </c>
      <c r="D1658" s="5">
        <v>11350</v>
      </c>
      <c r="E1658" s="5">
        <f t="shared" si="75"/>
        <v>2.7473752399959355E-4</v>
      </c>
      <c r="F1658" s="5">
        <v>15051</v>
      </c>
      <c r="G1658" s="5">
        <f t="shared" si="76"/>
        <v>3.2390523967244572E-4</v>
      </c>
      <c r="H1658" s="5">
        <f t="shared" si="77"/>
        <v>1.1789625055837838</v>
      </c>
    </row>
    <row r="1659" spans="1:8" x14ac:dyDescent="0.25">
      <c r="A1659" s="7" t="s">
        <v>4332</v>
      </c>
      <c r="B1659" s="5" t="s">
        <v>4333</v>
      </c>
      <c r="C1659" s="5" t="s">
        <v>4334</v>
      </c>
      <c r="D1659" s="5">
        <v>8952</v>
      </c>
      <c r="E1659" s="5">
        <f t="shared" si="75"/>
        <v>2.1669165769553844E-4</v>
      </c>
      <c r="F1659" s="5">
        <v>11867</v>
      </c>
      <c r="G1659" s="5">
        <f t="shared" si="76"/>
        <v>2.5538392659576862E-4</v>
      </c>
      <c r="H1659" s="5">
        <f t="shared" si="77"/>
        <v>1.178559107035835</v>
      </c>
    </row>
    <row r="1660" spans="1:8" x14ac:dyDescent="0.25">
      <c r="A1660" s="7" t="s">
        <v>7601</v>
      </c>
      <c r="B1660" s="5" t="s">
        <v>768</v>
      </c>
      <c r="C1660" s="5" t="s">
        <v>7602</v>
      </c>
      <c r="D1660" s="5">
        <v>5139</v>
      </c>
      <c r="E1660" s="5">
        <f t="shared" si="75"/>
        <v>1.2439437320122565E-4</v>
      </c>
      <c r="F1660" s="5">
        <v>6812</v>
      </c>
      <c r="G1660" s="5">
        <f t="shared" si="76"/>
        <v>1.4659773388138334E-4</v>
      </c>
      <c r="H1660" s="5">
        <f t="shared" si="77"/>
        <v>1.1784916802003622</v>
      </c>
    </row>
    <row r="1661" spans="1:8" x14ac:dyDescent="0.25">
      <c r="A1661" s="7" t="s">
        <v>8479</v>
      </c>
      <c r="B1661" s="5" t="s">
        <v>1650</v>
      </c>
      <c r="C1661" s="5" t="s">
        <v>8480</v>
      </c>
      <c r="D1661" s="5">
        <v>4117</v>
      </c>
      <c r="E1661" s="5">
        <f t="shared" si="75"/>
        <v>9.9655893066636709E-5</v>
      </c>
      <c r="F1661" s="5">
        <v>5457</v>
      </c>
      <c r="G1661" s="5">
        <f t="shared" si="76"/>
        <v>1.1743743890057381E-4</v>
      </c>
      <c r="H1661" s="5">
        <f t="shared" si="77"/>
        <v>1.1784294464357181</v>
      </c>
    </row>
    <row r="1662" spans="1:8" x14ac:dyDescent="0.25">
      <c r="A1662" s="7" t="s">
        <v>2181</v>
      </c>
      <c r="B1662" s="5" t="s">
        <v>2182</v>
      </c>
      <c r="C1662" s="5" t="s">
        <v>2183</v>
      </c>
      <c r="D1662" s="5">
        <v>12617</v>
      </c>
      <c r="E1662" s="5">
        <f t="shared" si="75"/>
        <v>3.0540646170069356E-4</v>
      </c>
      <c r="F1662" s="5">
        <v>16721</v>
      </c>
      <c r="G1662" s="5">
        <f t="shared" si="76"/>
        <v>3.5984449621705969E-4</v>
      </c>
      <c r="H1662" s="5">
        <f t="shared" si="77"/>
        <v>1.1782478151026052</v>
      </c>
    </row>
    <row r="1663" spans="1:8" x14ac:dyDescent="0.25">
      <c r="A1663" s="7" t="s">
        <v>1810</v>
      </c>
      <c r="B1663" s="5" t="s">
        <v>1298</v>
      </c>
      <c r="C1663" s="5" t="s">
        <v>1811</v>
      </c>
      <c r="D1663" s="5">
        <v>13456</v>
      </c>
      <c r="E1663" s="5">
        <f t="shared" si="75"/>
        <v>3.2571525312233751E-4</v>
      </c>
      <c r="F1663" s="5">
        <v>17829</v>
      </c>
      <c r="G1663" s="5">
        <f t="shared" si="76"/>
        <v>3.8368922451133047E-4</v>
      </c>
      <c r="H1663" s="5">
        <f t="shared" si="77"/>
        <v>1.1779897343868577</v>
      </c>
    </row>
    <row r="1664" spans="1:8" x14ac:dyDescent="0.25">
      <c r="A1664" s="7" t="s">
        <v>5570</v>
      </c>
      <c r="B1664" s="5" t="s">
        <v>1276</v>
      </c>
      <c r="C1664" s="5" t="s">
        <v>5571</v>
      </c>
      <c r="D1664" s="5">
        <v>7382</v>
      </c>
      <c r="E1664" s="5">
        <f t="shared" si="75"/>
        <v>1.7868831737136561E-4</v>
      </c>
      <c r="F1664" s="5">
        <v>9780</v>
      </c>
      <c r="G1664" s="5">
        <f t="shared" si="76"/>
        <v>2.1047061617145168E-4</v>
      </c>
      <c r="H1664" s="5">
        <f t="shared" si="77"/>
        <v>1.1778644472544522</v>
      </c>
    </row>
    <row r="1665" spans="1:8" x14ac:dyDescent="0.25">
      <c r="A1665" s="7" t="s">
        <v>3089</v>
      </c>
      <c r="B1665" s="5" t="s">
        <v>3090</v>
      </c>
      <c r="C1665" s="5" t="s">
        <v>3091</v>
      </c>
      <c r="D1665" s="5">
        <v>10833</v>
      </c>
      <c r="E1665" s="5">
        <f t="shared" si="75"/>
        <v>2.6222304823679267E-4</v>
      </c>
      <c r="F1665" s="5">
        <v>14348</v>
      </c>
      <c r="G1665" s="5">
        <f t="shared" si="76"/>
        <v>3.0877631910306632E-4</v>
      </c>
      <c r="H1665" s="5">
        <f t="shared" si="77"/>
        <v>1.1775331008441146</v>
      </c>
    </row>
    <row r="1666" spans="1:8" x14ac:dyDescent="0.25">
      <c r="A1666" s="7" t="s">
        <v>2218</v>
      </c>
      <c r="B1666" s="5" t="s">
        <v>2219</v>
      </c>
      <c r="C1666" s="5" t="s">
        <v>2220</v>
      </c>
      <c r="D1666" s="5">
        <v>12537</v>
      </c>
      <c r="E1666" s="5">
        <f t="shared" ref="E1666:E1729" si="78">D1666/41312158</f>
        <v>3.0346998576060829E-4</v>
      </c>
      <c r="F1666" s="5">
        <v>16603</v>
      </c>
      <c r="G1666" s="5">
        <f t="shared" ref="G1666:G1729" si="79">F1666/46467294</f>
        <v>3.5730507569474565E-4</v>
      </c>
      <c r="H1666" s="5">
        <f t="shared" ref="H1666:H1729" si="80">G1666/E1666</f>
        <v>1.1773984000401445</v>
      </c>
    </row>
    <row r="1667" spans="1:8" x14ac:dyDescent="0.25">
      <c r="A1667" s="7" t="s">
        <v>4569</v>
      </c>
      <c r="B1667" s="5" t="s">
        <v>4570</v>
      </c>
      <c r="C1667" s="5" t="s">
        <v>4571</v>
      </c>
      <c r="D1667" s="5">
        <v>8675</v>
      </c>
      <c r="E1667" s="5">
        <f t="shared" si="78"/>
        <v>2.099866097529933E-4</v>
      </c>
      <c r="F1667" s="5">
        <v>11483</v>
      </c>
      <c r="G1667" s="5">
        <f t="shared" si="79"/>
        <v>2.4712004964179754E-4</v>
      </c>
      <c r="H1667" s="5">
        <f t="shared" si="80"/>
        <v>1.1768371799158253</v>
      </c>
    </row>
    <row r="1668" spans="1:8" x14ac:dyDescent="0.25">
      <c r="A1668" s="7" t="s">
        <v>9253</v>
      </c>
      <c r="B1668" s="5" t="s">
        <v>5659</v>
      </c>
      <c r="C1668" s="5" t="s">
        <v>9254</v>
      </c>
      <c r="D1668" s="5">
        <v>2886</v>
      </c>
      <c r="E1668" s="5">
        <f t="shared" si="78"/>
        <v>6.9858369538575054E-5</v>
      </c>
      <c r="F1668" s="5">
        <v>3820</v>
      </c>
      <c r="G1668" s="5">
        <f t="shared" si="79"/>
        <v>8.2208359281691769E-5</v>
      </c>
      <c r="H1668" s="5">
        <f t="shared" si="80"/>
        <v>1.1767861148877399</v>
      </c>
    </row>
    <row r="1669" spans="1:8" x14ac:dyDescent="0.25">
      <c r="A1669" s="7" t="s">
        <v>2653</v>
      </c>
      <c r="B1669" s="5" t="s">
        <v>2557</v>
      </c>
      <c r="C1669" s="5" t="s">
        <v>2654</v>
      </c>
      <c r="D1669" s="5">
        <v>11554</v>
      </c>
      <c r="E1669" s="5">
        <f t="shared" si="78"/>
        <v>2.7967553764681092E-4</v>
      </c>
      <c r="F1669" s="5">
        <v>15291</v>
      </c>
      <c r="G1669" s="5">
        <f t="shared" si="79"/>
        <v>3.2907016276867771E-4</v>
      </c>
      <c r="H1669" s="5">
        <f t="shared" si="80"/>
        <v>1.1766140347399454</v>
      </c>
    </row>
    <row r="1670" spans="1:8" x14ac:dyDescent="0.25">
      <c r="A1670" s="7" t="s">
        <v>2641</v>
      </c>
      <c r="B1670" s="5" t="s">
        <v>34</v>
      </c>
      <c r="C1670" s="5" t="s">
        <v>2642</v>
      </c>
      <c r="D1670" s="5">
        <v>11579</v>
      </c>
      <c r="E1670" s="5">
        <f t="shared" si="78"/>
        <v>2.8028068637808755E-4</v>
      </c>
      <c r="F1670" s="5">
        <v>15315</v>
      </c>
      <c r="G1670" s="5">
        <f t="shared" si="79"/>
        <v>3.2958665507830089E-4</v>
      </c>
      <c r="H1670" s="5">
        <f t="shared" si="80"/>
        <v>1.1759163977274607</v>
      </c>
    </row>
    <row r="1671" spans="1:8" x14ac:dyDescent="0.25">
      <c r="A1671" s="7" t="s">
        <v>5009</v>
      </c>
      <c r="B1671" s="5" t="s">
        <v>1281</v>
      </c>
      <c r="C1671" s="5" t="s">
        <v>5010</v>
      </c>
      <c r="D1671" s="5">
        <v>8068</v>
      </c>
      <c r="E1671" s="5">
        <f t="shared" si="78"/>
        <v>1.9529359855759653E-4</v>
      </c>
      <c r="F1671" s="5">
        <v>10669</v>
      </c>
      <c r="G1671" s="5">
        <f t="shared" si="79"/>
        <v>2.2960235214041085E-4</v>
      </c>
      <c r="H1671" s="5">
        <f t="shared" si="80"/>
        <v>1.1756778196326589</v>
      </c>
    </row>
    <row r="1672" spans="1:8" x14ac:dyDescent="0.25">
      <c r="A1672" s="7" t="s">
        <v>7439</v>
      </c>
      <c r="B1672" s="5" t="s">
        <v>4987</v>
      </c>
      <c r="C1672" s="5" t="s">
        <v>7440</v>
      </c>
      <c r="D1672" s="5">
        <v>5354</v>
      </c>
      <c r="E1672" s="5">
        <f t="shared" si="78"/>
        <v>1.2959865229020473E-4</v>
      </c>
      <c r="F1672" s="5">
        <v>7080</v>
      </c>
      <c r="G1672" s="5">
        <f t="shared" si="79"/>
        <v>1.5236523133884232E-4</v>
      </c>
      <c r="H1672" s="5">
        <f t="shared" si="80"/>
        <v>1.1756698750050067</v>
      </c>
    </row>
    <row r="1673" spans="1:8" x14ac:dyDescent="0.25">
      <c r="A1673" s="7" t="s">
        <v>6335</v>
      </c>
      <c r="B1673" s="5" t="s">
        <v>2214</v>
      </c>
      <c r="C1673" s="5" t="s">
        <v>6336</v>
      </c>
      <c r="D1673" s="5">
        <v>6530</v>
      </c>
      <c r="E1673" s="5">
        <f t="shared" si="78"/>
        <v>1.5806484860945777E-4</v>
      </c>
      <c r="F1673" s="5">
        <v>8633</v>
      </c>
      <c r="G1673" s="5">
        <f t="shared" si="79"/>
        <v>1.8578658787404319E-4</v>
      </c>
      <c r="H1673" s="5">
        <f t="shared" si="80"/>
        <v>1.1753820631750929</v>
      </c>
    </row>
    <row r="1674" spans="1:8" x14ac:dyDescent="0.25">
      <c r="A1674" s="7" t="s">
        <v>7346</v>
      </c>
      <c r="B1674" s="5" t="s">
        <v>874</v>
      </c>
      <c r="C1674" s="5" t="s">
        <v>7347</v>
      </c>
      <c r="D1674" s="5">
        <v>5460</v>
      </c>
      <c r="E1674" s="5">
        <f t="shared" si="78"/>
        <v>1.3216448291081769E-4</v>
      </c>
      <c r="F1674" s="5">
        <v>7217</v>
      </c>
      <c r="G1674" s="5">
        <f t="shared" si="79"/>
        <v>1.5531354160627472E-4</v>
      </c>
      <c r="H1674" s="5">
        <f t="shared" si="80"/>
        <v>1.1751534011681308</v>
      </c>
    </row>
    <row r="1675" spans="1:8" x14ac:dyDescent="0.25">
      <c r="A1675" s="7" t="s">
        <v>5652</v>
      </c>
      <c r="B1675" s="5" t="s">
        <v>4110</v>
      </c>
      <c r="C1675" s="5" t="s">
        <v>5653</v>
      </c>
      <c r="D1675" s="5">
        <v>7317</v>
      </c>
      <c r="E1675" s="5">
        <f t="shared" si="78"/>
        <v>1.7711493067004634E-4</v>
      </c>
      <c r="F1675" s="5">
        <v>9671</v>
      </c>
      <c r="G1675" s="5">
        <f t="shared" si="79"/>
        <v>2.0812488026524634E-4</v>
      </c>
      <c r="H1675" s="5">
        <f t="shared" si="80"/>
        <v>1.1750837689283775</v>
      </c>
    </row>
    <row r="1676" spans="1:8" x14ac:dyDescent="0.25">
      <c r="A1676" s="7" t="s">
        <v>5925</v>
      </c>
      <c r="B1676" s="5" t="s">
        <v>986</v>
      </c>
      <c r="C1676" s="5" t="s">
        <v>5926</v>
      </c>
      <c r="D1676" s="5">
        <v>7011</v>
      </c>
      <c r="E1676" s="5">
        <f t="shared" si="78"/>
        <v>1.6970791019922028E-4</v>
      </c>
      <c r="F1676" s="5">
        <v>9266</v>
      </c>
      <c r="G1676" s="5">
        <f t="shared" si="79"/>
        <v>1.9940907254035494E-4</v>
      </c>
      <c r="H1676" s="5">
        <f t="shared" si="80"/>
        <v>1.1750134233947518</v>
      </c>
    </row>
    <row r="1677" spans="1:8" x14ac:dyDescent="0.25">
      <c r="A1677" s="7" t="s">
        <v>8354</v>
      </c>
      <c r="B1677" s="5" t="s">
        <v>5590</v>
      </c>
      <c r="C1677" s="5" t="s">
        <v>8355</v>
      </c>
      <c r="D1677" s="5">
        <v>4287</v>
      </c>
      <c r="E1677" s="5">
        <f t="shared" si="78"/>
        <v>1.0377090443931784E-4</v>
      </c>
      <c r="F1677" s="5">
        <v>5665</v>
      </c>
      <c r="G1677" s="5">
        <f t="shared" si="79"/>
        <v>1.2191370558397483E-4</v>
      </c>
      <c r="H1677" s="5">
        <f t="shared" si="80"/>
        <v>1.1748351451949266</v>
      </c>
    </row>
    <row r="1678" spans="1:8" x14ac:dyDescent="0.25">
      <c r="A1678" s="7" t="s">
        <v>6509</v>
      </c>
      <c r="B1678" s="5" t="s">
        <v>471</v>
      </c>
      <c r="C1678" s="5" t="s">
        <v>6510</v>
      </c>
      <c r="D1678" s="5">
        <v>6360</v>
      </c>
      <c r="E1678" s="5">
        <f t="shared" si="78"/>
        <v>1.5394983723677664E-4</v>
      </c>
      <c r="F1678" s="5">
        <v>8399</v>
      </c>
      <c r="G1678" s="5">
        <f t="shared" si="79"/>
        <v>1.8075078785521705E-4</v>
      </c>
      <c r="H1678" s="5">
        <f t="shared" si="80"/>
        <v>1.1740888532231459</v>
      </c>
    </row>
    <row r="1679" spans="1:8" x14ac:dyDescent="0.25">
      <c r="A1679" s="7" t="s">
        <v>7451</v>
      </c>
      <c r="B1679" s="5" t="s">
        <v>2145</v>
      </c>
      <c r="C1679" s="5" t="s">
        <v>7452</v>
      </c>
      <c r="D1679" s="5">
        <v>5338</v>
      </c>
      <c r="E1679" s="5">
        <f t="shared" si="78"/>
        <v>1.292113571021877E-4</v>
      </c>
      <c r="F1679" s="5">
        <v>7048</v>
      </c>
      <c r="G1679" s="5">
        <f t="shared" si="79"/>
        <v>1.516765749260114E-4</v>
      </c>
      <c r="H1679" s="5">
        <f t="shared" si="80"/>
        <v>1.1738641116976809</v>
      </c>
    </row>
    <row r="1680" spans="1:8" x14ac:dyDescent="0.25">
      <c r="A1680" s="7" t="s">
        <v>1357</v>
      </c>
      <c r="B1680" s="5" t="s">
        <v>1358</v>
      </c>
      <c r="C1680" s="5" t="s">
        <v>1359</v>
      </c>
      <c r="D1680" s="5">
        <v>15161</v>
      </c>
      <c r="E1680" s="5">
        <f t="shared" si="78"/>
        <v>3.6698639659540417E-4</v>
      </c>
      <c r="F1680" s="5">
        <v>20006</v>
      </c>
      <c r="G1680" s="5">
        <f t="shared" si="79"/>
        <v>4.3053938109673443E-4</v>
      </c>
      <c r="H1680" s="5">
        <f t="shared" si="80"/>
        <v>1.1731753141013461</v>
      </c>
    </row>
    <row r="1681" spans="1:8" x14ac:dyDescent="0.25">
      <c r="A1681" s="7" t="s">
        <v>2467</v>
      </c>
      <c r="B1681" s="5" t="s">
        <v>825</v>
      </c>
      <c r="C1681" s="5" t="s">
        <v>2468</v>
      </c>
      <c r="D1681" s="5">
        <v>11946</v>
      </c>
      <c r="E1681" s="5">
        <f t="shared" si="78"/>
        <v>2.8916426975322856E-4</v>
      </c>
      <c r="F1681" s="5">
        <v>15747</v>
      </c>
      <c r="G1681" s="5">
        <f t="shared" si="79"/>
        <v>3.3888351665151839E-4</v>
      </c>
      <c r="H1681" s="5">
        <f t="shared" si="80"/>
        <v>1.171941183953052</v>
      </c>
    </row>
    <row r="1682" spans="1:8" x14ac:dyDescent="0.25">
      <c r="A1682" s="7" t="s">
        <v>5760</v>
      </c>
      <c r="B1682" s="5" t="s">
        <v>900</v>
      </c>
      <c r="C1682" s="5" t="s">
        <v>5761</v>
      </c>
      <c r="D1682" s="5">
        <v>7213</v>
      </c>
      <c r="E1682" s="5">
        <f t="shared" si="78"/>
        <v>1.7459751194793551E-4</v>
      </c>
      <c r="F1682" s="5">
        <v>9507</v>
      </c>
      <c r="G1682" s="5">
        <f t="shared" si="79"/>
        <v>2.0459551614948786E-4</v>
      </c>
      <c r="H1682" s="5">
        <f t="shared" si="80"/>
        <v>1.1718123234797164</v>
      </c>
    </row>
    <row r="1683" spans="1:8" x14ac:dyDescent="0.25">
      <c r="A1683" s="7" t="s">
        <v>3551</v>
      </c>
      <c r="B1683" s="5" t="s">
        <v>1897</v>
      </c>
      <c r="C1683" s="5" t="s">
        <v>3552</v>
      </c>
      <c r="D1683" s="5">
        <v>10062</v>
      </c>
      <c r="E1683" s="5">
        <f t="shared" si="78"/>
        <v>2.4356026136422115E-4</v>
      </c>
      <c r="F1683" s="5">
        <v>13262</v>
      </c>
      <c r="G1683" s="5">
        <f t="shared" si="79"/>
        <v>2.854050420926168E-4</v>
      </c>
      <c r="H1683" s="5">
        <f t="shared" si="80"/>
        <v>1.1718046305830685</v>
      </c>
    </row>
    <row r="1684" spans="1:8" x14ac:dyDescent="0.25">
      <c r="A1684" s="7" t="s">
        <v>5937</v>
      </c>
      <c r="B1684" s="5" t="s">
        <v>508</v>
      </c>
      <c r="C1684" s="5" t="s">
        <v>5938</v>
      </c>
      <c r="D1684" s="5">
        <v>7006</v>
      </c>
      <c r="E1684" s="5">
        <f t="shared" si="78"/>
        <v>1.6958688045296496E-4</v>
      </c>
      <c r="F1684" s="5">
        <v>9231</v>
      </c>
      <c r="G1684" s="5">
        <f t="shared" si="79"/>
        <v>1.9865585458882112E-4</v>
      </c>
      <c r="H1684" s="5">
        <f t="shared" si="80"/>
        <v>1.1714105127602632</v>
      </c>
    </row>
    <row r="1685" spans="1:8" x14ac:dyDescent="0.25">
      <c r="A1685" s="7" t="s">
        <v>985</v>
      </c>
      <c r="B1685" s="5" t="s">
        <v>986</v>
      </c>
      <c r="C1685" s="5" t="s">
        <v>987</v>
      </c>
      <c r="D1685" s="5">
        <v>16780</v>
      </c>
      <c r="E1685" s="5">
        <f t="shared" si="78"/>
        <v>4.0617582843287926E-4</v>
      </c>
      <c r="F1685" s="5">
        <v>22095</v>
      </c>
      <c r="G1685" s="5">
        <f t="shared" si="79"/>
        <v>4.754957325468533E-4</v>
      </c>
      <c r="H1685" s="5">
        <f t="shared" si="80"/>
        <v>1.170664769445849</v>
      </c>
    </row>
    <row r="1686" spans="1:8" x14ac:dyDescent="0.25">
      <c r="A1686" s="7" t="s">
        <v>7092</v>
      </c>
      <c r="B1686" s="5" t="s">
        <v>1415</v>
      </c>
      <c r="C1686" s="5" t="s">
        <v>7093</v>
      </c>
      <c r="D1686" s="5">
        <v>5722</v>
      </c>
      <c r="E1686" s="5">
        <f t="shared" si="78"/>
        <v>1.3850644161459685E-4</v>
      </c>
      <c r="F1686" s="5">
        <v>7533</v>
      </c>
      <c r="G1686" s="5">
        <f t="shared" si="79"/>
        <v>1.6211402368298012E-4</v>
      </c>
      <c r="H1686" s="5">
        <f t="shared" si="80"/>
        <v>1.170443928767392</v>
      </c>
    </row>
    <row r="1687" spans="1:8" x14ac:dyDescent="0.25">
      <c r="A1687" s="7" t="s">
        <v>5278</v>
      </c>
      <c r="B1687" s="5" t="s">
        <v>4095</v>
      </c>
      <c r="C1687" s="5" t="s">
        <v>5279</v>
      </c>
      <c r="D1687" s="5">
        <v>7754</v>
      </c>
      <c r="E1687" s="5">
        <f t="shared" si="78"/>
        <v>1.8769293049276196E-4</v>
      </c>
      <c r="F1687" s="5">
        <v>10208</v>
      </c>
      <c r="G1687" s="5">
        <f t="shared" si="79"/>
        <v>2.1968139569306531E-4</v>
      </c>
      <c r="H1687" s="5">
        <f t="shared" si="80"/>
        <v>1.1704297818587095</v>
      </c>
    </row>
    <row r="1688" spans="1:8" x14ac:dyDescent="0.25">
      <c r="A1688" s="7" t="s">
        <v>614</v>
      </c>
      <c r="B1688" s="5" t="s">
        <v>615</v>
      </c>
      <c r="C1688" s="5" t="s">
        <v>616</v>
      </c>
      <c r="D1688" s="5">
        <v>19455</v>
      </c>
      <c r="E1688" s="5">
        <f t="shared" si="78"/>
        <v>4.7092674267947948E-4</v>
      </c>
      <c r="F1688" s="5">
        <v>25612</v>
      </c>
      <c r="G1688" s="5">
        <f t="shared" si="79"/>
        <v>5.5118337641955222E-4</v>
      </c>
      <c r="H1688" s="5">
        <f t="shared" si="80"/>
        <v>1.1704227568038046</v>
      </c>
    </row>
    <row r="1689" spans="1:8" x14ac:dyDescent="0.25">
      <c r="A1689" s="7" t="s">
        <v>1596</v>
      </c>
      <c r="B1689" s="5" t="s">
        <v>1597</v>
      </c>
      <c r="C1689" s="5" t="s">
        <v>1598</v>
      </c>
      <c r="D1689" s="5">
        <v>14117</v>
      </c>
      <c r="E1689" s="5">
        <f t="shared" si="78"/>
        <v>3.4171538557729181E-4</v>
      </c>
      <c r="F1689" s="5">
        <v>18579</v>
      </c>
      <c r="G1689" s="5">
        <f t="shared" si="79"/>
        <v>3.9982960918705533E-4</v>
      </c>
      <c r="H1689" s="5">
        <f t="shared" si="80"/>
        <v>1.1700661605025062</v>
      </c>
    </row>
    <row r="1690" spans="1:8" x14ac:dyDescent="0.25">
      <c r="A1690" s="7" t="s">
        <v>5534</v>
      </c>
      <c r="B1690" s="5" t="s">
        <v>37</v>
      </c>
      <c r="C1690" s="5" t="s">
        <v>5535</v>
      </c>
      <c r="D1690" s="5">
        <v>7431</v>
      </c>
      <c r="E1690" s="5">
        <f t="shared" si="78"/>
        <v>1.798744088846678E-4</v>
      </c>
      <c r="F1690" s="5">
        <v>9779</v>
      </c>
      <c r="G1690" s="5">
        <f t="shared" si="79"/>
        <v>2.1044909565855072E-4</v>
      </c>
      <c r="H1690" s="5">
        <f t="shared" si="80"/>
        <v>1.1699779694258057</v>
      </c>
    </row>
    <row r="1691" spans="1:8" x14ac:dyDescent="0.25">
      <c r="A1691" s="7" t="s">
        <v>7234</v>
      </c>
      <c r="B1691" s="5" t="s">
        <v>2692</v>
      </c>
      <c r="C1691" s="5" t="s">
        <v>7235</v>
      </c>
      <c r="D1691" s="5">
        <v>5565</v>
      </c>
      <c r="E1691" s="5">
        <f t="shared" si="78"/>
        <v>1.3470610758217955E-4</v>
      </c>
      <c r="F1691" s="5">
        <v>7323</v>
      </c>
      <c r="G1691" s="5">
        <f t="shared" si="79"/>
        <v>1.5759471597377717E-4</v>
      </c>
      <c r="H1691" s="5">
        <f t="shared" si="80"/>
        <v>1.169915149375347</v>
      </c>
    </row>
    <row r="1692" spans="1:8" x14ac:dyDescent="0.25">
      <c r="A1692" s="7" t="s">
        <v>7138</v>
      </c>
      <c r="B1692" s="5" t="s">
        <v>2298</v>
      </c>
      <c r="C1692" s="5" t="s">
        <v>7139</v>
      </c>
      <c r="D1692" s="5">
        <v>5664</v>
      </c>
      <c r="E1692" s="5">
        <f t="shared" si="78"/>
        <v>1.3710249655803504E-4</v>
      </c>
      <c r="F1692" s="5">
        <v>7453</v>
      </c>
      <c r="G1692" s="5">
        <f t="shared" si="79"/>
        <v>1.603923826509028E-4</v>
      </c>
      <c r="H1692" s="5">
        <f t="shared" si="80"/>
        <v>1.1698720787553947</v>
      </c>
    </row>
    <row r="1693" spans="1:8" x14ac:dyDescent="0.25">
      <c r="A1693" s="7" t="s">
        <v>4343</v>
      </c>
      <c r="B1693" s="5" t="s">
        <v>1603</v>
      </c>
      <c r="C1693" s="5" t="s">
        <v>4344</v>
      </c>
      <c r="D1693" s="5">
        <v>8931</v>
      </c>
      <c r="E1693" s="5">
        <f t="shared" si="78"/>
        <v>2.1618333276126608E-4</v>
      </c>
      <c r="F1693" s="5">
        <v>11751</v>
      </c>
      <c r="G1693" s="5">
        <f t="shared" si="79"/>
        <v>2.528875470992565E-4</v>
      </c>
      <c r="H1693" s="5">
        <f t="shared" si="80"/>
        <v>1.1697828128985472</v>
      </c>
    </row>
    <row r="1694" spans="1:8" x14ac:dyDescent="0.25">
      <c r="A1694" s="7" t="s">
        <v>8587</v>
      </c>
      <c r="B1694" s="5" t="s">
        <v>1392</v>
      </c>
      <c r="C1694" s="5" t="s">
        <v>8588</v>
      </c>
      <c r="D1694" s="5">
        <v>3975</v>
      </c>
      <c r="E1694" s="5">
        <f t="shared" si="78"/>
        <v>9.6218648272985402E-5</v>
      </c>
      <c r="F1694" s="5">
        <v>5229</v>
      </c>
      <c r="G1694" s="5">
        <f t="shared" si="79"/>
        <v>1.1253076195915347E-4</v>
      </c>
      <c r="H1694" s="5">
        <f t="shared" si="80"/>
        <v>1.1695317277778459</v>
      </c>
    </row>
    <row r="1695" spans="1:8" x14ac:dyDescent="0.25">
      <c r="A1695" s="7" t="s">
        <v>2800</v>
      </c>
      <c r="B1695" s="5" t="s">
        <v>1546</v>
      </c>
      <c r="C1695" s="5" t="s">
        <v>2801</v>
      </c>
      <c r="D1695" s="5">
        <v>11242</v>
      </c>
      <c r="E1695" s="5">
        <f t="shared" si="78"/>
        <v>2.7212328148047845E-4</v>
      </c>
      <c r="F1695" s="5">
        <v>14785</v>
      </c>
      <c r="G1695" s="5">
        <f t="shared" si="79"/>
        <v>3.1818078324078868E-4</v>
      </c>
      <c r="H1695" s="5">
        <f t="shared" si="80"/>
        <v>1.1692523385347104</v>
      </c>
    </row>
    <row r="1696" spans="1:8" x14ac:dyDescent="0.25">
      <c r="A1696" s="7" t="s">
        <v>2237</v>
      </c>
      <c r="B1696" s="5" t="s">
        <v>2238</v>
      </c>
      <c r="C1696" s="5" t="s">
        <v>2239</v>
      </c>
      <c r="D1696" s="5">
        <v>12502</v>
      </c>
      <c r="E1696" s="5">
        <f t="shared" si="78"/>
        <v>3.0262277753682101E-4</v>
      </c>
      <c r="F1696" s="5">
        <v>16442</v>
      </c>
      <c r="G1696" s="5">
        <f t="shared" si="79"/>
        <v>3.5384027311769004E-4</v>
      </c>
      <c r="H1696" s="5">
        <f t="shared" si="80"/>
        <v>1.1692453423293203</v>
      </c>
    </row>
    <row r="1697" spans="1:8" x14ac:dyDescent="0.25">
      <c r="A1697" s="7" t="s">
        <v>7794</v>
      </c>
      <c r="B1697" s="5" t="s">
        <v>525</v>
      </c>
      <c r="C1697" s="5" t="s">
        <v>7795</v>
      </c>
      <c r="D1697" s="5">
        <v>4940</v>
      </c>
      <c r="E1697" s="5">
        <f t="shared" si="78"/>
        <v>1.1957738930026361E-4</v>
      </c>
      <c r="F1697" s="5">
        <v>6495</v>
      </c>
      <c r="G1697" s="5">
        <f t="shared" si="79"/>
        <v>1.3977573129177697E-4</v>
      </c>
      <c r="H1697" s="5">
        <f t="shared" si="80"/>
        <v>1.1689143918403713</v>
      </c>
    </row>
    <row r="1698" spans="1:8" x14ac:dyDescent="0.25">
      <c r="A1698" s="7" t="s">
        <v>5882</v>
      </c>
      <c r="B1698" s="5" t="s">
        <v>79</v>
      </c>
      <c r="C1698" s="5" t="s">
        <v>5883</v>
      </c>
      <c r="D1698" s="5">
        <v>7055</v>
      </c>
      <c r="E1698" s="5">
        <f t="shared" si="78"/>
        <v>1.7077297196626718E-4</v>
      </c>
      <c r="F1698" s="5">
        <v>9273</v>
      </c>
      <c r="G1698" s="5">
        <f t="shared" si="79"/>
        <v>1.9955971613066172E-4</v>
      </c>
      <c r="H1698" s="5">
        <f t="shared" si="80"/>
        <v>1.1685673314280716</v>
      </c>
    </row>
    <row r="1699" spans="1:8" x14ac:dyDescent="0.25">
      <c r="A1699" s="7" t="s">
        <v>4297</v>
      </c>
      <c r="B1699" s="5" t="s">
        <v>4298</v>
      </c>
      <c r="C1699" s="5" t="s">
        <v>4299</v>
      </c>
      <c r="D1699" s="5">
        <v>9023</v>
      </c>
      <c r="E1699" s="5">
        <f t="shared" si="78"/>
        <v>2.1841028009236409E-4</v>
      </c>
      <c r="F1699" s="5">
        <v>11851</v>
      </c>
      <c r="G1699" s="5">
        <f t="shared" si="79"/>
        <v>2.5503959838935319E-4</v>
      </c>
      <c r="H1699" s="5">
        <f t="shared" si="80"/>
        <v>1.1677087648140867</v>
      </c>
    </row>
    <row r="1700" spans="1:8" x14ac:dyDescent="0.25">
      <c r="A1700" s="7" t="s">
        <v>2637</v>
      </c>
      <c r="B1700" s="5" t="s">
        <v>1284</v>
      </c>
      <c r="C1700" s="5" t="s">
        <v>2638</v>
      </c>
      <c r="D1700" s="5">
        <v>11590</v>
      </c>
      <c r="E1700" s="5">
        <f t="shared" si="78"/>
        <v>2.8054695181984924E-4</v>
      </c>
      <c r="F1700" s="5">
        <v>15221</v>
      </c>
      <c r="G1700" s="5">
        <f t="shared" si="79"/>
        <v>3.2756372686561003E-4</v>
      </c>
      <c r="H1700" s="5">
        <f t="shared" si="80"/>
        <v>1.1675896841536606</v>
      </c>
    </row>
    <row r="1701" spans="1:8" x14ac:dyDescent="0.25">
      <c r="A1701" s="7" t="s">
        <v>4757</v>
      </c>
      <c r="B1701" s="5" t="s">
        <v>840</v>
      </c>
      <c r="C1701" s="5" t="s">
        <v>4758</v>
      </c>
      <c r="D1701" s="5">
        <v>8383</v>
      </c>
      <c r="E1701" s="5">
        <f t="shared" si="78"/>
        <v>2.0291847257168216E-4</v>
      </c>
      <c r="F1701" s="5">
        <v>11007</v>
      </c>
      <c r="G1701" s="5">
        <f t="shared" si="79"/>
        <v>2.3687628550093749E-4</v>
      </c>
      <c r="H1701" s="5">
        <f t="shared" si="80"/>
        <v>1.167347075398764</v>
      </c>
    </row>
    <row r="1702" spans="1:8" x14ac:dyDescent="0.25">
      <c r="A1702" s="7" t="s">
        <v>5352</v>
      </c>
      <c r="B1702" s="5" t="s">
        <v>5353</v>
      </c>
      <c r="C1702" s="5" t="s">
        <v>5354</v>
      </c>
      <c r="D1702" s="5">
        <v>7662</v>
      </c>
      <c r="E1702" s="5">
        <f t="shared" si="78"/>
        <v>1.8546598316166393E-4</v>
      </c>
      <c r="F1702" s="5">
        <v>10051</v>
      </c>
      <c r="G1702" s="5">
        <f t="shared" si="79"/>
        <v>2.1630267516761358E-4</v>
      </c>
      <c r="H1702" s="5">
        <f t="shared" si="80"/>
        <v>1.1662660261481506</v>
      </c>
    </row>
    <row r="1703" spans="1:8" x14ac:dyDescent="0.25">
      <c r="A1703" s="7" t="s">
        <v>5160</v>
      </c>
      <c r="B1703" s="5" t="s">
        <v>350</v>
      </c>
      <c r="C1703" s="5" t="s">
        <v>5161</v>
      </c>
      <c r="D1703" s="5">
        <v>7881</v>
      </c>
      <c r="E1703" s="5">
        <f t="shared" si="78"/>
        <v>1.9076708604764728E-4</v>
      </c>
      <c r="F1703" s="5">
        <v>10336</v>
      </c>
      <c r="G1703" s="5">
        <f t="shared" si="79"/>
        <v>2.2243602134438902E-4</v>
      </c>
      <c r="H1703" s="5">
        <f t="shared" si="80"/>
        <v>1.1660083820163396</v>
      </c>
    </row>
    <row r="1704" spans="1:8" x14ac:dyDescent="0.25">
      <c r="A1704" s="7" t="s">
        <v>8989</v>
      </c>
      <c r="B1704" s="5" t="s">
        <v>4137</v>
      </c>
      <c r="C1704" s="5" t="s">
        <v>8990</v>
      </c>
      <c r="D1704" s="5">
        <v>3339</v>
      </c>
      <c r="E1704" s="5">
        <f t="shared" si="78"/>
        <v>8.0823664549307736E-5</v>
      </c>
      <c r="F1704" s="5">
        <v>4378</v>
      </c>
      <c r="G1704" s="5">
        <f t="shared" si="79"/>
        <v>9.4216805480431032E-5</v>
      </c>
      <c r="H1704" s="5">
        <f t="shared" si="80"/>
        <v>1.1657081624027652</v>
      </c>
    </row>
    <row r="1705" spans="1:8" x14ac:dyDescent="0.25">
      <c r="A1705" s="7" t="s">
        <v>327</v>
      </c>
      <c r="B1705" s="5" t="s">
        <v>328</v>
      </c>
      <c r="C1705" s="5" t="s">
        <v>329</v>
      </c>
      <c r="D1705" s="5">
        <v>24126</v>
      </c>
      <c r="E1705" s="5">
        <f t="shared" si="78"/>
        <v>5.8399273163120644E-4</v>
      </c>
      <c r="F1705" s="5">
        <v>31631</v>
      </c>
      <c r="G1705" s="5">
        <f t="shared" si="79"/>
        <v>6.807153435704692E-4</v>
      </c>
      <c r="H1705" s="5">
        <f t="shared" si="80"/>
        <v>1.1656229721714131</v>
      </c>
    </row>
    <row r="1706" spans="1:8" x14ac:dyDescent="0.25">
      <c r="A1706" s="7" t="s">
        <v>1692</v>
      </c>
      <c r="B1706" s="5" t="s">
        <v>1693</v>
      </c>
      <c r="C1706" s="5" t="s">
        <v>1694</v>
      </c>
      <c r="D1706" s="5">
        <v>13782</v>
      </c>
      <c r="E1706" s="5">
        <f t="shared" si="78"/>
        <v>3.3360639257818488E-4</v>
      </c>
      <c r="F1706" s="5">
        <v>18056</v>
      </c>
      <c r="G1706" s="5">
        <f t="shared" si="79"/>
        <v>3.8857438093984985E-4</v>
      </c>
      <c r="H1706" s="5">
        <f t="shared" si="80"/>
        <v>1.1647689899970444</v>
      </c>
    </row>
    <row r="1707" spans="1:8" x14ac:dyDescent="0.25">
      <c r="A1707" s="7" t="s">
        <v>8198</v>
      </c>
      <c r="B1707" s="5" t="s">
        <v>301</v>
      </c>
      <c r="C1707" s="5" t="s">
        <v>8199</v>
      </c>
      <c r="D1707" s="5">
        <v>4479</v>
      </c>
      <c r="E1707" s="5">
        <f t="shared" si="78"/>
        <v>1.0841844669552241E-4</v>
      </c>
      <c r="F1707" s="5">
        <v>5868</v>
      </c>
      <c r="G1707" s="5">
        <f t="shared" si="79"/>
        <v>1.2628236970287101E-4</v>
      </c>
      <c r="H1707" s="5">
        <f t="shared" si="80"/>
        <v>1.1647682986781471</v>
      </c>
    </row>
    <row r="1708" spans="1:8" x14ac:dyDescent="0.25">
      <c r="A1708" s="7" t="s">
        <v>8633</v>
      </c>
      <c r="B1708" s="5" t="s">
        <v>2273</v>
      </c>
      <c r="C1708" s="5" t="s">
        <v>8634</v>
      </c>
      <c r="D1708" s="5">
        <v>3903</v>
      </c>
      <c r="E1708" s="5">
        <f t="shared" si="78"/>
        <v>9.4475819926908682E-5</v>
      </c>
      <c r="F1708" s="5">
        <v>5112</v>
      </c>
      <c r="G1708" s="5">
        <f t="shared" si="79"/>
        <v>1.1001286194974039E-4</v>
      </c>
      <c r="H1708" s="5">
        <f t="shared" si="80"/>
        <v>1.1644552228798009</v>
      </c>
    </row>
    <row r="1709" spans="1:8" x14ac:dyDescent="0.25">
      <c r="A1709" s="7" t="s">
        <v>4207</v>
      </c>
      <c r="B1709" s="5" t="s">
        <v>1830</v>
      </c>
      <c r="C1709" s="5" t="s">
        <v>4208</v>
      </c>
      <c r="D1709" s="5">
        <v>9139</v>
      </c>
      <c r="E1709" s="5">
        <f t="shared" si="78"/>
        <v>2.2121817020548769E-4</v>
      </c>
      <c r="F1709" s="5">
        <v>11961</v>
      </c>
      <c r="G1709" s="5">
        <f t="shared" si="79"/>
        <v>2.5740685480845948E-4</v>
      </c>
      <c r="H1709" s="5">
        <f t="shared" si="80"/>
        <v>1.1635882105405557</v>
      </c>
    </row>
    <row r="1710" spans="1:8" x14ac:dyDescent="0.25">
      <c r="A1710" s="7" t="s">
        <v>2332</v>
      </c>
      <c r="B1710" s="5" t="s">
        <v>2333</v>
      </c>
      <c r="C1710" s="5" t="s">
        <v>2334</v>
      </c>
      <c r="D1710" s="5">
        <v>12292</v>
      </c>
      <c r="E1710" s="5">
        <f t="shared" si="78"/>
        <v>2.9753952819409722E-4</v>
      </c>
      <c r="F1710" s="5">
        <v>16087</v>
      </c>
      <c r="G1710" s="5">
        <f t="shared" si="79"/>
        <v>3.4620049103784695E-4</v>
      </c>
      <c r="H1710" s="5">
        <f t="shared" si="80"/>
        <v>1.1635445318445425</v>
      </c>
    </row>
    <row r="1711" spans="1:8" x14ac:dyDescent="0.25">
      <c r="A1711" s="7" t="s">
        <v>4401</v>
      </c>
      <c r="B1711" s="5" t="s">
        <v>802</v>
      </c>
      <c r="C1711" s="5" t="s">
        <v>4402</v>
      </c>
      <c r="D1711" s="5">
        <v>8864</v>
      </c>
      <c r="E1711" s="5">
        <f t="shared" si="78"/>
        <v>2.1456153416144467E-4</v>
      </c>
      <c r="F1711" s="5">
        <v>11597</v>
      </c>
      <c r="G1711" s="5">
        <f t="shared" si="79"/>
        <v>2.4957338811250769E-4</v>
      </c>
      <c r="H1711" s="5">
        <f t="shared" si="80"/>
        <v>1.1631786148803294</v>
      </c>
    </row>
    <row r="1712" spans="1:8" x14ac:dyDescent="0.25">
      <c r="A1712" s="7" t="s">
        <v>4812</v>
      </c>
      <c r="B1712" s="5" t="s">
        <v>213</v>
      </c>
      <c r="C1712" s="5" t="s">
        <v>4813</v>
      </c>
      <c r="D1712" s="5">
        <v>8322</v>
      </c>
      <c r="E1712" s="5">
        <f t="shared" si="78"/>
        <v>2.0144190966736716E-4</v>
      </c>
      <c r="F1712" s="5">
        <v>10887</v>
      </c>
      <c r="G1712" s="5">
        <f t="shared" si="79"/>
        <v>2.3429382395282153E-4</v>
      </c>
      <c r="H1712" s="5">
        <f t="shared" si="80"/>
        <v>1.1630838108102797</v>
      </c>
    </row>
    <row r="1713" spans="1:8" x14ac:dyDescent="0.25">
      <c r="A1713" s="7" t="s">
        <v>6788</v>
      </c>
      <c r="B1713" s="5" t="s">
        <v>3428</v>
      </c>
      <c r="C1713" s="5" t="s">
        <v>6789</v>
      </c>
      <c r="D1713" s="5">
        <v>6058</v>
      </c>
      <c r="E1713" s="5">
        <f t="shared" si="78"/>
        <v>1.4663964056295487E-4</v>
      </c>
      <c r="F1713" s="5">
        <v>7924</v>
      </c>
      <c r="G1713" s="5">
        <f t="shared" si="79"/>
        <v>1.7052854422725799E-4</v>
      </c>
      <c r="H1713" s="5">
        <f t="shared" si="80"/>
        <v>1.1629089076636627</v>
      </c>
    </row>
    <row r="1714" spans="1:8" x14ac:dyDescent="0.25">
      <c r="A1714" s="7" t="s">
        <v>7344</v>
      </c>
      <c r="B1714" s="5" t="s">
        <v>569</v>
      </c>
      <c r="C1714" s="5" t="s">
        <v>7345</v>
      </c>
      <c r="D1714" s="5">
        <v>5461</v>
      </c>
      <c r="E1714" s="5">
        <f t="shared" si="78"/>
        <v>1.3218868886006875E-4</v>
      </c>
      <c r="F1714" s="5">
        <v>7143</v>
      </c>
      <c r="G1714" s="5">
        <f t="shared" si="79"/>
        <v>1.5372102365160322E-4</v>
      </c>
      <c r="H1714" s="5">
        <f t="shared" si="80"/>
        <v>1.1628909022187821</v>
      </c>
    </row>
    <row r="1715" spans="1:8" x14ac:dyDescent="0.25">
      <c r="A1715" s="7" t="s">
        <v>458</v>
      </c>
      <c r="B1715" s="5" t="s">
        <v>459</v>
      </c>
      <c r="C1715" s="5" t="s">
        <v>460</v>
      </c>
      <c r="D1715" s="5">
        <v>21602</v>
      </c>
      <c r="E1715" s="5">
        <f t="shared" si="78"/>
        <v>5.2289691572151718E-4</v>
      </c>
      <c r="F1715" s="5">
        <v>28251</v>
      </c>
      <c r="G1715" s="5">
        <f t="shared" si="79"/>
        <v>6.0797600996520258E-4</v>
      </c>
      <c r="H1715" s="5">
        <f t="shared" si="80"/>
        <v>1.1627072022910852</v>
      </c>
    </row>
    <row r="1716" spans="1:8" x14ac:dyDescent="0.25">
      <c r="A1716" s="7" t="s">
        <v>6815</v>
      </c>
      <c r="B1716" s="5" t="s">
        <v>227</v>
      </c>
      <c r="C1716" s="5" t="s">
        <v>6816</v>
      </c>
      <c r="D1716" s="5">
        <v>6034</v>
      </c>
      <c r="E1716" s="5">
        <f t="shared" si="78"/>
        <v>1.4605869778092927E-4</v>
      </c>
      <c r="F1716" s="5">
        <v>7890</v>
      </c>
      <c r="G1716" s="5">
        <f t="shared" si="79"/>
        <v>1.6979684678862514E-4</v>
      </c>
      <c r="H1716" s="5">
        <f t="shared" si="80"/>
        <v>1.1625247203237445</v>
      </c>
    </row>
    <row r="1717" spans="1:8" x14ac:dyDescent="0.25">
      <c r="A1717" s="7" t="s">
        <v>4465</v>
      </c>
      <c r="B1717" s="5" t="s">
        <v>208</v>
      </c>
      <c r="C1717" s="5" t="s">
        <v>4466</v>
      </c>
      <c r="D1717" s="5">
        <v>8798</v>
      </c>
      <c r="E1717" s="5">
        <f t="shared" si="78"/>
        <v>2.1296394151087435E-4</v>
      </c>
      <c r="F1717" s="5">
        <v>11500</v>
      </c>
      <c r="G1717" s="5">
        <f t="shared" si="79"/>
        <v>2.4748589836111394E-4</v>
      </c>
      <c r="H1717" s="5">
        <f t="shared" si="80"/>
        <v>1.1621023568840965</v>
      </c>
    </row>
    <row r="1718" spans="1:8" x14ac:dyDescent="0.25">
      <c r="A1718" s="7" t="s">
        <v>8262</v>
      </c>
      <c r="B1718" s="5" t="s">
        <v>3350</v>
      </c>
      <c r="C1718" s="5" t="s">
        <v>8263</v>
      </c>
      <c r="D1718" s="5">
        <v>4410</v>
      </c>
      <c r="E1718" s="5">
        <f t="shared" si="78"/>
        <v>1.067482361971989E-4</v>
      </c>
      <c r="F1718" s="5">
        <v>5761</v>
      </c>
      <c r="G1718" s="5">
        <f t="shared" si="79"/>
        <v>1.239796748224676E-4</v>
      </c>
      <c r="H1718" s="5">
        <f t="shared" si="80"/>
        <v>1.1614212959307038</v>
      </c>
    </row>
    <row r="1719" spans="1:8" x14ac:dyDescent="0.25">
      <c r="A1719" s="7" t="s">
        <v>3749</v>
      </c>
      <c r="B1719" s="5" t="s">
        <v>426</v>
      </c>
      <c r="C1719" s="5" t="s">
        <v>3750</v>
      </c>
      <c r="D1719" s="5">
        <v>9757</v>
      </c>
      <c r="E1719" s="5">
        <f t="shared" si="78"/>
        <v>2.3617744684264618E-4</v>
      </c>
      <c r="F1719" s="5">
        <v>12745</v>
      </c>
      <c r="G1719" s="5">
        <f t="shared" si="79"/>
        <v>2.7427893692281714E-4</v>
      </c>
      <c r="H1719" s="5">
        <f t="shared" si="80"/>
        <v>1.1613256921417912</v>
      </c>
    </row>
    <row r="1720" spans="1:8" x14ac:dyDescent="0.25">
      <c r="A1720" s="7" t="s">
        <v>6253</v>
      </c>
      <c r="B1720" s="5" t="s">
        <v>1841</v>
      </c>
      <c r="C1720" s="5" t="s">
        <v>6254</v>
      </c>
      <c r="D1720" s="5">
        <v>6620</v>
      </c>
      <c r="E1720" s="5">
        <f t="shared" si="78"/>
        <v>1.6024338404205368E-4</v>
      </c>
      <c r="F1720" s="5">
        <v>8641</v>
      </c>
      <c r="G1720" s="5">
        <f t="shared" si="79"/>
        <v>1.8595875197725093E-4</v>
      </c>
      <c r="H1720" s="5">
        <f t="shared" si="80"/>
        <v>1.1604769400554384</v>
      </c>
    </row>
    <row r="1721" spans="1:8" x14ac:dyDescent="0.25">
      <c r="A1721" s="7" t="s">
        <v>6353</v>
      </c>
      <c r="B1721" s="5" t="s">
        <v>3466</v>
      </c>
      <c r="C1721" s="5" t="s">
        <v>6354</v>
      </c>
      <c r="D1721" s="5">
        <v>6513</v>
      </c>
      <c r="E1721" s="5">
        <f t="shared" si="78"/>
        <v>1.5765334747218967E-4</v>
      </c>
      <c r="F1721" s="5">
        <v>8500</v>
      </c>
      <c r="G1721" s="5">
        <f t="shared" si="79"/>
        <v>1.8292435965821467E-4</v>
      </c>
      <c r="H1721" s="5">
        <f t="shared" si="80"/>
        <v>1.1602948024334392</v>
      </c>
    </row>
    <row r="1722" spans="1:8" x14ac:dyDescent="0.25">
      <c r="A1722" s="7" t="s">
        <v>2548</v>
      </c>
      <c r="B1722" s="5" t="s">
        <v>191</v>
      </c>
      <c r="C1722" s="5" t="s">
        <v>2549</v>
      </c>
      <c r="D1722" s="5">
        <v>11795</v>
      </c>
      <c r="E1722" s="5">
        <f t="shared" si="78"/>
        <v>2.855091714163177E-4</v>
      </c>
      <c r="F1722" s="5">
        <v>15391</v>
      </c>
      <c r="G1722" s="5">
        <f t="shared" si="79"/>
        <v>3.3122221405877434E-4</v>
      </c>
      <c r="H1722" s="5">
        <f t="shared" si="80"/>
        <v>1.1601105926499284</v>
      </c>
    </row>
    <row r="1723" spans="1:8" x14ac:dyDescent="0.25">
      <c r="A1723" s="7" t="s">
        <v>7053</v>
      </c>
      <c r="B1723" s="5" t="s">
        <v>3214</v>
      </c>
      <c r="C1723" s="5" t="s">
        <v>7054</v>
      </c>
      <c r="D1723" s="5">
        <v>5760</v>
      </c>
      <c r="E1723" s="5">
        <f t="shared" si="78"/>
        <v>1.3942626768613734E-4</v>
      </c>
      <c r="F1723" s="5">
        <v>7515</v>
      </c>
      <c r="G1723" s="5">
        <f t="shared" si="79"/>
        <v>1.6172665445076274E-4</v>
      </c>
      <c r="H1723" s="5">
        <f t="shared" si="80"/>
        <v>1.1599439412293946</v>
      </c>
    </row>
    <row r="1724" spans="1:8" x14ac:dyDescent="0.25">
      <c r="A1724" s="7" t="s">
        <v>5229</v>
      </c>
      <c r="B1724" s="5" t="s">
        <v>5086</v>
      </c>
      <c r="C1724" s="5" t="s">
        <v>5230</v>
      </c>
      <c r="D1724" s="5">
        <v>7804</v>
      </c>
      <c r="E1724" s="5">
        <f t="shared" si="78"/>
        <v>1.8890322795531525E-4</v>
      </c>
      <c r="F1724" s="5">
        <v>10180</v>
      </c>
      <c r="G1724" s="5">
        <f t="shared" si="79"/>
        <v>2.1907882133183825E-4</v>
      </c>
      <c r="H1724" s="5">
        <f t="shared" si="80"/>
        <v>1.1597410150326335</v>
      </c>
    </row>
    <row r="1725" spans="1:8" x14ac:dyDescent="0.25">
      <c r="A1725" s="7" t="s">
        <v>6541</v>
      </c>
      <c r="B1725" s="5" t="s">
        <v>811</v>
      </c>
      <c r="C1725" s="5" t="s">
        <v>6542</v>
      </c>
      <c r="D1725" s="5">
        <v>6330</v>
      </c>
      <c r="E1725" s="5">
        <f t="shared" si="78"/>
        <v>1.5322365875924468E-4</v>
      </c>
      <c r="F1725" s="5">
        <v>8257</v>
      </c>
      <c r="G1725" s="5">
        <f t="shared" si="79"/>
        <v>1.7769487502327982E-4</v>
      </c>
      <c r="H1725" s="5">
        <f t="shared" si="80"/>
        <v>1.1597091236575023</v>
      </c>
    </row>
    <row r="1726" spans="1:8" x14ac:dyDescent="0.25">
      <c r="A1726" s="7" t="s">
        <v>1857</v>
      </c>
      <c r="B1726" s="5" t="s">
        <v>1460</v>
      </c>
      <c r="C1726" s="5" t="s">
        <v>1858</v>
      </c>
      <c r="D1726" s="5">
        <v>13294</v>
      </c>
      <c r="E1726" s="5">
        <f t="shared" si="78"/>
        <v>3.2179388934366486E-4</v>
      </c>
      <c r="F1726" s="5">
        <v>17338</v>
      </c>
      <c r="G1726" s="5">
        <f t="shared" si="79"/>
        <v>3.7312265267695598E-4</v>
      </c>
      <c r="H1726" s="5">
        <f t="shared" si="80"/>
        <v>1.1595081977410509</v>
      </c>
    </row>
    <row r="1727" spans="1:8" x14ac:dyDescent="0.25">
      <c r="A1727" s="7" t="s">
        <v>7301</v>
      </c>
      <c r="B1727" s="5" t="s">
        <v>7302</v>
      </c>
      <c r="C1727" s="5" t="s">
        <v>7303</v>
      </c>
      <c r="D1727" s="5">
        <v>5497</v>
      </c>
      <c r="E1727" s="5">
        <f t="shared" si="78"/>
        <v>1.3306010303310711E-4</v>
      </c>
      <c r="F1727" s="5">
        <v>7169</v>
      </c>
      <c r="G1727" s="5">
        <f t="shared" si="79"/>
        <v>1.5428055698702835E-4</v>
      </c>
      <c r="H1727" s="5">
        <f t="shared" si="80"/>
        <v>1.1594802158588537</v>
      </c>
    </row>
    <row r="1728" spans="1:8" x14ac:dyDescent="0.25">
      <c r="A1728" s="7" t="s">
        <v>4209</v>
      </c>
      <c r="B1728" s="5" t="s">
        <v>2310</v>
      </c>
      <c r="C1728" s="5" t="s">
        <v>4210</v>
      </c>
      <c r="D1728" s="5">
        <v>9138</v>
      </c>
      <c r="E1728" s="5">
        <f t="shared" si="78"/>
        <v>2.2119396425623663E-4</v>
      </c>
      <c r="F1728" s="5">
        <v>11917</v>
      </c>
      <c r="G1728" s="5">
        <f t="shared" si="79"/>
        <v>2.5645995224081697E-4</v>
      </c>
      <c r="H1728" s="5">
        <f t="shared" si="80"/>
        <v>1.1594346758202105</v>
      </c>
    </row>
    <row r="1729" spans="1:8" x14ac:dyDescent="0.25">
      <c r="A1729" s="7" t="s">
        <v>4316</v>
      </c>
      <c r="B1729" s="5" t="s">
        <v>4317</v>
      </c>
      <c r="C1729" s="5" t="s">
        <v>4318</v>
      </c>
      <c r="D1729" s="5">
        <v>8976</v>
      </c>
      <c r="E1729" s="5">
        <f t="shared" si="78"/>
        <v>2.1727260047756401E-4</v>
      </c>
      <c r="F1729" s="5">
        <v>11704</v>
      </c>
      <c r="G1729" s="5">
        <f t="shared" si="79"/>
        <v>2.518760829929111E-4</v>
      </c>
      <c r="H1729" s="5">
        <f t="shared" si="80"/>
        <v>1.1592629831800643</v>
      </c>
    </row>
    <row r="1730" spans="1:8" x14ac:dyDescent="0.25">
      <c r="A1730" s="7" t="s">
        <v>4213</v>
      </c>
      <c r="B1730" s="5" t="s">
        <v>4214</v>
      </c>
      <c r="C1730" s="5" t="s">
        <v>4215</v>
      </c>
      <c r="D1730" s="5">
        <v>9130</v>
      </c>
      <c r="E1730" s="5">
        <f t="shared" ref="E1730:E1793" si="81">D1730/41312158</f>
        <v>2.210003166622281E-4</v>
      </c>
      <c r="F1730" s="5">
        <v>11904</v>
      </c>
      <c r="G1730" s="5">
        <f t="shared" ref="G1730:G1793" si="82">F1730/46467294</f>
        <v>2.5618018557310441E-4</v>
      </c>
      <c r="H1730" s="5">
        <f t="shared" ref="H1730:H1793" si="83">G1730/E1730</f>
        <v>1.1591846991090262</v>
      </c>
    </row>
    <row r="1731" spans="1:8" x14ac:dyDescent="0.25">
      <c r="A1731" s="7" t="s">
        <v>4123</v>
      </c>
      <c r="B1731" s="5" t="s">
        <v>1693</v>
      </c>
      <c r="C1731" s="5" t="s">
        <v>4124</v>
      </c>
      <c r="D1731" s="5">
        <v>9203</v>
      </c>
      <c r="E1731" s="5">
        <f t="shared" si="81"/>
        <v>2.2276735095755589E-4</v>
      </c>
      <c r="F1731" s="5">
        <v>11997</v>
      </c>
      <c r="G1731" s="5">
        <f t="shared" si="82"/>
        <v>2.5818159327289426E-4</v>
      </c>
      <c r="H1731" s="5">
        <f t="shared" si="83"/>
        <v>1.1589741143085455</v>
      </c>
    </row>
    <row r="1732" spans="1:8" x14ac:dyDescent="0.25">
      <c r="A1732" s="7" t="s">
        <v>8059</v>
      </c>
      <c r="B1732" s="5" t="s">
        <v>3101</v>
      </c>
      <c r="C1732" s="5" t="s">
        <v>8060</v>
      </c>
      <c r="D1732" s="5">
        <v>4652</v>
      </c>
      <c r="E1732" s="5">
        <f t="shared" si="81"/>
        <v>1.1260607591595675E-4</v>
      </c>
      <c r="F1732" s="5">
        <v>6064</v>
      </c>
      <c r="G1732" s="5">
        <f t="shared" si="82"/>
        <v>1.3050039023146043E-4</v>
      </c>
      <c r="H1732" s="5">
        <f t="shared" si="83"/>
        <v>1.1589107352329644</v>
      </c>
    </row>
    <row r="1733" spans="1:8" x14ac:dyDescent="0.25">
      <c r="A1733" s="7" t="s">
        <v>3947</v>
      </c>
      <c r="B1733" s="5" t="s">
        <v>2983</v>
      </c>
      <c r="C1733" s="5" t="s">
        <v>3948</v>
      </c>
      <c r="D1733" s="5">
        <v>9451</v>
      </c>
      <c r="E1733" s="5">
        <f t="shared" si="81"/>
        <v>2.2877042637182014E-4</v>
      </c>
      <c r="F1733" s="5">
        <v>12312</v>
      </c>
      <c r="G1733" s="5">
        <f t="shared" si="82"/>
        <v>2.6496055483669868E-4</v>
      </c>
      <c r="H1733" s="5">
        <f t="shared" si="83"/>
        <v>1.1581940858302147</v>
      </c>
    </row>
    <row r="1734" spans="1:8" x14ac:dyDescent="0.25">
      <c r="A1734" s="7" t="s">
        <v>6529</v>
      </c>
      <c r="B1734" s="5" t="s">
        <v>2935</v>
      </c>
      <c r="C1734" s="5" t="s">
        <v>6530</v>
      </c>
      <c r="D1734" s="5">
        <v>6345</v>
      </c>
      <c r="E1734" s="5">
        <f t="shared" si="81"/>
        <v>1.5358674799801066E-4</v>
      </c>
      <c r="F1734" s="5">
        <v>8263</v>
      </c>
      <c r="G1734" s="5">
        <f t="shared" si="82"/>
        <v>1.7782399810068562E-4</v>
      </c>
      <c r="H1734" s="5">
        <f t="shared" si="83"/>
        <v>1.157808212092549</v>
      </c>
    </row>
    <row r="1735" spans="1:8" x14ac:dyDescent="0.25">
      <c r="A1735" s="7" t="s">
        <v>5227</v>
      </c>
      <c r="B1735" s="5" t="s">
        <v>1571</v>
      </c>
      <c r="C1735" s="5" t="s">
        <v>5228</v>
      </c>
      <c r="D1735" s="5">
        <v>7804</v>
      </c>
      <c r="E1735" s="5">
        <f t="shared" si="81"/>
        <v>1.8890322795531525E-4</v>
      </c>
      <c r="F1735" s="5">
        <v>10160</v>
      </c>
      <c r="G1735" s="5">
        <f t="shared" si="82"/>
        <v>2.1864841107381894E-4</v>
      </c>
      <c r="H1735" s="5">
        <f t="shared" si="83"/>
        <v>1.1574625454549663</v>
      </c>
    </row>
    <row r="1736" spans="1:8" x14ac:dyDescent="0.25">
      <c r="A1736" s="7" t="s">
        <v>7055</v>
      </c>
      <c r="B1736" s="5" t="s">
        <v>897</v>
      </c>
      <c r="C1736" s="5" t="s">
        <v>7056</v>
      </c>
      <c r="D1736" s="5">
        <v>5757</v>
      </c>
      <c r="E1736" s="5">
        <f t="shared" si="81"/>
        <v>1.3935364983838413E-4</v>
      </c>
      <c r="F1736" s="5">
        <v>7494</v>
      </c>
      <c r="G1736" s="5">
        <f t="shared" si="82"/>
        <v>1.6127472367984244E-4</v>
      </c>
      <c r="H1736" s="5">
        <f t="shared" si="83"/>
        <v>1.1573053441146417</v>
      </c>
    </row>
    <row r="1737" spans="1:8" x14ac:dyDescent="0.25">
      <c r="A1737" s="7" t="s">
        <v>8889</v>
      </c>
      <c r="B1737" s="5" t="s">
        <v>7820</v>
      </c>
      <c r="C1737" s="5" t="s">
        <v>8890</v>
      </c>
      <c r="D1737" s="5">
        <v>3479</v>
      </c>
      <c r="E1737" s="5">
        <f t="shared" si="81"/>
        <v>8.4212497444456909E-5</v>
      </c>
      <c r="F1737" s="5">
        <v>4528</v>
      </c>
      <c r="G1737" s="5">
        <f t="shared" si="82"/>
        <v>9.7444882415575991E-5</v>
      </c>
      <c r="H1737" s="5">
        <f t="shared" si="83"/>
        <v>1.1571308935451845</v>
      </c>
    </row>
    <row r="1738" spans="1:8" x14ac:dyDescent="0.25">
      <c r="A1738" s="7" t="s">
        <v>4906</v>
      </c>
      <c r="B1738" s="5" t="s">
        <v>4907</v>
      </c>
      <c r="C1738" s="5" t="s">
        <v>4908</v>
      </c>
      <c r="D1738" s="5">
        <v>8189</v>
      </c>
      <c r="E1738" s="5">
        <f t="shared" si="81"/>
        <v>1.9822251841697546E-4</v>
      </c>
      <c r="F1738" s="5">
        <v>10658</v>
      </c>
      <c r="G1738" s="5">
        <f t="shared" si="82"/>
        <v>2.2936562649850022E-4</v>
      </c>
      <c r="H1738" s="5">
        <f t="shared" si="83"/>
        <v>1.1571118575741883</v>
      </c>
    </row>
    <row r="1739" spans="1:8" x14ac:dyDescent="0.25">
      <c r="A1739" s="7" t="s">
        <v>8623</v>
      </c>
      <c r="B1739" s="5" t="s">
        <v>2487</v>
      </c>
      <c r="C1739" s="5" t="s">
        <v>8624</v>
      </c>
      <c r="D1739" s="5">
        <v>3927</v>
      </c>
      <c r="E1739" s="5">
        <f t="shared" si="81"/>
        <v>9.5056762708934251E-5</v>
      </c>
      <c r="F1739" s="5">
        <v>5110</v>
      </c>
      <c r="G1739" s="5">
        <f t="shared" si="82"/>
        <v>1.0996982092393846E-4</v>
      </c>
      <c r="H1739" s="5">
        <f t="shared" si="83"/>
        <v>1.1568858205351291</v>
      </c>
    </row>
    <row r="1740" spans="1:8" x14ac:dyDescent="0.25">
      <c r="A1740" s="7" t="s">
        <v>6522</v>
      </c>
      <c r="B1740" s="5" t="s">
        <v>2763</v>
      </c>
      <c r="C1740" s="5" t="s">
        <v>6523</v>
      </c>
      <c r="D1740" s="5">
        <v>6350</v>
      </c>
      <c r="E1740" s="5">
        <f t="shared" si="81"/>
        <v>1.5370777774426599E-4</v>
      </c>
      <c r="F1740" s="5">
        <v>8262</v>
      </c>
      <c r="G1740" s="5">
        <f t="shared" si="82"/>
        <v>1.7780247758778466E-4</v>
      </c>
      <c r="H1740" s="5">
        <f t="shared" si="83"/>
        <v>1.1567565428185855</v>
      </c>
    </row>
    <row r="1741" spans="1:8" x14ac:dyDescent="0.25">
      <c r="A1741" s="7" t="s">
        <v>8707</v>
      </c>
      <c r="B1741" s="5" t="s">
        <v>2731</v>
      </c>
      <c r="C1741" s="5" t="s">
        <v>8708</v>
      </c>
      <c r="D1741" s="5">
        <v>3787</v>
      </c>
      <c r="E1741" s="5">
        <f t="shared" si="81"/>
        <v>9.1667929813785091E-5</v>
      </c>
      <c r="F1741" s="5">
        <v>4927</v>
      </c>
      <c r="G1741" s="5">
        <f t="shared" si="82"/>
        <v>1.060315670630616E-4</v>
      </c>
      <c r="H1741" s="5">
        <f t="shared" si="83"/>
        <v>1.1566920653543165</v>
      </c>
    </row>
    <row r="1742" spans="1:8" x14ac:dyDescent="0.25">
      <c r="A1742" s="7" t="s">
        <v>2216</v>
      </c>
      <c r="B1742" s="5" t="s">
        <v>535</v>
      </c>
      <c r="C1742" s="5" t="s">
        <v>2217</v>
      </c>
      <c r="D1742" s="5">
        <v>12541</v>
      </c>
      <c r="E1742" s="5">
        <f t="shared" si="81"/>
        <v>3.0356680955761253E-4</v>
      </c>
      <c r="F1742" s="5">
        <v>16313</v>
      </c>
      <c r="G1742" s="5">
        <f t="shared" si="82"/>
        <v>3.5106412695346537E-4</v>
      </c>
      <c r="H1742" s="5">
        <f t="shared" si="83"/>
        <v>1.156464132113358</v>
      </c>
    </row>
    <row r="1743" spans="1:8" x14ac:dyDescent="0.25">
      <c r="A1743" s="7" t="s">
        <v>9582</v>
      </c>
      <c r="B1743" s="5" t="s">
        <v>1130</v>
      </c>
      <c r="C1743" s="5" t="s">
        <v>9583</v>
      </c>
      <c r="D1743" s="5">
        <v>2265</v>
      </c>
      <c r="E1743" s="5">
        <f t="shared" si="81"/>
        <v>5.4826475053663379E-5</v>
      </c>
      <c r="F1743" s="5">
        <v>2945</v>
      </c>
      <c r="G1743" s="5">
        <f t="shared" si="82"/>
        <v>6.3377910493346137E-5</v>
      </c>
      <c r="H1743" s="5">
        <f t="shared" si="83"/>
        <v>1.1559727381946903</v>
      </c>
    </row>
    <row r="1744" spans="1:8" x14ac:dyDescent="0.25">
      <c r="A1744" s="7" t="s">
        <v>7403</v>
      </c>
      <c r="B1744" s="5" t="s">
        <v>163</v>
      </c>
      <c r="C1744" s="5" t="s">
        <v>7404</v>
      </c>
      <c r="D1744" s="5">
        <v>5400</v>
      </c>
      <c r="E1744" s="5">
        <f t="shared" si="81"/>
        <v>1.3071212595575375E-4</v>
      </c>
      <c r="F1744" s="5">
        <v>7019</v>
      </c>
      <c r="G1744" s="5">
        <f t="shared" si="82"/>
        <v>1.5105248005188338E-4</v>
      </c>
      <c r="H1744" s="5">
        <f t="shared" si="83"/>
        <v>1.1556118374435655</v>
      </c>
    </row>
    <row r="1745" spans="1:8" x14ac:dyDescent="0.25">
      <c r="A1745" s="7" t="s">
        <v>8973</v>
      </c>
      <c r="B1745" s="5" t="s">
        <v>4336</v>
      </c>
      <c r="C1745" s="5" t="s">
        <v>8974</v>
      </c>
      <c r="D1745" s="5">
        <v>3376</v>
      </c>
      <c r="E1745" s="5">
        <f t="shared" si="81"/>
        <v>8.1719284671597162E-5</v>
      </c>
      <c r="F1745" s="5">
        <v>4388</v>
      </c>
      <c r="G1745" s="5">
        <f t="shared" si="82"/>
        <v>9.4432010609440701E-5</v>
      </c>
      <c r="H1745" s="5">
        <f t="shared" si="83"/>
        <v>1.1555658005198135</v>
      </c>
    </row>
    <row r="1746" spans="1:8" x14ac:dyDescent="0.25">
      <c r="A1746" s="7" t="s">
        <v>8723</v>
      </c>
      <c r="B1746" s="5" t="s">
        <v>3973</v>
      </c>
      <c r="C1746" s="5" t="s">
        <v>8724</v>
      </c>
      <c r="D1746" s="5">
        <v>3761</v>
      </c>
      <c r="E1746" s="5">
        <f t="shared" si="81"/>
        <v>9.1038575133257376E-5</v>
      </c>
      <c r="F1746" s="5">
        <v>4888</v>
      </c>
      <c r="G1746" s="5">
        <f t="shared" si="82"/>
        <v>1.0519226705992392E-4</v>
      </c>
      <c r="H1746" s="5">
        <f t="shared" si="83"/>
        <v>1.1554691723365522</v>
      </c>
    </row>
    <row r="1747" spans="1:8" x14ac:dyDescent="0.25">
      <c r="A1747" s="7" t="s">
        <v>8625</v>
      </c>
      <c r="B1747" s="5" t="s">
        <v>3571</v>
      </c>
      <c r="C1747" s="5" t="s">
        <v>8626</v>
      </c>
      <c r="D1747" s="5">
        <v>3925</v>
      </c>
      <c r="E1747" s="5">
        <f t="shared" si="81"/>
        <v>9.5008350810432132E-5</v>
      </c>
      <c r="F1747" s="5">
        <v>5101</v>
      </c>
      <c r="G1747" s="5">
        <f t="shared" si="82"/>
        <v>1.0977613630782976E-4</v>
      </c>
      <c r="H1747" s="5">
        <f t="shared" si="83"/>
        <v>1.1554367102620635</v>
      </c>
    </row>
    <row r="1748" spans="1:8" x14ac:dyDescent="0.25">
      <c r="A1748" s="7" t="s">
        <v>1198</v>
      </c>
      <c r="B1748" s="5" t="s">
        <v>1199</v>
      </c>
      <c r="C1748" s="5" t="s">
        <v>1200</v>
      </c>
      <c r="D1748" s="5">
        <v>15705</v>
      </c>
      <c r="E1748" s="5">
        <f t="shared" si="81"/>
        <v>3.8015443298798385E-4</v>
      </c>
      <c r="F1748" s="5">
        <v>20396</v>
      </c>
      <c r="G1748" s="5">
        <f t="shared" si="82"/>
        <v>4.3893238112811133E-4</v>
      </c>
      <c r="H1748" s="5">
        <f t="shared" si="83"/>
        <v>1.1546159745610158</v>
      </c>
    </row>
    <row r="1749" spans="1:8" x14ac:dyDescent="0.25">
      <c r="A1749" s="7" t="s">
        <v>6232</v>
      </c>
      <c r="B1749" s="5" t="s">
        <v>2291</v>
      </c>
      <c r="C1749" s="5" t="s">
        <v>6233</v>
      </c>
      <c r="D1749" s="5">
        <v>6648</v>
      </c>
      <c r="E1749" s="5">
        <f t="shared" si="81"/>
        <v>1.6092115062108352E-4</v>
      </c>
      <c r="F1749" s="5">
        <v>8630</v>
      </c>
      <c r="G1749" s="5">
        <f t="shared" si="82"/>
        <v>1.857220263353403E-4</v>
      </c>
      <c r="H1749" s="5">
        <f t="shared" si="83"/>
        <v>1.1541181853257729</v>
      </c>
    </row>
    <row r="1750" spans="1:8" x14ac:dyDescent="0.25">
      <c r="A1750" s="7" t="s">
        <v>6622</v>
      </c>
      <c r="B1750" s="5" t="s">
        <v>583</v>
      </c>
      <c r="C1750" s="5" t="s">
        <v>6623</v>
      </c>
      <c r="D1750" s="5">
        <v>6244</v>
      </c>
      <c r="E1750" s="5">
        <f t="shared" si="81"/>
        <v>1.5114194712365303E-4</v>
      </c>
      <c r="F1750" s="5">
        <v>8104</v>
      </c>
      <c r="G1750" s="5">
        <f t="shared" si="82"/>
        <v>1.7440223654943194E-4</v>
      </c>
      <c r="H1750" s="5">
        <f t="shared" si="83"/>
        <v>1.1538969814035085</v>
      </c>
    </row>
    <row r="1751" spans="1:8" x14ac:dyDescent="0.25">
      <c r="A1751" s="7" t="s">
        <v>1829</v>
      </c>
      <c r="B1751" s="5" t="s">
        <v>1830</v>
      </c>
      <c r="C1751" s="5" t="s">
        <v>1831</v>
      </c>
      <c r="D1751" s="5">
        <v>13386</v>
      </c>
      <c r="E1751" s="5">
        <f t="shared" si="81"/>
        <v>3.240208366747629E-4</v>
      </c>
      <c r="F1751" s="5">
        <v>17369</v>
      </c>
      <c r="G1751" s="5">
        <f t="shared" si="82"/>
        <v>3.7378978857688594E-4</v>
      </c>
      <c r="H1751" s="5">
        <f t="shared" si="83"/>
        <v>1.1535979982425599</v>
      </c>
    </row>
    <row r="1752" spans="1:8" x14ac:dyDescent="0.25">
      <c r="A1752" s="7" t="s">
        <v>8111</v>
      </c>
      <c r="B1752" s="5" t="s">
        <v>519</v>
      </c>
      <c r="C1752" s="5" t="s">
        <v>8112</v>
      </c>
      <c r="D1752" s="5">
        <v>4579</v>
      </c>
      <c r="E1752" s="5">
        <f t="shared" si="81"/>
        <v>1.1083904162062897E-4</v>
      </c>
      <c r="F1752" s="5">
        <v>5936</v>
      </c>
      <c r="G1752" s="5">
        <f t="shared" si="82"/>
        <v>1.2774576458013674E-4</v>
      </c>
      <c r="H1752" s="5">
        <f t="shared" si="83"/>
        <v>1.1525340052774433</v>
      </c>
    </row>
    <row r="1753" spans="1:8" x14ac:dyDescent="0.25">
      <c r="A1753" s="7" t="s">
        <v>8548</v>
      </c>
      <c r="B1753" s="5" t="s">
        <v>1477</v>
      </c>
      <c r="C1753" s="5" t="s">
        <v>8549</v>
      </c>
      <c r="D1753" s="5">
        <v>4021</v>
      </c>
      <c r="E1753" s="5">
        <f t="shared" si="81"/>
        <v>9.733212193853442E-5</v>
      </c>
      <c r="F1753" s="5">
        <v>5212</v>
      </c>
      <c r="G1753" s="5">
        <f t="shared" si="82"/>
        <v>1.1216491323983703E-4</v>
      </c>
      <c r="H1753" s="5">
        <f t="shared" si="83"/>
        <v>1.1523935881174929</v>
      </c>
    </row>
    <row r="1754" spans="1:8" x14ac:dyDescent="0.25">
      <c r="A1754" s="7" t="s">
        <v>4048</v>
      </c>
      <c r="B1754" s="5" t="s">
        <v>2423</v>
      </c>
      <c r="C1754" s="5" t="s">
        <v>4049</v>
      </c>
      <c r="D1754" s="5">
        <v>9295</v>
      </c>
      <c r="E1754" s="5">
        <f t="shared" si="81"/>
        <v>2.249942982886539E-4</v>
      </c>
      <c r="F1754" s="5">
        <v>12048</v>
      </c>
      <c r="G1754" s="5">
        <f t="shared" si="82"/>
        <v>2.5927913943084356E-4</v>
      </c>
      <c r="H1754" s="5">
        <f t="shared" si="83"/>
        <v>1.1523809332190467</v>
      </c>
    </row>
    <row r="1755" spans="1:8" x14ac:dyDescent="0.25">
      <c r="A1755" s="7" t="s">
        <v>9291</v>
      </c>
      <c r="B1755" s="5" t="s">
        <v>353</v>
      </c>
      <c r="C1755" s="5" t="s">
        <v>9292</v>
      </c>
      <c r="D1755" s="5">
        <v>2830</v>
      </c>
      <c r="E1755" s="5">
        <f t="shared" si="81"/>
        <v>6.8502836380515399E-5</v>
      </c>
      <c r="F1755" s="5">
        <v>3667</v>
      </c>
      <c r="G1755" s="5">
        <f t="shared" si="82"/>
        <v>7.8915720807843899E-5</v>
      </c>
      <c r="H1755" s="5">
        <f t="shared" si="83"/>
        <v>1.1520066172076093</v>
      </c>
    </row>
    <row r="1756" spans="1:8" x14ac:dyDescent="0.25">
      <c r="A1756" s="7" t="s">
        <v>5866</v>
      </c>
      <c r="B1756" s="5" t="s">
        <v>5867</v>
      </c>
      <c r="C1756" s="5" t="s">
        <v>5868</v>
      </c>
      <c r="D1756" s="5">
        <v>7086</v>
      </c>
      <c r="E1756" s="5">
        <f t="shared" si="81"/>
        <v>1.7152335639305019E-4</v>
      </c>
      <c r="F1756" s="5">
        <v>9181</v>
      </c>
      <c r="G1756" s="5">
        <f t="shared" si="82"/>
        <v>1.9757982894377281E-4</v>
      </c>
      <c r="H1756" s="5">
        <f t="shared" si="83"/>
        <v>1.1519120958140157</v>
      </c>
    </row>
    <row r="1757" spans="1:8" x14ac:dyDescent="0.25">
      <c r="A1757" s="7" t="s">
        <v>306</v>
      </c>
      <c r="B1757" s="5" t="s">
        <v>307</v>
      </c>
      <c r="C1757" s="5" t="s">
        <v>308</v>
      </c>
      <c r="D1757" s="5">
        <v>24439</v>
      </c>
      <c r="E1757" s="5">
        <f t="shared" si="81"/>
        <v>5.9156919374679E-4</v>
      </c>
      <c r="F1757" s="5">
        <v>31664</v>
      </c>
      <c r="G1757" s="5">
        <f t="shared" si="82"/>
        <v>6.8142552049620109E-4</v>
      </c>
      <c r="H1757" s="5">
        <f t="shared" si="83"/>
        <v>1.1518948716384181</v>
      </c>
    </row>
    <row r="1758" spans="1:8" x14ac:dyDescent="0.25">
      <c r="A1758" s="7" t="s">
        <v>4256</v>
      </c>
      <c r="B1758" s="5" t="s">
        <v>2008</v>
      </c>
      <c r="C1758" s="5" t="s">
        <v>4257</v>
      </c>
      <c r="D1758" s="5">
        <v>9073</v>
      </c>
      <c r="E1758" s="5">
        <f t="shared" si="81"/>
        <v>2.1962057755491737E-4</v>
      </c>
      <c r="F1758" s="5">
        <v>11752</v>
      </c>
      <c r="G1758" s="5">
        <f t="shared" si="82"/>
        <v>2.5290906761215746E-4</v>
      </c>
      <c r="H1758" s="5">
        <f t="shared" si="83"/>
        <v>1.1515727279649655</v>
      </c>
    </row>
    <row r="1759" spans="1:8" x14ac:dyDescent="0.25">
      <c r="A1759" s="7" t="s">
        <v>938</v>
      </c>
      <c r="B1759" s="5" t="s">
        <v>939</v>
      </c>
      <c r="C1759" s="5" t="s">
        <v>940</v>
      </c>
      <c r="D1759" s="5">
        <v>17012</v>
      </c>
      <c r="E1759" s="5">
        <f t="shared" si="81"/>
        <v>4.1179160865912647E-4</v>
      </c>
      <c r="F1759" s="5">
        <v>22035</v>
      </c>
      <c r="G1759" s="5">
        <f t="shared" si="82"/>
        <v>4.7420450177279529E-4</v>
      </c>
      <c r="H1759" s="5">
        <f t="shared" si="83"/>
        <v>1.1515642664912413</v>
      </c>
    </row>
    <row r="1760" spans="1:8" x14ac:dyDescent="0.25">
      <c r="A1760" s="7" t="s">
        <v>150</v>
      </c>
      <c r="B1760" s="5" t="s">
        <v>151</v>
      </c>
      <c r="C1760" s="5" t="s">
        <v>152</v>
      </c>
      <c r="D1760" s="5">
        <v>35470</v>
      </c>
      <c r="E1760" s="5">
        <f t="shared" si="81"/>
        <v>8.5858501993529358E-4</v>
      </c>
      <c r="F1760" s="5">
        <v>45918</v>
      </c>
      <c r="G1760" s="5">
        <f t="shared" si="82"/>
        <v>9.881789113865766E-4</v>
      </c>
      <c r="H1760" s="5">
        <f t="shared" si="83"/>
        <v>1.1509389151246194</v>
      </c>
    </row>
    <row r="1761" spans="1:8" x14ac:dyDescent="0.25">
      <c r="A1761" s="7" t="s">
        <v>7902</v>
      </c>
      <c r="B1761" s="5" t="s">
        <v>1942</v>
      </c>
      <c r="C1761" s="5" t="s">
        <v>7903</v>
      </c>
      <c r="D1761" s="5">
        <v>4835</v>
      </c>
      <c r="E1761" s="5">
        <f t="shared" si="81"/>
        <v>1.1703576462890173E-4</v>
      </c>
      <c r="F1761" s="5">
        <v>6256</v>
      </c>
      <c r="G1761" s="5">
        <f t="shared" si="82"/>
        <v>1.34632328708446E-4</v>
      </c>
      <c r="H1761" s="5">
        <f t="shared" si="83"/>
        <v>1.1503520238906426</v>
      </c>
    </row>
    <row r="1762" spans="1:8" x14ac:dyDescent="0.25">
      <c r="A1762" s="7" t="s">
        <v>2422</v>
      </c>
      <c r="B1762" s="5" t="s">
        <v>2423</v>
      </c>
      <c r="C1762" s="5" t="s">
        <v>2424</v>
      </c>
      <c r="D1762" s="5">
        <v>12076</v>
      </c>
      <c r="E1762" s="5">
        <f t="shared" si="81"/>
        <v>2.9231104315586708E-4</v>
      </c>
      <c r="F1762" s="5">
        <v>15625</v>
      </c>
      <c r="G1762" s="5">
        <f t="shared" si="82"/>
        <v>3.362580140776005E-4</v>
      </c>
      <c r="H1762" s="5">
        <f t="shared" si="83"/>
        <v>1.1503431770735391</v>
      </c>
    </row>
    <row r="1763" spans="1:8" x14ac:dyDescent="0.25">
      <c r="A1763" s="7" t="s">
        <v>3415</v>
      </c>
      <c r="B1763" s="5" t="s">
        <v>3416</v>
      </c>
      <c r="C1763" s="5" t="s">
        <v>3417</v>
      </c>
      <c r="D1763" s="5">
        <v>10280</v>
      </c>
      <c r="E1763" s="5">
        <f t="shared" si="81"/>
        <v>2.4883715830095342E-4</v>
      </c>
      <c r="F1763" s="5">
        <v>13301</v>
      </c>
      <c r="G1763" s="5">
        <f t="shared" si="82"/>
        <v>2.8624434209575451E-4</v>
      </c>
      <c r="H1763" s="5">
        <f t="shared" si="83"/>
        <v>1.1503279656873406</v>
      </c>
    </row>
    <row r="1764" spans="1:8" x14ac:dyDescent="0.25">
      <c r="A1764" s="7" t="s">
        <v>7075</v>
      </c>
      <c r="B1764" s="5" t="s">
        <v>2932</v>
      </c>
      <c r="C1764" s="5" t="s">
        <v>7076</v>
      </c>
      <c r="D1764" s="5">
        <v>5734</v>
      </c>
      <c r="E1764" s="5">
        <f t="shared" si="81"/>
        <v>1.3879691300560962E-4</v>
      </c>
      <c r="F1764" s="5">
        <v>7419</v>
      </c>
      <c r="G1764" s="5">
        <f t="shared" si="82"/>
        <v>1.5966068521226995E-4</v>
      </c>
      <c r="H1764" s="5">
        <f t="shared" si="83"/>
        <v>1.1503187048966794</v>
      </c>
    </row>
    <row r="1765" spans="1:8" x14ac:dyDescent="0.25">
      <c r="A1765" s="7" t="s">
        <v>2639</v>
      </c>
      <c r="B1765" s="5" t="s">
        <v>333</v>
      </c>
      <c r="C1765" s="5" t="s">
        <v>2640</v>
      </c>
      <c r="D1765" s="5">
        <v>11582</v>
      </c>
      <c r="E1765" s="5">
        <f t="shared" si="81"/>
        <v>2.8035330422584076E-4</v>
      </c>
      <c r="F1765" s="5">
        <v>14984</v>
      </c>
      <c r="G1765" s="5">
        <f t="shared" si="82"/>
        <v>3.2246336530808098E-4</v>
      </c>
      <c r="H1765" s="5">
        <f t="shared" si="83"/>
        <v>1.1502035483352753</v>
      </c>
    </row>
    <row r="1766" spans="1:8" x14ac:dyDescent="0.25">
      <c r="A1766" s="7" t="s">
        <v>4469</v>
      </c>
      <c r="B1766" s="5" t="s">
        <v>1460</v>
      </c>
      <c r="C1766" s="5" t="s">
        <v>4470</v>
      </c>
      <c r="D1766" s="5">
        <v>8789</v>
      </c>
      <c r="E1766" s="5">
        <f t="shared" si="81"/>
        <v>2.1274608796761476E-4</v>
      </c>
      <c r="F1766" s="5">
        <v>11370</v>
      </c>
      <c r="G1766" s="5">
        <f t="shared" si="82"/>
        <v>2.446882316839883E-4</v>
      </c>
      <c r="H1766" s="5">
        <f t="shared" si="83"/>
        <v>1.15014209671971</v>
      </c>
    </row>
    <row r="1767" spans="1:8" x14ac:dyDescent="0.25">
      <c r="A1767" s="7" t="s">
        <v>9110</v>
      </c>
      <c r="B1767" s="5" t="s">
        <v>624</v>
      </c>
      <c r="C1767" s="5" t="s">
        <v>9111</v>
      </c>
      <c r="D1767" s="5">
        <v>3159</v>
      </c>
      <c r="E1767" s="5">
        <f t="shared" si="81"/>
        <v>7.6466593684115943E-5</v>
      </c>
      <c r="F1767" s="5">
        <v>4084</v>
      </c>
      <c r="G1767" s="5">
        <f t="shared" si="82"/>
        <v>8.7889774687546898E-5</v>
      </c>
      <c r="H1767" s="5">
        <f t="shared" si="83"/>
        <v>1.1493878627655392</v>
      </c>
    </row>
    <row r="1768" spans="1:8" x14ac:dyDescent="0.25">
      <c r="A1768" s="7" t="s">
        <v>3066</v>
      </c>
      <c r="B1768" s="5" t="s">
        <v>3067</v>
      </c>
      <c r="C1768" s="5" t="s">
        <v>3068</v>
      </c>
      <c r="D1768" s="5">
        <v>10868</v>
      </c>
      <c r="E1768" s="5">
        <f t="shared" si="81"/>
        <v>2.6307025646057995E-4</v>
      </c>
      <c r="F1768" s="5">
        <v>14048</v>
      </c>
      <c r="G1768" s="5">
        <f t="shared" si="82"/>
        <v>3.0232016523277643E-4</v>
      </c>
      <c r="H1768" s="5">
        <f t="shared" si="83"/>
        <v>1.1491993405118299</v>
      </c>
    </row>
    <row r="1769" spans="1:8" x14ac:dyDescent="0.25">
      <c r="A1769" s="7" t="s">
        <v>5956</v>
      </c>
      <c r="B1769" s="5" t="s">
        <v>638</v>
      </c>
      <c r="C1769" s="5" t="s">
        <v>5957</v>
      </c>
      <c r="D1769" s="5">
        <v>6984</v>
      </c>
      <c r="E1769" s="5">
        <f t="shared" si="81"/>
        <v>1.6905434956944151E-4</v>
      </c>
      <c r="F1769" s="5">
        <v>9020</v>
      </c>
      <c r="G1769" s="5">
        <f t="shared" si="82"/>
        <v>1.9411502636671721E-4</v>
      </c>
      <c r="H1769" s="5">
        <f t="shared" si="83"/>
        <v>1.1482403550166076</v>
      </c>
    </row>
    <row r="1770" spans="1:8" x14ac:dyDescent="0.25">
      <c r="A1770" s="7" t="s">
        <v>2357</v>
      </c>
      <c r="B1770" s="5" t="s">
        <v>2261</v>
      </c>
      <c r="C1770" s="5" t="s">
        <v>2358</v>
      </c>
      <c r="D1770" s="5">
        <v>12220</v>
      </c>
      <c r="E1770" s="5">
        <f t="shared" si="81"/>
        <v>2.9579669984802054E-4</v>
      </c>
      <c r="F1770" s="5">
        <v>15779</v>
      </c>
      <c r="G1770" s="5">
        <f t="shared" si="82"/>
        <v>3.3957217306434932E-4</v>
      </c>
      <c r="H1770" s="5">
        <f t="shared" si="83"/>
        <v>1.1479917566315665</v>
      </c>
    </row>
    <row r="1771" spans="1:8" x14ac:dyDescent="0.25">
      <c r="A1771" s="7" t="s">
        <v>6193</v>
      </c>
      <c r="B1771" s="5" t="s">
        <v>13</v>
      </c>
      <c r="C1771" s="5" t="s">
        <v>6194</v>
      </c>
      <c r="D1771" s="5">
        <v>6686</v>
      </c>
      <c r="E1771" s="5">
        <f t="shared" si="81"/>
        <v>1.61840976692624E-4</v>
      </c>
      <c r="F1771" s="5">
        <v>8633</v>
      </c>
      <c r="G1771" s="5">
        <f t="shared" si="82"/>
        <v>1.8578658787404319E-4</v>
      </c>
      <c r="H1771" s="5">
        <f t="shared" si="83"/>
        <v>1.1479576536843188</v>
      </c>
    </row>
    <row r="1772" spans="1:8" x14ac:dyDescent="0.25">
      <c r="A1772" s="7" t="s">
        <v>5707</v>
      </c>
      <c r="B1772" s="5" t="s">
        <v>4103</v>
      </c>
      <c r="C1772" s="5" t="s">
        <v>5708</v>
      </c>
      <c r="D1772" s="5">
        <v>7275</v>
      </c>
      <c r="E1772" s="5">
        <f t="shared" si="81"/>
        <v>1.7609828080150159E-4</v>
      </c>
      <c r="F1772" s="5">
        <v>9393</v>
      </c>
      <c r="G1772" s="5">
        <f t="shared" si="82"/>
        <v>2.0214217767877769E-4</v>
      </c>
      <c r="H1772" s="5">
        <f t="shared" si="83"/>
        <v>1.1478941007188641</v>
      </c>
    </row>
    <row r="1773" spans="1:8" x14ac:dyDescent="0.25">
      <c r="A1773" s="7" t="s">
        <v>6583</v>
      </c>
      <c r="B1773" s="5" t="s">
        <v>1551</v>
      </c>
      <c r="C1773" s="5" t="s">
        <v>6584</v>
      </c>
      <c r="D1773" s="5">
        <v>6281</v>
      </c>
      <c r="E1773" s="5">
        <f t="shared" si="81"/>
        <v>1.5203756724594246E-4</v>
      </c>
      <c r="F1773" s="5">
        <v>8107</v>
      </c>
      <c r="G1773" s="5">
        <f t="shared" si="82"/>
        <v>1.7446679808813485E-4</v>
      </c>
      <c r="H1773" s="5">
        <f t="shared" si="83"/>
        <v>1.1475242681692606</v>
      </c>
    </row>
    <row r="1774" spans="1:8" x14ac:dyDescent="0.25">
      <c r="A1774" s="7" t="s">
        <v>6919</v>
      </c>
      <c r="B1774" s="5" t="s">
        <v>2116</v>
      </c>
      <c r="C1774" s="5" t="s">
        <v>6920</v>
      </c>
      <c r="D1774" s="5">
        <v>5905</v>
      </c>
      <c r="E1774" s="5">
        <f t="shared" si="81"/>
        <v>1.4293613032754184E-4</v>
      </c>
      <c r="F1774" s="5">
        <v>7619</v>
      </c>
      <c r="G1774" s="5">
        <f t="shared" si="82"/>
        <v>1.6396478779246324E-4</v>
      </c>
      <c r="H1774" s="5">
        <f t="shared" si="83"/>
        <v>1.14711925820808</v>
      </c>
    </row>
    <row r="1775" spans="1:8" x14ac:dyDescent="0.25">
      <c r="A1775" s="7" t="s">
        <v>2645</v>
      </c>
      <c r="B1775" s="5" t="s">
        <v>1239</v>
      </c>
      <c r="C1775" s="5" t="s">
        <v>2646</v>
      </c>
      <c r="D1775" s="5">
        <v>11577</v>
      </c>
      <c r="E1775" s="5">
        <f t="shared" si="81"/>
        <v>2.8023227447958538E-4</v>
      </c>
      <c r="F1775" s="5">
        <v>14932</v>
      </c>
      <c r="G1775" s="5">
        <f t="shared" si="82"/>
        <v>3.2134429863723071E-4</v>
      </c>
      <c r="H1775" s="5">
        <f t="shared" si="83"/>
        <v>1.1467069566986665</v>
      </c>
    </row>
    <row r="1776" spans="1:8" x14ac:dyDescent="0.25">
      <c r="A1776" s="7" t="s">
        <v>1928</v>
      </c>
      <c r="B1776" s="5" t="s">
        <v>1929</v>
      </c>
      <c r="C1776" s="5" t="s">
        <v>1930</v>
      </c>
      <c r="D1776" s="5">
        <v>13158</v>
      </c>
      <c r="E1776" s="5">
        <f t="shared" si="81"/>
        <v>3.1850188024551998E-4</v>
      </c>
      <c r="F1776" s="5">
        <v>16970</v>
      </c>
      <c r="G1776" s="5">
        <f t="shared" si="82"/>
        <v>3.6520310392940033E-4</v>
      </c>
      <c r="H1776" s="5">
        <f t="shared" si="83"/>
        <v>1.1466277801810159</v>
      </c>
    </row>
    <row r="1777" spans="1:8" x14ac:dyDescent="0.25">
      <c r="A1777" s="7" t="s">
        <v>1790</v>
      </c>
      <c r="B1777" s="5" t="s">
        <v>563</v>
      </c>
      <c r="C1777" s="5" t="s">
        <v>1791</v>
      </c>
      <c r="D1777" s="5">
        <v>13493</v>
      </c>
      <c r="E1777" s="5">
        <f t="shared" si="81"/>
        <v>3.2661087324462691E-4</v>
      </c>
      <c r="F1777" s="5">
        <v>17391</v>
      </c>
      <c r="G1777" s="5">
        <f t="shared" si="82"/>
        <v>3.742632398607072E-4</v>
      </c>
      <c r="H1777" s="5">
        <f t="shared" si="83"/>
        <v>1.1458995107624275</v>
      </c>
    </row>
    <row r="1778" spans="1:8" x14ac:dyDescent="0.25">
      <c r="A1778" s="7" t="s">
        <v>6080</v>
      </c>
      <c r="B1778" s="5" t="s">
        <v>5089</v>
      </c>
      <c r="C1778" s="5" t="s">
        <v>6081</v>
      </c>
      <c r="D1778" s="5">
        <v>6791</v>
      </c>
      <c r="E1778" s="5">
        <f t="shared" si="81"/>
        <v>1.6438260136398587E-4</v>
      </c>
      <c r="F1778" s="5">
        <v>8751</v>
      </c>
      <c r="G1778" s="5">
        <f t="shared" si="82"/>
        <v>1.8832600839635723E-4</v>
      </c>
      <c r="H1778" s="5">
        <f t="shared" si="83"/>
        <v>1.1456565769959706</v>
      </c>
    </row>
    <row r="1779" spans="1:8" x14ac:dyDescent="0.25">
      <c r="A1779" s="7" t="s">
        <v>6707</v>
      </c>
      <c r="B1779" s="5" t="s">
        <v>37</v>
      </c>
      <c r="C1779" s="5" t="s">
        <v>6708</v>
      </c>
      <c r="D1779" s="5">
        <v>6158</v>
      </c>
      <c r="E1779" s="5">
        <f t="shared" si="81"/>
        <v>1.4906023548806141E-4</v>
      </c>
      <c r="F1779" s="5">
        <v>7935</v>
      </c>
      <c r="G1779" s="5">
        <f t="shared" si="82"/>
        <v>1.7076526986916862E-4</v>
      </c>
      <c r="H1779" s="5">
        <f t="shared" si="83"/>
        <v>1.1456125056426978</v>
      </c>
    </row>
    <row r="1780" spans="1:8" x14ac:dyDescent="0.25">
      <c r="A1780" s="7" t="s">
        <v>8870</v>
      </c>
      <c r="B1780" s="5" t="s">
        <v>2410</v>
      </c>
      <c r="C1780" s="5" t="s">
        <v>8871</v>
      </c>
      <c r="D1780" s="5">
        <v>3524</v>
      </c>
      <c r="E1780" s="5">
        <f t="shared" si="81"/>
        <v>8.5301765160754854E-5</v>
      </c>
      <c r="F1780" s="5">
        <v>4540</v>
      </c>
      <c r="G1780" s="5">
        <f t="shared" si="82"/>
        <v>9.7703128570387595E-5</v>
      </c>
      <c r="H1780" s="5">
        <f t="shared" si="83"/>
        <v>1.1453822601005013</v>
      </c>
    </row>
    <row r="1781" spans="1:8" x14ac:dyDescent="0.25">
      <c r="A1781" s="7" t="s">
        <v>6573</v>
      </c>
      <c r="B1781" s="5" t="s">
        <v>2285</v>
      </c>
      <c r="C1781" s="5" t="s">
        <v>6574</v>
      </c>
      <c r="D1781" s="5">
        <v>6296</v>
      </c>
      <c r="E1781" s="5">
        <f t="shared" si="81"/>
        <v>1.5240065648470844E-4</v>
      </c>
      <c r="F1781" s="5">
        <v>8111</v>
      </c>
      <c r="G1781" s="5">
        <f t="shared" si="82"/>
        <v>1.7455288013973872E-4</v>
      </c>
      <c r="H1781" s="5">
        <f t="shared" si="83"/>
        <v>1.1453551721232447</v>
      </c>
    </row>
    <row r="1782" spans="1:8" x14ac:dyDescent="0.25">
      <c r="A1782" s="7" t="s">
        <v>3623</v>
      </c>
      <c r="B1782" s="5" t="s">
        <v>1802</v>
      </c>
      <c r="C1782" s="5" t="s">
        <v>3624</v>
      </c>
      <c r="D1782" s="5">
        <v>9948</v>
      </c>
      <c r="E1782" s="5">
        <f t="shared" si="81"/>
        <v>2.4080078314959969E-4</v>
      </c>
      <c r="F1782" s="5">
        <v>12815</v>
      </c>
      <c r="G1782" s="5">
        <f t="shared" si="82"/>
        <v>2.7578537282588482E-4</v>
      </c>
      <c r="H1782" s="5">
        <f t="shared" si="83"/>
        <v>1.1452843683425673</v>
      </c>
    </row>
    <row r="1783" spans="1:8" x14ac:dyDescent="0.25">
      <c r="A1783" s="7" t="s">
        <v>3379</v>
      </c>
      <c r="B1783" s="5" t="s">
        <v>3380</v>
      </c>
      <c r="C1783" s="5" t="s">
        <v>3381</v>
      </c>
      <c r="D1783" s="5">
        <v>10342</v>
      </c>
      <c r="E1783" s="5">
        <f t="shared" si="81"/>
        <v>2.503379271545195E-4</v>
      </c>
      <c r="F1783" s="5">
        <v>13319</v>
      </c>
      <c r="G1783" s="5">
        <f t="shared" si="82"/>
        <v>2.8663171132797187E-4</v>
      </c>
      <c r="H1783" s="5">
        <f t="shared" si="83"/>
        <v>1.1449791671041929</v>
      </c>
    </row>
    <row r="1784" spans="1:8" x14ac:dyDescent="0.25">
      <c r="A1784" s="7" t="s">
        <v>9977</v>
      </c>
      <c r="B1784" s="5" t="s">
        <v>2442</v>
      </c>
      <c r="C1784" s="5" t="s">
        <v>9978</v>
      </c>
      <c r="D1784" s="5">
        <v>859</v>
      </c>
      <c r="E1784" s="5">
        <f t="shared" si="81"/>
        <v>2.0792910406665274E-5</v>
      </c>
      <c r="F1784" s="5">
        <v>1106</v>
      </c>
      <c r="G1784" s="5">
        <f t="shared" si="82"/>
        <v>2.3801687268468872E-5</v>
      </c>
      <c r="H1784" s="5">
        <f t="shared" si="83"/>
        <v>1.1447020548330318</v>
      </c>
    </row>
    <row r="1785" spans="1:8" x14ac:dyDescent="0.25">
      <c r="A1785" s="7" t="s">
        <v>3365</v>
      </c>
      <c r="B1785" s="5" t="s">
        <v>638</v>
      </c>
      <c r="C1785" s="5" t="s">
        <v>3366</v>
      </c>
      <c r="D1785" s="5">
        <v>10361</v>
      </c>
      <c r="E1785" s="5">
        <f t="shared" si="81"/>
        <v>2.5079784019028977E-4</v>
      </c>
      <c r="F1785" s="5">
        <v>13336</v>
      </c>
      <c r="G1785" s="5">
        <f t="shared" si="82"/>
        <v>2.8699756004728832E-4</v>
      </c>
      <c r="H1785" s="5">
        <f t="shared" si="83"/>
        <v>1.1443382440196952</v>
      </c>
    </row>
    <row r="1786" spans="1:8" x14ac:dyDescent="0.25">
      <c r="A1786" s="7" t="s">
        <v>4056</v>
      </c>
      <c r="B1786" s="5" t="s">
        <v>166</v>
      </c>
      <c r="C1786" s="5" t="s">
        <v>4057</v>
      </c>
      <c r="D1786" s="5">
        <v>9289</v>
      </c>
      <c r="E1786" s="5">
        <f t="shared" si="81"/>
        <v>2.2484906259314752E-4</v>
      </c>
      <c r="F1786" s="5">
        <v>11956</v>
      </c>
      <c r="G1786" s="5">
        <f t="shared" si="82"/>
        <v>2.5729925224395462E-4</v>
      </c>
      <c r="H1786" s="5">
        <f t="shared" si="83"/>
        <v>1.1443198796408771</v>
      </c>
    </row>
    <row r="1787" spans="1:8" x14ac:dyDescent="0.25">
      <c r="A1787" s="7" t="s">
        <v>5886</v>
      </c>
      <c r="B1787" s="5" t="s">
        <v>900</v>
      </c>
      <c r="C1787" s="5" t="s">
        <v>5887</v>
      </c>
      <c r="D1787" s="5">
        <v>7053</v>
      </c>
      <c r="E1787" s="5">
        <f t="shared" si="81"/>
        <v>1.7072456006776503E-4</v>
      </c>
      <c r="F1787" s="5">
        <v>9078</v>
      </c>
      <c r="G1787" s="5">
        <f t="shared" si="82"/>
        <v>1.9536321611497324E-4</v>
      </c>
      <c r="H1787" s="5">
        <f t="shared" si="83"/>
        <v>1.144318169790149</v>
      </c>
    </row>
    <row r="1788" spans="1:8" x14ac:dyDescent="0.25">
      <c r="A1788" s="7" t="s">
        <v>7126</v>
      </c>
      <c r="B1788" s="5" t="s">
        <v>488</v>
      </c>
      <c r="C1788" s="5" t="s">
        <v>7127</v>
      </c>
      <c r="D1788" s="5">
        <v>5680</v>
      </c>
      <c r="E1788" s="5">
        <f t="shared" si="81"/>
        <v>1.374897917460521E-4</v>
      </c>
      <c r="F1788" s="5">
        <v>7308</v>
      </c>
      <c r="G1788" s="5">
        <f t="shared" si="82"/>
        <v>1.5727190828026267E-4</v>
      </c>
      <c r="H1788" s="5">
        <f t="shared" si="83"/>
        <v>1.1438806203936125</v>
      </c>
    </row>
    <row r="1789" spans="1:8" x14ac:dyDescent="0.25">
      <c r="A1789" s="7" t="s">
        <v>6375</v>
      </c>
      <c r="B1789" s="5" t="s">
        <v>79</v>
      </c>
      <c r="C1789" s="5" t="s">
        <v>6376</v>
      </c>
      <c r="D1789" s="5">
        <v>6503</v>
      </c>
      <c r="E1789" s="5">
        <f t="shared" si="81"/>
        <v>1.5741128797967902E-4</v>
      </c>
      <c r="F1789" s="5">
        <v>8365</v>
      </c>
      <c r="G1789" s="5">
        <f t="shared" si="82"/>
        <v>1.800190904165842E-4</v>
      </c>
      <c r="H1789" s="5">
        <f t="shared" si="83"/>
        <v>1.1436224982786731</v>
      </c>
    </row>
    <row r="1790" spans="1:8" x14ac:dyDescent="0.25">
      <c r="A1790" s="7" t="s">
        <v>4203</v>
      </c>
      <c r="B1790" s="5" t="s">
        <v>1715</v>
      </c>
      <c r="C1790" s="5" t="s">
        <v>4204</v>
      </c>
      <c r="D1790" s="5">
        <v>9144</v>
      </c>
      <c r="E1790" s="5">
        <f t="shared" si="81"/>
        <v>2.2133919995174302E-4</v>
      </c>
      <c r="F1790" s="5">
        <v>11761</v>
      </c>
      <c r="G1790" s="5">
        <f t="shared" si="82"/>
        <v>2.5310275222826617E-4</v>
      </c>
      <c r="H1790" s="5">
        <f t="shared" si="83"/>
        <v>1.1435062215976579</v>
      </c>
    </row>
    <row r="1791" spans="1:8" x14ac:dyDescent="0.25">
      <c r="A1791" s="7" t="s">
        <v>6531</v>
      </c>
      <c r="B1791" s="5" t="s">
        <v>5407</v>
      </c>
      <c r="C1791" s="5" t="s">
        <v>6532</v>
      </c>
      <c r="D1791" s="5">
        <v>6343</v>
      </c>
      <c r="E1791" s="5">
        <f t="shared" si="81"/>
        <v>1.5353833609950851E-4</v>
      </c>
      <c r="F1791" s="5">
        <v>8158</v>
      </c>
      <c r="G1791" s="5">
        <f t="shared" si="82"/>
        <v>1.7556434424608413E-4</v>
      </c>
      <c r="H1791" s="5">
        <f t="shared" si="83"/>
        <v>1.143456082084285</v>
      </c>
    </row>
    <row r="1792" spans="1:8" x14ac:dyDescent="0.25">
      <c r="A1792" s="7" t="s">
        <v>8939</v>
      </c>
      <c r="B1792" s="5" t="s">
        <v>868</v>
      </c>
      <c r="C1792" s="5" t="s">
        <v>8940</v>
      </c>
      <c r="D1792" s="5">
        <v>3424</v>
      </c>
      <c r="E1792" s="5">
        <f t="shared" si="81"/>
        <v>8.2881170235648299E-5</v>
      </c>
      <c r="F1792" s="5">
        <v>4403</v>
      </c>
      <c r="G1792" s="5">
        <f t="shared" si="82"/>
        <v>9.475481830295519E-5</v>
      </c>
      <c r="H1792" s="5">
        <f t="shared" si="83"/>
        <v>1.1432611054301918</v>
      </c>
    </row>
    <row r="1793" spans="1:8" x14ac:dyDescent="0.25">
      <c r="A1793" s="7" t="s">
        <v>8535</v>
      </c>
      <c r="B1793" s="5" t="s">
        <v>6160</v>
      </c>
      <c r="C1793" s="5" t="s">
        <v>8536</v>
      </c>
      <c r="D1793" s="5">
        <v>4040</v>
      </c>
      <c r="E1793" s="5">
        <f t="shared" si="81"/>
        <v>9.7792034974304663E-5</v>
      </c>
      <c r="F1793" s="5">
        <v>5195</v>
      </c>
      <c r="G1793" s="5">
        <f t="shared" si="82"/>
        <v>1.117990645205206E-4</v>
      </c>
      <c r="H1793" s="5">
        <f t="shared" si="83"/>
        <v>1.1432328261692923</v>
      </c>
    </row>
    <row r="1794" spans="1:8" x14ac:dyDescent="0.25">
      <c r="A1794" s="7" t="s">
        <v>8418</v>
      </c>
      <c r="B1794" s="5" t="s">
        <v>1308</v>
      </c>
      <c r="C1794" s="5" t="s">
        <v>8419</v>
      </c>
      <c r="D1794" s="5">
        <v>4214</v>
      </c>
      <c r="E1794" s="5">
        <f t="shared" ref="E1794:E1857" si="84">D1794/41312158</f>
        <v>1.0200387014399006E-4</v>
      </c>
      <c r="F1794" s="5">
        <v>5418</v>
      </c>
      <c r="G1794" s="5">
        <f t="shared" ref="G1794:G1857" si="85">F1794/46467294</f>
        <v>1.1659813889743613E-4</v>
      </c>
      <c r="H1794" s="5">
        <f t="shared" ref="H1794:H1857" si="86">G1794/E1794</f>
        <v>1.1430756375502675</v>
      </c>
    </row>
    <row r="1795" spans="1:8" x14ac:dyDescent="0.25">
      <c r="A1795" s="7" t="s">
        <v>7923</v>
      </c>
      <c r="B1795" s="5" t="s">
        <v>610</v>
      </c>
      <c r="C1795" s="5" t="s">
        <v>7924</v>
      </c>
      <c r="D1795" s="5">
        <v>4817</v>
      </c>
      <c r="E1795" s="5">
        <f t="shared" si="84"/>
        <v>1.1660005754238256E-4</v>
      </c>
      <c r="F1795" s="5">
        <v>6192</v>
      </c>
      <c r="G1795" s="5">
        <f t="shared" si="85"/>
        <v>1.3325501588278414E-4</v>
      </c>
      <c r="H1795" s="5">
        <f t="shared" si="86"/>
        <v>1.1428383372310749</v>
      </c>
    </row>
    <row r="1796" spans="1:8" x14ac:dyDescent="0.25">
      <c r="A1796" s="7" t="s">
        <v>7316</v>
      </c>
      <c r="B1796" s="5" t="s">
        <v>1044</v>
      </c>
      <c r="C1796" s="5" t="s">
        <v>7317</v>
      </c>
      <c r="D1796" s="5">
        <v>5488</v>
      </c>
      <c r="E1796" s="5">
        <f t="shared" si="84"/>
        <v>1.3284224948984752E-4</v>
      </c>
      <c r="F1796" s="5">
        <v>7053</v>
      </c>
      <c r="G1796" s="5">
        <f t="shared" si="85"/>
        <v>1.5178417749051623E-4</v>
      </c>
      <c r="H1796" s="5">
        <f t="shared" si="86"/>
        <v>1.1425896360036898</v>
      </c>
    </row>
    <row r="1797" spans="1:8" x14ac:dyDescent="0.25">
      <c r="A1797" s="7" t="s">
        <v>6170</v>
      </c>
      <c r="B1797" s="5" t="s">
        <v>379</v>
      </c>
      <c r="C1797" s="5" t="s">
        <v>6171</v>
      </c>
      <c r="D1797" s="5">
        <v>6708</v>
      </c>
      <c r="E1797" s="5">
        <f t="shared" si="84"/>
        <v>1.6237350757614743E-4</v>
      </c>
      <c r="F1797" s="5">
        <v>8620</v>
      </c>
      <c r="G1797" s="5">
        <f t="shared" si="85"/>
        <v>1.8550682120633063E-4</v>
      </c>
      <c r="H1797" s="5">
        <f t="shared" si="86"/>
        <v>1.1424697536901733</v>
      </c>
    </row>
    <row r="1798" spans="1:8" x14ac:dyDescent="0.25">
      <c r="A1798" s="7" t="s">
        <v>7786</v>
      </c>
      <c r="B1798" s="5" t="s">
        <v>2168</v>
      </c>
      <c r="C1798" s="5" t="s">
        <v>7787</v>
      </c>
      <c r="D1798" s="5">
        <v>4951</v>
      </c>
      <c r="E1798" s="5">
        <f t="shared" si="84"/>
        <v>1.1984365474202534E-4</v>
      </c>
      <c r="F1798" s="5">
        <v>6361</v>
      </c>
      <c r="G1798" s="5">
        <f t="shared" si="85"/>
        <v>1.3689198256304746E-4</v>
      </c>
      <c r="H1798" s="5">
        <f t="shared" si="86"/>
        <v>1.1422547389573543</v>
      </c>
    </row>
    <row r="1799" spans="1:8" x14ac:dyDescent="0.25">
      <c r="A1799" s="7" t="s">
        <v>199</v>
      </c>
      <c r="B1799" s="5" t="s">
        <v>76</v>
      </c>
      <c r="C1799" s="5" t="s">
        <v>200</v>
      </c>
      <c r="D1799" s="5">
        <v>30922</v>
      </c>
      <c r="E1799" s="5">
        <f t="shared" si="84"/>
        <v>7.4849636274144764E-4</v>
      </c>
      <c r="F1799" s="5">
        <v>39696</v>
      </c>
      <c r="G1799" s="5">
        <f t="shared" si="85"/>
        <v>8.5427828011676343E-4</v>
      </c>
      <c r="H1799" s="5">
        <f t="shared" si="86"/>
        <v>1.1413258936728541</v>
      </c>
    </row>
    <row r="1800" spans="1:8" x14ac:dyDescent="0.25">
      <c r="A1800" s="7" t="s">
        <v>8563</v>
      </c>
      <c r="B1800" s="5" t="s">
        <v>230</v>
      </c>
      <c r="C1800" s="5" t="s">
        <v>8564</v>
      </c>
      <c r="D1800" s="5">
        <v>4004</v>
      </c>
      <c r="E1800" s="5">
        <f t="shared" si="84"/>
        <v>9.6920620801266297E-5</v>
      </c>
      <c r="F1800" s="5">
        <v>5136</v>
      </c>
      <c r="G1800" s="5">
        <f t="shared" si="85"/>
        <v>1.1052935425936358E-4</v>
      </c>
      <c r="H1800" s="5">
        <f t="shared" si="86"/>
        <v>1.1404111255746257</v>
      </c>
    </row>
    <row r="1801" spans="1:8" x14ac:dyDescent="0.25">
      <c r="A1801" s="7" t="s">
        <v>8093</v>
      </c>
      <c r="B1801" s="5" t="s">
        <v>1543</v>
      </c>
      <c r="C1801" s="5" t="s">
        <v>8094</v>
      </c>
      <c r="D1801" s="5">
        <v>4603</v>
      </c>
      <c r="E1801" s="5">
        <f t="shared" si="84"/>
        <v>1.1141998440265454E-4</v>
      </c>
      <c r="F1801" s="5">
        <v>5904</v>
      </c>
      <c r="G1801" s="5">
        <f t="shared" si="85"/>
        <v>1.2705710816730581E-4</v>
      </c>
      <c r="H1801" s="5">
        <f t="shared" si="86"/>
        <v>1.1403439773258373</v>
      </c>
    </row>
    <row r="1802" spans="1:8" x14ac:dyDescent="0.25">
      <c r="A1802" s="7" t="s">
        <v>3354</v>
      </c>
      <c r="B1802" s="5" t="s">
        <v>3355</v>
      </c>
      <c r="C1802" s="5" t="s">
        <v>3356</v>
      </c>
      <c r="D1802" s="5">
        <v>10384</v>
      </c>
      <c r="E1802" s="5">
        <f t="shared" si="84"/>
        <v>2.5135457702306428E-4</v>
      </c>
      <c r="F1802" s="5">
        <v>13313</v>
      </c>
      <c r="G1802" s="5">
        <f t="shared" si="85"/>
        <v>2.865025882505661E-4</v>
      </c>
      <c r="H1802" s="5">
        <f t="shared" si="86"/>
        <v>1.1398343791618191</v>
      </c>
    </row>
    <row r="1803" spans="1:8" x14ac:dyDescent="0.25">
      <c r="A1803" s="7" t="s">
        <v>1377</v>
      </c>
      <c r="B1803" s="5" t="s">
        <v>1378</v>
      </c>
      <c r="C1803" s="5" t="s">
        <v>1379</v>
      </c>
      <c r="D1803" s="5">
        <v>15064</v>
      </c>
      <c r="E1803" s="5">
        <f t="shared" si="84"/>
        <v>3.6463841951805086E-4</v>
      </c>
      <c r="F1803" s="5">
        <v>19313</v>
      </c>
      <c r="G1803" s="5">
        <f t="shared" si="85"/>
        <v>4.1562566565636464E-4</v>
      </c>
      <c r="H1803" s="5">
        <f t="shared" si="86"/>
        <v>1.1398296049157535</v>
      </c>
    </row>
    <row r="1804" spans="1:8" x14ac:dyDescent="0.25">
      <c r="A1804" s="7" t="s">
        <v>4241</v>
      </c>
      <c r="B1804" s="5" t="s">
        <v>1392</v>
      </c>
      <c r="C1804" s="5" t="s">
        <v>4242</v>
      </c>
      <c r="D1804" s="5">
        <v>9095</v>
      </c>
      <c r="E1804" s="5">
        <f t="shared" si="84"/>
        <v>2.2015310843844082E-4</v>
      </c>
      <c r="F1804" s="5">
        <v>11660</v>
      </c>
      <c r="G1804" s="5">
        <f t="shared" si="85"/>
        <v>2.5092918042526858E-4</v>
      </c>
      <c r="H1804" s="5">
        <f t="shared" si="86"/>
        <v>1.1397939470631337</v>
      </c>
    </row>
    <row r="1805" spans="1:8" x14ac:dyDescent="0.25">
      <c r="A1805" s="7" t="s">
        <v>9194</v>
      </c>
      <c r="B1805" s="5" t="s">
        <v>4298</v>
      </c>
      <c r="C1805" s="5" t="s">
        <v>9195</v>
      </c>
      <c r="D1805" s="5">
        <v>3025</v>
      </c>
      <c r="E1805" s="5">
        <f t="shared" si="84"/>
        <v>7.3222996484473168E-5</v>
      </c>
      <c r="F1805" s="5">
        <v>3877</v>
      </c>
      <c r="G1805" s="5">
        <f t="shared" si="85"/>
        <v>8.3435028517046854E-5</v>
      </c>
      <c r="H1805" s="5">
        <f t="shared" si="86"/>
        <v>1.1394648201093374</v>
      </c>
    </row>
    <row r="1806" spans="1:8" x14ac:dyDescent="0.25">
      <c r="A1806" s="7" t="s">
        <v>8422</v>
      </c>
      <c r="B1806" s="5" t="s">
        <v>1207</v>
      </c>
      <c r="C1806" s="5" t="s">
        <v>8423</v>
      </c>
      <c r="D1806" s="5">
        <v>4211</v>
      </c>
      <c r="E1806" s="5">
        <f t="shared" si="84"/>
        <v>1.0193125229623686E-4</v>
      </c>
      <c r="F1806" s="5">
        <v>5396</v>
      </c>
      <c r="G1806" s="5">
        <f t="shared" si="85"/>
        <v>1.1612468761361485E-4</v>
      </c>
      <c r="H1806" s="5">
        <f t="shared" si="86"/>
        <v>1.1392451774861789</v>
      </c>
    </row>
    <row r="1807" spans="1:8" x14ac:dyDescent="0.25">
      <c r="A1807" s="7" t="s">
        <v>99</v>
      </c>
      <c r="B1807" s="5" t="s">
        <v>100</v>
      </c>
      <c r="C1807" s="5" t="s">
        <v>101</v>
      </c>
      <c r="D1807" s="5">
        <v>42623</v>
      </c>
      <c r="E1807" s="5">
        <f t="shared" si="84"/>
        <v>1.0317301749281653E-3</v>
      </c>
      <c r="F1807" s="5">
        <v>54586</v>
      </c>
      <c r="G1807" s="5">
        <f t="shared" si="85"/>
        <v>1.1747187172121535E-3</v>
      </c>
      <c r="H1807" s="5">
        <f t="shared" si="86"/>
        <v>1.1385910248228845</v>
      </c>
    </row>
    <row r="1808" spans="1:8" x14ac:dyDescent="0.25">
      <c r="A1808" s="7" t="s">
        <v>5838</v>
      </c>
      <c r="B1808" s="5" t="s">
        <v>825</v>
      </c>
      <c r="C1808" s="5" t="s">
        <v>5839</v>
      </c>
      <c r="D1808" s="5">
        <v>7117</v>
      </c>
      <c r="E1808" s="5">
        <f t="shared" si="84"/>
        <v>1.7227374081983324E-4</v>
      </c>
      <c r="F1808" s="5">
        <v>9114</v>
      </c>
      <c r="G1808" s="5">
        <f t="shared" si="85"/>
        <v>1.9613795457940804E-4</v>
      </c>
      <c r="H1808" s="5">
        <f t="shared" si="86"/>
        <v>1.1385249640833677</v>
      </c>
    </row>
    <row r="1809" spans="1:8" x14ac:dyDescent="0.25">
      <c r="A1809" s="7" t="s">
        <v>6693</v>
      </c>
      <c r="B1809" s="5" t="s">
        <v>3576</v>
      </c>
      <c r="C1809" s="5" t="s">
        <v>6694</v>
      </c>
      <c r="D1809" s="5">
        <v>6170</v>
      </c>
      <c r="E1809" s="5">
        <f t="shared" si="84"/>
        <v>1.4935070687907421E-4</v>
      </c>
      <c r="F1809" s="5">
        <v>7901</v>
      </c>
      <c r="G1809" s="5">
        <f t="shared" si="85"/>
        <v>1.7003357243053577E-4</v>
      </c>
      <c r="H1809" s="5">
        <f t="shared" si="86"/>
        <v>1.1384852203492279</v>
      </c>
    </row>
    <row r="1810" spans="1:8" x14ac:dyDescent="0.25">
      <c r="A1810" s="7" t="s">
        <v>4114</v>
      </c>
      <c r="B1810" s="5" t="s">
        <v>1276</v>
      </c>
      <c r="C1810" s="5" t="s">
        <v>4115</v>
      </c>
      <c r="D1810" s="5">
        <v>9213</v>
      </c>
      <c r="E1810" s="5">
        <f t="shared" si="84"/>
        <v>2.2300941045006655E-4</v>
      </c>
      <c r="F1810" s="5">
        <v>11791</v>
      </c>
      <c r="G1810" s="5">
        <f t="shared" si="85"/>
        <v>2.5374836761529518E-4</v>
      </c>
      <c r="H1810" s="5">
        <f t="shared" si="86"/>
        <v>1.1378370406127383</v>
      </c>
    </row>
    <row r="1811" spans="1:8" x14ac:dyDescent="0.25">
      <c r="A1811" s="7" t="s">
        <v>4488</v>
      </c>
      <c r="B1811" s="5" t="s">
        <v>3209</v>
      </c>
      <c r="C1811" s="5" t="s">
        <v>4489</v>
      </c>
      <c r="D1811" s="5">
        <v>8772</v>
      </c>
      <c r="E1811" s="5">
        <f t="shared" si="84"/>
        <v>2.1233458683034666E-4</v>
      </c>
      <c r="F1811" s="5">
        <v>11221</v>
      </c>
      <c r="G1811" s="5">
        <f t="shared" si="85"/>
        <v>2.4148167526174432E-4</v>
      </c>
      <c r="H1811" s="5">
        <f t="shared" si="86"/>
        <v>1.1372696218100629</v>
      </c>
    </row>
    <row r="1812" spans="1:8" x14ac:dyDescent="0.25">
      <c r="A1812" s="7" t="s">
        <v>3377</v>
      </c>
      <c r="B1812" s="5" t="s">
        <v>411</v>
      </c>
      <c r="C1812" s="5" t="s">
        <v>3378</v>
      </c>
      <c r="D1812" s="5">
        <v>10344</v>
      </c>
      <c r="E1812" s="5">
        <f t="shared" si="84"/>
        <v>2.5038633905302162E-4</v>
      </c>
      <c r="F1812" s="5">
        <v>13231</v>
      </c>
      <c r="G1812" s="5">
        <f t="shared" si="85"/>
        <v>2.8473790619268683E-4</v>
      </c>
      <c r="H1812" s="5">
        <f t="shared" si="86"/>
        <v>1.1371942545651061</v>
      </c>
    </row>
    <row r="1813" spans="1:8" x14ac:dyDescent="0.25">
      <c r="A1813" s="7" t="s">
        <v>2235</v>
      </c>
      <c r="B1813" s="5" t="s">
        <v>1975</v>
      </c>
      <c r="C1813" s="5" t="s">
        <v>2236</v>
      </c>
      <c r="D1813" s="5">
        <v>12503</v>
      </c>
      <c r="E1813" s="5">
        <f t="shared" si="84"/>
        <v>3.0264698348607204E-4</v>
      </c>
      <c r="F1813" s="5">
        <v>15989</v>
      </c>
      <c r="G1813" s="5">
        <f t="shared" si="85"/>
        <v>3.4409148077355225E-4</v>
      </c>
      <c r="H1813" s="5">
        <f t="shared" si="86"/>
        <v>1.1369400639983167</v>
      </c>
    </row>
    <row r="1814" spans="1:8" x14ac:dyDescent="0.25">
      <c r="A1814" s="7" t="s">
        <v>8161</v>
      </c>
      <c r="B1814" s="5" t="s">
        <v>2864</v>
      </c>
      <c r="C1814" s="5" t="s">
        <v>8162</v>
      </c>
      <c r="D1814" s="5">
        <v>4525</v>
      </c>
      <c r="E1814" s="5">
        <f t="shared" si="84"/>
        <v>1.0953192036107143E-4</v>
      </c>
      <c r="F1814" s="5">
        <v>5786</v>
      </c>
      <c r="G1814" s="5">
        <f t="shared" si="85"/>
        <v>1.2451768764499177E-4</v>
      </c>
      <c r="H1814" s="5">
        <f t="shared" si="86"/>
        <v>1.136816438847414</v>
      </c>
    </row>
    <row r="1815" spans="1:8" x14ac:dyDescent="0.25">
      <c r="A1815" s="7" t="s">
        <v>4398</v>
      </c>
      <c r="B1815" s="5" t="s">
        <v>4399</v>
      </c>
      <c r="C1815" s="5" t="s">
        <v>4400</v>
      </c>
      <c r="D1815" s="5">
        <v>8864</v>
      </c>
      <c r="E1815" s="5">
        <f t="shared" si="84"/>
        <v>2.1456153416144467E-4</v>
      </c>
      <c r="F1815" s="5">
        <v>11334</v>
      </c>
      <c r="G1815" s="5">
        <f t="shared" si="85"/>
        <v>2.4391349321955353E-4</v>
      </c>
      <c r="H1815" s="5">
        <f t="shared" si="86"/>
        <v>1.1367997258820086</v>
      </c>
    </row>
    <row r="1816" spans="1:8" x14ac:dyDescent="0.25">
      <c r="A1816" s="7" t="s">
        <v>6303</v>
      </c>
      <c r="B1816" s="5" t="s">
        <v>877</v>
      </c>
      <c r="C1816" s="5" t="s">
        <v>6304</v>
      </c>
      <c r="D1816" s="5">
        <v>6573</v>
      </c>
      <c r="E1816" s="5">
        <f t="shared" si="84"/>
        <v>1.591057044272536E-4</v>
      </c>
      <c r="F1816" s="5">
        <v>8404</v>
      </c>
      <c r="G1816" s="5">
        <f t="shared" si="85"/>
        <v>1.8085839041972188E-4</v>
      </c>
      <c r="H1816" s="5">
        <f t="shared" si="86"/>
        <v>1.1367184543808362</v>
      </c>
    </row>
    <row r="1817" spans="1:8" x14ac:dyDescent="0.25">
      <c r="A1817" s="7" t="s">
        <v>4473</v>
      </c>
      <c r="B1817" s="5" t="s">
        <v>1270</v>
      </c>
      <c r="C1817" s="5" t="s">
        <v>4474</v>
      </c>
      <c r="D1817" s="5">
        <v>8785</v>
      </c>
      <c r="E1817" s="5">
        <f t="shared" si="84"/>
        <v>2.1264926417061049E-4</v>
      </c>
      <c r="F1817" s="5">
        <v>11229</v>
      </c>
      <c r="G1817" s="5">
        <f t="shared" si="85"/>
        <v>2.4165383936495204E-4</v>
      </c>
      <c r="H1817" s="5">
        <f t="shared" si="86"/>
        <v>1.1363963111157107</v>
      </c>
    </row>
    <row r="1818" spans="1:8" x14ac:dyDescent="0.25">
      <c r="A1818" s="7" t="s">
        <v>5958</v>
      </c>
      <c r="B1818" s="5" t="s">
        <v>1554</v>
      </c>
      <c r="C1818" s="5" t="s">
        <v>5959</v>
      </c>
      <c r="D1818" s="5">
        <v>6982</v>
      </c>
      <c r="E1818" s="5">
        <f t="shared" si="84"/>
        <v>1.6900593767093939E-4</v>
      </c>
      <c r="F1818" s="5">
        <v>8924</v>
      </c>
      <c r="G1818" s="5">
        <f t="shared" si="85"/>
        <v>1.9204905712822442E-4</v>
      </c>
      <c r="H1818" s="5">
        <f t="shared" si="86"/>
        <v>1.1363450289075099</v>
      </c>
    </row>
    <row r="1819" spans="1:8" x14ac:dyDescent="0.25">
      <c r="A1819" s="7" t="s">
        <v>4618</v>
      </c>
      <c r="B1819" s="5" t="s">
        <v>3206</v>
      </c>
      <c r="C1819" s="5" t="s">
        <v>4619</v>
      </c>
      <c r="D1819" s="5">
        <v>8607</v>
      </c>
      <c r="E1819" s="5">
        <f t="shared" si="84"/>
        <v>2.0834060520392083E-4</v>
      </c>
      <c r="F1819" s="5">
        <v>10994</v>
      </c>
      <c r="G1819" s="5">
        <f t="shared" si="85"/>
        <v>2.3659651883322494E-4</v>
      </c>
      <c r="H1819" s="5">
        <f t="shared" si="86"/>
        <v>1.1356236514799773</v>
      </c>
    </row>
    <row r="1820" spans="1:8" x14ac:dyDescent="0.25">
      <c r="A1820" s="7" t="s">
        <v>1348</v>
      </c>
      <c r="B1820" s="5" t="s">
        <v>494</v>
      </c>
      <c r="C1820" s="5" t="s">
        <v>1349</v>
      </c>
      <c r="D1820" s="5">
        <v>15180</v>
      </c>
      <c r="E1820" s="5">
        <f t="shared" si="84"/>
        <v>3.6744630963117444E-4</v>
      </c>
      <c r="F1820" s="5">
        <v>19384</v>
      </c>
      <c r="G1820" s="5">
        <f t="shared" si="85"/>
        <v>4.1715362207233328E-4</v>
      </c>
      <c r="H1820" s="5">
        <f t="shared" si="86"/>
        <v>1.1352777566089933</v>
      </c>
    </row>
    <row r="1821" spans="1:8" x14ac:dyDescent="0.25">
      <c r="A1821" s="7" t="s">
        <v>204</v>
      </c>
      <c r="B1821" s="5" t="s">
        <v>205</v>
      </c>
      <c r="C1821" s="5" t="s">
        <v>206</v>
      </c>
      <c r="D1821" s="5">
        <v>30571</v>
      </c>
      <c r="E1821" s="5">
        <f t="shared" si="84"/>
        <v>7.4000007455432364E-4</v>
      </c>
      <c r="F1821" s="5">
        <v>39028</v>
      </c>
      <c r="G1821" s="5">
        <f t="shared" si="85"/>
        <v>8.3990257749891784E-4</v>
      </c>
      <c r="H1821" s="5">
        <f t="shared" si="86"/>
        <v>1.1350033687560936</v>
      </c>
    </row>
    <row r="1822" spans="1:8" x14ac:dyDescent="0.25">
      <c r="A1822" s="7" t="s">
        <v>4729</v>
      </c>
      <c r="B1822" s="5" t="s">
        <v>112</v>
      </c>
      <c r="C1822" s="5" t="s">
        <v>4730</v>
      </c>
      <c r="D1822" s="5">
        <v>8417</v>
      </c>
      <c r="E1822" s="5">
        <f t="shared" si="84"/>
        <v>2.037414748462184E-4</v>
      </c>
      <c r="F1822" s="5">
        <v>10743</v>
      </c>
      <c r="G1822" s="5">
        <f t="shared" si="85"/>
        <v>2.3119487009508235E-4</v>
      </c>
      <c r="H1822" s="5">
        <f t="shared" si="86"/>
        <v>1.1347462281284919</v>
      </c>
    </row>
    <row r="1823" spans="1:8" x14ac:dyDescent="0.25">
      <c r="A1823" s="7" t="s">
        <v>5314</v>
      </c>
      <c r="B1823" s="5" t="s">
        <v>5007</v>
      </c>
      <c r="C1823" s="5" t="s">
        <v>5315</v>
      </c>
      <c r="D1823" s="5">
        <v>7712</v>
      </c>
      <c r="E1823" s="5">
        <f t="shared" si="84"/>
        <v>1.8667628062421721E-4</v>
      </c>
      <c r="F1823" s="5">
        <v>9843</v>
      </c>
      <c r="G1823" s="5">
        <f t="shared" si="85"/>
        <v>2.1182640848421257E-4</v>
      </c>
      <c r="H1823" s="5">
        <f t="shared" si="86"/>
        <v>1.1347258889875946</v>
      </c>
    </row>
    <row r="1824" spans="1:8" x14ac:dyDescent="0.25">
      <c r="A1824" s="7" t="s">
        <v>4794</v>
      </c>
      <c r="B1824" s="5" t="s">
        <v>635</v>
      </c>
      <c r="C1824" s="5" t="s">
        <v>4795</v>
      </c>
      <c r="D1824" s="5">
        <v>8341</v>
      </c>
      <c r="E1824" s="5">
        <f t="shared" si="84"/>
        <v>2.019018227031374E-4</v>
      </c>
      <c r="F1824" s="5">
        <v>10640</v>
      </c>
      <c r="G1824" s="5">
        <f t="shared" si="85"/>
        <v>2.2897825726628281E-4</v>
      </c>
      <c r="H1824" s="5">
        <f t="shared" si="86"/>
        <v>1.1341069347499488</v>
      </c>
    </row>
    <row r="1825" spans="1:8" x14ac:dyDescent="0.25">
      <c r="A1825" s="7" t="s">
        <v>5836</v>
      </c>
      <c r="B1825" s="5" t="s">
        <v>1136</v>
      </c>
      <c r="C1825" s="5" t="s">
        <v>5837</v>
      </c>
      <c r="D1825" s="5">
        <v>7117</v>
      </c>
      <c r="E1825" s="5">
        <f t="shared" si="84"/>
        <v>1.7227374081983324E-4</v>
      </c>
      <c r="F1825" s="5">
        <v>9075</v>
      </c>
      <c r="G1825" s="5">
        <f t="shared" si="85"/>
        <v>1.9529865457627036E-4</v>
      </c>
      <c r="H1825" s="5">
        <f t="shared" si="86"/>
        <v>1.1336530666070401</v>
      </c>
    </row>
    <row r="1826" spans="1:8" x14ac:dyDescent="0.25">
      <c r="A1826" s="7" t="s">
        <v>4492</v>
      </c>
      <c r="B1826" s="5" t="s">
        <v>1968</v>
      </c>
      <c r="C1826" s="5" t="s">
        <v>4493</v>
      </c>
      <c r="D1826" s="5">
        <v>8770</v>
      </c>
      <c r="E1826" s="5">
        <f t="shared" si="84"/>
        <v>2.1228617493184452E-4</v>
      </c>
      <c r="F1826" s="5">
        <v>11180</v>
      </c>
      <c r="G1826" s="5">
        <f t="shared" si="85"/>
        <v>2.4059933423280469E-4</v>
      </c>
      <c r="H1826" s="5">
        <f t="shared" si="86"/>
        <v>1.1333726009715435</v>
      </c>
    </row>
    <row r="1827" spans="1:8" x14ac:dyDescent="0.25">
      <c r="A1827" s="7" t="s">
        <v>4237</v>
      </c>
      <c r="B1827" s="5" t="s">
        <v>765</v>
      </c>
      <c r="C1827" s="5" t="s">
        <v>4238</v>
      </c>
      <c r="D1827" s="5">
        <v>9096</v>
      </c>
      <c r="E1827" s="5">
        <f t="shared" si="84"/>
        <v>2.2017731438769188E-4</v>
      </c>
      <c r="F1827" s="5">
        <v>11589</v>
      </c>
      <c r="G1827" s="5">
        <f t="shared" si="85"/>
        <v>2.4940122400929994E-4</v>
      </c>
      <c r="H1827" s="5">
        <f t="shared" si="86"/>
        <v>1.1327289766562876</v>
      </c>
    </row>
    <row r="1828" spans="1:8" x14ac:dyDescent="0.25">
      <c r="A1828" s="7" t="s">
        <v>4776</v>
      </c>
      <c r="B1828" s="5" t="s">
        <v>1434</v>
      </c>
      <c r="C1828" s="5" t="s">
        <v>4777</v>
      </c>
      <c r="D1828" s="5">
        <v>8364</v>
      </c>
      <c r="E1828" s="5">
        <f t="shared" si="84"/>
        <v>2.0245855953591191E-4</v>
      </c>
      <c r="F1828" s="5">
        <v>10655</v>
      </c>
      <c r="G1828" s="5">
        <f t="shared" si="85"/>
        <v>2.2930106495979731E-4</v>
      </c>
      <c r="H1828" s="5">
        <f t="shared" si="86"/>
        <v>1.1325827146326413</v>
      </c>
    </row>
    <row r="1829" spans="1:8" x14ac:dyDescent="0.25">
      <c r="A1829" s="7" t="s">
        <v>2972</v>
      </c>
      <c r="B1829" s="5" t="s">
        <v>2380</v>
      </c>
      <c r="C1829" s="5" t="s">
        <v>2973</v>
      </c>
      <c r="D1829" s="5">
        <v>11009</v>
      </c>
      <c r="E1829" s="5">
        <f t="shared" si="84"/>
        <v>2.6648329530498021E-4</v>
      </c>
      <c r="F1829" s="5">
        <v>14023</v>
      </c>
      <c r="G1829" s="5">
        <f t="shared" si="85"/>
        <v>3.0178215241025223E-4</v>
      </c>
      <c r="H1829" s="5">
        <f t="shared" si="86"/>
        <v>1.1324618005225198</v>
      </c>
    </row>
    <row r="1830" spans="1:8" x14ac:dyDescent="0.25">
      <c r="A1830" s="7" t="s">
        <v>1053</v>
      </c>
      <c r="B1830" s="5" t="s">
        <v>58</v>
      </c>
      <c r="C1830" s="5" t="s">
        <v>1054</v>
      </c>
      <c r="D1830" s="5">
        <v>16442</v>
      </c>
      <c r="E1830" s="5">
        <f t="shared" si="84"/>
        <v>3.9799421758601912E-4</v>
      </c>
      <c r="F1830" s="5">
        <v>20939</v>
      </c>
      <c r="G1830" s="5">
        <f t="shared" si="85"/>
        <v>4.506180196333361E-4</v>
      </c>
      <c r="H1830" s="5">
        <f t="shared" si="86"/>
        <v>1.1322225291776842</v>
      </c>
    </row>
    <row r="1831" spans="1:8" x14ac:dyDescent="0.25">
      <c r="A1831" s="7" t="s">
        <v>8352</v>
      </c>
      <c r="B1831" s="5" t="s">
        <v>1122</v>
      </c>
      <c r="C1831" s="5" t="s">
        <v>8353</v>
      </c>
      <c r="D1831" s="5">
        <v>4287</v>
      </c>
      <c r="E1831" s="5">
        <f t="shared" si="84"/>
        <v>1.0377090443931784E-4</v>
      </c>
      <c r="F1831" s="5">
        <v>5456</v>
      </c>
      <c r="G1831" s="5">
        <f t="shared" si="85"/>
        <v>1.1741591838767285E-4</v>
      </c>
      <c r="H1831" s="5">
        <f t="shared" si="86"/>
        <v>1.1314917126537547</v>
      </c>
    </row>
    <row r="1832" spans="1:8" x14ac:dyDescent="0.25">
      <c r="A1832" s="7" t="s">
        <v>6617</v>
      </c>
      <c r="B1832" s="5" t="s">
        <v>1463</v>
      </c>
      <c r="C1832" s="5" t="s">
        <v>6618</v>
      </c>
      <c r="D1832" s="5">
        <v>6249</v>
      </c>
      <c r="E1832" s="5">
        <f t="shared" si="84"/>
        <v>1.5126297686990836E-4</v>
      </c>
      <c r="F1832" s="5">
        <v>7948</v>
      </c>
      <c r="G1832" s="5">
        <f t="shared" si="85"/>
        <v>1.710450365368812E-4</v>
      </c>
      <c r="H1832" s="5">
        <f t="shared" si="86"/>
        <v>1.1307792566054424</v>
      </c>
    </row>
    <row r="1833" spans="1:8" x14ac:dyDescent="0.25">
      <c r="A1833" s="7" t="s">
        <v>3945</v>
      </c>
      <c r="B1833" s="5" t="s">
        <v>753</v>
      </c>
      <c r="C1833" s="5" t="s">
        <v>3946</v>
      </c>
      <c r="D1833" s="5">
        <v>9451</v>
      </c>
      <c r="E1833" s="5">
        <f t="shared" si="84"/>
        <v>2.2877042637182014E-4</v>
      </c>
      <c r="F1833" s="5">
        <v>12020</v>
      </c>
      <c r="G1833" s="5">
        <f t="shared" si="85"/>
        <v>2.5867656506961648E-4</v>
      </c>
      <c r="H1833" s="5">
        <f t="shared" si="86"/>
        <v>1.1307255451331368</v>
      </c>
    </row>
    <row r="1834" spans="1:8" x14ac:dyDescent="0.25">
      <c r="A1834" s="7" t="s">
        <v>7114</v>
      </c>
      <c r="B1834" s="5" t="s">
        <v>16</v>
      </c>
      <c r="C1834" s="5" t="s">
        <v>7115</v>
      </c>
      <c r="D1834" s="5">
        <v>5690</v>
      </c>
      <c r="E1834" s="5">
        <f t="shared" si="84"/>
        <v>1.3773185123856275E-4</v>
      </c>
      <c r="F1834" s="5">
        <v>7236</v>
      </c>
      <c r="G1834" s="5">
        <f t="shared" si="85"/>
        <v>1.5572243135139309E-4</v>
      </c>
      <c r="H1834" s="5">
        <f t="shared" si="86"/>
        <v>1.130620331833551</v>
      </c>
    </row>
    <row r="1835" spans="1:8" x14ac:dyDescent="0.25">
      <c r="A1835" s="7" t="s">
        <v>8324</v>
      </c>
      <c r="B1835" s="5" t="s">
        <v>3914</v>
      </c>
      <c r="C1835" s="5" t="s">
        <v>8325</v>
      </c>
      <c r="D1835" s="5">
        <v>4321</v>
      </c>
      <c r="E1835" s="5">
        <f t="shared" si="84"/>
        <v>1.0459390671385407E-4</v>
      </c>
      <c r="F1835" s="5">
        <v>5493</v>
      </c>
      <c r="G1835" s="5">
        <f t="shared" si="85"/>
        <v>1.182121773650086E-4</v>
      </c>
      <c r="H1835" s="5">
        <f t="shared" si="86"/>
        <v>1.1302013767246606</v>
      </c>
    </row>
    <row r="1836" spans="1:8" x14ac:dyDescent="0.25">
      <c r="A1836" s="7" t="s">
        <v>7142</v>
      </c>
      <c r="B1836" s="5" t="s">
        <v>1532</v>
      </c>
      <c r="C1836" s="5" t="s">
        <v>7143</v>
      </c>
      <c r="D1836" s="5">
        <v>5656</v>
      </c>
      <c r="E1836" s="5">
        <f t="shared" si="84"/>
        <v>1.3690884896402653E-4</v>
      </c>
      <c r="F1836" s="5">
        <v>7190</v>
      </c>
      <c r="G1836" s="5">
        <f t="shared" si="85"/>
        <v>1.5473248775794862E-4</v>
      </c>
      <c r="H1836" s="5">
        <f t="shared" si="86"/>
        <v>1.1301861707902119</v>
      </c>
    </row>
    <row r="1837" spans="1:8" x14ac:dyDescent="0.25">
      <c r="A1837" s="7" t="s">
        <v>196</v>
      </c>
      <c r="B1837" s="5" t="s">
        <v>197</v>
      </c>
      <c r="C1837" s="5" t="s">
        <v>198</v>
      </c>
      <c r="D1837" s="5">
        <v>31267</v>
      </c>
      <c r="E1837" s="5">
        <f t="shared" si="84"/>
        <v>7.5684741523306532E-4</v>
      </c>
      <c r="F1837" s="5">
        <v>39741</v>
      </c>
      <c r="G1837" s="5">
        <f t="shared" si="85"/>
        <v>8.5524670319730685E-4</v>
      </c>
      <c r="H1837" s="5">
        <f t="shared" si="86"/>
        <v>1.1300120552488644</v>
      </c>
    </row>
    <row r="1838" spans="1:8" x14ac:dyDescent="0.25">
      <c r="A1838" s="7" t="s">
        <v>3883</v>
      </c>
      <c r="B1838" s="5" t="s">
        <v>2182</v>
      </c>
      <c r="C1838" s="5" t="s">
        <v>3884</v>
      </c>
      <c r="D1838" s="5">
        <v>9557</v>
      </c>
      <c r="E1838" s="5">
        <f t="shared" si="84"/>
        <v>2.3133625699243307E-4</v>
      </c>
      <c r="F1838" s="5">
        <v>12146</v>
      </c>
      <c r="G1838" s="5">
        <f t="shared" si="85"/>
        <v>2.6138814969513827E-4</v>
      </c>
      <c r="H1838" s="5">
        <f t="shared" si="86"/>
        <v>1.129905675372314</v>
      </c>
    </row>
    <row r="1839" spans="1:8" x14ac:dyDescent="0.25">
      <c r="A1839" s="7" t="s">
        <v>2256</v>
      </c>
      <c r="B1839" s="5" t="s">
        <v>94</v>
      </c>
      <c r="C1839" s="5" t="s">
        <v>2257</v>
      </c>
      <c r="D1839" s="5">
        <v>12463</v>
      </c>
      <c r="E1839" s="5">
        <f t="shared" si="84"/>
        <v>3.0167874551602944E-4</v>
      </c>
      <c r="F1839" s="5">
        <v>15835</v>
      </c>
      <c r="G1839" s="5">
        <f t="shared" si="85"/>
        <v>3.4077732178680343E-4</v>
      </c>
      <c r="H1839" s="5">
        <f t="shared" si="86"/>
        <v>1.1296033507560994</v>
      </c>
    </row>
    <row r="1840" spans="1:8" x14ac:dyDescent="0.25">
      <c r="A1840" s="7" t="s">
        <v>6759</v>
      </c>
      <c r="B1840" s="5" t="s">
        <v>19</v>
      </c>
      <c r="C1840" s="5" t="s">
        <v>6760</v>
      </c>
      <c r="D1840" s="5">
        <v>6089</v>
      </c>
      <c r="E1840" s="5">
        <f t="shared" si="84"/>
        <v>1.4739002498973788E-4</v>
      </c>
      <c r="F1840" s="5">
        <v>7732</v>
      </c>
      <c r="G1840" s="5">
        <f t="shared" si="85"/>
        <v>1.6639660575027245E-4</v>
      </c>
      <c r="H1840" s="5">
        <f t="shared" si="86"/>
        <v>1.1289543221249736</v>
      </c>
    </row>
    <row r="1841" spans="1:8" x14ac:dyDescent="0.25">
      <c r="A1841" s="7" t="s">
        <v>7260</v>
      </c>
      <c r="B1841" s="5" t="s">
        <v>1222</v>
      </c>
      <c r="C1841" s="5" t="s">
        <v>7261</v>
      </c>
      <c r="D1841" s="5">
        <v>5532</v>
      </c>
      <c r="E1841" s="5">
        <f t="shared" si="84"/>
        <v>1.3390731125689439E-4</v>
      </c>
      <c r="F1841" s="5">
        <v>7024</v>
      </c>
      <c r="G1841" s="5">
        <f t="shared" si="85"/>
        <v>1.5116008261638821E-4</v>
      </c>
      <c r="H1841" s="5">
        <f t="shared" si="86"/>
        <v>1.1288411453979181</v>
      </c>
    </row>
    <row r="1842" spans="1:8" x14ac:dyDescent="0.25">
      <c r="A1842" s="7" t="s">
        <v>8135</v>
      </c>
      <c r="B1842" s="5" t="s">
        <v>172</v>
      </c>
      <c r="C1842" s="5" t="s">
        <v>8136</v>
      </c>
      <c r="D1842" s="5">
        <v>4557</v>
      </c>
      <c r="E1842" s="5">
        <f t="shared" si="84"/>
        <v>1.1030651073710553E-4</v>
      </c>
      <c r="F1842" s="5">
        <v>5785</v>
      </c>
      <c r="G1842" s="5">
        <f t="shared" si="85"/>
        <v>1.2449616713209081E-4</v>
      </c>
      <c r="H1842" s="5">
        <f t="shared" si="86"/>
        <v>1.1286384303171697</v>
      </c>
    </row>
    <row r="1843" spans="1:8" x14ac:dyDescent="0.25">
      <c r="A1843" s="7" t="s">
        <v>4592</v>
      </c>
      <c r="B1843" s="5" t="s">
        <v>1671</v>
      </c>
      <c r="C1843" s="5" t="s">
        <v>4593</v>
      </c>
      <c r="D1843" s="5">
        <v>8640</v>
      </c>
      <c r="E1843" s="5">
        <f t="shared" si="84"/>
        <v>2.0913940152920599E-4</v>
      </c>
      <c r="F1843" s="5">
        <v>10964</v>
      </c>
      <c r="G1843" s="5">
        <f t="shared" si="85"/>
        <v>2.3595090344619594E-4</v>
      </c>
      <c r="H1843" s="5">
        <f t="shared" si="86"/>
        <v>1.1281991902097213</v>
      </c>
    </row>
    <row r="1844" spans="1:8" x14ac:dyDescent="0.25">
      <c r="A1844" s="7" t="s">
        <v>6903</v>
      </c>
      <c r="B1844" s="5" t="s">
        <v>580</v>
      </c>
      <c r="C1844" s="5" t="s">
        <v>6904</v>
      </c>
      <c r="D1844" s="5">
        <v>5924</v>
      </c>
      <c r="E1844" s="5">
        <f t="shared" si="84"/>
        <v>1.4339604336331208E-4</v>
      </c>
      <c r="F1844" s="5">
        <v>7517</v>
      </c>
      <c r="G1844" s="5">
        <f t="shared" si="85"/>
        <v>1.6176969547656466E-4</v>
      </c>
      <c r="H1844" s="5">
        <f t="shared" si="86"/>
        <v>1.128132211198468</v>
      </c>
    </row>
    <row r="1845" spans="1:8" x14ac:dyDescent="0.25">
      <c r="A1845" s="7" t="s">
        <v>2870</v>
      </c>
      <c r="B1845" s="5" t="s">
        <v>2871</v>
      </c>
      <c r="C1845" s="5" t="s">
        <v>2872</v>
      </c>
      <c r="D1845" s="5">
        <v>11139</v>
      </c>
      <c r="E1845" s="5">
        <f t="shared" si="84"/>
        <v>2.6963006870761873E-4</v>
      </c>
      <c r="F1845" s="5">
        <v>14131</v>
      </c>
      <c r="G1845" s="5">
        <f t="shared" si="85"/>
        <v>3.0410636780355661E-4</v>
      </c>
      <c r="H1845" s="5">
        <f t="shared" si="86"/>
        <v>1.1278651867767882</v>
      </c>
    </row>
    <row r="1846" spans="1:8" x14ac:dyDescent="0.25">
      <c r="A1846" s="7" t="s">
        <v>36</v>
      </c>
      <c r="B1846" s="5" t="s">
        <v>37</v>
      </c>
      <c r="C1846" s="5" t="s">
        <v>38</v>
      </c>
      <c r="D1846" s="5">
        <v>63149</v>
      </c>
      <c r="E1846" s="5">
        <f t="shared" si="84"/>
        <v>1.5285814892555358E-3</v>
      </c>
      <c r="F1846" s="5">
        <v>80080</v>
      </c>
      <c r="G1846" s="5">
        <f t="shared" si="85"/>
        <v>1.7233626731093918E-3</v>
      </c>
      <c r="H1846" s="5">
        <f t="shared" si="86"/>
        <v>1.1274261040206108</v>
      </c>
    </row>
    <row r="1847" spans="1:8" x14ac:dyDescent="0.25">
      <c r="A1847" s="7" t="s">
        <v>8408</v>
      </c>
      <c r="B1847" s="5" t="s">
        <v>5603</v>
      </c>
      <c r="C1847" s="5" t="s">
        <v>8409</v>
      </c>
      <c r="D1847" s="5">
        <v>4232</v>
      </c>
      <c r="E1847" s="5">
        <f t="shared" si="84"/>
        <v>1.0243957723050924E-4</v>
      </c>
      <c r="F1847" s="5">
        <v>5366</v>
      </c>
      <c r="G1847" s="5">
        <f t="shared" si="85"/>
        <v>1.1547907222658586E-4</v>
      </c>
      <c r="H1847" s="5">
        <f t="shared" si="86"/>
        <v>1.1272896213417123</v>
      </c>
    </row>
    <row r="1848" spans="1:8" x14ac:dyDescent="0.25">
      <c r="A1848" s="7" t="s">
        <v>9202</v>
      </c>
      <c r="B1848" s="5" t="s">
        <v>1065</v>
      </c>
      <c r="C1848" s="5" t="s">
        <v>9203</v>
      </c>
      <c r="D1848" s="5">
        <v>3008</v>
      </c>
      <c r="E1848" s="5">
        <f t="shared" si="84"/>
        <v>7.2811495347205058E-5</v>
      </c>
      <c r="F1848" s="5">
        <v>3814</v>
      </c>
      <c r="G1848" s="5">
        <f t="shared" si="85"/>
        <v>8.207923620428596E-5</v>
      </c>
      <c r="H1848" s="5">
        <f t="shared" si="86"/>
        <v>1.127284034105978</v>
      </c>
    </row>
    <row r="1849" spans="1:8" x14ac:dyDescent="0.25">
      <c r="A1849" s="7" t="s">
        <v>8917</v>
      </c>
      <c r="B1849" s="5" t="s">
        <v>771</v>
      </c>
      <c r="C1849" s="5" t="s">
        <v>8918</v>
      </c>
      <c r="D1849" s="5">
        <v>3451</v>
      </c>
      <c r="E1849" s="5">
        <f t="shared" si="84"/>
        <v>8.3534730865427074E-5</v>
      </c>
      <c r="F1849" s="5">
        <v>4373</v>
      </c>
      <c r="G1849" s="5">
        <f t="shared" si="85"/>
        <v>9.4109202915926198E-5</v>
      </c>
      <c r="H1849" s="5">
        <f t="shared" si="86"/>
        <v>1.1265877311262833</v>
      </c>
    </row>
    <row r="1850" spans="1:8" x14ac:dyDescent="0.25">
      <c r="A1850" s="7" t="s">
        <v>3495</v>
      </c>
      <c r="B1850" s="5" t="s">
        <v>1395</v>
      </c>
      <c r="C1850" s="5" t="s">
        <v>3496</v>
      </c>
      <c r="D1850" s="5">
        <v>10145</v>
      </c>
      <c r="E1850" s="5">
        <f t="shared" si="84"/>
        <v>2.4556935515205957E-4</v>
      </c>
      <c r="F1850" s="5">
        <v>12855</v>
      </c>
      <c r="G1850" s="5">
        <f t="shared" si="85"/>
        <v>2.7664619334192344E-4</v>
      </c>
      <c r="H1850" s="5">
        <f t="shared" si="86"/>
        <v>1.1265501478008961</v>
      </c>
    </row>
    <row r="1851" spans="1:8" x14ac:dyDescent="0.25">
      <c r="A1851" s="7" t="s">
        <v>8674</v>
      </c>
      <c r="B1851" s="5" t="s">
        <v>1331</v>
      </c>
      <c r="C1851" s="5" t="s">
        <v>8675</v>
      </c>
      <c r="D1851" s="5">
        <v>3856</v>
      </c>
      <c r="E1851" s="5">
        <f t="shared" si="84"/>
        <v>9.3338140312108605E-5</v>
      </c>
      <c r="F1851" s="5">
        <v>4886</v>
      </c>
      <c r="G1851" s="5">
        <f t="shared" si="85"/>
        <v>1.0514922603412198E-4</v>
      </c>
      <c r="H1851" s="5">
        <f t="shared" si="86"/>
        <v>1.1265408297456849</v>
      </c>
    </row>
    <row r="1852" spans="1:8" x14ac:dyDescent="0.25">
      <c r="A1852" s="7" t="s">
        <v>6100</v>
      </c>
      <c r="B1852" s="5" t="s">
        <v>1178</v>
      </c>
      <c r="C1852" s="5" t="s">
        <v>6101</v>
      </c>
      <c r="D1852" s="5">
        <v>6772</v>
      </c>
      <c r="E1852" s="5">
        <f t="shared" si="84"/>
        <v>1.6392268832821563E-4</v>
      </c>
      <c r="F1852" s="5">
        <v>8577</v>
      </c>
      <c r="G1852" s="5">
        <f t="shared" si="85"/>
        <v>1.8458143915158908E-4</v>
      </c>
      <c r="H1852" s="5">
        <f t="shared" si="86"/>
        <v>1.1260274037356519</v>
      </c>
    </row>
    <row r="1853" spans="1:8" x14ac:dyDescent="0.25">
      <c r="A1853" s="7" t="s">
        <v>5085</v>
      </c>
      <c r="B1853" s="5" t="s">
        <v>5086</v>
      </c>
      <c r="C1853" s="5" t="s">
        <v>5087</v>
      </c>
      <c r="D1853" s="5">
        <v>7965</v>
      </c>
      <c r="E1853" s="5">
        <f t="shared" si="84"/>
        <v>1.9280038578473678E-4</v>
      </c>
      <c r="F1853" s="5">
        <v>10080</v>
      </c>
      <c r="G1853" s="5">
        <f t="shared" si="85"/>
        <v>2.1692677004174162E-4</v>
      </c>
      <c r="H1853" s="5">
        <f t="shared" si="86"/>
        <v>1.1251365974129437</v>
      </c>
    </row>
    <row r="1854" spans="1:8" x14ac:dyDescent="0.25">
      <c r="A1854" s="7" t="s">
        <v>4707</v>
      </c>
      <c r="B1854" s="5" t="s">
        <v>4708</v>
      </c>
      <c r="C1854" s="5" t="s">
        <v>4709</v>
      </c>
      <c r="D1854" s="5">
        <v>8436</v>
      </c>
      <c r="E1854" s="5">
        <f t="shared" si="84"/>
        <v>2.0420138788198865E-4</v>
      </c>
      <c r="F1854" s="5">
        <v>10675</v>
      </c>
      <c r="G1854" s="5">
        <f t="shared" si="85"/>
        <v>2.2973147521781665E-4</v>
      </c>
      <c r="H1854" s="5">
        <f t="shared" si="86"/>
        <v>1.1250240637472173</v>
      </c>
    </row>
    <row r="1855" spans="1:8" x14ac:dyDescent="0.25">
      <c r="A1855" s="7" t="s">
        <v>7443</v>
      </c>
      <c r="B1855" s="5" t="s">
        <v>2346</v>
      </c>
      <c r="C1855" s="5" t="s">
        <v>7444</v>
      </c>
      <c r="D1855" s="5">
        <v>5351</v>
      </c>
      <c r="E1855" s="5">
        <f t="shared" si="84"/>
        <v>1.2952603444245153E-4</v>
      </c>
      <c r="F1855" s="5">
        <v>6771</v>
      </c>
      <c r="G1855" s="5">
        <f t="shared" si="85"/>
        <v>1.457153928524437E-4</v>
      </c>
      <c r="H1855" s="5">
        <f t="shared" si="86"/>
        <v>1.1249892230521819</v>
      </c>
    </row>
    <row r="1856" spans="1:8" x14ac:dyDescent="0.25">
      <c r="A1856" s="7" t="s">
        <v>7917</v>
      </c>
      <c r="B1856" s="5" t="s">
        <v>1628</v>
      </c>
      <c r="C1856" s="5" t="s">
        <v>7918</v>
      </c>
      <c r="D1856" s="5">
        <v>4820</v>
      </c>
      <c r="E1856" s="5">
        <f t="shared" si="84"/>
        <v>1.1667267539013576E-4</v>
      </c>
      <c r="F1856" s="5">
        <v>6096</v>
      </c>
      <c r="G1856" s="5">
        <f t="shared" si="85"/>
        <v>1.3118904664429136E-4</v>
      </c>
      <c r="H1856" s="5">
        <f t="shared" si="86"/>
        <v>1.1244196312942603</v>
      </c>
    </row>
    <row r="1857" spans="1:8" x14ac:dyDescent="0.25">
      <c r="A1857" s="7" t="s">
        <v>2337</v>
      </c>
      <c r="B1857" s="5" t="s">
        <v>2291</v>
      </c>
      <c r="C1857" s="5" t="s">
        <v>2338</v>
      </c>
      <c r="D1857" s="5">
        <v>12286</v>
      </c>
      <c r="E1857" s="5">
        <f t="shared" si="84"/>
        <v>2.9739429249859086E-4</v>
      </c>
      <c r="F1857" s="5">
        <v>15523</v>
      </c>
      <c r="G1857" s="5">
        <f t="shared" si="85"/>
        <v>3.3406292176170189E-4</v>
      </c>
      <c r="H1857" s="5">
        <f t="shared" si="86"/>
        <v>1.1232997074524715</v>
      </c>
    </row>
    <row r="1858" spans="1:8" x14ac:dyDescent="0.25">
      <c r="A1858" s="7" t="s">
        <v>954</v>
      </c>
      <c r="B1858" s="5" t="s">
        <v>955</v>
      </c>
      <c r="C1858" s="5" t="s">
        <v>956</v>
      </c>
      <c r="D1858" s="5">
        <v>16913</v>
      </c>
      <c r="E1858" s="5">
        <f t="shared" ref="E1858:E1921" si="87">D1858/41312158</f>
        <v>4.0939521968327098E-4</v>
      </c>
      <c r="F1858" s="5">
        <v>21343</v>
      </c>
      <c r="G1858" s="5">
        <f t="shared" ref="G1858:G1921" si="88">F1858/46467294</f>
        <v>4.5931230684532651E-4</v>
      </c>
      <c r="H1858" s="5">
        <f t="shared" ref="H1858:H1921" si="89">G1858/E1858</f>
        <v>1.1219288471435351</v>
      </c>
    </row>
    <row r="1859" spans="1:8" x14ac:dyDescent="0.25">
      <c r="A1859" s="7" t="s">
        <v>3684</v>
      </c>
      <c r="B1859" s="5" t="s">
        <v>799</v>
      </c>
      <c r="C1859" s="5" t="s">
        <v>3685</v>
      </c>
      <c r="D1859" s="5">
        <v>9856</v>
      </c>
      <c r="E1859" s="5">
        <f t="shared" si="87"/>
        <v>2.3857383581850166E-4</v>
      </c>
      <c r="F1859" s="5">
        <v>12436</v>
      </c>
      <c r="G1859" s="5">
        <f t="shared" si="88"/>
        <v>2.6762909843641854E-4</v>
      </c>
      <c r="H1859" s="5">
        <f t="shared" si="89"/>
        <v>1.1217872970782139</v>
      </c>
    </row>
    <row r="1860" spans="1:8" x14ac:dyDescent="0.25">
      <c r="A1860" s="7" t="s">
        <v>3317</v>
      </c>
      <c r="B1860" s="5" t="s">
        <v>644</v>
      </c>
      <c r="C1860" s="5" t="s">
        <v>3318</v>
      </c>
      <c r="D1860" s="5">
        <v>10431</v>
      </c>
      <c r="E1860" s="5">
        <f t="shared" si="87"/>
        <v>2.5249225663786433E-4</v>
      </c>
      <c r="F1860" s="5">
        <v>13161</v>
      </c>
      <c r="G1860" s="5">
        <f t="shared" si="88"/>
        <v>2.832314702896192E-4</v>
      </c>
      <c r="H1860" s="5">
        <f t="shared" si="89"/>
        <v>1.1217431934787705</v>
      </c>
    </row>
    <row r="1861" spans="1:8" x14ac:dyDescent="0.25">
      <c r="A1861" s="7" t="s">
        <v>9011</v>
      </c>
      <c r="B1861" s="5" t="s">
        <v>753</v>
      </c>
      <c r="C1861" s="5" t="s">
        <v>9012</v>
      </c>
      <c r="D1861" s="5">
        <v>3305</v>
      </c>
      <c r="E1861" s="5">
        <f t="shared" si="87"/>
        <v>8.0000662274771515E-5</v>
      </c>
      <c r="F1861" s="5">
        <v>4169</v>
      </c>
      <c r="G1861" s="5">
        <f t="shared" si="88"/>
        <v>8.9719018284129052E-5</v>
      </c>
      <c r="H1861" s="5">
        <f t="shared" si="89"/>
        <v>1.1214784444656061</v>
      </c>
    </row>
    <row r="1862" spans="1:8" x14ac:dyDescent="0.25">
      <c r="A1862" s="7" t="s">
        <v>6674</v>
      </c>
      <c r="B1862" s="5" t="s">
        <v>3849</v>
      </c>
      <c r="C1862" s="5" t="s">
        <v>6675</v>
      </c>
      <c r="D1862" s="5">
        <v>6188</v>
      </c>
      <c r="E1862" s="5">
        <f t="shared" si="87"/>
        <v>1.4978641396559336E-4</v>
      </c>
      <c r="F1862" s="5">
        <v>7805</v>
      </c>
      <c r="G1862" s="5">
        <f t="shared" si="88"/>
        <v>1.6796760319204299E-4</v>
      </c>
      <c r="H1862" s="5">
        <f t="shared" si="89"/>
        <v>1.1213807630819304</v>
      </c>
    </row>
    <row r="1863" spans="1:8" x14ac:dyDescent="0.25">
      <c r="A1863" s="7" t="s">
        <v>5126</v>
      </c>
      <c r="B1863" s="5" t="s">
        <v>2045</v>
      </c>
      <c r="C1863" s="5" t="s">
        <v>5127</v>
      </c>
      <c r="D1863" s="5">
        <v>7915</v>
      </c>
      <c r="E1863" s="5">
        <f t="shared" si="87"/>
        <v>1.915900883221835E-4</v>
      </c>
      <c r="F1863" s="5">
        <v>9981</v>
      </c>
      <c r="G1863" s="5">
        <f t="shared" si="88"/>
        <v>2.1479623926454593E-4</v>
      </c>
      <c r="H1863" s="5">
        <f t="shared" si="89"/>
        <v>1.1211239639043242</v>
      </c>
    </row>
    <row r="1864" spans="1:8" x14ac:dyDescent="0.25">
      <c r="A1864" s="7" t="s">
        <v>2505</v>
      </c>
      <c r="B1864" s="5" t="s">
        <v>376</v>
      </c>
      <c r="C1864" s="5" t="s">
        <v>2506</v>
      </c>
      <c r="D1864" s="5">
        <v>11884</v>
      </c>
      <c r="E1864" s="5">
        <f t="shared" si="87"/>
        <v>2.8766350089966253E-4</v>
      </c>
      <c r="F1864" s="5">
        <v>14980</v>
      </c>
      <c r="G1864" s="5">
        <f t="shared" si="88"/>
        <v>3.2237728325647713E-4</v>
      </c>
      <c r="H1864" s="5">
        <f t="shared" si="89"/>
        <v>1.120674963101846</v>
      </c>
    </row>
    <row r="1865" spans="1:8" x14ac:dyDescent="0.25">
      <c r="A1865" s="7" t="s">
        <v>3580</v>
      </c>
      <c r="B1865" s="5" t="s">
        <v>465</v>
      </c>
      <c r="C1865" s="5" t="s">
        <v>3581</v>
      </c>
      <c r="D1865" s="5">
        <v>10018</v>
      </c>
      <c r="E1865" s="5">
        <f t="shared" si="87"/>
        <v>2.4249519959717428E-4</v>
      </c>
      <c r="F1865" s="5">
        <v>12627</v>
      </c>
      <c r="G1865" s="5">
        <f t="shared" si="88"/>
        <v>2.717395164005031E-4</v>
      </c>
      <c r="H1865" s="5">
        <f t="shared" si="89"/>
        <v>1.1205975081234951</v>
      </c>
    </row>
    <row r="1866" spans="1:8" x14ac:dyDescent="0.25">
      <c r="A1866" s="7" t="s">
        <v>8885</v>
      </c>
      <c r="B1866" s="5" t="s">
        <v>2458</v>
      </c>
      <c r="C1866" s="5" t="s">
        <v>8886</v>
      </c>
      <c r="D1866" s="5">
        <v>3499</v>
      </c>
      <c r="E1866" s="5">
        <f t="shared" si="87"/>
        <v>8.4696616429478212E-5</v>
      </c>
      <c r="F1866" s="5">
        <v>4408</v>
      </c>
      <c r="G1866" s="5">
        <f t="shared" si="88"/>
        <v>9.4862420867460024E-5</v>
      </c>
      <c r="H1866" s="5">
        <f t="shared" si="89"/>
        <v>1.1200260986393271</v>
      </c>
    </row>
    <row r="1867" spans="1:8" x14ac:dyDescent="0.25">
      <c r="A1867" s="7" t="s">
        <v>1224</v>
      </c>
      <c r="B1867" s="5" t="s">
        <v>1225</v>
      </c>
      <c r="C1867" s="5" t="s">
        <v>1226</v>
      </c>
      <c r="D1867" s="5">
        <v>15606</v>
      </c>
      <c r="E1867" s="5">
        <f t="shared" si="87"/>
        <v>3.7775804401212832E-4</v>
      </c>
      <c r="F1867" s="5">
        <v>19652</v>
      </c>
      <c r="G1867" s="5">
        <f t="shared" si="88"/>
        <v>4.229211195297923E-4</v>
      </c>
      <c r="H1867" s="5">
        <f t="shared" si="89"/>
        <v>1.1195555627035543</v>
      </c>
    </row>
    <row r="1868" spans="1:8" x14ac:dyDescent="0.25">
      <c r="A1868" s="7" t="s">
        <v>2681</v>
      </c>
      <c r="B1868" s="5" t="s">
        <v>2330</v>
      </c>
      <c r="C1868" s="5" t="s">
        <v>2682</v>
      </c>
      <c r="D1868" s="5">
        <v>11469</v>
      </c>
      <c r="E1868" s="5">
        <f t="shared" si="87"/>
        <v>2.7761803196047033E-4</v>
      </c>
      <c r="F1868" s="5">
        <v>14440</v>
      </c>
      <c r="G1868" s="5">
        <f t="shared" si="88"/>
        <v>3.1075620628995526E-4</v>
      </c>
      <c r="H1868" s="5">
        <f t="shared" si="89"/>
        <v>1.1193660732174753</v>
      </c>
    </row>
    <row r="1869" spans="1:8" x14ac:dyDescent="0.25">
      <c r="A1869" s="7" t="s">
        <v>8014</v>
      </c>
      <c r="B1869" s="5" t="s">
        <v>1687</v>
      </c>
      <c r="C1869" s="5" t="s">
        <v>8015</v>
      </c>
      <c r="D1869" s="5">
        <v>4695</v>
      </c>
      <c r="E1869" s="5">
        <f t="shared" si="87"/>
        <v>1.1364693173375257E-4</v>
      </c>
      <c r="F1869" s="5">
        <v>5909</v>
      </c>
      <c r="G1869" s="5">
        <f t="shared" si="88"/>
        <v>1.2716471073181065E-4</v>
      </c>
      <c r="H1869" s="5">
        <f t="shared" si="89"/>
        <v>1.1189453933497033</v>
      </c>
    </row>
    <row r="1870" spans="1:8" x14ac:dyDescent="0.25">
      <c r="A1870" s="7" t="s">
        <v>6921</v>
      </c>
      <c r="B1870" s="5" t="s">
        <v>2512</v>
      </c>
      <c r="C1870" s="5" t="s">
        <v>6922</v>
      </c>
      <c r="D1870" s="5">
        <v>5900</v>
      </c>
      <c r="E1870" s="5">
        <f t="shared" si="87"/>
        <v>1.4281510058128651E-4</v>
      </c>
      <c r="F1870" s="5">
        <v>7425</v>
      </c>
      <c r="G1870" s="5">
        <f t="shared" si="88"/>
        <v>1.5978980828967575E-4</v>
      </c>
      <c r="H1870" s="5">
        <f t="shared" si="89"/>
        <v>1.1188579333648803</v>
      </c>
    </row>
    <row r="1871" spans="1:8" x14ac:dyDescent="0.25">
      <c r="A1871" s="7" t="s">
        <v>8557</v>
      </c>
      <c r="B1871" s="5" t="s">
        <v>3281</v>
      </c>
      <c r="C1871" s="5" t="s">
        <v>8558</v>
      </c>
      <c r="D1871" s="5">
        <v>4005</v>
      </c>
      <c r="E1871" s="5">
        <f t="shared" si="87"/>
        <v>9.694482675051737E-5</v>
      </c>
      <c r="F1871" s="5">
        <v>5040</v>
      </c>
      <c r="G1871" s="5">
        <f t="shared" si="88"/>
        <v>1.0846338502087081E-4</v>
      </c>
      <c r="H1871" s="5">
        <f t="shared" si="89"/>
        <v>1.1188156052926461</v>
      </c>
    </row>
    <row r="1872" spans="1:8" x14ac:dyDescent="0.25">
      <c r="A1872" s="7" t="s">
        <v>6650</v>
      </c>
      <c r="B1872" s="5" t="s">
        <v>2830</v>
      </c>
      <c r="C1872" s="5" t="s">
        <v>6651</v>
      </c>
      <c r="D1872" s="5">
        <v>6214</v>
      </c>
      <c r="E1872" s="5">
        <f t="shared" si="87"/>
        <v>1.5041576864612108E-4</v>
      </c>
      <c r="F1872" s="5">
        <v>7819</v>
      </c>
      <c r="G1872" s="5">
        <f t="shared" si="88"/>
        <v>1.6826889037265653E-4</v>
      </c>
      <c r="H1872" s="5">
        <f t="shared" si="89"/>
        <v>1.1186918225876834</v>
      </c>
    </row>
    <row r="1873" spans="1:8" x14ac:dyDescent="0.25">
      <c r="A1873" s="7" t="s">
        <v>7959</v>
      </c>
      <c r="B1873" s="5" t="s">
        <v>1537</v>
      </c>
      <c r="C1873" s="5" t="s">
        <v>7960</v>
      </c>
      <c r="D1873" s="5">
        <v>4776</v>
      </c>
      <c r="E1873" s="5">
        <f t="shared" si="87"/>
        <v>1.1560761362308887E-4</v>
      </c>
      <c r="F1873" s="5">
        <v>6008</v>
      </c>
      <c r="G1873" s="5">
        <f t="shared" si="88"/>
        <v>1.2929524150900632E-4</v>
      </c>
      <c r="H1873" s="5">
        <f t="shared" si="89"/>
        <v>1.1183972876608517</v>
      </c>
    </row>
    <row r="1874" spans="1:8" x14ac:dyDescent="0.25">
      <c r="A1874" s="7" t="s">
        <v>2829</v>
      </c>
      <c r="B1874" s="5" t="s">
        <v>2830</v>
      </c>
      <c r="C1874" s="5" t="s">
        <v>2831</v>
      </c>
      <c r="D1874" s="5">
        <v>11197</v>
      </c>
      <c r="E1874" s="5">
        <f t="shared" si="87"/>
        <v>2.7103401376418052E-4</v>
      </c>
      <c r="F1874" s="5">
        <v>14080</v>
      </c>
      <c r="G1874" s="5">
        <f t="shared" si="88"/>
        <v>3.0300882164560736E-4</v>
      </c>
      <c r="H1874" s="5">
        <f t="shared" si="89"/>
        <v>1.1179734138802493</v>
      </c>
    </row>
    <row r="1875" spans="1:8" x14ac:dyDescent="0.25">
      <c r="A1875" s="7" t="s">
        <v>7483</v>
      </c>
      <c r="B1875" s="5" t="s">
        <v>4982</v>
      </c>
      <c r="C1875" s="5" t="s">
        <v>7484</v>
      </c>
      <c r="D1875" s="5">
        <v>5291</v>
      </c>
      <c r="E1875" s="5">
        <f t="shared" si="87"/>
        <v>1.2807367748738762E-4</v>
      </c>
      <c r="F1875" s="5">
        <v>6649</v>
      </c>
      <c r="G1875" s="5">
        <f t="shared" si="88"/>
        <v>1.4308989027852578E-4</v>
      </c>
      <c r="H1875" s="5">
        <f t="shared" si="89"/>
        <v>1.1172466746152185</v>
      </c>
    </row>
    <row r="1876" spans="1:8" x14ac:dyDescent="0.25">
      <c r="A1876" s="7" t="s">
        <v>4928</v>
      </c>
      <c r="B1876" s="5" t="s">
        <v>277</v>
      </c>
      <c r="C1876" s="5" t="s">
        <v>4929</v>
      </c>
      <c r="D1876" s="5">
        <v>8174</v>
      </c>
      <c r="E1876" s="5">
        <f t="shared" si="87"/>
        <v>1.9785942917820948E-4</v>
      </c>
      <c r="F1876" s="5">
        <v>10263</v>
      </c>
      <c r="G1876" s="5">
        <f t="shared" si="88"/>
        <v>2.2086502390261848E-4</v>
      </c>
      <c r="H1876" s="5">
        <f t="shared" si="89"/>
        <v>1.1162724203742049</v>
      </c>
    </row>
    <row r="1877" spans="1:8" x14ac:dyDescent="0.25">
      <c r="A1877" s="7" t="s">
        <v>6261</v>
      </c>
      <c r="B1877" s="5" t="s">
        <v>4339</v>
      </c>
      <c r="C1877" s="5" t="s">
        <v>6262</v>
      </c>
      <c r="D1877" s="5">
        <v>6617</v>
      </c>
      <c r="E1877" s="5">
        <f t="shared" si="87"/>
        <v>1.6017076619430048E-4</v>
      </c>
      <c r="F1877" s="5">
        <v>8307</v>
      </c>
      <c r="G1877" s="5">
        <f t="shared" si="88"/>
        <v>1.7877090066832814E-4</v>
      </c>
      <c r="H1877" s="5">
        <f t="shared" si="89"/>
        <v>1.1161268995333653</v>
      </c>
    </row>
    <row r="1878" spans="1:8" x14ac:dyDescent="0.25">
      <c r="A1878" s="7" t="s">
        <v>5233</v>
      </c>
      <c r="B1878" s="5" t="s">
        <v>5234</v>
      </c>
      <c r="C1878" s="5" t="s">
        <v>5235</v>
      </c>
      <c r="D1878" s="5">
        <v>7800</v>
      </c>
      <c r="E1878" s="5">
        <f t="shared" si="87"/>
        <v>1.8880640415831098E-4</v>
      </c>
      <c r="F1878" s="5">
        <v>9792</v>
      </c>
      <c r="G1878" s="5">
        <f t="shared" si="88"/>
        <v>2.107288623262633E-4</v>
      </c>
      <c r="H1878" s="5">
        <f t="shared" si="89"/>
        <v>1.1161107763567739</v>
      </c>
    </row>
    <row r="1879" spans="1:8" x14ac:dyDescent="0.25">
      <c r="A1879" s="7" t="s">
        <v>3761</v>
      </c>
      <c r="B1879" s="5" t="s">
        <v>3762</v>
      </c>
      <c r="C1879" s="5" t="s">
        <v>3763</v>
      </c>
      <c r="D1879" s="5">
        <v>9728</v>
      </c>
      <c r="E1879" s="5">
        <f t="shared" si="87"/>
        <v>2.3547547431436528E-4</v>
      </c>
      <c r="F1879" s="5">
        <v>12212</v>
      </c>
      <c r="G1879" s="5">
        <f t="shared" si="88"/>
        <v>2.6280850354660205E-4</v>
      </c>
      <c r="H1879" s="5">
        <f t="shared" si="89"/>
        <v>1.1160759068935839</v>
      </c>
    </row>
    <row r="1880" spans="1:8" x14ac:dyDescent="0.25">
      <c r="A1880" s="7" t="s">
        <v>4355</v>
      </c>
      <c r="B1880" s="5" t="s">
        <v>2407</v>
      </c>
      <c r="C1880" s="5" t="s">
        <v>4356</v>
      </c>
      <c r="D1880" s="5">
        <v>8918</v>
      </c>
      <c r="E1880" s="5">
        <f t="shared" si="87"/>
        <v>2.1586865542100222E-4</v>
      </c>
      <c r="F1880" s="5">
        <v>11195</v>
      </c>
      <c r="G1880" s="5">
        <f t="shared" si="88"/>
        <v>2.4092214192631919E-4</v>
      </c>
      <c r="H1880" s="5">
        <f t="shared" si="89"/>
        <v>1.1160589361918056</v>
      </c>
    </row>
    <row r="1881" spans="1:8" x14ac:dyDescent="0.25">
      <c r="A1881" s="7" t="s">
        <v>7777</v>
      </c>
      <c r="B1881" s="5" t="s">
        <v>3322</v>
      </c>
      <c r="C1881" s="5" t="s">
        <v>7778</v>
      </c>
      <c r="D1881" s="5">
        <v>4978</v>
      </c>
      <c r="E1881" s="5">
        <f t="shared" si="87"/>
        <v>1.2049721537180411E-4</v>
      </c>
      <c r="F1881" s="5">
        <v>6249</v>
      </c>
      <c r="G1881" s="5">
        <f t="shared" si="88"/>
        <v>1.3448168511813921E-4</v>
      </c>
      <c r="H1881" s="5">
        <f t="shared" si="89"/>
        <v>1.1160563727816022</v>
      </c>
    </row>
    <row r="1882" spans="1:8" x14ac:dyDescent="0.25">
      <c r="A1882" s="7" t="s">
        <v>5952</v>
      </c>
      <c r="B1882" s="5" t="s">
        <v>3395</v>
      </c>
      <c r="C1882" s="5" t="s">
        <v>5953</v>
      </c>
      <c r="D1882" s="5">
        <v>6988</v>
      </c>
      <c r="E1882" s="5">
        <f t="shared" si="87"/>
        <v>1.6915117336644577E-4</v>
      </c>
      <c r="F1882" s="5">
        <v>8771</v>
      </c>
      <c r="G1882" s="5">
        <f t="shared" si="88"/>
        <v>1.8875641865437657E-4</v>
      </c>
      <c r="H1882" s="5">
        <f t="shared" si="89"/>
        <v>1.1159036907503939</v>
      </c>
    </row>
    <row r="1883" spans="1:8" x14ac:dyDescent="0.25">
      <c r="A1883" s="7" t="s">
        <v>6909</v>
      </c>
      <c r="B1883" s="5" t="s">
        <v>1568</v>
      </c>
      <c r="C1883" s="5" t="s">
        <v>6910</v>
      </c>
      <c r="D1883" s="5">
        <v>5922</v>
      </c>
      <c r="E1883" s="5">
        <f t="shared" si="87"/>
        <v>1.4334763146480996E-4</v>
      </c>
      <c r="F1883" s="5">
        <v>7433</v>
      </c>
      <c r="G1883" s="5">
        <f t="shared" si="88"/>
        <v>1.5996197239288347E-4</v>
      </c>
      <c r="H1883" s="5">
        <f t="shared" si="89"/>
        <v>1.1159024446954473</v>
      </c>
    </row>
    <row r="1884" spans="1:8" x14ac:dyDescent="0.25">
      <c r="A1884" s="7" t="s">
        <v>2866</v>
      </c>
      <c r="B1884" s="5" t="s">
        <v>417</v>
      </c>
      <c r="C1884" s="5" t="s">
        <v>2867</v>
      </c>
      <c r="D1884" s="5">
        <v>11142</v>
      </c>
      <c r="E1884" s="5">
        <f t="shared" si="87"/>
        <v>2.6970268655537193E-4</v>
      </c>
      <c r="F1884" s="5">
        <v>13983</v>
      </c>
      <c r="G1884" s="5">
        <f t="shared" si="88"/>
        <v>3.0092133189421361E-4</v>
      </c>
      <c r="H1884" s="5">
        <f t="shared" si="89"/>
        <v>1.1157520740247882</v>
      </c>
    </row>
    <row r="1885" spans="1:8" x14ac:dyDescent="0.25">
      <c r="A1885" s="7" t="s">
        <v>1067</v>
      </c>
      <c r="B1885" s="5" t="s">
        <v>508</v>
      </c>
      <c r="C1885" s="5" t="s">
        <v>1068</v>
      </c>
      <c r="D1885" s="5">
        <v>16379</v>
      </c>
      <c r="E1885" s="5">
        <f t="shared" si="87"/>
        <v>3.96469242783202E-4</v>
      </c>
      <c r="F1885" s="5">
        <v>20548</v>
      </c>
      <c r="G1885" s="5">
        <f t="shared" si="88"/>
        <v>4.4220349908905823E-4</v>
      </c>
      <c r="H1885" s="5">
        <f t="shared" si="89"/>
        <v>1.1153538569216697</v>
      </c>
    </row>
    <row r="1886" spans="1:8" x14ac:dyDescent="0.25">
      <c r="A1886" s="7" t="s">
        <v>8909</v>
      </c>
      <c r="B1886" s="5" t="s">
        <v>3038</v>
      </c>
      <c r="C1886" s="5" t="s">
        <v>8910</v>
      </c>
      <c r="D1886" s="5">
        <v>3460</v>
      </c>
      <c r="E1886" s="5">
        <f t="shared" si="87"/>
        <v>8.3752584408686666E-5</v>
      </c>
      <c r="F1886" s="5">
        <v>4338</v>
      </c>
      <c r="G1886" s="5">
        <f t="shared" si="88"/>
        <v>9.3355984964392372E-5</v>
      </c>
      <c r="H1886" s="5">
        <f t="shared" si="89"/>
        <v>1.1146639309521971</v>
      </c>
    </row>
    <row r="1887" spans="1:8" x14ac:dyDescent="0.25">
      <c r="A1887" s="7" t="s">
        <v>6857</v>
      </c>
      <c r="B1887" s="5" t="s">
        <v>1690</v>
      </c>
      <c r="C1887" s="5" t="s">
        <v>6858</v>
      </c>
      <c r="D1887" s="5">
        <v>5990</v>
      </c>
      <c r="E1887" s="5">
        <f t="shared" si="87"/>
        <v>1.449936360138824E-4</v>
      </c>
      <c r="F1887" s="5">
        <v>7510</v>
      </c>
      <c r="G1887" s="5">
        <f t="shared" si="88"/>
        <v>1.616190518862579E-4</v>
      </c>
      <c r="H1887" s="5">
        <f t="shared" si="89"/>
        <v>1.1146630730108988</v>
      </c>
    </row>
    <row r="1888" spans="1:8" x14ac:dyDescent="0.25">
      <c r="A1888" s="7" t="s">
        <v>2193</v>
      </c>
      <c r="B1888" s="5" t="s">
        <v>2090</v>
      </c>
      <c r="C1888" s="5" t="s">
        <v>2194</v>
      </c>
      <c r="D1888" s="5">
        <v>12588</v>
      </c>
      <c r="E1888" s="5">
        <f t="shared" si="87"/>
        <v>3.0470448917241263E-4</v>
      </c>
      <c r="F1888" s="5">
        <v>15774</v>
      </c>
      <c r="G1888" s="5">
        <f t="shared" si="88"/>
        <v>3.3946457049984446E-4</v>
      </c>
      <c r="H1888" s="5">
        <f t="shared" si="89"/>
        <v>1.1140780085709971</v>
      </c>
    </row>
    <row r="1889" spans="1:8" x14ac:dyDescent="0.25">
      <c r="A1889" s="7" t="s">
        <v>906</v>
      </c>
      <c r="B1889" s="5" t="s">
        <v>907</v>
      </c>
      <c r="C1889" s="5" t="s">
        <v>908</v>
      </c>
      <c r="D1889" s="5">
        <v>17163</v>
      </c>
      <c r="E1889" s="5">
        <f t="shared" si="87"/>
        <v>4.1544670699603732E-4</v>
      </c>
      <c r="F1889" s="5">
        <v>21500</v>
      </c>
      <c r="G1889" s="5">
        <f t="shared" si="88"/>
        <v>4.6269102737077827E-4</v>
      </c>
      <c r="H1889" s="5">
        <f t="shared" si="89"/>
        <v>1.1137193280850619</v>
      </c>
    </row>
    <row r="1890" spans="1:8" x14ac:dyDescent="0.25">
      <c r="A1890" s="7" t="s">
        <v>5597</v>
      </c>
      <c r="B1890" s="5" t="s">
        <v>5598</v>
      </c>
      <c r="C1890" s="5" t="s">
        <v>5599</v>
      </c>
      <c r="D1890" s="5">
        <v>7362</v>
      </c>
      <c r="E1890" s="5">
        <f t="shared" si="87"/>
        <v>1.7820419838634428E-4</v>
      </c>
      <c r="F1890" s="5">
        <v>9219</v>
      </c>
      <c r="G1890" s="5">
        <f t="shared" si="88"/>
        <v>1.9839760843400953E-4</v>
      </c>
      <c r="H1890" s="5">
        <f t="shared" si="89"/>
        <v>1.1133161296451963</v>
      </c>
    </row>
    <row r="1891" spans="1:8" x14ac:dyDescent="0.25">
      <c r="A1891" s="7" t="s">
        <v>8105</v>
      </c>
      <c r="B1891" s="5" t="s">
        <v>2057</v>
      </c>
      <c r="C1891" s="5" t="s">
        <v>8106</v>
      </c>
      <c r="D1891" s="5">
        <v>4585</v>
      </c>
      <c r="E1891" s="5">
        <f t="shared" si="87"/>
        <v>1.1098427731613537E-4</v>
      </c>
      <c r="F1891" s="5">
        <v>5741</v>
      </c>
      <c r="G1891" s="5">
        <f t="shared" si="88"/>
        <v>1.2354926456444826E-4</v>
      </c>
      <c r="H1891" s="5">
        <f t="shared" si="89"/>
        <v>1.1132141196227454</v>
      </c>
    </row>
    <row r="1892" spans="1:8" x14ac:dyDescent="0.25">
      <c r="A1892" s="7" t="s">
        <v>8436</v>
      </c>
      <c r="B1892" s="5" t="s">
        <v>49</v>
      </c>
      <c r="C1892" s="5" t="s">
        <v>8437</v>
      </c>
      <c r="D1892" s="5">
        <v>4184</v>
      </c>
      <c r="E1892" s="5">
        <f t="shared" si="87"/>
        <v>1.0127769166645809E-4</v>
      </c>
      <c r="F1892" s="5">
        <v>5238</v>
      </c>
      <c r="G1892" s="5">
        <f t="shared" si="88"/>
        <v>1.1272444657526216E-4</v>
      </c>
      <c r="H1892" s="5">
        <f t="shared" si="89"/>
        <v>1.1130234577867566</v>
      </c>
    </row>
    <row r="1893" spans="1:8" x14ac:dyDescent="0.25">
      <c r="A1893" s="7" t="s">
        <v>8605</v>
      </c>
      <c r="B1893" s="5" t="s">
        <v>4167</v>
      </c>
      <c r="C1893" s="5" t="s">
        <v>8606</v>
      </c>
      <c r="D1893" s="5">
        <v>3959</v>
      </c>
      <c r="E1893" s="5">
        <f t="shared" si="87"/>
        <v>9.5831353084968352E-5</v>
      </c>
      <c r="F1893" s="5">
        <v>4955</v>
      </c>
      <c r="G1893" s="5">
        <f t="shared" si="88"/>
        <v>1.0663414142428866E-4</v>
      </c>
      <c r="H1893" s="5">
        <f t="shared" si="89"/>
        <v>1.1127270772201461</v>
      </c>
    </row>
    <row r="1894" spans="1:8" x14ac:dyDescent="0.25">
      <c r="A1894" s="7" t="s">
        <v>6539</v>
      </c>
      <c r="B1894" s="5" t="s">
        <v>3132</v>
      </c>
      <c r="C1894" s="5" t="s">
        <v>6540</v>
      </c>
      <c r="D1894" s="5">
        <v>6332</v>
      </c>
      <c r="E1894" s="5">
        <f t="shared" si="87"/>
        <v>1.532720706577468E-4</v>
      </c>
      <c r="F1894" s="5">
        <v>7922</v>
      </c>
      <c r="G1894" s="5">
        <f t="shared" si="88"/>
        <v>1.7048550320145607E-4</v>
      </c>
      <c r="H1894" s="5">
        <f t="shared" si="89"/>
        <v>1.1123063873923025</v>
      </c>
    </row>
    <row r="1895" spans="1:8" x14ac:dyDescent="0.25">
      <c r="A1895" s="7" t="s">
        <v>7855</v>
      </c>
      <c r="B1895" s="5" t="s">
        <v>178</v>
      </c>
      <c r="C1895" s="5" t="s">
        <v>7856</v>
      </c>
      <c r="D1895" s="5">
        <v>4890</v>
      </c>
      <c r="E1895" s="5">
        <f t="shared" si="87"/>
        <v>1.1836709183771034E-4</v>
      </c>
      <c r="F1895" s="5">
        <v>6117</v>
      </c>
      <c r="G1895" s="5">
        <f t="shared" si="88"/>
        <v>1.3164097741521165E-4</v>
      </c>
      <c r="H1895" s="5">
        <f t="shared" si="89"/>
        <v>1.1121416888040194</v>
      </c>
    </row>
    <row r="1896" spans="1:8" x14ac:dyDescent="0.25">
      <c r="A1896" s="7" t="s">
        <v>3846</v>
      </c>
      <c r="B1896" s="5" t="s">
        <v>1945</v>
      </c>
      <c r="C1896" s="5" t="s">
        <v>3847</v>
      </c>
      <c r="D1896" s="5">
        <v>9626</v>
      </c>
      <c r="E1896" s="5">
        <f t="shared" si="87"/>
        <v>2.3300646749075659E-4</v>
      </c>
      <c r="F1896" s="5">
        <v>12039</v>
      </c>
      <c r="G1896" s="5">
        <f t="shared" si="88"/>
        <v>2.5908545481473485E-4</v>
      </c>
      <c r="H1896" s="5">
        <f t="shared" si="89"/>
        <v>1.1119238774992923</v>
      </c>
    </row>
    <row r="1897" spans="1:8" x14ac:dyDescent="0.25">
      <c r="A1897" s="7" t="s">
        <v>1821</v>
      </c>
      <c r="B1897" s="5" t="s">
        <v>1493</v>
      </c>
      <c r="C1897" s="5" t="s">
        <v>1822</v>
      </c>
      <c r="D1897" s="5">
        <v>13419</v>
      </c>
      <c r="E1897" s="5">
        <f t="shared" si="87"/>
        <v>3.2481963300004806E-4</v>
      </c>
      <c r="F1897" s="5">
        <v>16774</v>
      </c>
      <c r="G1897" s="5">
        <f t="shared" si="88"/>
        <v>3.6098508340081092E-4</v>
      </c>
      <c r="H1897" s="5">
        <f t="shared" si="89"/>
        <v>1.1113400999401952</v>
      </c>
    </row>
    <row r="1898" spans="1:8" x14ac:dyDescent="0.25">
      <c r="A1898" s="7" t="s">
        <v>7639</v>
      </c>
      <c r="B1898" s="5" t="s">
        <v>3067</v>
      </c>
      <c r="C1898" s="5" t="s">
        <v>7640</v>
      </c>
      <c r="D1898" s="5">
        <v>5109</v>
      </c>
      <c r="E1898" s="5">
        <f t="shared" si="87"/>
        <v>1.2366819472369369E-4</v>
      </c>
      <c r="F1898" s="5">
        <v>6386</v>
      </c>
      <c r="G1898" s="5">
        <f t="shared" si="88"/>
        <v>1.3742999538557163E-4</v>
      </c>
      <c r="H1898" s="5">
        <f t="shared" si="89"/>
        <v>1.1112800319647691</v>
      </c>
    </row>
    <row r="1899" spans="1:8" x14ac:dyDescent="0.25">
      <c r="A1899" s="7" t="s">
        <v>7972</v>
      </c>
      <c r="B1899" s="5" t="s">
        <v>4949</v>
      </c>
      <c r="C1899" s="5" t="s">
        <v>7973</v>
      </c>
      <c r="D1899" s="5">
        <v>4759</v>
      </c>
      <c r="E1899" s="5">
        <f t="shared" si="87"/>
        <v>1.1519611248582076E-4</v>
      </c>
      <c r="F1899" s="5">
        <v>5948</v>
      </c>
      <c r="G1899" s="5">
        <f t="shared" si="88"/>
        <v>1.2800401073494833E-4</v>
      </c>
      <c r="H1899" s="5">
        <f t="shared" si="89"/>
        <v>1.1111834242731418</v>
      </c>
    </row>
    <row r="1900" spans="1:8" x14ac:dyDescent="0.25">
      <c r="A1900" s="7" t="s">
        <v>4023</v>
      </c>
      <c r="B1900" s="5" t="s">
        <v>178</v>
      </c>
      <c r="C1900" s="5" t="s">
        <v>4024</v>
      </c>
      <c r="D1900" s="5">
        <v>9339</v>
      </c>
      <c r="E1900" s="5">
        <f t="shared" si="87"/>
        <v>2.260593600557008E-4</v>
      </c>
      <c r="F1900" s="5">
        <v>11672</v>
      </c>
      <c r="G1900" s="5">
        <f t="shared" si="88"/>
        <v>2.5118742658008017E-4</v>
      </c>
      <c r="H1900" s="5">
        <f t="shared" si="89"/>
        <v>1.1111569391251388</v>
      </c>
    </row>
    <row r="1901" spans="1:8" x14ac:dyDescent="0.25">
      <c r="A1901" s="7" t="s">
        <v>9281</v>
      </c>
      <c r="B1901" s="5" t="s">
        <v>2731</v>
      </c>
      <c r="C1901" s="5" t="s">
        <v>9282</v>
      </c>
      <c r="D1901" s="5">
        <v>2847</v>
      </c>
      <c r="E1901" s="5">
        <f t="shared" si="87"/>
        <v>6.8914337517783509E-5</v>
      </c>
      <c r="F1901" s="5">
        <v>3557</v>
      </c>
      <c r="G1901" s="5">
        <f t="shared" si="88"/>
        <v>7.6548464388737588E-5</v>
      </c>
      <c r="H1901" s="5">
        <f t="shared" si="89"/>
        <v>1.1107770479399017</v>
      </c>
    </row>
    <row r="1902" spans="1:8" x14ac:dyDescent="0.25">
      <c r="A1902" s="7" t="s">
        <v>2565</v>
      </c>
      <c r="B1902" s="5" t="s">
        <v>382</v>
      </c>
      <c r="C1902" s="5" t="s">
        <v>2566</v>
      </c>
      <c r="D1902" s="5">
        <v>11767</v>
      </c>
      <c r="E1902" s="5">
        <f t="shared" si="87"/>
        <v>2.8483140483728786E-4</v>
      </c>
      <c r="F1902" s="5">
        <v>14699</v>
      </c>
      <c r="G1902" s="5">
        <f t="shared" si="88"/>
        <v>3.1633001913130556E-4</v>
      </c>
      <c r="H1902" s="5">
        <f t="shared" si="89"/>
        <v>1.1105868726519519</v>
      </c>
    </row>
    <row r="1903" spans="1:8" x14ac:dyDescent="0.25">
      <c r="A1903" s="7" t="s">
        <v>5472</v>
      </c>
      <c r="B1903" s="5" t="s">
        <v>2396</v>
      </c>
      <c r="C1903" s="5" t="s">
        <v>5473</v>
      </c>
      <c r="D1903" s="5">
        <v>7504</v>
      </c>
      <c r="E1903" s="5">
        <f t="shared" si="87"/>
        <v>1.816414431799956E-4</v>
      </c>
      <c r="F1903" s="5">
        <v>9373</v>
      </c>
      <c r="G1903" s="5">
        <f t="shared" si="88"/>
        <v>2.0171176742075835E-4</v>
      </c>
      <c r="H1903" s="5">
        <f t="shared" si="89"/>
        <v>1.1104941905844377</v>
      </c>
    </row>
    <row r="1904" spans="1:8" x14ac:dyDescent="0.25">
      <c r="A1904" s="7" t="s">
        <v>2982</v>
      </c>
      <c r="B1904" s="5" t="s">
        <v>2983</v>
      </c>
      <c r="C1904" s="5" t="s">
        <v>2984</v>
      </c>
      <c r="D1904" s="5">
        <v>10999</v>
      </c>
      <c r="E1904" s="5">
        <f t="shared" si="87"/>
        <v>2.6624123581246955E-4</v>
      </c>
      <c r="F1904" s="5">
        <v>13735</v>
      </c>
      <c r="G1904" s="5">
        <f t="shared" si="88"/>
        <v>2.9558424469477393E-4</v>
      </c>
      <c r="H1904" s="5">
        <f t="shared" si="89"/>
        <v>1.1102121119320993</v>
      </c>
    </row>
    <row r="1905" spans="1:8" x14ac:dyDescent="0.25">
      <c r="A1905" s="7" t="s">
        <v>3981</v>
      </c>
      <c r="B1905" s="5" t="s">
        <v>1888</v>
      </c>
      <c r="C1905" s="5" t="s">
        <v>3982</v>
      </c>
      <c r="D1905" s="5">
        <v>9402</v>
      </c>
      <c r="E1905" s="5">
        <f t="shared" si="87"/>
        <v>2.2758433485851792E-4</v>
      </c>
      <c r="F1905" s="5">
        <v>11738</v>
      </c>
      <c r="G1905" s="5">
        <f t="shared" si="88"/>
        <v>2.5260778043154395E-4</v>
      </c>
      <c r="H1905" s="5">
        <f t="shared" si="89"/>
        <v>1.1099524077023242</v>
      </c>
    </row>
    <row r="1906" spans="1:8" x14ac:dyDescent="0.25">
      <c r="A1906" s="7" t="s">
        <v>2392</v>
      </c>
      <c r="B1906" s="5" t="s">
        <v>2393</v>
      </c>
      <c r="C1906" s="5" t="s">
        <v>2394</v>
      </c>
      <c r="D1906" s="5">
        <v>12140</v>
      </c>
      <c r="E1906" s="5">
        <f t="shared" si="87"/>
        <v>2.9386022390793528E-4</v>
      </c>
      <c r="F1906" s="5">
        <v>15155</v>
      </c>
      <c r="G1906" s="5">
        <f t="shared" si="88"/>
        <v>3.2614337301414625E-4</v>
      </c>
      <c r="H1906" s="5">
        <f t="shared" si="89"/>
        <v>1.1098588596880845</v>
      </c>
    </row>
    <row r="1907" spans="1:8" x14ac:dyDescent="0.25">
      <c r="A1907" s="7" t="s">
        <v>7399</v>
      </c>
      <c r="B1907" s="5" t="s">
        <v>724</v>
      </c>
      <c r="C1907" s="5" t="s">
        <v>7400</v>
      </c>
      <c r="D1907" s="5">
        <v>5405</v>
      </c>
      <c r="E1907" s="5">
        <f t="shared" si="87"/>
        <v>1.3083315570200908E-4</v>
      </c>
      <c r="F1907" s="5">
        <v>6747</v>
      </c>
      <c r="G1907" s="5">
        <f t="shared" si="88"/>
        <v>1.4519890054282049E-4</v>
      </c>
      <c r="H1907" s="5">
        <f t="shared" si="89"/>
        <v>1.1098020204720234</v>
      </c>
    </row>
    <row r="1908" spans="1:8" x14ac:dyDescent="0.25">
      <c r="A1908" s="7" t="s">
        <v>5557</v>
      </c>
      <c r="B1908" s="5" t="s">
        <v>2310</v>
      </c>
      <c r="C1908" s="5" t="s">
        <v>5558</v>
      </c>
      <c r="D1908" s="5">
        <v>7397</v>
      </c>
      <c r="E1908" s="5">
        <f t="shared" si="87"/>
        <v>1.7905140661013158E-4</v>
      </c>
      <c r="F1908" s="5">
        <v>9231</v>
      </c>
      <c r="G1908" s="5">
        <f t="shared" si="88"/>
        <v>1.9865585458882112E-4</v>
      </c>
      <c r="H1908" s="5">
        <f t="shared" si="89"/>
        <v>1.1094906113827772</v>
      </c>
    </row>
    <row r="1909" spans="1:8" x14ac:dyDescent="0.25">
      <c r="A1909" s="7" t="s">
        <v>3838</v>
      </c>
      <c r="B1909" s="5" t="s">
        <v>802</v>
      </c>
      <c r="C1909" s="5" t="s">
        <v>3839</v>
      </c>
      <c r="D1909" s="5">
        <v>9642</v>
      </c>
      <c r="E1909" s="5">
        <f t="shared" si="87"/>
        <v>2.3339376267877363E-4</v>
      </c>
      <c r="F1909" s="5">
        <v>12030</v>
      </c>
      <c r="G1909" s="5">
        <f t="shared" si="88"/>
        <v>2.5889177019862615E-4</v>
      </c>
      <c r="H1909" s="5">
        <f t="shared" si="89"/>
        <v>1.1092488814919452</v>
      </c>
    </row>
    <row r="1910" spans="1:8" x14ac:dyDescent="0.25">
      <c r="A1910" s="7" t="s">
        <v>7826</v>
      </c>
      <c r="B1910" s="5" t="s">
        <v>1749</v>
      </c>
      <c r="C1910" s="5" t="s">
        <v>7827</v>
      </c>
      <c r="D1910" s="5">
        <v>4912</v>
      </c>
      <c r="E1910" s="5">
        <f t="shared" si="87"/>
        <v>1.1889962272123378E-4</v>
      </c>
      <c r="F1910" s="5">
        <v>6126</v>
      </c>
      <c r="G1910" s="5">
        <f t="shared" si="88"/>
        <v>1.3183466203132036E-4</v>
      </c>
      <c r="H1910" s="5">
        <f t="shared" si="89"/>
        <v>1.1087895740461131</v>
      </c>
    </row>
    <row r="1911" spans="1:8" x14ac:dyDescent="0.25">
      <c r="A1911" s="7" t="s">
        <v>682</v>
      </c>
      <c r="B1911" s="5" t="s">
        <v>683</v>
      </c>
      <c r="C1911" s="5" t="s">
        <v>684</v>
      </c>
      <c r="D1911" s="5">
        <v>18695</v>
      </c>
      <c r="E1911" s="5">
        <f t="shared" si="87"/>
        <v>4.525302212486697E-4</v>
      </c>
      <c r="F1911" s="5">
        <v>23306</v>
      </c>
      <c r="G1911" s="5">
        <f t="shared" si="88"/>
        <v>5.0155707366992359E-4</v>
      </c>
      <c r="H1911" s="5">
        <f t="shared" si="89"/>
        <v>1.1083393994902124</v>
      </c>
    </row>
    <row r="1912" spans="1:8" x14ac:dyDescent="0.25">
      <c r="A1912" s="7" t="s">
        <v>9400</v>
      </c>
      <c r="B1912" s="5" t="s">
        <v>2515</v>
      </c>
      <c r="C1912" s="5" t="s">
        <v>9401</v>
      </c>
      <c r="D1912" s="5">
        <v>2579</v>
      </c>
      <c r="E1912" s="5">
        <f t="shared" si="87"/>
        <v>6.2427143118497946E-5</v>
      </c>
      <c r="F1912" s="5">
        <v>3215</v>
      </c>
      <c r="G1912" s="5">
        <f t="shared" si="88"/>
        <v>6.9188448976607075E-5</v>
      </c>
      <c r="H1912" s="5">
        <f t="shared" si="89"/>
        <v>1.108307148467053</v>
      </c>
    </row>
    <row r="1913" spans="1:8" x14ac:dyDescent="0.25">
      <c r="A1913" s="7" t="s">
        <v>5950</v>
      </c>
      <c r="B1913" s="5" t="s">
        <v>3256</v>
      </c>
      <c r="C1913" s="5" t="s">
        <v>5951</v>
      </c>
      <c r="D1913" s="5">
        <v>6990</v>
      </c>
      <c r="E1913" s="5">
        <f t="shared" si="87"/>
        <v>1.6919958526494792E-4</v>
      </c>
      <c r="F1913" s="5">
        <v>8711</v>
      </c>
      <c r="G1913" s="5">
        <f t="shared" si="88"/>
        <v>1.8746518788031858E-4</v>
      </c>
      <c r="H1913" s="5">
        <f t="shared" si="89"/>
        <v>1.1079529987426904</v>
      </c>
    </row>
    <row r="1914" spans="1:8" x14ac:dyDescent="0.25">
      <c r="A1914" s="7" t="s">
        <v>7469</v>
      </c>
      <c r="B1914" s="5" t="s">
        <v>3203</v>
      </c>
      <c r="C1914" s="5" t="s">
        <v>7470</v>
      </c>
      <c r="D1914" s="5">
        <v>5307</v>
      </c>
      <c r="E1914" s="5">
        <f t="shared" si="87"/>
        <v>1.2846097267540466E-4</v>
      </c>
      <c r="F1914" s="5">
        <v>6611</v>
      </c>
      <c r="G1914" s="5">
        <f t="shared" si="88"/>
        <v>1.4227211078828906E-4</v>
      </c>
      <c r="H1914" s="5">
        <f t="shared" si="89"/>
        <v>1.1075123270923879</v>
      </c>
    </row>
    <row r="1915" spans="1:8" x14ac:dyDescent="0.25">
      <c r="A1915" s="7" t="s">
        <v>9556</v>
      </c>
      <c r="B1915" s="5" t="s">
        <v>2410</v>
      </c>
      <c r="C1915" s="5" t="s">
        <v>9557</v>
      </c>
      <c r="D1915" s="5">
        <v>2322</v>
      </c>
      <c r="E1915" s="5">
        <f t="shared" si="87"/>
        <v>5.6206214160974115E-5</v>
      </c>
      <c r="F1915" s="5">
        <v>2892</v>
      </c>
      <c r="G1915" s="5">
        <f t="shared" si="88"/>
        <v>6.223732330959491E-5</v>
      </c>
      <c r="H1915" s="5">
        <f t="shared" si="89"/>
        <v>1.1073032446438706</v>
      </c>
    </row>
    <row r="1916" spans="1:8" x14ac:dyDescent="0.25">
      <c r="A1916" s="7" t="s">
        <v>7565</v>
      </c>
      <c r="B1916" s="5" t="s">
        <v>1742</v>
      </c>
      <c r="C1916" s="5" t="s">
        <v>7566</v>
      </c>
      <c r="D1916" s="5">
        <v>5178</v>
      </c>
      <c r="E1916" s="5">
        <f t="shared" si="87"/>
        <v>1.2533840522201722E-4</v>
      </c>
      <c r="F1916" s="5">
        <v>6447</v>
      </c>
      <c r="G1916" s="5">
        <f t="shared" si="88"/>
        <v>1.3874274667253058E-4</v>
      </c>
      <c r="H1916" s="5">
        <f t="shared" si="89"/>
        <v>1.1069452050771642</v>
      </c>
    </row>
    <row r="1917" spans="1:8" x14ac:dyDescent="0.25">
      <c r="A1917" s="7" t="s">
        <v>8943</v>
      </c>
      <c r="B1917" s="5" t="s">
        <v>112</v>
      </c>
      <c r="C1917" s="5" t="s">
        <v>8944</v>
      </c>
      <c r="D1917" s="5">
        <v>3416</v>
      </c>
      <c r="E1917" s="5">
        <f t="shared" si="87"/>
        <v>8.2687522641639781E-5</v>
      </c>
      <c r="F1917" s="5">
        <v>4252</v>
      </c>
      <c r="G1917" s="5">
        <f t="shared" si="88"/>
        <v>9.1505220854909257E-5</v>
      </c>
      <c r="H1917" s="5">
        <f t="shared" si="89"/>
        <v>1.1066388002877361</v>
      </c>
    </row>
    <row r="1918" spans="1:8" x14ac:dyDescent="0.25">
      <c r="A1918" s="7" t="s">
        <v>4310</v>
      </c>
      <c r="B1918" s="5" t="s">
        <v>552</v>
      </c>
      <c r="C1918" s="5" t="s">
        <v>4311</v>
      </c>
      <c r="D1918" s="5">
        <v>8984</v>
      </c>
      <c r="E1918" s="5">
        <f t="shared" si="87"/>
        <v>2.1746624807157254E-4</v>
      </c>
      <c r="F1918" s="5">
        <v>11182</v>
      </c>
      <c r="G1918" s="5">
        <f t="shared" si="88"/>
        <v>2.4064237525860664E-4</v>
      </c>
      <c r="H1918" s="5">
        <f t="shared" si="89"/>
        <v>1.1065734448106466</v>
      </c>
    </row>
    <row r="1919" spans="1:8" x14ac:dyDescent="0.25">
      <c r="A1919" s="7" t="s">
        <v>6162</v>
      </c>
      <c r="B1919" s="5" t="s">
        <v>771</v>
      </c>
      <c r="C1919" s="5" t="s">
        <v>6163</v>
      </c>
      <c r="D1919" s="5">
        <v>6715</v>
      </c>
      <c r="E1919" s="5">
        <f t="shared" si="87"/>
        <v>1.625429492209049E-4</v>
      </c>
      <c r="F1919" s="5">
        <v>8356</v>
      </c>
      <c r="G1919" s="5">
        <f t="shared" si="88"/>
        <v>1.7982540580047549E-4</v>
      </c>
      <c r="H1919" s="5">
        <f t="shared" si="89"/>
        <v>1.1063254768195621</v>
      </c>
    </row>
    <row r="1920" spans="1:8" x14ac:dyDescent="0.25">
      <c r="A1920" s="7" t="s">
        <v>4166</v>
      </c>
      <c r="B1920" s="5" t="s">
        <v>4167</v>
      </c>
      <c r="C1920" s="5" t="s">
        <v>4168</v>
      </c>
      <c r="D1920" s="5">
        <v>9172</v>
      </c>
      <c r="E1920" s="5">
        <f t="shared" si="87"/>
        <v>2.2201696653077285E-4</v>
      </c>
      <c r="F1920" s="5">
        <v>11409</v>
      </c>
      <c r="G1920" s="5">
        <f t="shared" si="88"/>
        <v>2.4552753168712602E-4</v>
      </c>
      <c r="H1920" s="5">
        <f t="shared" si="89"/>
        <v>1.1058953535116176</v>
      </c>
    </row>
    <row r="1921" spans="1:8" x14ac:dyDescent="0.25">
      <c r="A1921" s="7" t="s">
        <v>2895</v>
      </c>
      <c r="B1921" s="5" t="s">
        <v>894</v>
      </c>
      <c r="C1921" s="5" t="s">
        <v>2896</v>
      </c>
      <c r="D1921" s="5">
        <v>11102</v>
      </c>
      <c r="E1921" s="5">
        <f t="shared" si="87"/>
        <v>2.6873444858532927E-4</v>
      </c>
      <c r="F1921" s="5">
        <v>13807</v>
      </c>
      <c r="G1921" s="5">
        <f t="shared" si="88"/>
        <v>2.9713372162364348E-4</v>
      </c>
      <c r="H1921" s="5">
        <f t="shared" si="89"/>
        <v>1.1056778287555373</v>
      </c>
    </row>
    <row r="1922" spans="1:8" x14ac:dyDescent="0.25">
      <c r="A1922" s="7" t="s">
        <v>9255</v>
      </c>
      <c r="B1922" s="5" t="s">
        <v>390</v>
      </c>
      <c r="C1922" s="5" t="s">
        <v>9256</v>
      </c>
      <c r="D1922" s="5">
        <v>2875</v>
      </c>
      <c r="E1922" s="5">
        <f t="shared" ref="E1922:E1985" si="90">D1922/41312158</f>
        <v>6.9592104096813343E-5</v>
      </c>
      <c r="F1922" s="5">
        <v>3575</v>
      </c>
      <c r="G1922" s="5">
        <f t="shared" ref="G1922:G1985" si="91">F1922/46467294</f>
        <v>7.6935833620954988E-5</v>
      </c>
      <c r="H1922" s="5">
        <f t="shared" ref="H1922:H1985" si="92">G1922/E1922</f>
        <v>1.1055253267515146</v>
      </c>
    </row>
    <row r="1923" spans="1:8" x14ac:dyDescent="0.25">
      <c r="A1923" s="7" t="s">
        <v>7921</v>
      </c>
      <c r="B1923" s="5" t="s">
        <v>1441</v>
      </c>
      <c r="C1923" s="5" t="s">
        <v>7922</v>
      </c>
      <c r="D1923" s="5">
        <v>4818</v>
      </c>
      <c r="E1923" s="5">
        <f t="shared" si="90"/>
        <v>1.1662426349163362E-4</v>
      </c>
      <c r="F1923" s="5">
        <v>5991</v>
      </c>
      <c r="G1923" s="5">
        <f t="shared" si="91"/>
        <v>1.2892939278968989E-4</v>
      </c>
      <c r="H1923" s="5">
        <f t="shared" si="92"/>
        <v>1.1055108853822602</v>
      </c>
    </row>
    <row r="1924" spans="1:8" x14ac:dyDescent="0.25">
      <c r="A1924" s="7" t="s">
        <v>6275</v>
      </c>
      <c r="B1924" s="5" t="s">
        <v>420</v>
      </c>
      <c r="C1924" s="5" t="s">
        <v>6276</v>
      </c>
      <c r="D1924" s="5">
        <v>6603</v>
      </c>
      <c r="E1924" s="5">
        <f t="shared" si="90"/>
        <v>1.5983188290478556E-4</v>
      </c>
      <c r="F1924" s="5">
        <v>8209</v>
      </c>
      <c r="G1924" s="5">
        <f t="shared" si="91"/>
        <v>1.7666189040403343E-4</v>
      </c>
      <c r="H1924" s="5">
        <f t="shared" si="92"/>
        <v>1.1052981870286405</v>
      </c>
    </row>
    <row r="1925" spans="1:8" x14ac:dyDescent="0.25">
      <c r="A1925" s="7" t="s">
        <v>6393</v>
      </c>
      <c r="B1925" s="5" t="s">
        <v>3801</v>
      </c>
      <c r="C1925" s="5" t="s">
        <v>6394</v>
      </c>
      <c r="D1925" s="5">
        <v>6481</v>
      </c>
      <c r="E1925" s="5">
        <f t="shared" si="90"/>
        <v>1.5687875709615557E-4</v>
      </c>
      <c r="F1925" s="5">
        <v>8057</v>
      </c>
      <c r="G1925" s="5">
        <f t="shared" si="91"/>
        <v>1.7339077244308654E-4</v>
      </c>
      <c r="H1925" s="5">
        <f t="shared" si="92"/>
        <v>1.1052533539439651</v>
      </c>
    </row>
    <row r="1926" spans="1:8" x14ac:dyDescent="0.25">
      <c r="A1926" s="7" t="s">
        <v>8394</v>
      </c>
      <c r="B1926" s="5" t="s">
        <v>1532</v>
      </c>
      <c r="C1926" s="5" t="s">
        <v>8395</v>
      </c>
      <c r="D1926" s="5">
        <v>4250</v>
      </c>
      <c r="E1926" s="5">
        <f t="shared" si="90"/>
        <v>1.0287528431702841E-4</v>
      </c>
      <c r="F1926" s="5">
        <v>5281</v>
      </c>
      <c r="G1926" s="5">
        <f t="shared" si="91"/>
        <v>1.1364982863000372E-4</v>
      </c>
      <c r="H1926" s="5">
        <f t="shared" si="92"/>
        <v>1.1047340416554441</v>
      </c>
    </row>
    <row r="1927" spans="1:8" x14ac:dyDescent="0.25">
      <c r="A1927" s="7" t="s">
        <v>3403</v>
      </c>
      <c r="B1927" s="5" t="s">
        <v>289</v>
      </c>
      <c r="C1927" s="5" t="s">
        <v>3404</v>
      </c>
      <c r="D1927" s="5">
        <v>10306</v>
      </c>
      <c r="E1927" s="5">
        <f t="shared" si="90"/>
        <v>2.4946651298148113E-4</v>
      </c>
      <c r="F1927" s="5">
        <v>12806</v>
      </c>
      <c r="G1927" s="5">
        <f t="shared" si="91"/>
        <v>2.7559168820977611E-4</v>
      </c>
      <c r="H1927" s="5">
        <f t="shared" si="92"/>
        <v>1.1047241768687182</v>
      </c>
    </row>
    <row r="1928" spans="1:8" x14ac:dyDescent="0.25">
      <c r="A1928" s="7" t="s">
        <v>9590</v>
      </c>
      <c r="B1928" s="5" t="s">
        <v>3993</v>
      </c>
      <c r="C1928" s="5" t="s">
        <v>9591</v>
      </c>
      <c r="D1928" s="5">
        <v>2239</v>
      </c>
      <c r="E1928" s="5">
        <f t="shared" si="90"/>
        <v>5.4197120373135677E-5</v>
      </c>
      <c r="F1928" s="5">
        <v>2782</v>
      </c>
      <c r="G1928" s="5">
        <f t="shared" si="91"/>
        <v>5.9870066890488612E-5</v>
      </c>
      <c r="H1928" s="5">
        <f t="shared" si="92"/>
        <v>1.1046724711256963</v>
      </c>
    </row>
    <row r="1929" spans="1:8" x14ac:dyDescent="0.25">
      <c r="A1929" s="7" t="s">
        <v>3182</v>
      </c>
      <c r="B1929" s="5" t="s">
        <v>799</v>
      </c>
      <c r="C1929" s="5" t="s">
        <v>3183</v>
      </c>
      <c r="D1929" s="5">
        <v>10657</v>
      </c>
      <c r="E1929" s="5">
        <f t="shared" si="90"/>
        <v>2.5796280116860513E-4</v>
      </c>
      <c r="F1929" s="5">
        <v>13235</v>
      </c>
      <c r="G1929" s="5">
        <f t="shared" si="91"/>
        <v>2.8482398824429073E-4</v>
      </c>
      <c r="H1929" s="5">
        <f t="shared" si="92"/>
        <v>1.1041281415537469</v>
      </c>
    </row>
    <row r="1930" spans="1:8" x14ac:dyDescent="0.25">
      <c r="A1930" s="7" t="s">
        <v>6279</v>
      </c>
      <c r="B1930" s="5" t="s">
        <v>2168</v>
      </c>
      <c r="C1930" s="5" t="s">
        <v>6280</v>
      </c>
      <c r="D1930" s="5">
        <v>6600</v>
      </c>
      <c r="E1930" s="5">
        <f t="shared" si="90"/>
        <v>1.5975926505703235E-4</v>
      </c>
      <c r="F1930" s="5">
        <v>8192</v>
      </c>
      <c r="G1930" s="5">
        <f t="shared" si="91"/>
        <v>1.7629604168471701E-4</v>
      </c>
      <c r="H1930" s="5">
        <f t="shared" si="92"/>
        <v>1.1035105952808508</v>
      </c>
    </row>
    <row r="1931" spans="1:8" x14ac:dyDescent="0.25">
      <c r="A1931" s="7" t="s">
        <v>6401</v>
      </c>
      <c r="B1931" s="5" t="s">
        <v>3602</v>
      </c>
      <c r="C1931" s="5" t="s">
        <v>6402</v>
      </c>
      <c r="D1931" s="5">
        <v>6479</v>
      </c>
      <c r="E1931" s="5">
        <f t="shared" si="90"/>
        <v>1.5683034519765345E-4</v>
      </c>
      <c r="F1931" s="5">
        <v>8041</v>
      </c>
      <c r="G1931" s="5">
        <f t="shared" si="91"/>
        <v>1.7304644423667107E-4</v>
      </c>
      <c r="H1931" s="5">
        <f t="shared" si="92"/>
        <v>1.1033989883691224</v>
      </c>
    </row>
    <row r="1932" spans="1:8" x14ac:dyDescent="0.25">
      <c r="A1932" s="7" t="s">
        <v>4622</v>
      </c>
      <c r="B1932" s="5" t="s">
        <v>1557</v>
      </c>
      <c r="C1932" s="5" t="s">
        <v>4623</v>
      </c>
      <c r="D1932" s="5">
        <v>8596</v>
      </c>
      <c r="E1932" s="5">
        <f t="shared" si="90"/>
        <v>2.0807433976215912E-4</v>
      </c>
      <c r="F1932" s="5">
        <v>10668</v>
      </c>
      <c r="G1932" s="5">
        <f t="shared" si="91"/>
        <v>2.2958083162750987E-4</v>
      </c>
      <c r="H1932" s="5">
        <f t="shared" si="92"/>
        <v>1.1033596544866315</v>
      </c>
    </row>
    <row r="1933" spans="1:8" x14ac:dyDescent="0.25">
      <c r="A1933" s="7" t="s">
        <v>5355</v>
      </c>
      <c r="B1933" s="5" t="s">
        <v>4870</v>
      </c>
      <c r="C1933" s="5" t="s">
        <v>5356</v>
      </c>
      <c r="D1933" s="5">
        <v>7661</v>
      </c>
      <c r="E1933" s="5">
        <f t="shared" si="90"/>
        <v>1.8544177721241287E-4</v>
      </c>
      <c r="F1933" s="5">
        <v>9507</v>
      </c>
      <c r="G1933" s="5">
        <f t="shared" si="91"/>
        <v>2.0459551614948786E-4</v>
      </c>
      <c r="H1933" s="5">
        <f t="shared" si="92"/>
        <v>1.1032870760030276</v>
      </c>
    </row>
    <row r="1934" spans="1:8" x14ac:dyDescent="0.25">
      <c r="A1934" s="7" t="s">
        <v>8643</v>
      </c>
      <c r="B1934" s="5" t="s">
        <v>3901</v>
      </c>
      <c r="C1934" s="5" t="s">
        <v>8644</v>
      </c>
      <c r="D1934" s="5">
        <v>3889</v>
      </c>
      <c r="E1934" s="5">
        <f t="shared" si="90"/>
        <v>9.4136936637393765E-5</v>
      </c>
      <c r="F1934" s="5">
        <v>4826</v>
      </c>
      <c r="G1934" s="5">
        <f t="shared" si="91"/>
        <v>1.03857995260064E-4</v>
      </c>
      <c r="H1934" s="5">
        <f t="shared" si="92"/>
        <v>1.1032650835039894</v>
      </c>
    </row>
    <row r="1935" spans="1:8" x14ac:dyDescent="0.25">
      <c r="A1935" s="7" t="s">
        <v>5540</v>
      </c>
      <c r="B1935" s="5" t="s">
        <v>759</v>
      </c>
      <c r="C1935" s="5" t="s">
        <v>5541</v>
      </c>
      <c r="D1935" s="5">
        <v>7427</v>
      </c>
      <c r="E1935" s="5">
        <f t="shared" si="90"/>
        <v>1.7977758508766354E-4</v>
      </c>
      <c r="F1935" s="5">
        <v>9216</v>
      </c>
      <c r="G1935" s="5">
        <f t="shared" si="91"/>
        <v>1.9833304689530662E-4</v>
      </c>
      <c r="H1935" s="5">
        <f t="shared" si="92"/>
        <v>1.1032134334132646</v>
      </c>
    </row>
    <row r="1936" spans="1:8" x14ac:dyDescent="0.25">
      <c r="A1936" s="7" t="s">
        <v>2746</v>
      </c>
      <c r="B1936" s="5" t="s">
        <v>1557</v>
      </c>
      <c r="C1936" s="5" t="s">
        <v>2747</v>
      </c>
      <c r="D1936" s="5">
        <v>11332</v>
      </c>
      <c r="E1936" s="5">
        <f t="shared" si="90"/>
        <v>2.7430181691307437E-4</v>
      </c>
      <c r="F1936" s="5">
        <v>14061</v>
      </c>
      <c r="G1936" s="5">
        <f t="shared" si="91"/>
        <v>3.0259993190048898E-4</v>
      </c>
      <c r="H1936" s="5">
        <f t="shared" si="92"/>
        <v>1.1031641543824779</v>
      </c>
    </row>
    <row r="1937" spans="1:8" x14ac:dyDescent="0.25">
      <c r="A1937" s="7" t="s">
        <v>4007</v>
      </c>
      <c r="B1937" s="5" t="s">
        <v>1742</v>
      </c>
      <c r="C1937" s="5" t="s">
        <v>4008</v>
      </c>
      <c r="D1937" s="5">
        <v>9364</v>
      </c>
      <c r="E1937" s="5">
        <f t="shared" si="90"/>
        <v>2.2666450878697743E-4</v>
      </c>
      <c r="F1937" s="5">
        <v>11619</v>
      </c>
      <c r="G1937" s="5">
        <f t="shared" si="91"/>
        <v>2.5004683939632894E-4</v>
      </c>
      <c r="H1937" s="5">
        <f t="shared" si="92"/>
        <v>1.1031583229967712</v>
      </c>
    </row>
    <row r="1938" spans="1:8" x14ac:dyDescent="0.25">
      <c r="A1938" s="7" t="s">
        <v>3509</v>
      </c>
      <c r="B1938" s="5" t="s">
        <v>1165</v>
      </c>
      <c r="C1938" s="5" t="s">
        <v>3510</v>
      </c>
      <c r="D1938" s="5">
        <v>10125</v>
      </c>
      <c r="E1938" s="5">
        <f t="shared" si="90"/>
        <v>2.4508523616703827E-4</v>
      </c>
      <c r="F1938" s="5">
        <v>12554</v>
      </c>
      <c r="G1938" s="5">
        <f t="shared" si="91"/>
        <v>2.7016851895873259E-4</v>
      </c>
      <c r="H1938" s="5">
        <f t="shared" si="92"/>
        <v>1.1023451399357191</v>
      </c>
    </row>
    <row r="1939" spans="1:8" x14ac:dyDescent="0.25">
      <c r="A1939" s="7" t="s">
        <v>2790</v>
      </c>
      <c r="B1939" s="5" t="s">
        <v>897</v>
      </c>
      <c r="C1939" s="5" t="s">
        <v>2791</v>
      </c>
      <c r="D1939" s="5">
        <v>11253</v>
      </c>
      <c r="E1939" s="5">
        <f t="shared" si="90"/>
        <v>2.7238954692224019E-4</v>
      </c>
      <c r="F1939" s="5">
        <v>13952</v>
      </c>
      <c r="G1939" s="5">
        <f t="shared" si="91"/>
        <v>3.0025419599428364E-4</v>
      </c>
      <c r="H1939" s="5">
        <f t="shared" si="92"/>
        <v>1.102297057236187</v>
      </c>
    </row>
    <row r="1940" spans="1:8" x14ac:dyDescent="0.25">
      <c r="A1940" s="7" t="s">
        <v>8442</v>
      </c>
      <c r="B1940" s="5" t="s">
        <v>157</v>
      </c>
      <c r="C1940" s="5" t="s">
        <v>8443</v>
      </c>
      <c r="D1940" s="5">
        <v>4167</v>
      </c>
      <c r="E1940" s="5">
        <f t="shared" si="90"/>
        <v>1.0086619052918998E-4</v>
      </c>
      <c r="F1940" s="5">
        <v>5166</v>
      </c>
      <c r="G1940" s="5">
        <f t="shared" si="91"/>
        <v>1.1117496964639257E-4</v>
      </c>
      <c r="H1940" s="5">
        <f t="shared" si="92"/>
        <v>1.1022025226006658</v>
      </c>
    </row>
    <row r="1941" spans="1:8" x14ac:dyDescent="0.25">
      <c r="A1941" s="7" t="s">
        <v>5888</v>
      </c>
      <c r="B1941" s="5" t="s">
        <v>1273</v>
      </c>
      <c r="C1941" s="5" t="s">
        <v>5889</v>
      </c>
      <c r="D1941" s="5">
        <v>7051</v>
      </c>
      <c r="E1941" s="5">
        <f t="shared" si="90"/>
        <v>1.7067614816926291E-4</v>
      </c>
      <c r="F1941" s="5">
        <v>8739</v>
      </c>
      <c r="G1941" s="5">
        <f t="shared" si="91"/>
        <v>1.8806776224154564E-4</v>
      </c>
      <c r="H1941" s="5">
        <f t="shared" si="92"/>
        <v>1.1018983276739707</v>
      </c>
    </row>
    <row r="1942" spans="1:8" x14ac:dyDescent="0.25">
      <c r="A1942" s="7" t="s">
        <v>6455</v>
      </c>
      <c r="B1942" s="5" t="s">
        <v>6456</v>
      </c>
      <c r="C1942" s="5" t="s">
        <v>6457</v>
      </c>
      <c r="D1942" s="5">
        <v>6405</v>
      </c>
      <c r="E1942" s="5">
        <f t="shared" si="90"/>
        <v>1.550391049530746E-4</v>
      </c>
      <c r="F1942" s="5">
        <v>7935</v>
      </c>
      <c r="G1942" s="5">
        <f t="shared" si="91"/>
        <v>1.7076526986916862E-4</v>
      </c>
      <c r="H1942" s="5">
        <f t="shared" si="92"/>
        <v>1.1014335378216602</v>
      </c>
    </row>
    <row r="1943" spans="1:8" x14ac:dyDescent="0.25">
      <c r="A1943" s="7" t="s">
        <v>7013</v>
      </c>
      <c r="B1943" s="5" t="s">
        <v>2108</v>
      </c>
      <c r="C1943" s="5" t="s">
        <v>7014</v>
      </c>
      <c r="D1943" s="5">
        <v>5797</v>
      </c>
      <c r="E1943" s="5">
        <f t="shared" si="90"/>
        <v>1.4032188780842676E-4</v>
      </c>
      <c r="F1943" s="5">
        <v>7180</v>
      </c>
      <c r="G1943" s="5">
        <f t="shared" si="91"/>
        <v>1.5451728262893898E-4</v>
      </c>
      <c r="H1943" s="5">
        <f t="shared" si="92"/>
        <v>1.1011630832667556</v>
      </c>
    </row>
    <row r="1944" spans="1:8" x14ac:dyDescent="0.25">
      <c r="A1944" s="7" t="s">
        <v>2455</v>
      </c>
      <c r="B1944" s="5" t="s">
        <v>480</v>
      </c>
      <c r="C1944" s="5" t="s">
        <v>2456</v>
      </c>
      <c r="D1944" s="5">
        <v>11976</v>
      </c>
      <c r="E1944" s="5">
        <f t="shared" si="90"/>
        <v>2.8989044823076056E-4</v>
      </c>
      <c r="F1944" s="5">
        <v>14833</v>
      </c>
      <c r="G1944" s="5">
        <f t="shared" si="91"/>
        <v>3.1921376786003504E-4</v>
      </c>
      <c r="H1944" s="5">
        <f t="shared" si="92"/>
        <v>1.1011531073487884</v>
      </c>
    </row>
    <row r="1945" spans="1:8" x14ac:dyDescent="0.25">
      <c r="A1945" s="7" t="s">
        <v>6007</v>
      </c>
      <c r="B1945" s="5" t="s">
        <v>1706</v>
      </c>
      <c r="C1945" s="5" t="s">
        <v>6008</v>
      </c>
      <c r="D1945" s="5">
        <v>6904</v>
      </c>
      <c r="E1945" s="5">
        <f t="shared" si="90"/>
        <v>1.6711787362935627E-4</v>
      </c>
      <c r="F1945" s="5">
        <v>8544</v>
      </c>
      <c r="G1945" s="5">
        <f t="shared" si="91"/>
        <v>1.8387126222585719E-4</v>
      </c>
      <c r="H1945" s="5">
        <f t="shared" si="92"/>
        <v>1.1002489334782799</v>
      </c>
    </row>
    <row r="1946" spans="1:8" x14ac:dyDescent="0.25">
      <c r="A1946" s="7" t="s">
        <v>6385</v>
      </c>
      <c r="B1946" s="5" t="s">
        <v>1953</v>
      </c>
      <c r="C1946" s="5" t="s">
        <v>6386</v>
      </c>
      <c r="D1946" s="5">
        <v>6492</v>
      </c>
      <c r="E1946" s="5">
        <f t="shared" si="90"/>
        <v>1.5714502253791728E-4</v>
      </c>
      <c r="F1946" s="5">
        <v>8031</v>
      </c>
      <c r="G1946" s="5">
        <f t="shared" si="91"/>
        <v>1.728312391076614E-4</v>
      </c>
      <c r="H1946" s="5">
        <f t="shared" si="92"/>
        <v>1.0998200026727492</v>
      </c>
    </row>
    <row r="1947" spans="1:8" x14ac:dyDescent="0.25">
      <c r="A1947" s="7" t="s">
        <v>9488</v>
      </c>
      <c r="B1947" s="5" t="s">
        <v>408</v>
      </c>
      <c r="C1947" s="5" t="s">
        <v>9489</v>
      </c>
      <c r="D1947" s="5">
        <v>2440</v>
      </c>
      <c r="E1947" s="5">
        <f t="shared" si="90"/>
        <v>5.9062516172599846E-5</v>
      </c>
      <c r="F1947" s="5">
        <v>3017</v>
      </c>
      <c r="G1947" s="5">
        <f t="shared" si="91"/>
        <v>6.4927387422215725E-5</v>
      </c>
      <c r="H1947" s="5">
        <f t="shared" si="92"/>
        <v>1.0992993802105691</v>
      </c>
    </row>
    <row r="1948" spans="1:8" x14ac:dyDescent="0.25">
      <c r="A1948" s="7" t="s">
        <v>6877</v>
      </c>
      <c r="B1948" s="5" t="s">
        <v>3852</v>
      </c>
      <c r="C1948" s="5" t="s">
        <v>6878</v>
      </c>
      <c r="D1948" s="5">
        <v>5966</v>
      </c>
      <c r="E1948" s="5">
        <f t="shared" si="90"/>
        <v>1.4441269323185683E-4</v>
      </c>
      <c r="F1948" s="5">
        <v>7375</v>
      </c>
      <c r="G1948" s="5">
        <f t="shared" si="91"/>
        <v>1.5871378264462743E-4</v>
      </c>
      <c r="H1948" s="5">
        <f t="shared" si="92"/>
        <v>1.0990293103239199</v>
      </c>
    </row>
    <row r="1949" spans="1:8" x14ac:dyDescent="0.25">
      <c r="A1949" s="7" t="s">
        <v>4371</v>
      </c>
      <c r="B1949" s="5" t="s">
        <v>3067</v>
      </c>
      <c r="C1949" s="5" t="s">
        <v>4372</v>
      </c>
      <c r="D1949" s="5">
        <v>8902</v>
      </c>
      <c r="E1949" s="5">
        <f t="shared" si="90"/>
        <v>2.1548136023298516E-4</v>
      </c>
      <c r="F1949" s="5">
        <v>11003</v>
      </c>
      <c r="G1949" s="5">
        <f t="shared" si="91"/>
        <v>2.3679020344933362E-4</v>
      </c>
      <c r="H1949" s="5">
        <f t="shared" si="92"/>
        <v>1.0988894964896669</v>
      </c>
    </row>
    <row r="1950" spans="1:8" x14ac:dyDescent="0.25">
      <c r="A1950" s="7" t="s">
        <v>1972</v>
      </c>
      <c r="B1950" s="5" t="s">
        <v>64</v>
      </c>
      <c r="C1950" s="5" t="s">
        <v>1973</v>
      </c>
      <c r="D1950" s="5">
        <v>13056</v>
      </c>
      <c r="E1950" s="5">
        <f t="shared" si="90"/>
        <v>3.1603287342191129E-4</v>
      </c>
      <c r="F1950" s="5">
        <v>16132</v>
      </c>
      <c r="G1950" s="5">
        <f t="shared" si="91"/>
        <v>3.4716891411839043E-4</v>
      </c>
      <c r="H1950" s="5">
        <f t="shared" si="92"/>
        <v>1.0985215251797928</v>
      </c>
    </row>
    <row r="1951" spans="1:8" x14ac:dyDescent="0.25">
      <c r="A1951" s="7" t="s">
        <v>5387</v>
      </c>
      <c r="B1951" s="5" t="s">
        <v>2288</v>
      </c>
      <c r="C1951" s="5" t="s">
        <v>5388</v>
      </c>
      <c r="D1951" s="5">
        <v>7620</v>
      </c>
      <c r="E1951" s="5">
        <f t="shared" si="90"/>
        <v>1.8444933329311917E-4</v>
      </c>
      <c r="F1951" s="5">
        <v>9412</v>
      </c>
      <c r="G1951" s="5">
        <f t="shared" si="91"/>
        <v>2.0255106742389604E-4</v>
      </c>
      <c r="H1951" s="5">
        <f t="shared" si="92"/>
        <v>1.0981393307722633</v>
      </c>
    </row>
    <row r="1952" spans="1:8" x14ac:dyDescent="0.25">
      <c r="A1952" s="7" t="s">
        <v>8852</v>
      </c>
      <c r="B1952" s="5" t="s">
        <v>696</v>
      </c>
      <c r="C1952" s="5" t="s">
        <v>8853</v>
      </c>
      <c r="D1952" s="5">
        <v>3561</v>
      </c>
      <c r="E1952" s="5">
        <f t="shared" si="90"/>
        <v>8.619738528304428E-5</v>
      </c>
      <c r="F1952" s="5">
        <v>4398</v>
      </c>
      <c r="G1952" s="5">
        <f t="shared" si="91"/>
        <v>9.4647215738450356E-5</v>
      </c>
      <c r="H1952" s="5">
        <f t="shared" si="92"/>
        <v>1.0980288488758629</v>
      </c>
    </row>
    <row r="1953" spans="1:8" x14ac:dyDescent="0.25">
      <c r="A1953" s="7" t="s">
        <v>3537</v>
      </c>
      <c r="B1953" s="5" t="s">
        <v>289</v>
      </c>
      <c r="C1953" s="5" t="s">
        <v>3538</v>
      </c>
      <c r="D1953" s="5">
        <v>10084</v>
      </c>
      <c r="E1953" s="5">
        <f t="shared" si="90"/>
        <v>2.440927922477446E-4</v>
      </c>
      <c r="F1953" s="5">
        <v>12448</v>
      </c>
      <c r="G1953" s="5">
        <f t="shared" si="91"/>
        <v>2.6788734459123014E-4</v>
      </c>
      <c r="H1953" s="5">
        <f t="shared" si="92"/>
        <v>1.097481585278991</v>
      </c>
    </row>
    <row r="1954" spans="1:8" x14ac:dyDescent="0.25">
      <c r="A1954" s="7" t="s">
        <v>4447</v>
      </c>
      <c r="B1954" s="5" t="s">
        <v>37</v>
      </c>
      <c r="C1954" s="5" t="s">
        <v>4448</v>
      </c>
      <c r="D1954" s="5">
        <v>8814</v>
      </c>
      <c r="E1954" s="5">
        <f t="shared" si="90"/>
        <v>2.1335123669889141E-4</v>
      </c>
      <c r="F1954" s="5">
        <v>10880</v>
      </c>
      <c r="G1954" s="5">
        <f t="shared" si="91"/>
        <v>2.3414318036251477E-4</v>
      </c>
      <c r="H1954" s="5">
        <f t="shared" si="92"/>
        <v>1.0974540573812919</v>
      </c>
    </row>
    <row r="1955" spans="1:8" x14ac:dyDescent="0.25">
      <c r="A1955" s="7" t="s">
        <v>5427</v>
      </c>
      <c r="B1955" s="5" t="s">
        <v>845</v>
      </c>
      <c r="C1955" s="5" t="s">
        <v>5428</v>
      </c>
      <c r="D1955" s="5">
        <v>7572</v>
      </c>
      <c r="E1955" s="5">
        <f t="shared" si="90"/>
        <v>1.8328744772906804E-4</v>
      </c>
      <c r="F1955" s="5">
        <v>9342</v>
      </c>
      <c r="G1955" s="5">
        <f t="shared" si="91"/>
        <v>2.0104463152082838E-4</v>
      </c>
      <c r="H1955" s="5">
        <f t="shared" si="92"/>
        <v>1.0968816141627367</v>
      </c>
    </row>
    <row r="1956" spans="1:8" x14ac:dyDescent="0.25">
      <c r="A1956" s="7" t="s">
        <v>8735</v>
      </c>
      <c r="B1956" s="5" t="s">
        <v>793</v>
      </c>
      <c r="C1956" s="5" t="s">
        <v>8736</v>
      </c>
      <c r="D1956" s="5">
        <v>3742</v>
      </c>
      <c r="E1956" s="5">
        <f t="shared" si="90"/>
        <v>9.0578662097487133E-5</v>
      </c>
      <c r="F1956" s="5">
        <v>4615</v>
      </c>
      <c r="G1956" s="5">
        <f t="shared" si="91"/>
        <v>9.9317167037960081E-5</v>
      </c>
      <c r="H1956" s="5">
        <f t="shared" si="92"/>
        <v>1.0964742107922498</v>
      </c>
    </row>
    <row r="1957" spans="1:8" x14ac:dyDescent="0.25">
      <c r="A1957" s="7" t="s">
        <v>2897</v>
      </c>
      <c r="B1957" s="5" t="s">
        <v>856</v>
      </c>
      <c r="C1957" s="5" t="s">
        <v>2898</v>
      </c>
      <c r="D1957" s="5">
        <v>11097</v>
      </c>
      <c r="E1957" s="5">
        <f t="shared" si="90"/>
        <v>2.6861341883907395E-4</v>
      </c>
      <c r="F1957" s="5">
        <v>13680</v>
      </c>
      <c r="G1957" s="5">
        <f t="shared" si="91"/>
        <v>2.9440061648522078E-4</v>
      </c>
      <c r="H1957" s="5">
        <f t="shared" si="92"/>
        <v>1.0960011519811521</v>
      </c>
    </row>
    <row r="1958" spans="1:8" x14ac:dyDescent="0.25">
      <c r="A1958" s="7" t="s">
        <v>1769</v>
      </c>
      <c r="B1958" s="5" t="s">
        <v>468</v>
      </c>
      <c r="C1958" s="5" t="s">
        <v>1770</v>
      </c>
      <c r="D1958" s="5">
        <v>13549</v>
      </c>
      <c r="E1958" s="5">
        <f t="shared" si="90"/>
        <v>3.2796640640268658E-4</v>
      </c>
      <c r="F1958" s="5">
        <v>16700</v>
      </c>
      <c r="G1958" s="5">
        <f t="shared" si="91"/>
        <v>3.5939256544613939E-4</v>
      </c>
      <c r="H1958" s="5">
        <f t="shared" si="92"/>
        <v>1.0958212744657356</v>
      </c>
    </row>
    <row r="1959" spans="1:8" x14ac:dyDescent="0.25">
      <c r="A1959" s="7" t="s">
        <v>7527</v>
      </c>
      <c r="B1959" s="5" t="s">
        <v>4640</v>
      </c>
      <c r="C1959" s="5" t="s">
        <v>7528</v>
      </c>
      <c r="D1959" s="5">
        <v>5232</v>
      </c>
      <c r="E1959" s="5">
        <f t="shared" si="90"/>
        <v>1.2664552648157474E-4</v>
      </c>
      <c r="F1959" s="5">
        <v>6448</v>
      </c>
      <c r="G1959" s="5">
        <f t="shared" si="91"/>
        <v>1.3876426718543154E-4</v>
      </c>
      <c r="H1959" s="5">
        <f t="shared" si="92"/>
        <v>1.0956902390517513</v>
      </c>
    </row>
    <row r="1960" spans="1:8" x14ac:dyDescent="0.25">
      <c r="A1960" s="7" t="s">
        <v>6823</v>
      </c>
      <c r="B1960" s="5" t="s">
        <v>22</v>
      </c>
      <c r="C1960" s="5" t="s">
        <v>6824</v>
      </c>
      <c r="D1960" s="5">
        <v>6028</v>
      </c>
      <c r="E1960" s="5">
        <f t="shared" si="90"/>
        <v>1.4591346208542289E-4</v>
      </c>
      <c r="F1960" s="5">
        <v>7429</v>
      </c>
      <c r="G1960" s="5">
        <f t="shared" si="91"/>
        <v>1.5987589034127962E-4</v>
      </c>
      <c r="H1960" s="5">
        <f t="shared" si="92"/>
        <v>1.0956897880175211</v>
      </c>
    </row>
    <row r="1961" spans="1:8" x14ac:dyDescent="0.25">
      <c r="A1961" s="7" t="s">
        <v>6184</v>
      </c>
      <c r="B1961" s="5" t="s">
        <v>3689</v>
      </c>
      <c r="C1961" s="5" t="s">
        <v>6185</v>
      </c>
      <c r="D1961" s="5">
        <v>6701</v>
      </c>
      <c r="E1961" s="5">
        <f t="shared" si="90"/>
        <v>1.6220406593138998E-4</v>
      </c>
      <c r="F1961" s="5">
        <v>8257</v>
      </c>
      <c r="G1961" s="5">
        <f t="shared" si="91"/>
        <v>1.7769487502327982E-4</v>
      </c>
      <c r="H1961" s="5">
        <f t="shared" si="92"/>
        <v>1.0955019777275019</v>
      </c>
    </row>
    <row r="1962" spans="1:8" x14ac:dyDescent="0.25">
      <c r="A1962" s="7" t="s">
        <v>2526</v>
      </c>
      <c r="B1962" s="5" t="s">
        <v>2418</v>
      </c>
      <c r="C1962" s="5" t="s">
        <v>2527</v>
      </c>
      <c r="D1962" s="5">
        <v>11836</v>
      </c>
      <c r="E1962" s="5">
        <f t="shared" si="90"/>
        <v>2.8650161533561139E-4</v>
      </c>
      <c r="F1962" s="5">
        <v>14583</v>
      </c>
      <c r="G1962" s="5">
        <f t="shared" si="91"/>
        <v>3.1383363963479344E-4</v>
      </c>
      <c r="H1962" s="5">
        <f t="shared" si="92"/>
        <v>1.0953991978968949</v>
      </c>
    </row>
    <row r="1963" spans="1:8" x14ac:dyDescent="0.25">
      <c r="A1963" s="7" t="s">
        <v>3949</v>
      </c>
      <c r="B1963" s="5" t="s">
        <v>825</v>
      </c>
      <c r="C1963" s="5" t="s">
        <v>3950</v>
      </c>
      <c r="D1963" s="5">
        <v>9450</v>
      </c>
      <c r="E1963" s="5">
        <f t="shared" si="90"/>
        <v>2.2874622042256905E-4</v>
      </c>
      <c r="F1963" s="5">
        <v>11643</v>
      </c>
      <c r="G1963" s="5">
        <f t="shared" si="91"/>
        <v>2.5056333170595213E-4</v>
      </c>
      <c r="H1963" s="5">
        <f t="shared" si="92"/>
        <v>1.0953769257611328</v>
      </c>
    </row>
    <row r="1964" spans="1:8" x14ac:dyDescent="0.25">
      <c r="A1964" s="7" t="s">
        <v>1292</v>
      </c>
      <c r="B1964" s="5" t="s">
        <v>411</v>
      </c>
      <c r="C1964" s="5" t="s">
        <v>1293</v>
      </c>
      <c r="D1964" s="5">
        <v>15380</v>
      </c>
      <c r="E1964" s="5">
        <f t="shared" si="90"/>
        <v>3.7228749948138752E-4</v>
      </c>
      <c r="F1964" s="5">
        <v>18949</v>
      </c>
      <c r="G1964" s="5">
        <f t="shared" si="91"/>
        <v>4.077921989604129E-4</v>
      </c>
      <c r="H1964" s="5">
        <f t="shared" si="92"/>
        <v>1.0953690347607292</v>
      </c>
    </row>
    <row r="1965" spans="1:8" x14ac:dyDescent="0.25">
      <c r="A1965" s="7" t="s">
        <v>5994</v>
      </c>
      <c r="B1965" s="5" t="s">
        <v>871</v>
      </c>
      <c r="C1965" s="5" t="s">
        <v>5995</v>
      </c>
      <c r="D1965" s="5">
        <v>6926</v>
      </c>
      <c r="E1965" s="5">
        <f t="shared" si="90"/>
        <v>1.6765040451287972E-4</v>
      </c>
      <c r="F1965" s="5">
        <v>8533</v>
      </c>
      <c r="G1965" s="5">
        <f t="shared" si="91"/>
        <v>1.8363453658394656E-4</v>
      </c>
      <c r="H1965" s="5">
        <f t="shared" si="92"/>
        <v>1.0953420429703697</v>
      </c>
    </row>
    <row r="1966" spans="1:8" x14ac:dyDescent="0.25">
      <c r="A1966" s="7" t="s">
        <v>5055</v>
      </c>
      <c r="B1966" s="5" t="s">
        <v>2439</v>
      </c>
      <c r="C1966" s="5" t="s">
        <v>5056</v>
      </c>
      <c r="D1966" s="5">
        <v>8000</v>
      </c>
      <c r="E1966" s="5">
        <f t="shared" si="90"/>
        <v>1.9364759400852409E-4</v>
      </c>
      <c r="F1966" s="5">
        <v>9856</v>
      </c>
      <c r="G1966" s="5">
        <f t="shared" si="91"/>
        <v>2.1210617515192513E-4</v>
      </c>
      <c r="H1966" s="5">
        <f t="shared" si="92"/>
        <v>1.0953204775815006</v>
      </c>
    </row>
    <row r="1967" spans="1:8" x14ac:dyDescent="0.25">
      <c r="A1967" s="7" t="s">
        <v>2849</v>
      </c>
      <c r="B1967" s="5" t="s">
        <v>2850</v>
      </c>
      <c r="C1967" s="5" t="s">
        <v>2851</v>
      </c>
      <c r="D1967" s="5">
        <v>11161</v>
      </c>
      <c r="E1967" s="5">
        <f t="shared" si="90"/>
        <v>2.7016259959114215E-4</v>
      </c>
      <c r="F1967" s="5">
        <v>13750</v>
      </c>
      <c r="G1967" s="5">
        <f t="shared" si="91"/>
        <v>2.9590705238828841E-4</v>
      </c>
      <c r="H1967" s="5">
        <f t="shared" si="92"/>
        <v>1.0952924380950855</v>
      </c>
    </row>
    <row r="1968" spans="1:8" x14ac:dyDescent="0.25">
      <c r="A1968" s="7" t="s">
        <v>7338</v>
      </c>
      <c r="B1968" s="5" t="s">
        <v>1049</v>
      </c>
      <c r="C1968" s="5" t="s">
        <v>7339</v>
      </c>
      <c r="D1968" s="5">
        <v>5470</v>
      </c>
      <c r="E1968" s="5">
        <f t="shared" si="90"/>
        <v>1.3240654240332834E-4</v>
      </c>
      <c r="F1968" s="5">
        <v>6738</v>
      </c>
      <c r="G1968" s="5">
        <f t="shared" si="91"/>
        <v>1.4500521592671181E-4</v>
      </c>
      <c r="H1968" s="5">
        <f t="shared" si="92"/>
        <v>1.0951514426304267</v>
      </c>
    </row>
    <row r="1969" spans="1:8" x14ac:dyDescent="0.25">
      <c r="A1969" s="7" t="s">
        <v>3313</v>
      </c>
      <c r="B1969" s="5" t="s">
        <v>2465</v>
      </c>
      <c r="C1969" s="5" t="s">
        <v>3314</v>
      </c>
      <c r="D1969" s="5">
        <v>10435</v>
      </c>
      <c r="E1969" s="5">
        <f t="shared" si="90"/>
        <v>2.5258908043486857E-4</v>
      </c>
      <c r="F1969" s="5">
        <v>12853</v>
      </c>
      <c r="G1969" s="5">
        <f t="shared" si="91"/>
        <v>2.7660315231612152E-4</v>
      </c>
      <c r="H1969" s="5">
        <f t="shared" si="92"/>
        <v>1.0950716944687762</v>
      </c>
    </row>
    <row r="1970" spans="1:8" x14ac:dyDescent="0.25">
      <c r="A1970" s="7" t="s">
        <v>2503</v>
      </c>
      <c r="B1970" s="5" t="s">
        <v>2050</v>
      </c>
      <c r="C1970" s="5" t="s">
        <v>2504</v>
      </c>
      <c r="D1970" s="5">
        <v>11884</v>
      </c>
      <c r="E1970" s="5">
        <f t="shared" si="90"/>
        <v>2.8766350089966253E-4</v>
      </c>
      <c r="F1970" s="5">
        <v>14636</v>
      </c>
      <c r="G1970" s="5">
        <f t="shared" si="91"/>
        <v>3.1497422681854467E-4</v>
      </c>
      <c r="H1970" s="5">
        <f t="shared" si="92"/>
        <v>1.0949398371133923</v>
      </c>
    </row>
    <row r="1971" spans="1:8" x14ac:dyDescent="0.25">
      <c r="A1971" s="7" t="s">
        <v>4441</v>
      </c>
      <c r="B1971" s="5" t="s">
        <v>503</v>
      </c>
      <c r="C1971" s="5" t="s">
        <v>4442</v>
      </c>
      <c r="D1971" s="5">
        <v>8819</v>
      </c>
      <c r="E1971" s="5">
        <f t="shared" si="90"/>
        <v>2.1347226644514674E-4</v>
      </c>
      <c r="F1971" s="5">
        <v>10859</v>
      </c>
      <c r="G1971" s="5">
        <f t="shared" si="91"/>
        <v>2.3369124959159447E-4</v>
      </c>
      <c r="H1971" s="5">
        <f t="shared" si="92"/>
        <v>1.0947148005834433</v>
      </c>
    </row>
    <row r="1972" spans="1:8" x14ac:dyDescent="0.25">
      <c r="A1972" s="7" t="s">
        <v>4772</v>
      </c>
      <c r="B1972" s="5" t="s">
        <v>1543</v>
      </c>
      <c r="C1972" s="5" t="s">
        <v>4773</v>
      </c>
      <c r="D1972" s="5">
        <v>8367</v>
      </c>
      <c r="E1972" s="5">
        <f t="shared" si="90"/>
        <v>2.0253117738366512E-4</v>
      </c>
      <c r="F1972" s="5">
        <v>10297</v>
      </c>
      <c r="G1972" s="5">
        <f t="shared" si="91"/>
        <v>2.2159672134125134E-4</v>
      </c>
      <c r="H1972" s="5">
        <f t="shared" si="92"/>
        <v>1.0941363409025633</v>
      </c>
    </row>
    <row r="1973" spans="1:8" x14ac:dyDescent="0.25">
      <c r="A1973" s="7" t="s">
        <v>1977</v>
      </c>
      <c r="B1973" s="5" t="s">
        <v>1978</v>
      </c>
      <c r="C1973" s="5" t="s">
        <v>1979</v>
      </c>
      <c r="D1973" s="5">
        <v>13049</v>
      </c>
      <c r="E1973" s="5">
        <f t="shared" si="90"/>
        <v>3.1586343177715385E-4</v>
      </c>
      <c r="F1973" s="5">
        <v>16057</v>
      </c>
      <c r="G1973" s="5">
        <f t="shared" si="91"/>
        <v>3.4555487565081795E-4</v>
      </c>
      <c r="H1973" s="5">
        <f t="shared" si="92"/>
        <v>1.0940008905323737</v>
      </c>
    </row>
    <row r="1974" spans="1:8" x14ac:dyDescent="0.25">
      <c r="A1974" s="7" t="s">
        <v>2395</v>
      </c>
      <c r="B1974" s="5" t="s">
        <v>2396</v>
      </c>
      <c r="C1974" s="5" t="s">
        <v>2397</v>
      </c>
      <c r="D1974" s="5">
        <v>12138</v>
      </c>
      <c r="E1974" s="5">
        <f t="shared" si="90"/>
        <v>2.9381181200943316E-4</v>
      </c>
      <c r="F1974" s="5">
        <v>14935</v>
      </c>
      <c r="G1974" s="5">
        <f t="shared" si="91"/>
        <v>3.2140886017593365E-4</v>
      </c>
      <c r="H1974" s="5">
        <f t="shared" si="92"/>
        <v>1.0939276333982599</v>
      </c>
    </row>
    <row r="1975" spans="1:8" x14ac:dyDescent="0.25">
      <c r="A1975" s="7" t="s">
        <v>7248</v>
      </c>
      <c r="B1975" s="5" t="s">
        <v>796</v>
      </c>
      <c r="C1975" s="5" t="s">
        <v>7249</v>
      </c>
      <c r="D1975" s="5">
        <v>5547</v>
      </c>
      <c r="E1975" s="5">
        <f t="shared" si="90"/>
        <v>1.3427040049566037E-4</v>
      </c>
      <c r="F1975" s="5">
        <v>6823</v>
      </c>
      <c r="G1975" s="5">
        <f t="shared" si="91"/>
        <v>1.4683445952329397E-4</v>
      </c>
      <c r="H1975" s="5">
        <f t="shared" si="92"/>
        <v>1.0935728126322202</v>
      </c>
    </row>
    <row r="1976" spans="1:8" x14ac:dyDescent="0.25">
      <c r="A1976" s="7" t="s">
        <v>7945</v>
      </c>
      <c r="B1976" s="5" t="s">
        <v>549</v>
      </c>
      <c r="C1976" s="5" t="s">
        <v>7946</v>
      </c>
      <c r="D1976" s="5">
        <v>4787</v>
      </c>
      <c r="E1976" s="5">
        <f t="shared" si="90"/>
        <v>1.158738790648506E-4</v>
      </c>
      <c r="F1976" s="5">
        <v>5885</v>
      </c>
      <c r="G1976" s="5">
        <f t="shared" si="91"/>
        <v>1.2664821842218744E-4</v>
      </c>
      <c r="H1976" s="5">
        <f t="shared" si="92"/>
        <v>1.0929833319147522</v>
      </c>
    </row>
    <row r="1977" spans="1:8" x14ac:dyDescent="0.25">
      <c r="A1977" s="7" t="s">
        <v>6881</v>
      </c>
      <c r="B1977" s="5" t="s">
        <v>286</v>
      </c>
      <c r="C1977" s="5" t="s">
        <v>6882</v>
      </c>
      <c r="D1977" s="5">
        <v>5962</v>
      </c>
      <c r="E1977" s="5">
        <f t="shared" si="90"/>
        <v>1.4431586943485257E-4</v>
      </c>
      <c r="F1977" s="5">
        <v>7328</v>
      </c>
      <c r="G1977" s="5">
        <f t="shared" si="91"/>
        <v>1.57702318538282E-4</v>
      </c>
      <c r="H1977" s="5">
        <f t="shared" si="92"/>
        <v>1.0927579839684394</v>
      </c>
    </row>
    <row r="1978" spans="1:8" x14ac:dyDescent="0.25">
      <c r="A1978" s="7" t="s">
        <v>6973</v>
      </c>
      <c r="B1978" s="5" t="s">
        <v>3281</v>
      </c>
      <c r="C1978" s="5" t="s">
        <v>6974</v>
      </c>
      <c r="D1978" s="5">
        <v>5853</v>
      </c>
      <c r="E1978" s="5">
        <f t="shared" si="90"/>
        <v>1.4167742096648643E-4</v>
      </c>
      <c r="F1978" s="5">
        <v>7193</v>
      </c>
      <c r="G1978" s="5">
        <f t="shared" si="91"/>
        <v>1.5479704929665153E-4</v>
      </c>
      <c r="H1978" s="5">
        <f t="shared" si="92"/>
        <v>1.0926021114773716</v>
      </c>
    </row>
    <row r="1979" spans="1:8" x14ac:dyDescent="0.25">
      <c r="A1979" s="7" t="s">
        <v>9150</v>
      </c>
      <c r="B1979" s="5" t="s">
        <v>2935</v>
      </c>
      <c r="C1979" s="5" t="s">
        <v>9151</v>
      </c>
      <c r="D1979" s="5">
        <v>3106</v>
      </c>
      <c r="E1979" s="5">
        <f t="shared" si="90"/>
        <v>7.5183678373809466E-5</v>
      </c>
      <c r="F1979" s="5">
        <v>3817</v>
      </c>
      <c r="G1979" s="5">
        <f t="shared" si="91"/>
        <v>8.2143797742988871E-5</v>
      </c>
      <c r="H1979" s="5">
        <f t="shared" si="92"/>
        <v>1.0925748715641983</v>
      </c>
    </row>
    <row r="1980" spans="1:8" x14ac:dyDescent="0.25">
      <c r="A1980" s="7" t="s">
        <v>2965</v>
      </c>
      <c r="B1980" s="5" t="s">
        <v>624</v>
      </c>
      <c r="C1980" s="5" t="s">
        <v>2966</v>
      </c>
      <c r="D1980" s="5">
        <v>11021</v>
      </c>
      <c r="E1980" s="5">
        <f t="shared" si="90"/>
        <v>2.6677376669599298E-4</v>
      </c>
      <c r="F1980" s="5">
        <v>13543</v>
      </c>
      <c r="G1980" s="5">
        <f t="shared" si="91"/>
        <v>2.9145230621778836E-4</v>
      </c>
      <c r="H1980" s="5">
        <f t="shared" si="92"/>
        <v>1.0925073699241135</v>
      </c>
    </row>
    <row r="1981" spans="1:8" x14ac:dyDescent="0.25">
      <c r="A1981" s="7" t="s">
        <v>1903</v>
      </c>
      <c r="B1981" s="5" t="s">
        <v>910</v>
      </c>
      <c r="C1981" s="5" t="s">
        <v>1904</v>
      </c>
      <c r="D1981" s="5">
        <v>13205</v>
      </c>
      <c r="E1981" s="5">
        <f t="shared" si="90"/>
        <v>3.1963955986032003E-4</v>
      </c>
      <c r="F1981" s="5">
        <v>16221</v>
      </c>
      <c r="G1981" s="5">
        <f t="shared" si="91"/>
        <v>3.4908423976657649E-4</v>
      </c>
      <c r="H1981" s="5">
        <f t="shared" si="92"/>
        <v>1.0921183845927067</v>
      </c>
    </row>
    <row r="1982" spans="1:8" x14ac:dyDescent="0.25">
      <c r="A1982" s="7" t="s">
        <v>6827</v>
      </c>
      <c r="B1982" s="5" t="s">
        <v>888</v>
      </c>
      <c r="C1982" s="5" t="s">
        <v>6828</v>
      </c>
      <c r="D1982" s="5">
        <v>6026</v>
      </c>
      <c r="E1982" s="5">
        <f t="shared" si="90"/>
        <v>1.4586505018692077E-4</v>
      </c>
      <c r="F1982" s="5">
        <v>7400</v>
      </c>
      <c r="G1982" s="5">
        <f t="shared" si="91"/>
        <v>1.5925179546715158E-4</v>
      </c>
      <c r="H1982" s="5">
        <f t="shared" si="92"/>
        <v>1.0917748649390391</v>
      </c>
    </row>
    <row r="1983" spans="1:8" x14ac:dyDescent="0.25">
      <c r="A1983" s="7" t="s">
        <v>6601</v>
      </c>
      <c r="B1983" s="5" t="s">
        <v>594</v>
      </c>
      <c r="C1983" s="5" t="s">
        <v>6602</v>
      </c>
      <c r="D1983" s="5">
        <v>6268</v>
      </c>
      <c r="E1983" s="5">
        <f t="shared" si="90"/>
        <v>1.517228899056786E-4</v>
      </c>
      <c r="F1983" s="5">
        <v>7697</v>
      </c>
      <c r="G1983" s="5">
        <f t="shared" si="91"/>
        <v>1.6564338779873861E-4</v>
      </c>
      <c r="H1983" s="5">
        <f t="shared" si="92"/>
        <v>1.0917494908099492</v>
      </c>
    </row>
    <row r="1984" spans="1:8" x14ac:dyDescent="0.25">
      <c r="A1984" s="7" t="s">
        <v>5025</v>
      </c>
      <c r="B1984" s="5" t="s">
        <v>2418</v>
      </c>
      <c r="C1984" s="5" t="s">
        <v>5026</v>
      </c>
      <c r="D1984" s="5">
        <v>8026</v>
      </c>
      <c r="E1984" s="5">
        <f t="shared" si="90"/>
        <v>1.9427694868905178E-4</v>
      </c>
      <c r="F1984" s="5">
        <v>9853</v>
      </c>
      <c r="G1984" s="5">
        <f t="shared" si="91"/>
        <v>2.1204161361322224E-4</v>
      </c>
      <c r="H1984" s="5">
        <f t="shared" si="92"/>
        <v>1.0914399008428095</v>
      </c>
    </row>
    <row r="1985" spans="1:8" x14ac:dyDescent="0.25">
      <c r="A1985" s="7" t="s">
        <v>5721</v>
      </c>
      <c r="B1985" s="5" t="s">
        <v>5722</v>
      </c>
      <c r="C1985" s="5" t="s">
        <v>5723</v>
      </c>
      <c r="D1985" s="5">
        <v>7259</v>
      </c>
      <c r="E1985" s="5">
        <f t="shared" si="90"/>
        <v>1.7571098561348453E-4</v>
      </c>
      <c r="F1985" s="5">
        <v>8909</v>
      </c>
      <c r="G1985" s="5">
        <f t="shared" si="91"/>
        <v>1.9172624943470992E-4</v>
      </c>
      <c r="H1985" s="5">
        <f t="shared" si="92"/>
        <v>1.0911454896534161</v>
      </c>
    </row>
    <row r="1986" spans="1:8" x14ac:dyDescent="0.25">
      <c r="A1986" s="7" t="s">
        <v>918</v>
      </c>
      <c r="B1986" s="5" t="s">
        <v>133</v>
      </c>
      <c r="C1986" s="5" t="s">
        <v>919</v>
      </c>
      <c r="D1986" s="5">
        <v>17090</v>
      </c>
      <c r="E1986" s="5">
        <f t="shared" ref="E1986:E2049" si="93">D1986/41312158</f>
        <v>4.1367967270070956E-4</v>
      </c>
      <c r="F1986" s="5">
        <v>20973</v>
      </c>
      <c r="G1986" s="5">
        <f t="shared" ref="G1986:G2049" si="94">F1986/46467294</f>
        <v>4.5134971707196895E-4</v>
      </c>
      <c r="H1986" s="5">
        <f t="shared" ref="H1986:H2049" si="95">G1986/E1986</f>
        <v>1.0910609025706541</v>
      </c>
    </row>
    <row r="1987" spans="1:8" x14ac:dyDescent="0.25">
      <c r="A1987" s="7" t="s">
        <v>8412</v>
      </c>
      <c r="B1987" s="5" t="s">
        <v>500</v>
      </c>
      <c r="C1987" s="5" t="s">
        <v>8413</v>
      </c>
      <c r="D1987" s="5">
        <v>4227</v>
      </c>
      <c r="E1987" s="5">
        <f t="shared" si="93"/>
        <v>1.0231854748425391E-4</v>
      </c>
      <c r="F1987" s="5">
        <v>5186</v>
      </c>
      <c r="G1987" s="5">
        <f t="shared" si="94"/>
        <v>1.1160537990441191E-4</v>
      </c>
      <c r="H1987" s="5">
        <f t="shared" si="95"/>
        <v>1.0907639196264702</v>
      </c>
    </row>
    <row r="1988" spans="1:8" x14ac:dyDescent="0.25">
      <c r="A1988" s="7" t="s">
        <v>6656</v>
      </c>
      <c r="B1988" s="5" t="s">
        <v>583</v>
      </c>
      <c r="C1988" s="5" t="s">
        <v>6657</v>
      </c>
      <c r="D1988" s="5">
        <v>6208</v>
      </c>
      <c r="E1988" s="5">
        <f t="shared" si="93"/>
        <v>1.5027053295061469E-4</v>
      </c>
      <c r="F1988" s="5">
        <v>7614</v>
      </c>
      <c r="G1988" s="5">
        <f t="shared" si="94"/>
        <v>1.6385718522795841E-4</v>
      </c>
      <c r="H1988" s="5">
        <f t="shared" si="95"/>
        <v>1.0904146142997235</v>
      </c>
    </row>
    <row r="1989" spans="1:8" x14ac:dyDescent="0.25">
      <c r="A1989" s="7" t="s">
        <v>8220</v>
      </c>
      <c r="B1989" s="5" t="s">
        <v>3475</v>
      </c>
      <c r="C1989" s="5" t="s">
        <v>8221</v>
      </c>
      <c r="D1989" s="5">
        <v>4450</v>
      </c>
      <c r="E1989" s="5">
        <f t="shared" si="93"/>
        <v>1.0771647416724152E-4</v>
      </c>
      <c r="F1989" s="5">
        <v>5457</v>
      </c>
      <c r="G1989" s="5">
        <f t="shared" si="94"/>
        <v>1.1743743890057381E-4</v>
      </c>
      <c r="H1989" s="5">
        <f t="shared" si="95"/>
        <v>1.0902458496574947</v>
      </c>
    </row>
    <row r="1990" spans="1:8" x14ac:dyDescent="0.25">
      <c r="A1990" s="7" t="s">
        <v>3570</v>
      </c>
      <c r="B1990" s="5" t="s">
        <v>3571</v>
      </c>
      <c r="C1990" s="5" t="s">
        <v>3572</v>
      </c>
      <c r="D1990" s="5">
        <v>10040</v>
      </c>
      <c r="E1990" s="5">
        <f t="shared" si="93"/>
        <v>2.4302773048069773E-4</v>
      </c>
      <c r="F1990" s="5">
        <v>12310</v>
      </c>
      <c r="G1990" s="5">
        <f t="shared" si="94"/>
        <v>2.6491751381089675E-4</v>
      </c>
      <c r="H1990" s="5">
        <f t="shared" si="95"/>
        <v>1.090071134215433</v>
      </c>
    </row>
    <row r="1991" spans="1:8" x14ac:dyDescent="0.25">
      <c r="A1991" s="7" t="s">
        <v>63</v>
      </c>
      <c r="B1991" s="5" t="s">
        <v>64</v>
      </c>
      <c r="C1991" s="5" t="s">
        <v>65</v>
      </c>
      <c r="D1991" s="5">
        <v>47403</v>
      </c>
      <c r="E1991" s="5">
        <f t="shared" si="93"/>
        <v>1.1474346123482584E-3</v>
      </c>
      <c r="F1991" s="5">
        <v>58118</v>
      </c>
      <c r="G1991" s="5">
        <f t="shared" si="94"/>
        <v>1.2507291687783671E-3</v>
      </c>
      <c r="H1991" s="5">
        <f t="shared" si="95"/>
        <v>1.0900221723473318</v>
      </c>
    </row>
    <row r="1992" spans="1:8" x14ac:dyDescent="0.25">
      <c r="A1992" s="7" t="s">
        <v>4424</v>
      </c>
      <c r="B1992" s="5" t="s">
        <v>64</v>
      </c>
      <c r="C1992" s="5" t="s">
        <v>4425</v>
      </c>
      <c r="D1992" s="5">
        <v>8835</v>
      </c>
      <c r="E1992" s="5">
        <f t="shared" si="93"/>
        <v>2.1385956163316378E-4</v>
      </c>
      <c r="F1992" s="5">
        <v>10827</v>
      </c>
      <c r="G1992" s="5">
        <f t="shared" si="94"/>
        <v>2.3300259317876354E-4</v>
      </c>
      <c r="H1992" s="5">
        <f t="shared" si="95"/>
        <v>1.0895121611557217</v>
      </c>
    </row>
    <row r="1993" spans="1:8" x14ac:dyDescent="0.25">
      <c r="A1993" s="7" t="s">
        <v>9791</v>
      </c>
      <c r="B1993" s="5" t="s">
        <v>735</v>
      </c>
      <c r="C1993" s="5" t="s">
        <v>9792</v>
      </c>
      <c r="D1993" s="5">
        <v>1637</v>
      </c>
      <c r="E1993" s="5">
        <f t="shared" si="93"/>
        <v>3.9625138923994237E-5</v>
      </c>
      <c r="F1993" s="5">
        <v>2006</v>
      </c>
      <c r="G1993" s="5">
        <f t="shared" si="94"/>
        <v>4.3170148879338662E-5</v>
      </c>
      <c r="H1993" s="5">
        <f t="shared" si="95"/>
        <v>1.0894636599796956</v>
      </c>
    </row>
    <row r="1994" spans="1:8" x14ac:dyDescent="0.25">
      <c r="A1994" s="7" t="s">
        <v>1479</v>
      </c>
      <c r="B1994" s="5" t="s">
        <v>1165</v>
      </c>
      <c r="C1994" s="5" t="s">
        <v>1480</v>
      </c>
      <c r="D1994" s="5">
        <v>14638</v>
      </c>
      <c r="E1994" s="5">
        <f t="shared" si="93"/>
        <v>3.5432668513709693E-4</v>
      </c>
      <c r="F1994" s="5">
        <v>17937</v>
      </c>
      <c r="G1994" s="5">
        <f t="shared" si="94"/>
        <v>3.8601343990463485E-4</v>
      </c>
      <c r="H1994" s="5">
        <f t="shared" si="95"/>
        <v>1.0894280789359052</v>
      </c>
    </row>
    <row r="1995" spans="1:8" x14ac:dyDescent="0.25">
      <c r="A1995" s="7" t="s">
        <v>5797</v>
      </c>
      <c r="B1995" s="5" t="s">
        <v>1474</v>
      </c>
      <c r="C1995" s="5" t="s">
        <v>5798</v>
      </c>
      <c r="D1995" s="5">
        <v>7169</v>
      </c>
      <c r="E1995" s="5">
        <f t="shared" si="93"/>
        <v>1.7353245018088864E-4</v>
      </c>
      <c r="F1995" s="5">
        <v>8779</v>
      </c>
      <c r="G1995" s="5">
        <f t="shared" si="94"/>
        <v>1.8892858275758429E-4</v>
      </c>
      <c r="H1995" s="5">
        <f t="shared" si="95"/>
        <v>1.0887219223876967</v>
      </c>
    </row>
    <row r="1996" spans="1:8" x14ac:dyDescent="0.25">
      <c r="A1996" s="7" t="s">
        <v>5488</v>
      </c>
      <c r="B1996" s="5" t="s">
        <v>261</v>
      </c>
      <c r="C1996" s="5" t="s">
        <v>5489</v>
      </c>
      <c r="D1996" s="5">
        <v>7486</v>
      </c>
      <c r="E1996" s="5">
        <f t="shared" si="93"/>
        <v>1.8120573609347641E-4</v>
      </c>
      <c r="F1996" s="5">
        <v>9165</v>
      </c>
      <c r="G1996" s="5">
        <f t="shared" si="94"/>
        <v>1.9723550073735734E-4</v>
      </c>
      <c r="H1996" s="5">
        <f t="shared" si="95"/>
        <v>1.0884616844337194</v>
      </c>
    </row>
    <row r="1997" spans="1:8" x14ac:dyDescent="0.25">
      <c r="A1997" s="7" t="s">
        <v>2094</v>
      </c>
      <c r="B1997" s="5" t="s">
        <v>2095</v>
      </c>
      <c r="C1997" s="5" t="s">
        <v>2096</v>
      </c>
      <c r="D1997" s="5">
        <v>12800</v>
      </c>
      <c r="E1997" s="5">
        <f t="shared" si="93"/>
        <v>3.0983615041363854E-4</v>
      </c>
      <c r="F1997" s="5">
        <v>15670</v>
      </c>
      <c r="G1997" s="5">
        <f t="shared" si="94"/>
        <v>3.3722643715814398E-4</v>
      </c>
      <c r="H1997" s="5">
        <f t="shared" si="95"/>
        <v>1.0884024885667434</v>
      </c>
    </row>
    <row r="1998" spans="1:8" x14ac:dyDescent="0.25">
      <c r="A1998" s="7" t="s">
        <v>6845</v>
      </c>
      <c r="B1998" s="5" t="s">
        <v>768</v>
      </c>
      <c r="C1998" s="5" t="s">
        <v>6846</v>
      </c>
      <c r="D1998" s="5">
        <v>6009</v>
      </c>
      <c r="E1998" s="5">
        <f t="shared" si="93"/>
        <v>1.4545354904965264E-4</v>
      </c>
      <c r="F1998" s="5">
        <v>7356</v>
      </c>
      <c r="G1998" s="5">
        <f t="shared" si="94"/>
        <v>1.5830489289950906E-4</v>
      </c>
      <c r="H1998" s="5">
        <f t="shared" si="95"/>
        <v>1.0883535942149436</v>
      </c>
    </row>
    <row r="1999" spans="1:8" x14ac:dyDescent="0.25">
      <c r="A1999" s="7" t="s">
        <v>3332</v>
      </c>
      <c r="B1999" s="5" t="s">
        <v>1363</v>
      </c>
      <c r="C1999" s="5" t="s">
        <v>3333</v>
      </c>
      <c r="D1999" s="5">
        <v>10398</v>
      </c>
      <c r="E1999" s="5">
        <f t="shared" si="93"/>
        <v>2.5169346031257917E-4</v>
      </c>
      <c r="F1999" s="5">
        <v>12725</v>
      </c>
      <c r="G1999" s="5">
        <f t="shared" si="94"/>
        <v>2.738485266647978E-4</v>
      </c>
      <c r="H1999" s="5">
        <f t="shared" si="95"/>
        <v>1.0880240047743162</v>
      </c>
    </row>
    <row r="2000" spans="1:8" x14ac:dyDescent="0.25">
      <c r="A2000" s="7" t="s">
        <v>1525</v>
      </c>
      <c r="B2000" s="5" t="s">
        <v>1526</v>
      </c>
      <c r="C2000" s="5" t="s">
        <v>1527</v>
      </c>
      <c r="D2000" s="5">
        <v>14424</v>
      </c>
      <c r="E2000" s="5">
        <f t="shared" si="93"/>
        <v>3.491466119973689E-4</v>
      </c>
      <c r="F2000" s="5">
        <v>17651</v>
      </c>
      <c r="G2000" s="5">
        <f t="shared" si="94"/>
        <v>3.7985857321495847E-4</v>
      </c>
      <c r="H2000" s="5">
        <f t="shared" si="95"/>
        <v>1.0879629363776298</v>
      </c>
    </row>
    <row r="2001" spans="1:8" x14ac:dyDescent="0.25">
      <c r="A2001" s="7" t="s">
        <v>6070</v>
      </c>
      <c r="B2001" s="5" t="s">
        <v>814</v>
      </c>
      <c r="C2001" s="5" t="s">
        <v>6071</v>
      </c>
      <c r="D2001" s="5">
        <v>6809</v>
      </c>
      <c r="E2001" s="5">
        <f t="shared" si="93"/>
        <v>1.6481830845050505E-4</v>
      </c>
      <c r="F2001" s="5">
        <v>8330</v>
      </c>
      <c r="G2001" s="5">
        <f t="shared" si="94"/>
        <v>1.7926587246505036E-4</v>
      </c>
      <c r="H2001" s="5">
        <f t="shared" si="95"/>
        <v>1.0876575190606566</v>
      </c>
    </row>
    <row r="2002" spans="1:8" x14ac:dyDescent="0.25">
      <c r="A2002" s="7" t="s">
        <v>8975</v>
      </c>
      <c r="B2002" s="5" t="s">
        <v>921</v>
      </c>
      <c r="C2002" s="5" t="s">
        <v>8976</v>
      </c>
      <c r="D2002" s="5">
        <v>3372</v>
      </c>
      <c r="E2002" s="5">
        <f t="shared" si="93"/>
        <v>8.1622460874592896E-5</v>
      </c>
      <c r="F2002" s="5">
        <v>4123</v>
      </c>
      <c r="G2002" s="5">
        <f t="shared" si="94"/>
        <v>8.8729074690684597E-5</v>
      </c>
      <c r="H2002" s="5">
        <f t="shared" si="95"/>
        <v>1.0870668899215195</v>
      </c>
    </row>
    <row r="2003" spans="1:8" x14ac:dyDescent="0.25">
      <c r="A2003" s="7" t="s">
        <v>4865</v>
      </c>
      <c r="B2003" s="5" t="s">
        <v>4061</v>
      </c>
      <c r="C2003" s="5" t="s">
        <v>4866</v>
      </c>
      <c r="D2003" s="5">
        <v>8245</v>
      </c>
      <c r="E2003" s="5">
        <f t="shared" si="93"/>
        <v>1.9957805157503513E-4</v>
      </c>
      <c r="F2003" s="5">
        <v>10080</v>
      </c>
      <c r="G2003" s="5">
        <f t="shared" si="94"/>
        <v>2.1692677004174162E-4</v>
      </c>
      <c r="H2003" s="5">
        <f t="shared" si="95"/>
        <v>1.0869269858573798</v>
      </c>
    </row>
    <row r="2004" spans="1:8" x14ac:dyDescent="0.25">
      <c r="A2004" s="7" t="s">
        <v>4071</v>
      </c>
      <c r="B2004" s="5" t="s">
        <v>2956</v>
      </c>
      <c r="C2004" s="5" t="s">
        <v>4072</v>
      </c>
      <c r="D2004" s="5">
        <v>9276</v>
      </c>
      <c r="E2004" s="5">
        <f t="shared" si="93"/>
        <v>2.2453438525288366E-4</v>
      </c>
      <c r="F2004" s="5">
        <v>11340</v>
      </c>
      <c r="G2004" s="5">
        <f t="shared" si="94"/>
        <v>2.4404261629695933E-4</v>
      </c>
      <c r="H2004" s="5">
        <f t="shared" si="95"/>
        <v>1.0868830447599567</v>
      </c>
    </row>
    <row r="2005" spans="1:8" x14ac:dyDescent="0.25">
      <c r="A2005" s="7" t="s">
        <v>5663</v>
      </c>
      <c r="B2005" s="5" t="s">
        <v>1612</v>
      </c>
      <c r="C2005" s="5" t="s">
        <v>5664</v>
      </c>
      <c r="D2005" s="5">
        <v>7300</v>
      </c>
      <c r="E2005" s="5">
        <f t="shared" si="93"/>
        <v>1.7670342953277822E-4</v>
      </c>
      <c r="F2005" s="5">
        <v>8922</v>
      </c>
      <c r="G2005" s="5">
        <f t="shared" si="94"/>
        <v>1.920060161024225E-4</v>
      </c>
      <c r="H2005" s="5">
        <f t="shared" si="95"/>
        <v>1.0866003937224415</v>
      </c>
    </row>
    <row r="2006" spans="1:8" x14ac:dyDescent="0.25">
      <c r="A2006" s="7" t="s">
        <v>5619</v>
      </c>
      <c r="B2006" s="5" t="s">
        <v>601</v>
      </c>
      <c r="C2006" s="5" t="s">
        <v>5620</v>
      </c>
      <c r="D2006" s="5">
        <v>7343</v>
      </c>
      <c r="E2006" s="5">
        <f t="shared" si="93"/>
        <v>1.7774428535057403E-4</v>
      </c>
      <c r="F2006" s="5">
        <v>8970</v>
      </c>
      <c r="G2006" s="5">
        <f t="shared" si="94"/>
        <v>1.9303900072166889E-4</v>
      </c>
      <c r="H2006" s="5">
        <f t="shared" si="95"/>
        <v>1.0860489851526214</v>
      </c>
    </row>
    <row r="2007" spans="1:8" x14ac:dyDescent="0.25">
      <c r="A2007" s="7" t="s">
        <v>6207</v>
      </c>
      <c r="B2007" s="5" t="s">
        <v>353</v>
      </c>
      <c r="C2007" s="5" t="s">
        <v>6208</v>
      </c>
      <c r="D2007" s="5">
        <v>6673</v>
      </c>
      <c r="E2007" s="5">
        <f t="shared" si="93"/>
        <v>1.6152629935236015E-4</v>
      </c>
      <c r="F2007" s="5">
        <v>8149</v>
      </c>
      <c r="G2007" s="5">
        <f t="shared" si="94"/>
        <v>1.7537065962997545E-4</v>
      </c>
      <c r="H2007" s="5">
        <f t="shared" si="95"/>
        <v>1.0857096357257257</v>
      </c>
    </row>
    <row r="2008" spans="1:8" x14ac:dyDescent="0.25">
      <c r="A2008" s="7" t="s">
        <v>6792</v>
      </c>
      <c r="B2008" s="5" t="s">
        <v>1653</v>
      </c>
      <c r="C2008" s="5" t="s">
        <v>6793</v>
      </c>
      <c r="D2008" s="5">
        <v>6057</v>
      </c>
      <c r="E2008" s="5">
        <f t="shared" si="93"/>
        <v>1.4661543461370378E-4</v>
      </c>
      <c r="F2008" s="5">
        <v>7394</v>
      </c>
      <c r="G2008" s="5">
        <f t="shared" si="94"/>
        <v>1.5912267238974578E-4</v>
      </c>
      <c r="H2008" s="5">
        <f t="shared" si="95"/>
        <v>1.0853064195389492</v>
      </c>
    </row>
    <row r="2009" spans="1:8" x14ac:dyDescent="0.25">
      <c r="A2009" s="7" t="s">
        <v>4321</v>
      </c>
      <c r="B2009" s="5" t="s">
        <v>2600</v>
      </c>
      <c r="C2009" s="5" t="s">
        <v>4322</v>
      </c>
      <c r="D2009" s="5">
        <v>8974</v>
      </c>
      <c r="E2009" s="5">
        <f t="shared" si="93"/>
        <v>2.1722418857906189E-4</v>
      </c>
      <c r="F2009" s="5">
        <v>10954</v>
      </c>
      <c r="G2009" s="5">
        <f t="shared" si="94"/>
        <v>2.3573569831718627E-4</v>
      </c>
      <c r="H2009" s="5">
        <f t="shared" si="95"/>
        <v>1.0852184549944208</v>
      </c>
    </row>
    <row r="2010" spans="1:8" x14ac:dyDescent="0.25">
      <c r="A2010" s="7" t="s">
        <v>9805</v>
      </c>
      <c r="B2010" s="5" t="s">
        <v>1532</v>
      </c>
      <c r="C2010" s="5" t="s">
        <v>9806</v>
      </c>
      <c r="D2010" s="5">
        <v>1597</v>
      </c>
      <c r="E2010" s="5">
        <f t="shared" si="93"/>
        <v>3.8656900953951618E-5</v>
      </c>
      <c r="F2010" s="5">
        <v>1949</v>
      </c>
      <c r="G2010" s="5">
        <f t="shared" si="94"/>
        <v>4.194347964398357E-5</v>
      </c>
      <c r="H2010" s="5">
        <f t="shared" si="95"/>
        <v>1.085019197321248</v>
      </c>
    </row>
    <row r="2011" spans="1:8" x14ac:dyDescent="0.25">
      <c r="A2011" s="7" t="s">
        <v>5897</v>
      </c>
      <c r="B2011" s="5" t="s">
        <v>5898</v>
      </c>
      <c r="C2011" s="5" t="s">
        <v>5899</v>
      </c>
      <c r="D2011" s="5">
        <v>7043</v>
      </c>
      <c r="E2011" s="5">
        <f t="shared" si="93"/>
        <v>1.7048250057525438E-4</v>
      </c>
      <c r="F2011" s="5">
        <v>8595</v>
      </c>
      <c r="G2011" s="5">
        <f t="shared" si="94"/>
        <v>1.8496880838380646E-4</v>
      </c>
      <c r="H2011" s="5">
        <f t="shared" si="95"/>
        <v>1.0849724033825838</v>
      </c>
    </row>
    <row r="2012" spans="1:8" x14ac:dyDescent="0.25">
      <c r="A2012" s="7" t="s">
        <v>7929</v>
      </c>
      <c r="B2012" s="5" t="s">
        <v>1682</v>
      </c>
      <c r="C2012" s="5" t="s">
        <v>7930</v>
      </c>
      <c r="D2012" s="5">
        <v>4809</v>
      </c>
      <c r="E2012" s="5">
        <f t="shared" si="93"/>
        <v>1.1640640994837403E-4</v>
      </c>
      <c r="F2012" s="5">
        <v>5868</v>
      </c>
      <c r="G2012" s="5">
        <f t="shared" si="94"/>
        <v>1.2628236970287101E-4</v>
      </c>
      <c r="H2012" s="5">
        <f t="shared" si="95"/>
        <v>1.0848403430608069</v>
      </c>
    </row>
    <row r="2013" spans="1:8" x14ac:dyDescent="0.25">
      <c r="A2013" s="7" t="s">
        <v>1216</v>
      </c>
      <c r="B2013" s="5" t="s">
        <v>1035</v>
      </c>
      <c r="C2013" s="5" t="s">
        <v>1217</v>
      </c>
      <c r="D2013" s="5">
        <v>15633</v>
      </c>
      <c r="E2013" s="5">
        <f t="shared" si="93"/>
        <v>3.7841160464190712E-4</v>
      </c>
      <c r="F2013" s="5">
        <v>19075</v>
      </c>
      <c r="G2013" s="5">
        <f t="shared" si="94"/>
        <v>4.1050378358593463E-4</v>
      </c>
      <c r="H2013" s="5">
        <f t="shared" si="95"/>
        <v>1.0848075972046272</v>
      </c>
    </row>
    <row r="2014" spans="1:8" x14ac:dyDescent="0.25">
      <c r="A2014" s="7" t="s">
        <v>3844</v>
      </c>
      <c r="B2014" s="5" t="s">
        <v>557</v>
      </c>
      <c r="C2014" s="5" t="s">
        <v>3845</v>
      </c>
      <c r="D2014" s="5">
        <v>9632</v>
      </c>
      <c r="E2014" s="5">
        <f t="shared" si="93"/>
        <v>2.3315170318626298E-4</v>
      </c>
      <c r="F2014" s="5">
        <v>11747</v>
      </c>
      <c r="G2014" s="5">
        <f t="shared" si="94"/>
        <v>2.5280146504765266E-4</v>
      </c>
      <c r="H2014" s="5">
        <f t="shared" si="95"/>
        <v>1.0842788690490142</v>
      </c>
    </row>
    <row r="2015" spans="1:8" x14ac:dyDescent="0.25">
      <c r="A2015" s="7" t="s">
        <v>4608</v>
      </c>
      <c r="B2015" s="5" t="s">
        <v>1392</v>
      </c>
      <c r="C2015" s="5" t="s">
        <v>4609</v>
      </c>
      <c r="D2015" s="5">
        <v>8621</v>
      </c>
      <c r="E2015" s="5">
        <f t="shared" si="93"/>
        <v>2.0867948849343575E-4</v>
      </c>
      <c r="F2015" s="5">
        <v>10513</v>
      </c>
      <c r="G2015" s="5">
        <f t="shared" si="94"/>
        <v>2.2624515212786009E-4</v>
      </c>
      <c r="H2015" s="5">
        <f t="shared" si="95"/>
        <v>1.0841753243753849</v>
      </c>
    </row>
    <row r="2016" spans="1:8" x14ac:dyDescent="0.25">
      <c r="A2016" s="7" t="s">
        <v>4687</v>
      </c>
      <c r="B2016" s="5" t="s">
        <v>423</v>
      </c>
      <c r="C2016" s="5" t="s">
        <v>4688</v>
      </c>
      <c r="D2016" s="5">
        <v>8465</v>
      </c>
      <c r="E2016" s="5">
        <f t="shared" si="93"/>
        <v>2.0490336041026954E-4</v>
      </c>
      <c r="F2016" s="5">
        <v>10322</v>
      </c>
      <c r="G2016" s="5">
        <f t="shared" si="94"/>
        <v>2.2213473416377551E-4</v>
      </c>
      <c r="H2016" s="5">
        <f t="shared" si="95"/>
        <v>1.0840951252288118</v>
      </c>
    </row>
    <row r="2017" spans="1:8" x14ac:dyDescent="0.25">
      <c r="A2017" s="7" t="s">
        <v>48</v>
      </c>
      <c r="B2017" s="5" t="s">
        <v>49</v>
      </c>
      <c r="C2017" s="5" t="s">
        <v>50</v>
      </c>
      <c r="D2017" s="5">
        <v>52062</v>
      </c>
      <c r="E2017" s="5">
        <f t="shared" si="93"/>
        <v>1.2602101299089726E-3</v>
      </c>
      <c r="F2017" s="5">
        <v>63483</v>
      </c>
      <c r="G2017" s="5">
        <f t="shared" si="94"/>
        <v>1.3661867204920518E-3</v>
      </c>
      <c r="H2017" s="5">
        <f t="shared" si="95"/>
        <v>1.0840943808241996</v>
      </c>
    </row>
    <row r="2018" spans="1:8" x14ac:dyDescent="0.25">
      <c r="A2018" s="7" t="s">
        <v>3324</v>
      </c>
      <c r="B2018" s="5" t="s">
        <v>382</v>
      </c>
      <c r="C2018" s="5" t="s">
        <v>3325</v>
      </c>
      <c r="D2018" s="5">
        <v>10426</v>
      </c>
      <c r="E2018" s="5">
        <f t="shared" si="93"/>
        <v>2.52371226891609E-4</v>
      </c>
      <c r="F2018" s="5">
        <v>12713</v>
      </c>
      <c r="G2018" s="5">
        <f t="shared" si="94"/>
        <v>2.7359028050998621E-4</v>
      </c>
      <c r="H2018" s="5">
        <f t="shared" si="95"/>
        <v>1.0840787354395618</v>
      </c>
    </row>
    <row r="2019" spans="1:8" x14ac:dyDescent="0.25">
      <c r="A2019" s="7" t="s">
        <v>6405</v>
      </c>
      <c r="B2019" s="5" t="s">
        <v>145</v>
      </c>
      <c r="C2019" s="5" t="s">
        <v>6406</v>
      </c>
      <c r="D2019" s="5">
        <v>6471</v>
      </c>
      <c r="E2019" s="5">
        <f t="shared" si="93"/>
        <v>1.5663669760364492E-4</v>
      </c>
      <c r="F2019" s="5">
        <v>7889</v>
      </c>
      <c r="G2019" s="5">
        <f t="shared" si="94"/>
        <v>1.6977532627572418E-4</v>
      </c>
      <c r="H2019" s="5">
        <f t="shared" si="95"/>
        <v>1.0838796327622111</v>
      </c>
    </row>
    <row r="2020" spans="1:8" x14ac:dyDescent="0.25">
      <c r="A2020" s="7" t="s">
        <v>7467</v>
      </c>
      <c r="B2020" s="5" t="s">
        <v>721</v>
      </c>
      <c r="C2020" s="5" t="s">
        <v>7468</v>
      </c>
      <c r="D2020" s="5">
        <v>5309</v>
      </c>
      <c r="E2020" s="5">
        <f t="shared" si="93"/>
        <v>1.285093845739068E-4</v>
      </c>
      <c r="F2020" s="5">
        <v>6469</v>
      </c>
      <c r="G2020" s="5">
        <f t="shared" si="94"/>
        <v>1.3921619795635183E-4</v>
      </c>
      <c r="H2020" s="5">
        <f t="shared" si="95"/>
        <v>1.0833154202546775</v>
      </c>
    </row>
    <row r="2021" spans="1:8" x14ac:dyDescent="0.25">
      <c r="A2021" s="7" t="s">
        <v>6068</v>
      </c>
      <c r="B2021" s="5" t="s">
        <v>286</v>
      </c>
      <c r="C2021" s="5" t="s">
        <v>6069</v>
      </c>
      <c r="D2021" s="5">
        <v>6818</v>
      </c>
      <c r="E2021" s="5">
        <f t="shared" si="93"/>
        <v>1.6503616199376464E-4</v>
      </c>
      <c r="F2021" s="5">
        <v>8307</v>
      </c>
      <c r="G2021" s="5">
        <f t="shared" si="94"/>
        <v>1.7877090066832814E-4</v>
      </c>
      <c r="H2021" s="5">
        <f t="shared" si="95"/>
        <v>1.0832226010871631</v>
      </c>
    </row>
    <row r="2022" spans="1:8" x14ac:dyDescent="0.25">
      <c r="A2022" s="7" t="s">
        <v>4695</v>
      </c>
      <c r="B2022" s="5" t="s">
        <v>2050</v>
      </c>
      <c r="C2022" s="5" t="s">
        <v>4696</v>
      </c>
      <c r="D2022" s="5">
        <v>8453</v>
      </c>
      <c r="E2022" s="5">
        <f t="shared" si="93"/>
        <v>2.0461288901925674E-4</v>
      </c>
      <c r="F2022" s="5">
        <v>10299</v>
      </c>
      <c r="G2022" s="5">
        <f t="shared" si="94"/>
        <v>2.2163976236705326E-4</v>
      </c>
      <c r="H2022" s="5">
        <f t="shared" si="95"/>
        <v>1.0832150576115176</v>
      </c>
    </row>
    <row r="2023" spans="1:8" x14ac:dyDescent="0.25">
      <c r="A2023" s="7" t="s">
        <v>8024</v>
      </c>
      <c r="B2023" s="5" t="s">
        <v>1948</v>
      </c>
      <c r="C2023" s="5" t="s">
        <v>8025</v>
      </c>
      <c r="D2023" s="5">
        <v>4690</v>
      </c>
      <c r="E2023" s="5">
        <f t="shared" si="93"/>
        <v>1.1352590198749723E-4</v>
      </c>
      <c r="F2023" s="5">
        <v>5711</v>
      </c>
      <c r="G2023" s="5">
        <f t="shared" si="94"/>
        <v>1.2290364917741928E-4</v>
      </c>
      <c r="H2023" s="5">
        <f t="shared" si="95"/>
        <v>1.0826044719816879</v>
      </c>
    </row>
    <row r="2024" spans="1:8" x14ac:dyDescent="0.25">
      <c r="A2024" s="7" t="s">
        <v>6153</v>
      </c>
      <c r="B2024" s="5" t="s">
        <v>2407</v>
      </c>
      <c r="C2024" s="5" t="s">
        <v>6154</v>
      </c>
      <c r="D2024" s="5">
        <v>6726</v>
      </c>
      <c r="E2024" s="5">
        <f t="shared" si="93"/>
        <v>1.6280921466266661E-4</v>
      </c>
      <c r="F2024" s="5">
        <v>8187</v>
      </c>
      <c r="G2024" s="5">
        <f t="shared" si="94"/>
        <v>1.7618843912021217E-4</v>
      </c>
      <c r="H2024" s="5">
        <f t="shared" si="95"/>
        <v>1.0821773170840896</v>
      </c>
    </row>
    <row r="2025" spans="1:8" x14ac:dyDescent="0.25">
      <c r="A2025" s="7" t="s">
        <v>675</v>
      </c>
      <c r="B2025" s="5" t="s">
        <v>676</v>
      </c>
      <c r="C2025" s="5" t="s">
        <v>677</v>
      </c>
      <c r="D2025" s="5">
        <v>18808</v>
      </c>
      <c r="E2025" s="5">
        <f t="shared" si="93"/>
        <v>4.5526549351404013E-4</v>
      </c>
      <c r="F2025" s="5">
        <v>22886</v>
      </c>
      <c r="G2025" s="5">
        <f t="shared" si="94"/>
        <v>4.9251845825151774E-4</v>
      </c>
      <c r="H2025" s="5">
        <f t="shared" si="95"/>
        <v>1.0818269015952309</v>
      </c>
    </row>
    <row r="2026" spans="1:8" x14ac:dyDescent="0.25">
      <c r="A2026" s="7" t="s">
        <v>6327</v>
      </c>
      <c r="B2026" s="5" t="s">
        <v>786</v>
      </c>
      <c r="C2026" s="5" t="s">
        <v>6328</v>
      </c>
      <c r="D2026" s="5">
        <v>6537</v>
      </c>
      <c r="E2026" s="5">
        <f t="shared" si="93"/>
        <v>1.5823429025421524E-4</v>
      </c>
      <c r="F2026" s="5">
        <v>7953</v>
      </c>
      <c r="G2026" s="5">
        <f t="shared" si="94"/>
        <v>1.7115263910138601E-4</v>
      </c>
      <c r="H2026" s="5">
        <f t="shared" si="95"/>
        <v>1.0816406407638728</v>
      </c>
    </row>
    <row r="2027" spans="1:8" x14ac:dyDescent="0.25">
      <c r="A2027" s="7" t="s">
        <v>2382</v>
      </c>
      <c r="B2027" s="5" t="s">
        <v>1102</v>
      </c>
      <c r="C2027" s="5" t="s">
        <v>2383</v>
      </c>
      <c r="D2027" s="5">
        <v>12152</v>
      </c>
      <c r="E2027" s="5">
        <f t="shared" si="93"/>
        <v>2.9415069529894805E-4</v>
      </c>
      <c r="F2027" s="5">
        <v>14784</v>
      </c>
      <c r="G2027" s="5">
        <f t="shared" si="94"/>
        <v>3.1815926272788772E-4</v>
      </c>
      <c r="H2027" s="5">
        <f t="shared" si="95"/>
        <v>1.0816199581120811</v>
      </c>
    </row>
    <row r="2028" spans="1:8" x14ac:dyDescent="0.25">
      <c r="A2028" s="7" t="s">
        <v>8310</v>
      </c>
      <c r="B2028" s="5" t="s">
        <v>2557</v>
      </c>
      <c r="C2028" s="5" t="s">
        <v>8311</v>
      </c>
      <c r="D2028" s="5">
        <v>4342</v>
      </c>
      <c r="E2028" s="5">
        <f t="shared" si="93"/>
        <v>1.0510223164812645E-4</v>
      </c>
      <c r="F2028" s="5">
        <v>5282</v>
      </c>
      <c r="G2028" s="5">
        <f t="shared" si="94"/>
        <v>1.1367134914290468E-4</v>
      </c>
      <c r="H2028" s="5">
        <f t="shared" si="95"/>
        <v>1.0815312611388399</v>
      </c>
    </row>
    <row r="2029" spans="1:8" x14ac:dyDescent="0.25">
      <c r="A2029" s="7" t="s">
        <v>3688</v>
      </c>
      <c r="B2029" s="5" t="s">
        <v>3689</v>
      </c>
      <c r="C2029" s="5" t="s">
        <v>3690</v>
      </c>
      <c r="D2029" s="5">
        <v>9846</v>
      </c>
      <c r="E2029" s="5">
        <f t="shared" si="93"/>
        <v>2.3833177632599101E-4</v>
      </c>
      <c r="F2029" s="5">
        <v>11977</v>
      </c>
      <c r="G2029" s="5">
        <f t="shared" si="94"/>
        <v>2.5775118301487492E-4</v>
      </c>
      <c r="H2029" s="5">
        <f t="shared" si="95"/>
        <v>1.0814805603694322</v>
      </c>
    </row>
    <row r="2030" spans="1:8" x14ac:dyDescent="0.25">
      <c r="A2030" s="7" t="s">
        <v>4413</v>
      </c>
      <c r="B2030" s="5" t="s">
        <v>1597</v>
      </c>
      <c r="C2030" s="5" t="s">
        <v>4414</v>
      </c>
      <c r="D2030" s="5">
        <v>8845</v>
      </c>
      <c r="E2030" s="5">
        <f t="shared" si="93"/>
        <v>2.1410162112567443E-4</v>
      </c>
      <c r="F2030" s="5">
        <v>10758</v>
      </c>
      <c r="G2030" s="5">
        <f t="shared" si="94"/>
        <v>2.3151767778859685E-4</v>
      </c>
      <c r="H2030" s="5">
        <f t="shared" si="95"/>
        <v>1.0813448145387907</v>
      </c>
    </row>
    <row r="2031" spans="1:8" x14ac:dyDescent="0.25">
      <c r="A2031" s="7" t="s">
        <v>9311</v>
      </c>
      <c r="B2031" s="5" t="s">
        <v>3281</v>
      </c>
      <c r="C2031" s="5" t="s">
        <v>9312</v>
      </c>
      <c r="D2031" s="5">
        <v>2787</v>
      </c>
      <c r="E2031" s="5">
        <f t="shared" si="93"/>
        <v>6.7461980562719573E-5</v>
      </c>
      <c r="F2031" s="5">
        <v>3388</v>
      </c>
      <c r="G2031" s="5">
        <f t="shared" si="94"/>
        <v>7.2911497708474268E-5</v>
      </c>
      <c r="H2031" s="5">
        <f t="shared" si="95"/>
        <v>1.0807790862393709</v>
      </c>
    </row>
    <row r="2032" spans="1:8" x14ac:dyDescent="0.25">
      <c r="A2032" s="7" t="s">
        <v>7715</v>
      </c>
      <c r="B2032" s="5" t="s">
        <v>4452</v>
      </c>
      <c r="C2032" s="5" t="s">
        <v>7716</v>
      </c>
      <c r="D2032" s="5">
        <v>5029</v>
      </c>
      <c r="E2032" s="5">
        <f t="shared" si="93"/>
        <v>1.2173171878360844E-4</v>
      </c>
      <c r="F2032" s="5">
        <v>6112</v>
      </c>
      <c r="G2032" s="5">
        <f t="shared" si="94"/>
        <v>1.3153337485070682E-4</v>
      </c>
      <c r="H2032" s="5">
        <f t="shared" si="95"/>
        <v>1.0805185054892874</v>
      </c>
    </row>
    <row r="2033" spans="1:8" x14ac:dyDescent="0.25">
      <c r="A2033" s="7" t="s">
        <v>1746</v>
      </c>
      <c r="B2033" s="5" t="s">
        <v>274</v>
      </c>
      <c r="C2033" s="5" t="s">
        <v>1747</v>
      </c>
      <c r="D2033" s="5">
        <v>13612</v>
      </c>
      <c r="E2033" s="5">
        <f t="shared" si="93"/>
        <v>3.2949138120550369E-4</v>
      </c>
      <c r="F2033" s="5">
        <v>16540</v>
      </c>
      <c r="G2033" s="5">
        <f t="shared" si="94"/>
        <v>3.5594928338198475E-4</v>
      </c>
      <c r="H2033" s="5">
        <f t="shared" si="95"/>
        <v>1.0802992238512583</v>
      </c>
    </row>
    <row r="2034" spans="1:8" x14ac:dyDescent="0.25">
      <c r="A2034" s="7" t="s">
        <v>3418</v>
      </c>
      <c r="B2034" s="5" t="s">
        <v>1384</v>
      </c>
      <c r="C2034" s="5" t="s">
        <v>3419</v>
      </c>
      <c r="D2034" s="5">
        <v>10277</v>
      </c>
      <c r="E2034" s="5">
        <f t="shared" si="93"/>
        <v>2.4876454045320026E-4</v>
      </c>
      <c r="F2034" s="5">
        <v>12485</v>
      </c>
      <c r="G2034" s="5">
        <f t="shared" si="94"/>
        <v>2.6868360356856587E-4</v>
      </c>
      <c r="H2034" s="5">
        <f t="shared" si="95"/>
        <v>1.0800719551069335</v>
      </c>
    </row>
    <row r="2035" spans="1:8" x14ac:dyDescent="0.25">
      <c r="A2035" s="7" t="s">
        <v>7069</v>
      </c>
      <c r="B2035" s="5" t="s">
        <v>13</v>
      </c>
      <c r="C2035" s="5" t="s">
        <v>7070</v>
      </c>
      <c r="D2035" s="5">
        <v>5742</v>
      </c>
      <c r="E2035" s="5">
        <f t="shared" si="93"/>
        <v>1.3899056059961815E-4</v>
      </c>
      <c r="F2035" s="5">
        <v>6971</v>
      </c>
      <c r="G2035" s="5">
        <f t="shared" si="94"/>
        <v>1.5001949543263699E-4</v>
      </c>
      <c r="H2035" s="5">
        <f t="shared" si="95"/>
        <v>1.0793502435376834</v>
      </c>
    </row>
    <row r="2036" spans="1:8" x14ac:dyDescent="0.25">
      <c r="A2036" s="7" t="s">
        <v>4620</v>
      </c>
      <c r="B2036" s="5" t="s">
        <v>2837</v>
      </c>
      <c r="C2036" s="5" t="s">
        <v>4621</v>
      </c>
      <c r="D2036" s="5">
        <v>8606</v>
      </c>
      <c r="E2036" s="5">
        <f t="shared" si="93"/>
        <v>2.0831639925466977E-4</v>
      </c>
      <c r="F2036" s="5">
        <v>10448</v>
      </c>
      <c r="G2036" s="5">
        <f t="shared" si="94"/>
        <v>2.2484631878929727E-4</v>
      </c>
      <c r="H2036" s="5">
        <f t="shared" si="95"/>
        <v>1.0793500636232649</v>
      </c>
    </row>
    <row r="2037" spans="1:8" x14ac:dyDescent="0.25">
      <c r="A2037" s="7" t="s">
        <v>2209</v>
      </c>
      <c r="B2037" s="5" t="s">
        <v>1133</v>
      </c>
      <c r="C2037" s="5" t="s">
        <v>2210</v>
      </c>
      <c r="D2037" s="5">
        <v>12548</v>
      </c>
      <c r="E2037" s="5">
        <f t="shared" si="93"/>
        <v>3.0373625120237003E-4</v>
      </c>
      <c r="F2037" s="5">
        <v>15231</v>
      </c>
      <c r="G2037" s="5">
        <f t="shared" si="94"/>
        <v>3.277789319946197E-4</v>
      </c>
      <c r="H2037" s="5">
        <f t="shared" si="95"/>
        <v>1.0791564414753732</v>
      </c>
    </row>
    <row r="2038" spans="1:8" x14ac:dyDescent="0.25">
      <c r="A2038" s="7" t="s">
        <v>1124</v>
      </c>
      <c r="B2038" s="5" t="s">
        <v>1125</v>
      </c>
      <c r="C2038" s="5" t="s">
        <v>1126</v>
      </c>
      <c r="D2038" s="5">
        <v>16054</v>
      </c>
      <c r="E2038" s="5">
        <f t="shared" si="93"/>
        <v>3.8860230927660567E-4</v>
      </c>
      <c r="F2038" s="5">
        <v>19482</v>
      </c>
      <c r="G2038" s="5">
        <f t="shared" si="94"/>
        <v>4.1926263233662799E-4</v>
      </c>
      <c r="H2038" s="5">
        <f t="shared" si="95"/>
        <v>1.0788989728782039</v>
      </c>
    </row>
    <row r="2039" spans="1:8" x14ac:dyDescent="0.25">
      <c r="A2039" s="7" t="s">
        <v>485</v>
      </c>
      <c r="B2039" s="5" t="s">
        <v>197</v>
      </c>
      <c r="C2039" s="5" t="s">
        <v>486</v>
      </c>
      <c r="D2039" s="5">
        <v>21277</v>
      </c>
      <c r="E2039" s="5">
        <f t="shared" si="93"/>
        <v>5.150299822149208E-4</v>
      </c>
      <c r="F2039" s="5">
        <v>25815</v>
      </c>
      <c r="G2039" s="5">
        <f t="shared" si="94"/>
        <v>5.5555204053844842E-4</v>
      </c>
      <c r="H2039" s="5">
        <f t="shared" si="95"/>
        <v>1.0786790278679697</v>
      </c>
    </row>
    <row r="2040" spans="1:8" x14ac:dyDescent="0.25">
      <c r="A2040" s="7" t="s">
        <v>5923</v>
      </c>
      <c r="B2040" s="5" t="s">
        <v>630</v>
      </c>
      <c r="C2040" s="5" t="s">
        <v>5924</v>
      </c>
      <c r="D2040" s="5">
        <v>7018</v>
      </c>
      <c r="E2040" s="5">
        <f t="shared" si="93"/>
        <v>1.6987735184397775E-4</v>
      </c>
      <c r="F2040" s="5">
        <v>8512</v>
      </c>
      <c r="G2040" s="5">
        <f t="shared" si="94"/>
        <v>1.8318260581302626E-4</v>
      </c>
      <c r="H2040" s="5">
        <f t="shared" si="95"/>
        <v>1.0783227064975005</v>
      </c>
    </row>
    <row r="2041" spans="1:8" x14ac:dyDescent="0.25">
      <c r="A2041" s="7" t="s">
        <v>6869</v>
      </c>
      <c r="B2041" s="5" t="s">
        <v>1168</v>
      </c>
      <c r="C2041" s="5" t="s">
        <v>6870</v>
      </c>
      <c r="D2041" s="5">
        <v>5981</v>
      </c>
      <c r="E2041" s="5">
        <f t="shared" si="93"/>
        <v>1.4477578247062281E-4</v>
      </c>
      <c r="F2041" s="5">
        <v>7253</v>
      </c>
      <c r="G2041" s="5">
        <f t="shared" si="94"/>
        <v>1.5608828007070952E-4</v>
      </c>
      <c r="H2041" s="5">
        <f t="shared" si="95"/>
        <v>1.0781380518691528</v>
      </c>
    </row>
    <row r="2042" spans="1:8" x14ac:dyDescent="0.25">
      <c r="A2042" s="7" t="s">
        <v>338</v>
      </c>
      <c r="B2042" s="5" t="s">
        <v>94</v>
      </c>
      <c r="C2042" s="5" t="s">
        <v>339</v>
      </c>
      <c r="D2042" s="5">
        <v>23789</v>
      </c>
      <c r="E2042" s="5">
        <f t="shared" si="93"/>
        <v>5.7583532673359744E-4</v>
      </c>
      <c r="F2042" s="5">
        <v>28847</v>
      </c>
      <c r="G2042" s="5">
        <f t="shared" si="94"/>
        <v>6.2080223565417862E-4</v>
      </c>
      <c r="H2042" s="5">
        <f t="shared" si="95"/>
        <v>1.078089875408746</v>
      </c>
    </row>
    <row r="2043" spans="1:8" x14ac:dyDescent="0.25">
      <c r="A2043" s="7" t="s">
        <v>5589</v>
      </c>
      <c r="B2043" s="5" t="s">
        <v>5590</v>
      </c>
      <c r="C2043" s="5" t="s">
        <v>5591</v>
      </c>
      <c r="D2043" s="5">
        <v>7367</v>
      </c>
      <c r="E2043" s="5">
        <f t="shared" si="93"/>
        <v>1.783252281325996E-4</v>
      </c>
      <c r="F2043" s="5">
        <v>8933</v>
      </c>
      <c r="G2043" s="5">
        <f t="shared" si="94"/>
        <v>1.9224274174433313E-4</v>
      </c>
      <c r="H2043" s="5">
        <f t="shared" si="95"/>
        <v>1.0780456795568192</v>
      </c>
    </row>
    <row r="2044" spans="1:8" x14ac:dyDescent="0.25">
      <c r="A2044" s="7" t="s">
        <v>9660</v>
      </c>
      <c r="B2044" s="5" t="s">
        <v>3769</v>
      </c>
      <c r="C2044" s="5" t="s">
        <v>9661</v>
      </c>
      <c r="D2044" s="5">
        <v>2051</v>
      </c>
      <c r="E2044" s="5">
        <f t="shared" si="93"/>
        <v>4.9646401913935359E-5</v>
      </c>
      <c r="F2044" s="5">
        <v>2486</v>
      </c>
      <c r="G2044" s="5">
        <f t="shared" si="94"/>
        <v>5.3499995071802548E-5</v>
      </c>
      <c r="H2044" s="5">
        <f t="shared" si="95"/>
        <v>1.0776207944444312</v>
      </c>
    </row>
    <row r="2045" spans="1:8" x14ac:dyDescent="0.25">
      <c r="A2045" s="7" t="s">
        <v>6853</v>
      </c>
      <c r="B2045" s="5" t="s">
        <v>423</v>
      </c>
      <c r="C2045" s="5" t="s">
        <v>6854</v>
      </c>
      <c r="D2045" s="5">
        <v>5993</v>
      </c>
      <c r="E2045" s="5">
        <f t="shared" si="93"/>
        <v>1.4506625386163561E-4</v>
      </c>
      <c r="F2045" s="5">
        <v>7264</v>
      </c>
      <c r="G2045" s="5">
        <f t="shared" si="94"/>
        <v>1.5632500571262015E-4</v>
      </c>
      <c r="H2045" s="5">
        <f t="shared" si="95"/>
        <v>1.0776111021776515</v>
      </c>
    </row>
    <row r="2046" spans="1:8" x14ac:dyDescent="0.25">
      <c r="A2046" s="7" t="s">
        <v>6599</v>
      </c>
      <c r="B2046" s="5" t="s">
        <v>1102</v>
      </c>
      <c r="C2046" s="5" t="s">
        <v>6600</v>
      </c>
      <c r="D2046" s="5">
        <v>6269</v>
      </c>
      <c r="E2046" s="5">
        <f t="shared" si="93"/>
        <v>1.5174709585492969E-4</v>
      </c>
      <c r="F2046" s="5">
        <v>7598</v>
      </c>
      <c r="G2046" s="5">
        <f t="shared" si="94"/>
        <v>1.6351285702154294E-4</v>
      </c>
      <c r="H2046" s="5">
        <f t="shared" si="95"/>
        <v>1.0775353300854029</v>
      </c>
    </row>
    <row r="2047" spans="1:8" x14ac:dyDescent="0.25">
      <c r="A2047" s="7" t="s">
        <v>3747</v>
      </c>
      <c r="B2047" s="5" t="s">
        <v>1628</v>
      </c>
      <c r="C2047" s="5" t="s">
        <v>3748</v>
      </c>
      <c r="D2047" s="5">
        <v>9762</v>
      </c>
      <c r="E2047" s="5">
        <f t="shared" si="93"/>
        <v>2.362984765889015E-4</v>
      </c>
      <c r="F2047" s="5">
        <v>11830</v>
      </c>
      <c r="G2047" s="5">
        <f t="shared" si="94"/>
        <v>2.5458766761843289E-4</v>
      </c>
      <c r="H2047" s="5">
        <f t="shared" si="95"/>
        <v>1.0773986836205884</v>
      </c>
    </row>
    <row r="2048" spans="1:8" x14ac:dyDescent="0.25">
      <c r="A2048" s="7" t="s">
        <v>4650</v>
      </c>
      <c r="B2048" s="5" t="s">
        <v>1447</v>
      </c>
      <c r="C2048" s="5" t="s">
        <v>4651</v>
      </c>
      <c r="D2048" s="5">
        <v>8534</v>
      </c>
      <c r="E2048" s="5">
        <f t="shared" si="93"/>
        <v>2.0657357090859307E-4</v>
      </c>
      <c r="F2048" s="5">
        <v>10338</v>
      </c>
      <c r="G2048" s="5">
        <f t="shared" si="94"/>
        <v>2.2247906237019094E-4</v>
      </c>
      <c r="H2048" s="5">
        <f t="shared" si="95"/>
        <v>1.0769967396682896</v>
      </c>
    </row>
    <row r="2049" spans="1:8" x14ac:dyDescent="0.25">
      <c r="A2049" s="7" t="s">
        <v>3390</v>
      </c>
      <c r="B2049" s="5" t="s">
        <v>109</v>
      </c>
      <c r="C2049" s="5" t="s">
        <v>3391</v>
      </c>
      <c r="D2049" s="5">
        <v>10321</v>
      </c>
      <c r="E2049" s="5">
        <f t="shared" si="93"/>
        <v>2.4982960222024711E-4</v>
      </c>
      <c r="F2049" s="5">
        <v>12499</v>
      </c>
      <c r="G2049" s="5">
        <f t="shared" si="94"/>
        <v>2.6898489074917944E-4</v>
      </c>
      <c r="H2049" s="5">
        <f t="shared" si="95"/>
        <v>1.076673414033799</v>
      </c>
    </row>
    <row r="2050" spans="1:8" x14ac:dyDescent="0.25">
      <c r="A2050" s="7" t="s">
        <v>2519</v>
      </c>
      <c r="B2050" s="5" t="s">
        <v>1168</v>
      </c>
      <c r="C2050" s="5" t="s">
        <v>2520</v>
      </c>
      <c r="D2050" s="5">
        <v>11844</v>
      </c>
      <c r="E2050" s="5">
        <f t="shared" ref="E2050:E2113" si="96">D2050/41312158</f>
        <v>2.8669526292961992E-4</v>
      </c>
      <c r="F2050" s="5">
        <v>14340</v>
      </c>
      <c r="G2050" s="5">
        <f t="shared" ref="G2050:G2113" si="97">F2050/46467294</f>
        <v>3.0860415499985863E-4</v>
      </c>
      <c r="H2050" s="5">
        <f t="shared" ref="H2050:H2113" si="98">G2050/E2050</f>
        <v>1.076418744580433</v>
      </c>
    </row>
    <row r="2051" spans="1:8" x14ac:dyDescent="0.25">
      <c r="A2051" s="7" t="s">
        <v>4125</v>
      </c>
      <c r="B2051" s="5" t="s">
        <v>465</v>
      </c>
      <c r="C2051" s="5" t="s">
        <v>4126</v>
      </c>
      <c r="D2051" s="5">
        <v>9202</v>
      </c>
      <c r="E2051" s="5">
        <f t="shared" si="96"/>
        <v>2.2274314500830481E-4</v>
      </c>
      <c r="F2051" s="5">
        <v>11141</v>
      </c>
      <c r="G2051" s="5">
        <f t="shared" si="97"/>
        <v>2.39760034229667E-4</v>
      </c>
      <c r="H2051" s="5">
        <f t="shared" si="98"/>
        <v>1.0763969154728767</v>
      </c>
    </row>
    <row r="2052" spans="1:8" x14ac:dyDescent="0.25">
      <c r="A2052" s="7" t="s">
        <v>4517</v>
      </c>
      <c r="B2052" s="5" t="s">
        <v>230</v>
      </c>
      <c r="C2052" s="5" t="s">
        <v>4518</v>
      </c>
      <c r="D2052" s="5">
        <v>8734</v>
      </c>
      <c r="E2052" s="5">
        <f t="shared" si="96"/>
        <v>2.1141476075880615E-4</v>
      </c>
      <c r="F2052" s="5">
        <v>10566</v>
      </c>
      <c r="G2052" s="5">
        <f t="shared" si="97"/>
        <v>2.2738573931161131E-4</v>
      </c>
      <c r="H2052" s="5">
        <f t="shared" si="98"/>
        <v>1.0755433466210325</v>
      </c>
    </row>
    <row r="2053" spans="1:8" x14ac:dyDescent="0.25">
      <c r="A2053" s="7" t="s">
        <v>3631</v>
      </c>
      <c r="B2053" s="5" t="s">
        <v>124</v>
      </c>
      <c r="C2053" s="5" t="s">
        <v>3632</v>
      </c>
      <c r="D2053" s="5">
        <v>9934</v>
      </c>
      <c r="E2053" s="5">
        <f t="shared" si="96"/>
        <v>2.4046189986008478E-4</v>
      </c>
      <c r="F2053" s="5">
        <v>12016</v>
      </c>
      <c r="G2053" s="5">
        <f t="shared" si="97"/>
        <v>2.5859048301801263E-4</v>
      </c>
      <c r="H2053" s="5">
        <f t="shared" si="98"/>
        <v>1.0753906675796714</v>
      </c>
    </row>
    <row r="2054" spans="1:8" x14ac:dyDescent="0.25">
      <c r="A2054" s="7" t="s">
        <v>6062</v>
      </c>
      <c r="B2054" s="5" t="s">
        <v>1041</v>
      </c>
      <c r="C2054" s="5" t="s">
        <v>6063</v>
      </c>
      <c r="D2054" s="5">
        <v>6825</v>
      </c>
      <c r="E2054" s="5">
        <f t="shared" si="96"/>
        <v>1.6520560363852209E-4</v>
      </c>
      <c r="F2054" s="5">
        <v>8253</v>
      </c>
      <c r="G2054" s="5">
        <f t="shared" si="97"/>
        <v>1.7760879297167595E-4</v>
      </c>
      <c r="H2054" s="5">
        <f t="shared" si="98"/>
        <v>1.0750772919318925</v>
      </c>
    </row>
    <row r="2055" spans="1:8" x14ac:dyDescent="0.25">
      <c r="A2055" s="7" t="s">
        <v>5057</v>
      </c>
      <c r="B2055" s="5" t="s">
        <v>2148</v>
      </c>
      <c r="C2055" s="5" t="s">
        <v>5058</v>
      </c>
      <c r="D2055" s="5">
        <v>7997</v>
      </c>
      <c r="E2055" s="5">
        <f t="shared" si="96"/>
        <v>1.9357497616077088E-4</v>
      </c>
      <c r="F2055" s="5">
        <v>9669</v>
      </c>
      <c r="G2055" s="5">
        <f t="shared" si="97"/>
        <v>2.0808183923944442E-4</v>
      </c>
      <c r="H2055" s="5">
        <f t="shared" si="98"/>
        <v>1.0749418306353042</v>
      </c>
    </row>
    <row r="2056" spans="1:8" x14ac:dyDescent="0.25">
      <c r="A2056" s="7" t="s">
        <v>752</v>
      </c>
      <c r="B2056" s="5" t="s">
        <v>753</v>
      </c>
      <c r="C2056" s="5" t="s">
        <v>754</v>
      </c>
      <c r="D2056" s="5">
        <v>18188</v>
      </c>
      <c r="E2056" s="5">
        <f t="shared" si="96"/>
        <v>4.4025780497837947E-4</v>
      </c>
      <c r="F2056" s="5">
        <v>21990</v>
      </c>
      <c r="G2056" s="5">
        <f t="shared" si="97"/>
        <v>4.7323607869225181E-4</v>
      </c>
      <c r="H2056" s="5">
        <f t="shared" si="98"/>
        <v>1.0749067326937949</v>
      </c>
    </row>
    <row r="2057" spans="1:8" x14ac:dyDescent="0.25">
      <c r="A2057" s="7" t="s">
        <v>5750</v>
      </c>
      <c r="B2057" s="5" t="s">
        <v>856</v>
      </c>
      <c r="C2057" s="5" t="s">
        <v>5751</v>
      </c>
      <c r="D2057" s="5">
        <v>7225</v>
      </c>
      <c r="E2057" s="5">
        <f t="shared" si="96"/>
        <v>1.7488798333894831E-4</v>
      </c>
      <c r="F2057" s="5">
        <v>8733</v>
      </c>
      <c r="G2057" s="5">
        <f t="shared" si="97"/>
        <v>1.8793863916413984E-4</v>
      </c>
      <c r="H2057" s="5">
        <f t="shared" si="98"/>
        <v>1.0746229419313402</v>
      </c>
    </row>
    <row r="2058" spans="1:8" x14ac:dyDescent="0.25">
      <c r="A2058" s="7" t="s">
        <v>7637</v>
      </c>
      <c r="B2058" s="5" t="s">
        <v>525</v>
      </c>
      <c r="C2058" s="5" t="s">
        <v>7638</v>
      </c>
      <c r="D2058" s="5">
        <v>5109</v>
      </c>
      <c r="E2058" s="5">
        <f t="shared" si="96"/>
        <v>1.2366819472369369E-4</v>
      </c>
      <c r="F2058" s="5">
        <v>6173</v>
      </c>
      <c r="G2058" s="5">
        <f t="shared" si="97"/>
        <v>1.3284612613766576E-4</v>
      </c>
      <c r="H2058" s="5">
        <f t="shared" si="98"/>
        <v>1.0742141618099781</v>
      </c>
    </row>
    <row r="2059" spans="1:8" x14ac:dyDescent="0.25">
      <c r="A2059" s="7" t="s">
        <v>111</v>
      </c>
      <c r="B2059" s="5" t="s">
        <v>112</v>
      </c>
      <c r="C2059" s="5" t="s">
        <v>113</v>
      </c>
      <c r="D2059" s="5">
        <v>41104</v>
      </c>
      <c r="E2059" s="5">
        <f t="shared" si="96"/>
        <v>9.9496133801579671E-4</v>
      </c>
      <c r="F2059" s="5">
        <v>49663</v>
      </c>
      <c r="G2059" s="5">
        <f t="shared" si="97"/>
        <v>1.0687732322006958E-3</v>
      </c>
      <c r="H2059" s="5">
        <f t="shared" si="98"/>
        <v>1.0741856908049296</v>
      </c>
    </row>
    <row r="2060" spans="1:8" x14ac:dyDescent="0.25">
      <c r="A2060" s="7" t="s">
        <v>2112</v>
      </c>
      <c r="B2060" s="5" t="s">
        <v>2113</v>
      </c>
      <c r="C2060" s="5" t="s">
        <v>2114</v>
      </c>
      <c r="D2060" s="5">
        <v>12721</v>
      </c>
      <c r="E2060" s="5">
        <f t="shared" si="96"/>
        <v>3.0792388042280436E-4</v>
      </c>
      <c r="F2060" s="5">
        <v>15368</v>
      </c>
      <c r="G2060" s="5">
        <f t="shared" si="97"/>
        <v>3.3072724226205211E-4</v>
      </c>
      <c r="H2060" s="5">
        <f t="shared" si="98"/>
        <v>1.0740551911983471</v>
      </c>
    </row>
    <row r="2061" spans="1:8" x14ac:dyDescent="0.25">
      <c r="A2061" s="7" t="s">
        <v>5310</v>
      </c>
      <c r="B2061" s="5" t="s">
        <v>3993</v>
      </c>
      <c r="C2061" s="5" t="s">
        <v>5311</v>
      </c>
      <c r="D2061" s="5">
        <v>7719</v>
      </c>
      <c r="E2061" s="5">
        <f t="shared" si="96"/>
        <v>1.8684572226897468E-4</v>
      </c>
      <c r="F2061" s="5">
        <v>9325</v>
      </c>
      <c r="G2061" s="5">
        <f t="shared" si="97"/>
        <v>2.0067878280151196E-4</v>
      </c>
      <c r="H2061" s="5">
        <f t="shared" si="98"/>
        <v>1.0740346654156943</v>
      </c>
    </row>
    <row r="2062" spans="1:8" x14ac:dyDescent="0.25">
      <c r="A2062" s="7" t="s">
        <v>4094</v>
      </c>
      <c r="B2062" s="5" t="s">
        <v>4095</v>
      </c>
      <c r="C2062" s="5" t="s">
        <v>4096</v>
      </c>
      <c r="D2062" s="5">
        <v>9232</v>
      </c>
      <c r="E2062" s="5">
        <f t="shared" si="96"/>
        <v>2.2346932348583679E-4</v>
      </c>
      <c r="F2062" s="5">
        <v>11148</v>
      </c>
      <c r="G2062" s="5">
        <f t="shared" si="97"/>
        <v>2.3991067781997376E-4</v>
      </c>
      <c r="H2062" s="5">
        <f t="shared" si="98"/>
        <v>1.0735732049378088</v>
      </c>
    </row>
    <row r="2063" spans="1:8" x14ac:dyDescent="0.25">
      <c r="A2063" s="7" t="s">
        <v>5169</v>
      </c>
      <c r="B2063" s="5" t="s">
        <v>4394</v>
      </c>
      <c r="C2063" s="5" t="s">
        <v>5170</v>
      </c>
      <c r="D2063" s="5">
        <v>7872</v>
      </c>
      <c r="E2063" s="5">
        <f t="shared" si="96"/>
        <v>1.9054923250438769E-4</v>
      </c>
      <c r="F2063" s="5">
        <v>9505</v>
      </c>
      <c r="G2063" s="5">
        <f t="shared" si="97"/>
        <v>2.0455247512368591E-4</v>
      </c>
      <c r="H2063" s="5">
        <f t="shared" si="98"/>
        <v>1.0734888429370912</v>
      </c>
    </row>
    <row r="2064" spans="1:8" x14ac:dyDescent="0.25">
      <c r="A2064" s="7" t="s">
        <v>7717</v>
      </c>
      <c r="B2064" s="5" t="s">
        <v>3990</v>
      </c>
      <c r="C2064" s="5" t="s">
        <v>7718</v>
      </c>
      <c r="D2064" s="5">
        <v>5027</v>
      </c>
      <c r="E2064" s="5">
        <f t="shared" si="96"/>
        <v>1.2168330688510632E-4</v>
      </c>
      <c r="F2064" s="5">
        <v>6068</v>
      </c>
      <c r="G2064" s="5">
        <f t="shared" si="97"/>
        <v>1.305864722830643E-4</v>
      </c>
      <c r="H2064" s="5">
        <f t="shared" si="98"/>
        <v>1.0731666949712697</v>
      </c>
    </row>
    <row r="2065" spans="1:8" x14ac:dyDescent="0.25">
      <c r="A2065" s="7" t="s">
        <v>7631</v>
      </c>
      <c r="B2065" s="5" t="s">
        <v>1474</v>
      </c>
      <c r="C2065" s="5" t="s">
        <v>7632</v>
      </c>
      <c r="D2065" s="5">
        <v>5111</v>
      </c>
      <c r="E2065" s="5">
        <f t="shared" si="96"/>
        <v>1.2371660662219581E-4</v>
      </c>
      <c r="F2065" s="5">
        <v>6169</v>
      </c>
      <c r="G2065" s="5">
        <f t="shared" si="97"/>
        <v>1.3276004408606192E-4</v>
      </c>
      <c r="H2065" s="5">
        <f t="shared" si="98"/>
        <v>1.0730980077030632</v>
      </c>
    </row>
    <row r="2066" spans="1:8" x14ac:dyDescent="0.25">
      <c r="A2066" s="7" t="s">
        <v>2361</v>
      </c>
      <c r="B2066" s="5" t="s">
        <v>907</v>
      </c>
      <c r="C2066" s="5" t="s">
        <v>2362</v>
      </c>
      <c r="D2066" s="5">
        <v>12214</v>
      </c>
      <c r="E2066" s="5">
        <f t="shared" si="96"/>
        <v>2.9565146415251413E-4</v>
      </c>
      <c r="F2066" s="5">
        <v>14737</v>
      </c>
      <c r="G2066" s="5">
        <f t="shared" si="97"/>
        <v>3.1714779862154226E-4</v>
      </c>
      <c r="H2066" s="5">
        <f t="shared" si="98"/>
        <v>1.0727083646639377</v>
      </c>
    </row>
    <row r="2067" spans="1:8" x14ac:dyDescent="0.25">
      <c r="A2067" s="7" t="s">
        <v>1010</v>
      </c>
      <c r="B2067" s="5" t="s">
        <v>145</v>
      </c>
      <c r="C2067" s="5" t="s">
        <v>1011</v>
      </c>
      <c r="D2067" s="5">
        <v>16685</v>
      </c>
      <c r="E2067" s="5">
        <f t="shared" si="96"/>
        <v>4.0387626325402801E-4</v>
      </c>
      <c r="F2067" s="5">
        <v>20125</v>
      </c>
      <c r="G2067" s="5">
        <f t="shared" si="97"/>
        <v>4.3310032213194944E-4</v>
      </c>
      <c r="H2067" s="5">
        <f t="shared" si="98"/>
        <v>1.0723589414303862</v>
      </c>
    </row>
    <row r="2068" spans="1:8" x14ac:dyDescent="0.25">
      <c r="A2068" s="7" t="s">
        <v>5213</v>
      </c>
      <c r="B2068" s="5" t="s">
        <v>2731</v>
      </c>
      <c r="C2068" s="5" t="s">
        <v>5214</v>
      </c>
      <c r="D2068" s="5">
        <v>7821</v>
      </c>
      <c r="E2068" s="5">
        <f t="shared" si="96"/>
        <v>1.8931472909258334E-4</v>
      </c>
      <c r="F2068" s="5">
        <v>9431</v>
      </c>
      <c r="G2068" s="5">
        <f t="shared" si="97"/>
        <v>2.0295995716901441E-4</v>
      </c>
      <c r="H2068" s="5">
        <f t="shared" si="98"/>
        <v>1.0720769490141357</v>
      </c>
    </row>
    <row r="2069" spans="1:8" x14ac:dyDescent="0.25">
      <c r="A2069" s="7" t="s">
        <v>9857</v>
      </c>
      <c r="B2069" s="5" t="s">
        <v>1715</v>
      </c>
      <c r="C2069" s="5" t="s">
        <v>9858</v>
      </c>
      <c r="D2069" s="5">
        <v>1502</v>
      </c>
      <c r="E2069" s="5">
        <f t="shared" si="96"/>
        <v>3.6357335775100396E-5</v>
      </c>
      <c r="F2069" s="5">
        <v>1811</v>
      </c>
      <c r="G2069" s="5">
        <f t="shared" si="97"/>
        <v>3.8973648863650203E-5</v>
      </c>
      <c r="H2069" s="5">
        <f t="shared" si="98"/>
        <v>1.0719610783566162</v>
      </c>
    </row>
    <row r="2070" spans="1:8" x14ac:dyDescent="0.25">
      <c r="A2070" s="7" t="s">
        <v>7479</v>
      </c>
      <c r="B2070" s="5" t="s">
        <v>830</v>
      </c>
      <c r="C2070" s="5" t="s">
        <v>7480</v>
      </c>
      <c r="D2070" s="5">
        <v>5296</v>
      </c>
      <c r="E2070" s="5">
        <f t="shared" si="96"/>
        <v>1.2819470723364295E-4</v>
      </c>
      <c r="F2070" s="5">
        <v>6384</v>
      </c>
      <c r="G2070" s="5">
        <f t="shared" si="97"/>
        <v>1.3738695435976968E-4</v>
      </c>
      <c r="H2070" s="5">
        <f t="shared" si="98"/>
        <v>1.0717053560516605</v>
      </c>
    </row>
    <row r="2071" spans="1:8" x14ac:dyDescent="0.25">
      <c r="A2071" s="7" t="s">
        <v>861</v>
      </c>
      <c r="B2071" s="5" t="s">
        <v>862</v>
      </c>
      <c r="C2071" s="5" t="s">
        <v>863</v>
      </c>
      <c r="D2071" s="5">
        <v>17513</v>
      </c>
      <c r="E2071" s="5">
        <f t="shared" si="96"/>
        <v>4.2391878923391028E-4</v>
      </c>
      <c r="F2071" s="5">
        <v>21109</v>
      </c>
      <c r="G2071" s="5">
        <f t="shared" si="97"/>
        <v>4.5427650682650035E-4</v>
      </c>
      <c r="H2071" s="5">
        <f t="shared" si="98"/>
        <v>1.0716121067609468</v>
      </c>
    </row>
    <row r="2072" spans="1:8" x14ac:dyDescent="0.25">
      <c r="A2072" s="7" t="s">
        <v>4506</v>
      </c>
      <c r="B2072" s="5" t="s">
        <v>1049</v>
      </c>
      <c r="C2072" s="5" t="s">
        <v>4507</v>
      </c>
      <c r="D2072" s="5">
        <v>8748</v>
      </c>
      <c r="E2072" s="5">
        <f t="shared" si="96"/>
        <v>2.1175364404832107E-4</v>
      </c>
      <c r="F2072" s="5">
        <v>10537</v>
      </c>
      <c r="G2072" s="5">
        <f t="shared" si="97"/>
        <v>2.2676164443748327E-4</v>
      </c>
      <c r="H2072" s="5">
        <f t="shared" si="98"/>
        <v>1.0708748151967455</v>
      </c>
    </row>
    <row r="2073" spans="1:8" x14ac:dyDescent="0.25">
      <c r="A2073" s="7" t="s">
        <v>2211</v>
      </c>
      <c r="B2073" s="5" t="s">
        <v>998</v>
      </c>
      <c r="C2073" s="5" t="s">
        <v>2212</v>
      </c>
      <c r="D2073" s="5">
        <v>12543</v>
      </c>
      <c r="E2073" s="5">
        <f t="shared" si="96"/>
        <v>3.036152214561147E-4</v>
      </c>
      <c r="F2073" s="5">
        <v>15108</v>
      </c>
      <c r="G2073" s="5">
        <f t="shared" si="97"/>
        <v>3.2513190890780084E-4</v>
      </c>
      <c r="H2073" s="5">
        <f t="shared" si="98"/>
        <v>1.0708682764602309</v>
      </c>
    </row>
    <row r="2074" spans="1:8" x14ac:dyDescent="0.25">
      <c r="A2074" s="7" t="s">
        <v>8382</v>
      </c>
      <c r="B2074" s="5" t="s">
        <v>793</v>
      </c>
      <c r="C2074" s="5" t="s">
        <v>8383</v>
      </c>
      <c r="D2074" s="5">
        <v>4269</v>
      </c>
      <c r="E2074" s="5">
        <f t="shared" si="96"/>
        <v>1.0333519735279867E-4</v>
      </c>
      <c r="F2074" s="5">
        <v>5141</v>
      </c>
      <c r="G2074" s="5">
        <f t="shared" si="97"/>
        <v>1.1063695682386842E-4</v>
      </c>
      <c r="H2074" s="5">
        <f t="shared" si="98"/>
        <v>1.0706609137846872</v>
      </c>
    </row>
    <row r="2075" spans="1:8" x14ac:dyDescent="0.25">
      <c r="A2075" s="7" t="s">
        <v>6740</v>
      </c>
      <c r="B2075" s="5" t="s">
        <v>2364</v>
      </c>
      <c r="C2075" s="5" t="s">
        <v>6741</v>
      </c>
      <c r="D2075" s="5">
        <v>6102</v>
      </c>
      <c r="E2075" s="5">
        <f t="shared" si="96"/>
        <v>1.4770470233000174E-4</v>
      </c>
      <c r="F2075" s="5">
        <v>7347</v>
      </c>
      <c r="G2075" s="5">
        <f t="shared" si="97"/>
        <v>1.5811120828340035E-4</v>
      </c>
      <c r="H2075" s="5">
        <f t="shared" si="98"/>
        <v>1.0704548046828488</v>
      </c>
    </row>
    <row r="2076" spans="1:8" x14ac:dyDescent="0.25">
      <c r="A2076" s="7" t="s">
        <v>7330</v>
      </c>
      <c r="B2076" s="5" t="s">
        <v>888</v>
      </c>
      <c r="C2076" s="5" t="s">
        <v>7331</v>
      </c>
      <c r="D2076" s="5">
        <v>5473</v>
      </c>
      <c r="E2076" s="5">
        <f t="shared" si="96"/>
        <v>1.3247916025108155E-4</v>
      </c>
      <c r="F2076" s="5">
        <v>6588</v>
      </c>
      <c r="G2076" s="5">
        <f t="shared" si="97"/>
        <v>1.4177713899156684E-4</v>
      </c>
      <c r="H2076" s="5">
        <f t="shared" si="98"/>
        <v>1.070184463147738</v>
      </c>
    </row>
    <row r="2077" spans="1:8" x14ac:dyDescent="0.25">
      <c r="A2077" s="7" t="s">
        <v>6199</v>
      </c>
      <c r="B2077" s="5" t="s">
        <v>483</v>
      </c>
      <c r="C2077" s="5" t="s">
        <v>6200</v>
      </c>
      <c r="D2077" s="5">
        <v>6676</v>
      </c>
      <c r="E2077" s="5">
        <f t="shared" si="96"/>
        <v>1.6159891720011335E-4</v>
      </c>
      <c r="F2077" s="5">
        <v>8033</v>
      </c>
      <c r="G2077" s="5">
        <f t="shared" si="97"/>
        <v>1.7287428013346333E-4</v>
      </c>
      <c r="H2077" s="5">
        <f t="shared" si="98"/>
        <v>1.0697737529972884</v>
      </c>
    </row>
    <row r="2078" spans="1:8" x14ac:dyDescent="0.25">
      <c r="A2078" s="7" t="s">
        <v>7357</v>
      </c>
      <c r="B2078" s="5" t="s">
        <v>1650</v>
      </c>
      <c r="C2078" s="5" t="s">
        <v>7358</v>
      </c>
      <c r="D2078" s="5">
        <v>5450</v>
      </c>
      <c r="E2078" s="5">
        <f t="shared" si="96"/>
        <v>1.3192242341830704E-4</v>
      </c>
      <c r="F2078" s="5">
        <v>6556</v>
      </c>
      <c r="G2078" s="5">
        <f t="shared" si="97"/>
        <v>1.4108848257873591E-4</v>
      </c>
      <c r="H2078" s="5">
        <f t="shared" si="98"/>
        <v>1.0694806760133917</v>
      </c>
    </row>
    <row r="2079" spans="1:8" x14ac:dyDescent="0.25">
      <c r="A2079" s="7" t="s">
        <v>4535</v>
      </c>
      <c r="B2079" s="5" t="s">
        <v>480</v>
      </c>
      <c r="C2079" s="5" t="s">
        <v>4536</v>
      </c>
      <c r="D2079" s="5">
        <v>8715</v>
      </c>
      <c r="E2079" s="5">
        <f t="shared" si="96"/>
        <v>2.1095484772303591E-4</v>
      </c>
      <c r="F2079" s="5">
        <v>10481</v>
      </c>
      <c r="G2079" s="5">
        <f t="shared" si="97"/>
        <v>2.2555649571502916E-4</v>
      </c>
      <c r="H2079" s="5">
        <f t="shared" si="98"/>
        <v>1.0692169350436727</v>
      </c>
    </row>
    <row r="2080" spans="1:8" x14ac:dyDescent="0.25">
      <c r="A2080" s="7" t="s">
        <v>6520</v>
      </c>
      <c r="B2080" s="5" t="s">
        <v>664</v>
      </c>
      <c r="C2080" s="5" t="s">
        <v>6521</v>
      </c>
      <c r="D2080" s="5">
        <v>6354</v>
      </c>
      <c r="E2080" s="5">
        <f t="shared" si="96"/>
        <v>1.5380460154127025E-4</v>
      </c>
      <c r="F2080" s="5">
        <v>7639</v>
      </c>
      <c r="G2080" s="5">
        <f t="shared" si="97"/>
        <v>1.6439519805048255E-4</v>
      </c>
      <c r="H2080" s="5">
        <f t="shared" si="98"/>
        <v>1.068857475024052</v>
      </c>
    </row>
    <row r="2081" spans="1:8" x14ac:dyDescent="0.25">
      <c r="A2081" s="7" t="s">
        <v>324</v>
      </c>
      <c r="B2081" s="5" t="s">
        <v>325</v>
      </c>
      <c r="C2081" s="5" t="s">
        <v>326</v>
      </c>
      <c r="D2081" s="5">
        <v>24129</v>
      </c>
      <c r="E2081" s="5">
        <f t="shared" si="96"/>
        <v>5.840653494789597E-4</v>
      </c>
      <c r="F2081" s="5">
        <v>29007</v>
      </c>
      <c r="G2081" s="5">
        <f t="shared" si="97"/>
        <v>6.2424551771833321E-4</v>
      </c>
      <c r="H2081" s="5">
        <f t="shared" si="98"/>
        <v>1.0687939599142766</v>
      </c>
    </row>
    <row r="2082" spans="1:8" x14ac:dyDescent="0.25">
      <c r="A2082" s="7" t="s">
        <v>4850</v>
      </c>
      <c r="B2082" s="5" t="s">
        <v>4851</v>
      </c>
      <c r="C2082" s="5" t="s">
        <v>4852</v>
      </c>
      <c r="D2082" s="5">
        <v>8257</v>
      </c>
      <c r="E2082" s="5">
        <f t="shared" si="96"/>
        <v>1.998685229660479E-4</v>
      </c>
      <c r="F2082" s="5">
        <v>9922</v>
      </c>
      <c r="G2082" s="5">
        <f t="shared" si="97"/>
        <v>2.1352652900338893E-4</v>
      </c>
      <c r="H2082" s="5">
        <f t="shared" si="98"/>
        <v>1.0683349525711017</v>
      </c>
    </row>
    <row r="2083" spans="1:8" x14ac:dyDescent="0.25">
      <c r="A2083" s="7" t="s">
        <v>5073</v>
      </c>
      <c r="B2083" s="5" t="s">
        <v>2310</v>
      </c>
      <c r="C2083" s="5" t="s">
        <v>5074</v>
      </c>
      <c r="D2083" s="5">
        <v>7980</v>
      </c>
      <c r="E2083" s="5">
        <f t="shared" si="96"/>
        <v>1.9316347502350276E-4</v>
      </c>
      <c r="F2083" s="5">
        <v>9588</v>
      </c>
      <c r="G2083" s="5">
        <f t="shared" si="97"/>
        <v>2.0633867769446614E-4</v>
      </c>
      <c r="H2083" s="5">
        <f t="shared" si="98"/>
        <v>1.0682075256171506</v>
      </c>
    </row>
    <row r="2084" spans="1:8" x14ac:dyDescent="0.25">
      <c r="A2084" s="7" t="s">
        <v>6209</v>
      </c>
      <c r="B2084" s="5" t="s">
        <v>1606</v>
      </c>
      <c r="C2084" s="5" t="s">
        <v>6210</v>
      </c>
      <c r="D2084" s="5">
        <v>6670</v>
      </c>
      <c r="E2084" s="5">
        <f t="shared" si="96"/>
        <v>1.6145368150460694E-4</v>
      </c>
      <c r="F2084" s="5">
        <v>8012</v>
      </c>
      <c r="G2084" s="5">
        <f t="shared" si="97"/>
        <v>1.7242234936254303E-4</v>
      </c>
      <c r="H2084" s="5">
        <f t="shared" si="98"/>
        <v>1.0679369324732499</v>
      </c>
    </row>
    <row r="2085" spans="1:8" x14ac:dyDescent="0.25">
      <c r="A2085" s="7" t="s">
        <v>952</v>
      </c>
      <c r="B2085" s="5" t="s">
        <v>765</v>
      </c>
      <c r="C2085" s="5" t="s">
        <v>953</v>
      </c>
      <c r="D2085" s="5">
        <v>16945</v>
      </c>
      <c r="E2085" s="5">
        <f t="shared" si="96"/>
        <v>4.1016981005930506E-4</v>
      </c>
      <c r="F2085" s="5">
        <v>20353</v>
      </c>
      <c r="G2085" s="5">
        <f t="shared" si="97"/>
        <v>4.3800699907336978E-4</v>
      </c>
      <c r="H2085" s="5">
        <f t="shared" si="98"/>
        <v>1.0678674742298557</v>
      </c>
    </row>
    <row r="2086" spans="1:8" x14ac:dyDescent="0.25">
      <c r="A2086" s="7" t="s">
        <v>827</v>
      </c>
      <c r="B2086" s="5" t="s">
        <v>230</v>
      </c>
      <c r="C2086" s="5" t="s">
        <v>828</v>
      </c>
      <c r="D2086" s="5">
        <v>17693</v>
      </c>
      <c r="E2086" s="5">
        <f t="shared" si="96"/>
        <v>4.2827586009910206E-4</v>
      </c>
      <c r="F2086" s="5">
        <v>21246</v>
      </c>
      <c r="G2086" s="5">
        <f t="shared" si="97"/>
        <v>4.5722481709393277E-4</v>
      </c>
      <c r="H2086" s="5">
        <f t="shared" si="98"/>
        <v>1.067594183310103</v>
      </c>
    </row>
    <row r="2087" spans="1:8" x14ac:dyDescent="0.25">
      <c r="A2087" s="7" t="s">
        <v>7884</v>
      </c>
      <c r="B2087" s="5" t="s">
        <v>3428</v>
      </c>
      <c r="C2087" s="5" t="s">
        <v>7885</v>
      </c>
      <c r="D2087" s="5">
        <v>4861</v>
      </c>
      <c r="E2087" s="5">
        <f t="shared" si="96"/>
        <v>1.1766511930942945E-4</v>
      </c>
      <c r="F2087" s="5">
        <v>5837</v>
      </c>
      <c r="G2087" s="5">
        <f t="shared" si="97"/>
        <v>1.2561523380294105E-4</v>
      </c>
      <c r="H2087" s="5">
        <f t="shared" si="98"/>
        <v>1.0675656009203953</v>
      </c>
    </row>
    <row r="2088" spans="1:8" x14ac:dyDescent="0.25">
      <c r="A2088" s="7" t="s">
        <v>392</v>
      </c>
      <c r="B2088" s="5" t="s">
        <v>393</v>
      </c>
      <c r="C2088" s="5" t="s">
        <v>394</v>
      </c>
      <c r="D2088" s="5">
        <v>22781</v>
      </c>
      <c r="E2088" s="5">
        <f t="shared" si="96"/>
        <v>5.5143572988852339E-4</v>
      </c>
      <c r="F2088" s="5">
        <v>27353</v>
      </c>
      <c r="G2088" s="5">
        <f t="shared" si="97"/>
        <v>5.8865058938013478E-4</v>
      </c>
      <c r="H2088" s="5">
        <f t="shared" si="98"/>
        <v>1.067487211064714</v>
      </c>
    </row>
    <row r="2089" spans="1:8" x14ac:dyDescent="0.25">
      <c r="A2089" s="7" t="s">
        <v>2054</v>
      </c>
      <c r="B2089" s="5" t="s">
        <v>280</v>
      </c>
      <c r="C2089" s="5" t="s">
        <v>2055</v>
      </c>
      <c r="D2089" s="5">
        <v>12887</v>
      </c>
      <c r="E2089" s="5">
        <f t="shared" si="96"/>
        <v>3.119420679984812E-4</v>
      </c>
      <c r="F2089" s="5">
        <v>15473</v>
      </c>
      <c r="G2089" s="5">
        <f t="shared" si="97"/>
        <v>3.3298689611665355E-4</v>
      </c>
      <c r="H2089" s="5">
        <f t="shared" si="98"/>
        <v>1.0674638988360967</v>
      </c>
    </row>
    <row r="2090" spans="1:8" x14ac:dyDescent="0.25">
      <c r="A2090" s="7" t="s">
        <v>4302</v>
      </c>
      <c r="B2090" s="5" t="s">
        <v>641</v>
      </c>
      <c r="C2090" s="5" t="s">
        <v>4303</v>
      </c>
      <c r="D2090" s="5">
        <v>9015</v>
      </c>
      <c r="E2090" s="5">
        <f t="shared" si="96"/>
        <v>2.1821663249835556E-4</v>
      </c>
      <c r="F2090" s="5">
        <v>10822</v>
      </c>
      <c r="G2090" s="5">
        <f t="shared" si="97"/>
        <v>2.3289499061425871E-4</v>
      </c>
      <c r="H2090" s="5">
        <f t="shared" si="98"/>
        <v>1.0672650748380226</v>
      </c>
    </row>
    <row r="2091" spans="1:8" x14ac:dyDescent="0.25">
      <c r="A2091" s="7" t="s">
        <v>5108</v>
      </c>
      <c r="B2091" s="5" t="s">
        <v>411</v>
      </c>
      <c r="C2091" s="5" t="s">
        <v>5109</v>
      </c>
      <c r="D2091" s="5">
        <v>7948</v>
      </c>
      <c r="E2091" s="5">
        <f t="shared" si="96"/>
        <v>1.9238888464746866E-4</v>
      </c>
      <c r="F2091" s="5">
        <v>9541</v>
      </c>
      <c r="G2091" s="5">
        <f t="shared" si="97"/>
        <v>2.0532721358812071E-4</v>
      </c>
      <c r="H2091" s="5">
        <f t="shared" si="98"/>
        <v>1.0672509171429529</v>
      </c>
    </row>
    <row r="2092" spans="1:8" x14ac:dyDescent="0.25">
      <c r="A2092" s="7" t="s">
        <v>2757</v>
      </c>
      <c r="B2092" s="5" t="s">
        <v>22</v>
      </c>
      <c r="C2092" s="5" t="s">
        <v>2758</v>
      </c>
      <c r="D2092" s="5">
        <v>11306</v>
      </c>
      <c r="E2092" s="5">
        <f t="shared" si="96"/>
        <v>2.7367246223254665E-4</v>
      </c>
      <c r="F2092" s="5">
        <v>13572</v>
      </c>
      <c r="G2092" s="5">
        <f t="shared" si="97"/>
        <v>2.9207640109191641E-4</v>
      </c>
      <c r="H2092" s="5">
        <f t="shared" si="98"/>
        <v>1.0672480479374336</v>
      </c>
    </row>
    <row r="2093" spans="1:8" x14ac:dyDescent="0.25">
      <c r="A2093" s="7" t="s">
        <v>5102</v>
      </c>
      <c r="B2093" s="5" t="s">
        <v>508</v>
      </c>
      <c r="C2093" s="5" t="s">
        <v>5103</v>
      </c>
      <c r="D2093" s="5">
        <v>7955</v>
      </c>
      <c r="E2093" s="5">
        <f t="shared" si="96"/>
        <v>1.9255832629222613E-4</v>
      </c>
      <c r="F2093" s="5">
        <v>9546</v>
      </c>
      <c r="G2093" s="5">
        <f t="shared" si="97"/>
        <v>2.0543481615262554E-4</v>
      </c>
      <c r="H2093" s="5">
        <f t="shared" si="98"/>
        <v>1.0668705950469162</v>
      </c>
    </row>
    <row r="2094" spans="1:8" x14ac:dyDescent="0.25">
      <c r="A2094" s="7" t="s">
        <v>8362</v>
      </c>
      <c r="B2094" s="5" t="s">
        <v>494</v>
      </c>
      <c r="C2094" s="5" t="s">
        <v>8363</v>
      </c>
      <c r="D2094" s="5">
        <v>4280</v>
      </c>
      <c r="E2094" s="5">
        <f t="shared" si="96"/>
        <v>1.0360146279456038E-4</v>
      </c>
      <c r="F2094" s="5">
        <v>5135</v>
      </c>
      <c r="G2094" s="5">
        <f t="shared" si="97"/>
        <v>1.1050783374646262E-4</v>
      </c>
      <c r="H2094" s="5">
        <f t="shared" si="98"/>
        <v>1.066662871021401</v>
      </c>
    </row>
    <row r="2095" spans="1:8" x14ac:dyDescent="0.25">
      <c r="A2095" s="7" t="s">
        <v>3525</v>
      </c>
      <c r="B2095" s="5" t="s">
        <v>172</v>
      </c>
      <c r="C2095" s="5" t="s">
        <v>3526</v>
      </c>
      <c r="D2095" s="5">
        <v>10099</v>
      </c>
      <c r="E2095" s="5">
        <f t="shared" si="96"/>
        <v>2.4445588148651061E-4</v>
      </c>
      <c r="F2095" s="5">
        <v>12107</v>
      </c>
      <c r="G2095" s="5">
        <f t="shared" si="97"/>
        <v>2.6054884969200056E-4</v>
      </c>
      <c r="H2095" s="5">
        <f t="shared" si="98"/>
        <v>1.0658317898003937</v>
      </c>
    </row>
    <row r="2096" spans="1:8" x14ac:dyDescent="0.25">
      <c r="A2096" s="7" t="s">
        <v>8690</v>
      </c>
      <c r="B2096" s="5" t="s">
        <v>793</v>
      </c>
      <c r="C2096" s="5" t="s">
        <v>8691</v>
      </c>
      <c r="D2096" s="5">
        <v>3814</v>
      </c>
      <c r="E2096" s="5">
        <f t="shared" si="96"/>
        <v>9.2321490443563853E-5</v>
      </c>
      <c r="F2096" s="5">
        <v>4572</v>
      </c>
      <c r="G2096" s="5">
        <f t="shared" si="97"/>
        <v>9.8391784983218523E-5</v>
      </c>
      <c r="H2096" s="5">
        <f t="shared" si="98"/>
        <v>1.0657516956289332</v>
      </c>
    </row>
    <row r="2097" spans="1:8" x14ac:dyDescent="0.25">
      <c r="A2097" s="7" t="s">
        <v>5908</v>
      </c>
      <c r="B2097" s="5" t="s">
        <v>5442</v>
      </c>
      <c r="C2097" s="5" t="s">
        <v>5909</v>
      </c>
      <c r="D2097" s="5">
        <v>7036</v>
      </c>
      <c r="E2097" s="5">
        <f t="shared" si="96"/>
        <v>1.7031305893049694E-4</v>
      </c>
      <c r="F2097" s="5">
        <v>8431</v>
      </c>
      <c r="G2097" s="5">
        <f t="shared" si="97"/>
        <v>1.8143944426804798E-4</v>
      </c>
      <c r="H2097" s="5">
        <f t="shared" si="98"/>
        <v>1.065329020613103</v>
      </c>
    </row>
    <row r="2098" spans="1:8" x14ac:dyDescent="0.25">
      <c r="A2098" s="7" t="s">
        <v>8002</v>
      </c>
      <c r="B2098" s="5" t="s">
        <v>845</v>
      </c>
      <c r="C2098" s="5" t="s">
        <v>8003</v>
      </c>
      <c r="D2098" s="5">
        <v>4716</v>
      </c>
      <c r="E2098" s="5">
        <f t="shared" si="96"/>
        <v>1.1415525666802495E-4</v>
      </c>
      <c r="F2098" s="5">
        <v>5650</v>
      </c>
      <c r="G2098" s="5">
        <f t="shared" si="97"/>
        <v>1.2159089789046033E-4</v>
      </c>
      <c r="H2098" s="5">
        <f t="shared" si="98"/>
        <v>1.0651362139551661</v>
      </c>
    </row>
    <row r="2099" spans="1:8" x14ac:dyDescent="0.25">
      <c r="A2099" s="7" t="s">
        <v>4180</v>
      </c>
      <c r="B2099" s="5" t="s">
        <v>2285</v>
      </c>
      <c r="C2099" s="5" t="s">
        <v>4181</v>
      </c>
      <c r="D2099" s="5">
        <v>9161</v>
      </c>
      <c r="E2099" s="5">
        <f t="shared" si="96"/>
        <v>2.2175070108901114E-4</v>
      </c>
      <c r="F2099" s="5">
        <v>10974</v>
      </c>
      <c r="G2099" s="5">
        <f t="shared" si="97"/>
        <v>2.361661085752056E-4</v>
      </c>
      <c r="H2099" s="5">
        <f t="shared" si="98"/>
        <v>1.0650072690431229</v>
      </c>
    </row>
    <row r="2100" spans="1:8" x14ac:dyDescent="0.25">
      <c r="A2100" s="7" t="s">
        <v>4145</v>
      </c>
      <c r="B2100" s="5" t="s">
        <v>2900</v>
      </c>
      <c r="C2100" s="5" t="s">
        <v>4146</v>
      </c>
      <c r="D2100" s="5">
        <v>9187</v>
      </c>
      <c r="E2100" s="5">
        <f t="shared" si="96"/>
        <v>2.2238005576953883E-4</v>
      </c>
      <c r="F2100" s="5">
        <v>11005</v>
      </c>
      <c r="G2100" s="5">
        <f t="shared" si="97"/>
        <v>2.3683324447513557E-4</v>
      </c>
      <c r="H2100" s="5">
        <f t="shared" si="98"/>
        <v>1.064993187701037</v>
      </c>
    </row>
    <row r="2101" spans="1:8" x14ac:dyDescent="0.25">
      <c r="A2101" s="7" t="s">
        <v>5564</v>
      </c>
      <c r="B2101" s="5" t="s">
        <v>316</v>
      </c>
      <c r="C2101" s="5" t="s">
        <v>5565</v>
      </c>
      <c r="D2101" s="5">
        <v>7392</v>
      </c>
      <c r="E2101" s="5">
        <f t="shared" si="96"/>
        <v>1.7893037686387626E-4</v>
      </c>
      <c r="F2101" s="5">
        <v>8852</v>
      </c>
      <c r="G2101" s="5">
        <f t="shared" si="97"/>
        <v>1.9049958019935485E-4</v>
      </c>
      <c r="H2101" s="5">
        <f t="shared" si="98"/>
        <v>1.0646575698227028</v>
      </c>
    </row>
    <row r="2102" spans="1:8" x14ac:dyDescent="0.25">
      <c r="A2102" s="7" t="s">
        <v>4385</v>
      </c>
      <c r="B2102" s="5" t="s">
        <v>715</v>
      </c>
      <c r="C2102" s="5" t="s">
        <v>4386</v>
      </c>
      <c r="D2102" s="5">
        <v>8885</v>
      </c>
      <c r="E2102" s="5">
        <f t="shared" si="96"/>
        <v>2.1506985909571706E-4</v>
      </c>
      <c r="F2102" s="5">
        <v>10639</v>
      </c>
      <c r="G2102" s="5">
        <f t="shared" si="97"/>
        <v>2.2895673675338185E-4</v>
      </c>
      <c r="H2102" s="5">
        <f t="shared" si="98"/>
        <v>1.0645691484434572</v>
      </c>
    </row>
    <row r="2103" spans="1:8" x14ac:dyDescent="0.25">
      <c r="A2103" s="7" t="s">
        <v>2592</v>
      </c>
      <c r="B2103" s="5" t="s">
        <v>115</v>
      </c>
      <c r="C2103" s="5" t="s">
        <v>2593</v>
      </c>
      <c r="D2103" s="5">
        <v>11692</v>
      </c>
      <c r="E2103" s="5">
        <f t="shared" si="96"/>
        <v>2.8301595864345792E-4</v>
      </c>
      <c r="F2103" s="5">
        <v>13999</v>
      </c>
      <c r="G2103" s="5">
        <f t="shared" si="97"/>
        <v>3.0126566010062905E-4</v>
      </c>
      <c r="H2103" s="5">
        <f t="shared" si="98"/>
        <v>1.0644829413318067</v>
      </c>
    </row>
    <row r="2104" spans="1:8" x14ac:dyDescent="0.25">
      <c r="A2104" s="7" t="s">
        <v>3535</v>
      </c>
      <c r="B2104" s="5" t="s">
        <v>402</v>
      </c>
      <c r="C2104" s="5" t="s">
        <v>3536</v>
      </c>
      <c r="D2104" s="5">
        <v>10084</v>
      </c>
      <c r="E2104" s="5">
        <f t="shared" si="96"/>
        <v>2.440927922477446E-4</v>
      </c>
      <c r="F2104" s="5">
        <v>12072</v>
      </c>
      <c r="G2104" s="5">
        <f t="shared" si="97"/>
        <v>2.5979563174046674E-4</v>
      </c>
      <c r="H2104" s="5">
        <f t="shared" si="98"/>
        <v>1.0643314345668362</v>
      </c>
    </row>
    <row r="2105" spans="1:8" x14ac:dyDescent="0.25">
      <c r="A2105" s="7" t="s">
        <v>8344</v>
      </c>
      <c r="B2105" s="5" t="s">
        <v>2145</v>
      </c>
      <c r="C2105" s="5" t="s">
        <v>8345</v>
      </c>
      <c r="D2105" s="5">
        <v>4296</v>
      </c>
      <c r="E2105" s="5">
        <f t="shared" si="96"/>
        <v>1.0398875798257743E-4</v>
      </c>
      <c r="F2105" s="5">
        <v>5141</v>
      </c>
      <c r="G2105" s="5">
        <f t="shared" si="97"/>
        <v>1.1063695682386842E-4</v>
      </c>
      <c r="H2105" s="5">
        <f t="shared" si="98"/>
        <v>1.0639318996617388</v>
      </c>
    </row>
    <row r="2106" spans="1:8" x14ac:dyDescent="0.25">
      <c r="A2106" s="7" t="s">
        <v>5948</v>
      </c>
      <c r="B2106" s="5" t="s">
        <v>586</v>
      </c>
      <c r="C2106" s="5" t="s">
        <v>5949</v>
      </c>
      <c r="D2106" s="5">
        <v>6992</v>
      </c>
      <c r="E2106" s="5">
        <f t="shared" si="96"/>
        <v>1.6924799716345004E-4</v>
      </c>
      <c r="F2106" s="5">
        <v>8366</v>
      </c>
      <c r="G2106" s="5">
        <f t="shared" si="97"/>
        <v>1.8004061092948516E-4</v>
      </c>
      <c r="H2106" s="5">
        <f t="shared" si="98"/>
        <v>1.0637680442127313</v>
      </c>
    </row>
    <row r="2107" spans="1:8" x14ac:dyDescent="0.25">
      <c r="A2107" s="7" t="s">
        <v>9341</v>
      </c>
      <c r="B2107" s="5" t="s">
        <v>6189</v>
      </c>
      <c r="C2107" s="5" t="s">
        <v>9342</v>
      </c>
      <c r="D2107" s="5">
        <v>2715</v>
      </c>
      <c r="E2107" s="5">
        <f t="shared" si="96"/>
        <v>6.5719152216642853E-5</v>
      </c>
      <c r="F2107" s="5">
        <v>3248</v>
      </c>
      <c r="G2107" s="5">
        <f t="shared" si="97"/>
        <v>6.9898625902338964E-5</v>
      </c>
      <c r="H2107" s="5">
        <f t="shared" si="98"/>
        <v>1.0635959768914622</v>
      </c>
    </row>
    <row r="2108" spans="1:8" x14ac:dyDescent="0.25">
      <c r="A2108" s="7" t="s">
        <v>45</v>
      </c>
      <c r="B2108" s="5" t="s">
        <v>46</v>
      </c>
      <c r="C2108" s="5" t="s">
        <v>47</v>
      </c>
      <c r="D2108" s="5">
        <v>54550</v>
      </c>
      <c r="E2108" s="5">
        <f t="shared" si="96"/>
        <v>1.3204345316456235E-3</v>
      </c>
      <c r="F2108" s="5">
        <v>65246</v>
      </c>
      <c r="G2108" s="5">
        <f t="shared" si="97"/>
        <v>1.4041273847364556E-3</v>
      </c>
      <c r="H2108" s="5">
        <f t="shared" si="98"/>
        <v>1.0633828115556232</v>
      </c>
    </row>
    <row r="2109" spans="1:8" x14ac:dyDescent="0.25">
      <c r="A2109" s="7" t="s">
        <v>4226</v>
      </c>
      <c r="B2109" s="5" t="s">
        <v>998</v>
      </c>
      <c r="C2109" s="5" t="s">
        <v>4227</v>
      </c>
      <c r="D2109" s="5">
        <v>9109</v>
      </c>
      <c r="E2109" s="5">
        <f t="shared" si="96"/>
        <v>2.2049199172795574E-4</v>
      </c>
      <c r="F2109" s="5">
        <v>10895</v>
      </c>
      <c r="G2109" s="5">
        <f t="shared" si="97"/>
        <v>2.3446598805602925E-4</v>
      </c>
      <c r="H2109" s="5">
        <f t="shared" si="98"/>
        <v>1.0633764347564818</v>
      </c>
    </row>
    <row r="2110" spans="1:8" x14ac:dyDescent="0.25">
      <c r="A2110" s="7" t="s">
        <v>5023</v>
      </c>
      <c r="B2110" s="5" t="s">
        <v>154</v>
      </c>
      <c r="C2110" s="5" t="s">
        <v>5024</v>
      </c>
      <c r="D2110" s="5">
        <v>8029</v>
      </c>
      <c r="E2110" s="5">
        <f t="shared" si="96"/>
        <v>1.9434956653680498E-4</v>
      </c>
      <c r="F2110" s="5">
        <v>9603</v>
      </c>
      <c r="G2110" s="5">
        <f t="shared" si="97"/>
        <v>2.0666148538798064E-4</v>
      </c>
      <c r="H2110" s="5">
        <f t="shared" si="98"/>
        <v>1.063349350711539</v>
      </c>
    </row>
    <row r="2111" spans="1:8" x14ac:dyDescent="0.25">
      <c r="A2111" s="7" t="s">
        <v>5456</v>
      </c>
      <c r="B2111" s="5" t="s">
        <v>3395</v>
      </c>
      <c r="C2111" s="5" t="s">
        <v>5457</v>
      </c>
      <c r="D2111" s="5">
        <v>7523</v>
      </c>
      <c r="E2111" s="5">
        <f t="shared" si="96"/>
        <v>1.8210135621576584E-4</v>
      </c>
      <c r="F2111" s="5">
        <v>8997</v>
      </c>
      <c r="G2111" s="5">
        <f t="shared" si="97"/>
        <v>1.9362005456999499E-4</v>
      </c>
      <c r="H2111" s="5">
        <f t="shared" si="98"/>
        <v>1.0632543249188162</v>
      </c>
    </row>
    <row r="2112" spans="1:8" x14ac:dyDescent="0.25">
      <c r="A2112" s="7" t="s">
        <v>2691</v>
      </c>
      <c r="B2112" s="5" t="s">
        <v>2692</v>
      </c>
      <c r="C2112" s="5" t="s">
        <v>2693</v>
      </c>
      <c r="D2112" s="5">
        <v>11438</v>
      </c>
      <c r="E2112" s="5">
        <f t="shared" si="96"/>
        <v>2.7686764753368729E-4</v>
      </c>
      <c r="F2112" s="5">
        <v>13678</v>
      </c>
      <c r="G2112" s="5">
        <f t="shared" si="97"/>
        <v>2.9435757545941886E-4</v>
      </c>
      <c r="H2112" s="5">
        <f t="shared" si="98"/>
        <v>1.0631707174223146</v>
      </c>
    </row>
    <row r="2113" spans="1:8" x14ac:dyDescent="0.25">
      <c r="A2113" s="7" t="s">
        <v>87</v>
      </c>
      <c r="B2113" s="5" t="s">
        <v>88</v>
      </c>
      <c r="C2113" s="5" t="s">
        <v>89</v>
      </c>
      <c r="D2113" s="5">
        <v>44231</v>
      </c>
      <c r="E2113" s="5">
        <f t="shared" si="96"/>
        <v>1.0706533413238786E-3</v>
      </c>
      <c r="F2113" s="5">
        <v>52867</v>
      </c>
      <c r="G2113" s="5">
        <f t="shared" si="97"/>
        <v>1.1377249555353922E-3</v>
      </c>
      <c r="H2113" s="5">
        <f t="shared" si="98"/>
        <v>1.0626455002966493</v>
      </c>
    </row>
    <row r="2114" spans="1:8" x14ac:dyDescent="0.25">
      <c r="A2114" s="7" t="s">
        <v>9648</v>
      </c>
      <c r="B2114" s="5" t="s">
        <v>3727</v>
      </c>
      <c r="C2114" s="5" t="s">
        <v>9649</v>
      </c>
      <c r="D2114" s="5">
        <v>2072</v>
      </c>
      <c r="E2114" s="5">
        <f t="shared" ref="E2114:E2177" si="99">D2114/41312158</f>
        <v>5.0154726848207735E-5</v>
      </c>
      <c r="F2114" s="5">
        <v>2476</v>
      </c>
      <c r="G2114" s="5">
        <f t="shared" ref="G2114:G2177" si="100">F2114/46467294</f>
        <v>5.328478994279288E-5</v>
      </c>
      <c r="H2114" s="5">
        <f t="shared" ref="H2114:H2177" si="101">G2114/E2114</f>
        <v>1.0624081376030263</v>
      </c>
    </row>
    <row r="2115" spans="1:8" x14ac:dyDescent="0.25">
      <c r="A2115" s="7" t="s">
        <v>3533</v>
      </c>
      <c r="B2115" s="5" t="s">
        <v>865</v>
      </c>
      <c r="C2115" s="5" t="s">
        <v>3534</v>
      </c>
      <c r="D2115" s="5">
        <v>10087</v>
      </c>
      <c r="E2115" s="5">
        <f t="shared" si="99"/>
        <v>2.4416541009549778E-4</v>
      </c>
      <c r="F2115" s="5">
        <v>12052</v>
      </c>
      <c r="G2115" s="5">
        <f t="shared" si="100"/>
        <v>2.5936522148244741E-4</v>
      </c>
      <c r="H2115" s="5">
        <f t="shared" si="101"/>
        <v>1.0622521076224707</v>
      </c>
    </row>
    <row r="2116" spans="1:8" x14ac:dyDescent="0.25">
      <c r="A2116" s="7" t="s">
        <v>5547</v>
      </c>
      <c r="B2116" s="5" t="s">
        <v>76</v>
      </c>
      <c r="C2116" s="5" t="s">
        <v>5548</v>
      </c>
      <c r="D2116" s="5">
        <v>7405</v>
      </c>
      <c r="E2116" s="5">
        <f t="shared" si="99"/>
        <v>1.7924505420414009E-4</v>
      </c>
      <c r="F2116" s="5">
        <v>8847</v>
      </c>
      <c r="G2116" s="5">
        <f t="shared" si="100"/>
        <v>1.9039197763485001E-4</v>
      </c>
      <c r="H2116" s="5">
        <f t="shared" si="101"/>
        <v>1.0621881785257785</v>
      </c>
    </row>
    <row r="2117" spans="1:8" x14ac:dyDescent="0.25">
      <c r="A2117" s="7" t="s">
        <v>4275</v>
      </c>
      <c r="B2117" s="5" t="s">
        <v>124</v>
      </c>
      <c r="C2117" s="5" t="s">
        <v>4276</v>
      </c>
      <c r="D2117" s="5">
        <v>9041</v>
      </c>
      <c r="E2117" s="5">
        <f t="shared" si="99"/>
        <v>2.1884598717888327E-4</v>
      </c>
      <c r="F2117" s="5">
        <v>10800</v>
      </c>
      <c r="G2117" s="5">
        <f t="shared" si="100"/>
        <v>2.3242153933043745E-4</v>
      </c>
      <c r="H2117" s="5">
        <f t="shared" si="101"/>
        <v>1.0620324472317493</v>
      </c>
    </row>
    <row r="2118" spans="1:8" x14ac:dyDescent="0.25">
      <c r="A2118" s="7" t="s">
        <v>123</v>
      </c>
      <c r="B2118" s="5" t="s">
        <v>124</v>
      </c>
      <c r="C2118" s="5" t="s">
        <v>125</v>
      </c>
      <c r="D2118" s="5">
        <v>38124</v>
      </c>
      <c r="E2118" s="5">
        <f t="shared" si="99"/>
        <v>9.2282760924762152E-4</v>
      </c>
      <c r="F2118" s="5">
        <v>45536</v>
      </c>
      <c r="G2118" s="5">
        <f t="shared" si="100"/>
        <v>9.7995807545840728E-4</v>
      </c>
      <c r="H2118" s="5">
        <f t="shared" si="101"/>
        <v>1.0619080591415813</v>
      </c>
    </row>
    <row r="2119" spans="1:8" x14ac:dyDescent="0.25">
      <c r="A2119" s="7" t="s">
        <v>9915</v>
      </c>
      <c r="B2119" s="5" t="s">
        <v>6936</v>
      </c>
      <c r="C2119" s="5" t="s">
        <v>9916</v>
      </c>
      <c r="D2119" s="5">
        <v>1251</v>
      </c>
      <c r="E2119" s="5">
        <f t="shared" si="99"/>
        <v>3.0281642513082954E-5</v>
      </c>
      <c r="F2119" s="5">
        <v>1494</v>
      </c>
      <c r="G2119" s="5">
        <f t="shared" si="100"/>
        <v>3.2151646274043847E-5</v>
      </c>
      <c r="H2119" s="5">
        <f t="shared" si="101"/>
        <v>1.0617537096989693</v>
      </c>
    </row>
    <row r="2120" spans="1:8" x14ac:dyDescent="0.25">
      <c r="A2120" s="7" t="s">
        <v>5526</v>
      </c>
      <c r="B2120" s="5" t="s">
        <v>1378</v>
      </c>
      <c r="C2120" s="5" t="s">
        <v>5527</v>
      </c>
      <c r="D2120" s="5">
        <v>7439</v>
      </c>
      <c r="E2120" s="5">
        <f t="shared" si="99"/>
        <v>1.8006805647867633E-4</v>
      </c>
      <c r="F2120" s="5">
        <v>8882</v>
      </c>
      <c r="G2120" s="5">
        <f t="shared" si="100"/>
        <v>1.9114519558638383E-4</v>
      </c>
      <c r="H2120" s="5">
        <f t="shared" si="101"/>
        <v>1.0615164028774824</v>
      </c>
    </row>
    <row r="2121" spans="1:8" x14ac:dyDescent="0.25">
      <c r="A2121" s="7" t="s">
        <v>5846</v>
      </c>
      <c r="B2121" s="5" t="s">
        <v>913</v>
      </c>
      <c r="C2121" s="5" t="s">
        <v>5847</v>
      </c>
      <c r="D2121" s="5">
        <v>7109</v>
      </c>
      <c r="E2121" s="5">
        <f t="shared" si="99"/>
        <v>1.720800932258247E-4</v>
      </c>
      <c r="F2121" s="5">
        <v>8477</v>
      </c>
      <c r="G2121" s="5">
        <f t="shared" si="100"/>
        <v>1.8242938786149242E-4</v>
      </c>
      <c r="H2121" s="5">
        <f t="shared" si="101"/>
        <v>1.0601423118831421</v>
      </c>
    </row>
    <row r="2122" spans="1:8" x14ac:dyDescent="0.25">
      <c r="A2122" s="7" t="s">
        <v>6035</v>
      </c>
      <c r="B2122" s="5" t="s">
        <v>2098</v>
      </c>
      <c r="C2122" s="5" t="s">
        <v>6036</v>
      </c>
      <c r="D2122" s="5">
        <v>6867</v>
      </c>
      <c r="E2122" s="5">
        <f t="shared" si="99"/>
        <v>1.6622225350706684E-4</v>
      </c>
      <c r="F2122" s="5">
        <v>8187</v>
      </c>
      <c r="G2122" s="5">
        <f t="shared" si="100"/>
        <v>1.7618843912021217E-4</v>
      </c>
      <c r="H2122" s="5">
        <f t="shared" si="101"/>
        <v>1.0599569877250017</v>
      </c>
    </row>
    <row r="2123" spans="1:8" x14ac:dyDescent="0.25">
      <c r="A2123" s="7" t="s">
        <v>7090</v>
      </c>
      <c r="B2123" s="5" t="s">
        <v>649</v>
      </c>
      <c r="C2123" s="5" t="s">
        <v>7091</v>
      </c>
      <c r="D2123" s="5">
        <v>5723</v>
      </c>
      <c r="E2123" s="5">
        <f t="shared" si="99"/>
        <v>1.3853064756384791E-4</v>
      </c>
      <c r="F2123" s="5">
        <v>6821</v>
      </c>
      <c r="G2123" s="5">
        <f t="shared" si="100"/>
        <v>1.4679141849749202E-4</v>
      </c>
      <c r="H2123" s="5">
        <f t="shared" si="101"/>
        <v>1.0596313601279945</v>
      </c>
    </row>
    <row r="2124" spans="1:8" x14ac:dyDescent="0.25">
      <c r="A2124" s="7" t="s">
        <v>5822</v>
      </c>
      <c r="B2124" s="5" t="s">
        <v>1044</v>
      </c>
      <c r="C2124" s="5" t="s">
        <v>5823</v>
      </c>
      <c r="D2124" s="5">
        <v>7132</v>
      </c>
      <c r="E2124" s="5">
        <f t="shared" si="99"/>
        <v>1.7263683005859921E-4</v>
      </c>
      <c r="F2124" s="5">
        <v>8498</v>
      </c>
      <c r="G2124" s="5">
        <f t="shared" si="100"/>
        <v>1.8288131863241272E-4</v>
      </c>
      <c r="H2124" s="5">
        <f t="shared" si="101"/>
        <v>1.0593412690115787</v>
      </c>
    </row>
    <row r="2125" spans="1:8" x14ac:dyDescent="0.25">
      <c r="A2125" s="7" t="s">
        <v>7502</v>
      </c>
      <c r="B2125" s="5" t="s">
        <v>3281</v>
      </c>
      <c r="C2125" s="5" t="s">
        <v>7503</v>
      </c>
      <c r="D2125" s="5">
        <v>5273</v>
      </c>
      <c r="E2125" s="5">
        <f t="shared" si="99"/>
        <v>1.2763797040086844E-4</v>
      </c>
      <c r="F2125" s="5">
        <v>6282</v>
      </c>
      <c r="G2125" s="5">
        <f t="shared" si="100"/>
        <v>1.3519186204387113E-4</v>
      </c>
      <c r="H2125" s="5">
        <f t="shared" si="101"/>
        <v>1.0591821667116645</v>
      </c>
    </row>
    <row r="2126" spans="1:8" x14ac:dyDescent="0.25">
      <c r="A2126" s="7" t="s">
        <v>487</v>
      </c>
      <c r="B2126" s="5" t="s">
        <v>488</v>
      </c>
      <c r="C2126" s="5" t="s">
        <v>489</v>
      </c>
      <c r="D2126" s="5">
        <v>21275</v>
      </c>
      <c r="E2126" s="5">
        <f t="shared" si="99"/>
        <v>5.1498157031641873E-4</v>
      </c>
      <c r="F2126" s="5">
        <v>25346</v>
      </c>
      <c r="G2126" s="5">
        <f t="shared" si="100"/>
        <v>5.4545891998789519E-4</v>
      </c>
      <c r="H2126" s="5">
        <f t="shared" si="101"/>
        <v>1.0591814376051367</v>
      </c>
    </row>
    <row r="2127" spans="1:8" x14ac:dyDescent="0.25">
      <c r="A2127" s="7" t="s">
        <v>4084</v>
      </c>
      <c r="B2127" s="5" t="s">
        <v>1546</v>
      </c>
      <c r="C2127" s="5" t="s">
        <v>4085</v>
      </c>
      <c r="D2127" s="5">
        <v>9257</v>
      </c>
      <c r="E2127" s="5">
        <f t="shared" si="99"/>
        <v>2.2407447221711342E-4</v>
      </c>
      <c r="F2127" s="5">
        <v>11028</v>
      </c>
      <c r="G2127" s="5">
        <f t="shared" si="100"/>
        <v>2.3732821627185779E-4</v>
      </c>
      <c r="H2127" s="5">
        <f t="shared" si="101"/>
        <v>1.0591488353117813</v>
      </c>
    </row>
    <row r="2128" spans="1:8" x14ac:dyDescent="0.25">
      <c r="A2128" s="7" t="s">
        <v>7035</v>
      </c>
      <c r="B2128" s="5" t="s">
        <v>446</v>
      </c>
      <c r="C2128" s="5" t="s">
        <v>7036</v>
      </c>
      <c r="D2128" s="5">
        <v>5770</v>
      </c>
      <c r="E2128" s="5">
        <f t="shared" si="99"/>
        <v>1.3966832717864799E-4</v>
      </c>
      <c r="F2128" s="5">
        <v>6873</v>
      </c>
      <c r="G2128" s="5">
        <f t="shared" si="100"/>
        <v>1.4791048516834228E-4</v>
      </c>
      <c r="H2128" s="5">
        <f t="shared" si="101"/>
        <v>1.0590123627610422</v>
      </c>
    </row>
    <row r="2129" spans="1:8" x14ac:dyDescent="0.25">
      <c r="A2129" s="7" t="s">
        <v>8214</v>
      </c>
      <c r="B2129" s="5" t="s">
        <v>664</v>
      </c>
      <c r="C2129" s="5" t="s">
        <v>8215</v>
      </c>
      <c r="D2129" s="5">
        <v>4465</v>
      </c>
      <c r="E2129" s="5">
        <f t="shared" si="99"/>
        <v>1.080795634060075E-4</v>
      </c>
      <c r="F2129" s="5">
        <v>5316</v>
      </c>
      <c r="G2129" s="5">
        <f t="shared" si="100"/>
        <v>1.1440304658153755E-4</v>
      </c>
      <c r="H2129" s="5">
        <f t="shared" si="101"/>
        <v>1.0585076676501319</v>
      </c>
    </row>
    <row r="2130" spans="1:8" x14ac:dyDescent="0.25">
      <c r="A2130" s="7" t="s">
        <v>5118</v>
      </c>
      <c r="B2130" s="5" t="s">
        <v>4870</v>
      </c>
      <c r="C2130" s="5" t="s">
        <v>5119</v>
      </c>
      <c r="D2130" s="5">
        <v>7925</v>
      </c>
      <c r="E2130" s="5">
        <f t="shared" si="99"/>
        <v>1.9183214781469418E-4</v>
      </c>
      <c r="F2130" s="5">
        <v>9435</v>
      </c>
      <c r="G2130" s="5">
        <f t="shared" si="100"/>
        <v>2.0304603922061828E-4</v>
      </c>
      <c r="H2130" s="5">
        <f t="shared" si="101"/>
        <v>1.0584567890922876</v>
      </c>
    </row>
    <row r="2131" spans="1:8" x14ac:dyDescent="0.25">
      <c r="A2131" s="7" t="s">
        <v>4044</v>
      </c>
      <c r="B2131" s="5" t="s">
        <v>1119</v>
      </c>
      <c r="C2131" s="5" t="s">
        <v>4045</v>
      </c>
      <c r="D2131" s="5">
        <v>9304</v>
      </c>
      <c r="E2131" s="5">
        <f t="shared" si="99"/>
        <v>2.2521215183191349E-4</v>
      </c>
      <c r="F2131" s="5">
        <v>11076</v>
      </c>
      <c r="G2131" s="5">
        <f t="shared" si="100"/>
        <v>2.3836120089110418E-4</v>
      </c>
      <c r="H2131" s="5">
        <f t="shared" si="101"/>
        <v>1.0583851668403952</v>
      </c>
    </row>
    <row r="2132" spans="1:8" x14ac:dyDescent="0.25">
      <c r="A2132" s="7" t="s">
        <v>3445</v>
      </c>
      <c r="B2132" s="5" t="s">
        <v>3446</v>
      </c>
      <c r="C2132" s="5" t="s">
        <v>3447</v>
      </c>
      <c r="D2132" s="5">
        <v>10212</v>
      </c>
      <c r="E2132" s="5">
        <f t="shared" si="99"/>
        <v>2.4719115375188098E-4</v>
      </c>
      <c r="F2132" s="5">
        <v>12156</v>
      </c>
      <c r="G2132" s="5">
        <f t="shared" si="100"/>
        <v>2.6160335482414794E-4</v>
      </c>
      <c r="H2132" s="5">
        <f t="shared" si="101"/>
        <v>1.0583038707231944</v>
      </c>
    </row>
    <row r="2133" spans="1:8" x14ac:dyDescent="0.25">
      <c r="A2133" s="7" t="s">
        <v>416</v>
      </c>
      <c r="B2133" s="5" t="s">
        <v>417</v>
      </c>
      <c r="C2133" s="5" t="s">
        <v>418</v>
      </c>
      <c r="D2133" s="5">
        <v>22420</v>
      </c>
      <c r="E2133" s="5">
        <f t="shared" si="99"/>
        <v>5.4269738220888875E-4</v>
      </c>
      <c r="F2133" s="5">
        <v>26666</v>
      </c>
      <c r="G2133" s="5">
        <f t="shared" si="100"/>
        <v>5.7386599701717087E-4</v>
      </c>
      <c r="H2133" s="5">
        <f t="shared" si="101"/>
        <v>1.0574327716146694</v>
      </c>
    </row>
    <row r="2134" spans="1:8" x14ac:dyDescent="0.25">
      <c r="A2134" s="7" t="s">
        <v>6867</v>
      </c>
      <c r="B2134" s="5" t="s">
        <v>4939</v>
      </c>
      <c r="C2134" s="5" t="s">
        <v>6868</v>
      </c>
      <c r="D2134" s="5">
        <v>5981</v>
      </c>
      <c r="E2134" s="5">
        <f t="shared" si="99"/>
        <v>1.4477578247062281E-4</v>
      </c>
      <c r="F2134" s="5">
        <v>7112</v>
      </c>
      <c r="G2134" s="5">
        <f t="shared" si="100"/>
        <v>1.5305388775167325E-4</v>
      </c>
      <c r="H2134" s="5">
        <f t="shared" si="101"/>
        <v>1.0571787984135412</v>
      </c>
    </row>
    <row r="2135" spans="1:8" x14ac:dyDescent="0.25">
      <c r="A2135" s="7" t="s">
        <v>8611</v>
      </c>
      <c r="B2135" s="5" t="s">
        <v>6471</v>
      </c>
      <c r="C2135" s="5" t="s">
        <v>8612</v>
      </c>
      <c r="D2135" s="5">
        <v>3952</v>
      </c>
      <c r="E2135" s="5">
        <f t="shared" si="99"/>
        <v>9.5661911440210893E-5</v>
      </c>
      <c r="F2135" s="5">
        <v>4697</v>
      </c>
      <c r="G2135" s="5">
        <f t="shared" si="100"/>
        <v>1.0108184909583932E-4</v>
      </c>
      <c r="H2135" s="5">
        <f t="shared" si="101"/>
        <v>1.056657216796425</v>
      </c>
    </row>
    <row r="2136" spans="1:8" x14ac:dyDescent="0.25">
      <c r="A2136" s="7" t="s">
        <v>5960</v>
      </c>
      <c r="B2136" s="5" t="s">
        <v>5961</v>
      </c>
      <c r="C2136" s="5" t="s">
        <v>5962</v>
      </c>
      <c r="D2136" s="5">
        <v>6976</v>
      </c>
      <c r="E2136" s="5">
        <f t="shared" si="99"/>
        <v>1.68860701975433E-4</v>
      </c>
      <c r="F2136" s="5">
        <v>8290</v>
      </c>
      <c r="G2136" s="5">
        <f t="shared" si="100"/>
        <v>1.7840505194901171E-4</v>
      </c>
      <c r="H2136" s="5">
        <f t="shared" si="101"/>
        <v>1.0565220318399913</v>
      </c>
    </row>
    <row r="2137" spans="1:8" x14ac:dyDescent="0.25">
      <c r="A2137" s="7" t="s">
        <v>8597</v>
      </c>
      <c r="B2137" s="5" t="s">
        <v>2364</v>
      </c>
      <c r="C2137" s="5" t="s">
        <v>8598</v>
      </c>
      <c r="D2137" s="5">
        <v>3965</v>
      </c>
      <c r="E2137" s="5">
        <f t="shared" si="99"/>
        <v>9.5976588780474751E-5</v>
      </c>
      <c r="F2137" s="5">
        <v>4711</v>
      </c>
      <c r="G2137" s="5">
        <f t="shared" si="100"/>
        <v>1.0138313627645285E-4</v>
      </c>
      <c r="H2137" s="5">
        <f t="shared" si="101"/>
        <v>1.0563319405771379</v>
      </c>
    </row>
    <row r="2138" spans="1:8" x14ac:dyDescent="0.25">
      <c r="A2138" s="7" t="s">
        <v>4031</v>
      </c>
      <c r="B2138" s="5" t="s">
        <v>1168</v>
      </c>
      <c r="C2138" s="5" t="s">
        <v>4032</v>
      </c>
      <c r="D2138" s="5">
        <v>9328</v>
      </c>
      <c r="E2138" s="5">
        <f t="shared" si="99"/>
        <v>2.2579309461393906E-4</v>
      </c>
      <c r="F2138" s="5">
        <v>11080</v>
      </c>
      <c r="G2138" s="5">
        <f t="shared" si="100"/>
        <v>2.3844728294270806E-4</v>
      </c>
      <c r="H2138" s="5">
        <f t="shared" si="101"/>
        <v>1.0560432919811171</v>
      </c>
    </row>
    <row r="2139" spans="1:8" x14ac:dyDescent="0.25">
      <c r="A2139" s="7" t="s">
        <v>7561</v>
      </c>
      <c r="B2139" s="5" t="s">
        <v>4235</v>
      </c>
      <c r="C2139" s="5" t="s">
        <v>7562</v>
      </c>
      <c r="D2139" s="5">
        <v>5181</v>
      </c>
      <c r="E2139" s="5">
        <f t="shared" si="99"/>
        <v>1.254110230697704E-4</v>
      </c>
      <c r="F2139" s="5">
        <v>6154</v>
      </c>
      <c r="G2139" s="5">
        <f t="shared" si="100"/>
        <v>1.3243723639254742E-4</v>
      </c>
      <c r="H2139" s="5">
        <f t="shared" si="101"/>
        <v>1.0560254844493859</v>
      </c>
    </row>
    <row r="2140" spans="1:8" x14ac:dyDescent="0.25">
      <c r="A2140" s="7" t="s">
        <v>2960</v>
      </c>
      <c r="B2140" s="5" t="s">
        <v>205</v>
      </c>
      <c r="C2140" s="5" t="s">
        <v>2961</v>
      </c>
      <c r="D2140" s="5">
        <v>11024</v>
      </c>
      <c r="E2140" s="5">
        <f t="shared" si="99"/>
        <v>2.6684638454374618E-4</v>
      </c>
      <c r="F2140" s="5">
        <v>13091</v>
      </c>
      <c r="G2140" s="5">
        <f t="shared" si="100"/>
        <v>2.8172503438655153E-4</v>
      </c>
      <c r="H2140" s="5">
        <f t="shared" si="101"/>
        <v>1.0557573596818441</v>
      </c>
    </row>
    <row r="2141" spans="1:8" x14ac:dyDescent="0.25">
      <c r="A2141" s="7" t="s">
        <v>2315</v>
      </c>
      <c r="B2141" s="5" t="s">
        <v>2156</v>
      </c>
      <c r="C2141" s="5" t="s">
        <v>2316</v>
      </c>
      <c r="D2141" s="5">
        <v>12315</v>
      </c>
      <c r="E2141" s="5">
        <f t="shared" si="99"/>
        <v>2.9809626502687173E-4</v>
      </c>
      <c r="F2141" s="5">
        <v>14621</v>
      </c>
      <c r="G2141" s="5">
        <f t="shared" si="100"/>
        <v>3.1465141912503019E-4</v>
      </c>
      <c r="H2141" s="5">
        <f t="shared" si="101"/>
        <v>1.055536268113477</v>
      </c>
    </row>
    <row r="2142" spans="1:8" x14ac:dyDescent="0.25">
      <c r="A2142" s="7" t="s">
        <v>577</v>
      </c>
      <c r="B2142" s="5" t="s">
        <v>121</v>
      </c>
      <c r="C2142" s="5" t="s">
        <v>578</v>
      </c>
      <c r="D2142" s="5">
        <v>20077</v>
      </c>
      <c r="E2142" s="5">
        <f t="shared" si="99"/>
        <v>4.8598284311364225E-4</v>
      </c>
      <c r="F2142" s="5">
        <v>23836</v>
      </c>
      <c r="G2142" s="5">
        <f t="shared" si="100"/>
        <v>5.1296294550743585E-4</v>
      </c>
      <c r="H2142" s="5">
        <f t="shared" si="101"/>
        <v>1.055516573838152</v>
      </c>
    </row>
    <row r="2143" spans="1:8" x14ac:dyDescent="0.25">
      <c r="A2143" s="7" t="s">
        <v>881</v>
      </c>
      <c r="B2143" s="5" t="s">
        <v>882</v>
      </c>
      <c r="C2143" s="5" t="s">
        <v>883</v>
      </c>
      <c r="D2143" s="5">
        <v>17320</v>
      </c>
      <c r="E2143" s="5">
        <f t="shared" si="99"/>
        <v>4.1924704102845465E-4</v>
      </c>
      <c r="F2143" s="5">
        <v>20561</v>
      </c>
      <c r="G2143" s="5">
        <f t="shared" si="100"/>
        <v>4.4248326575677078E-4</v>
      </c>
      <c r="H2143" s="5">
        <f t="shared" si="101"/>
        <v>1.055423705964186</v>
      </c>
    </row>
    <row r="2144" spans="1:8" x14ac:dyDescent="0.25">
      <c r="A2144" s="7" t="s">
        <v>9343</v>
      </c>
      <c r="B2144" s="5" t="s">
        <v>319</v>
      </c>
      <c r="C2144" s="5" t="s">
        <v>9344</v>
      </c>
      <c r="D2144" s="5">
        <v>2695</v>
      </c>
      <c r="E2144" s="5">
        <f t="shared" si="99"/>
        <v>6.5235033231621551E-5</v>
      </c>
      <c r="F2144" s="5">
        <v>3199</v>
      </c>
      <c r="G2144" s="5">
        <f t="shared" si="100"/>
        <v>6.8844120770191611E-5</v>
      </c>
      <c r="H2144" s="5">
        <f t="shared" si="101"/>
        <v>1.0553243764858025</v>
      </c>
    </row>
    <row r="2145" spans="1:8" x14ac:dyDescent="0.25">
      <c r="A2145" s="7" t="s">
        <v>5486</v>
      </c>
      <c r="B2145" s="5" t="s">
        <v>4298</v>
      </c>
      <c r="C2145" s="5" t="s">
        <v>5487</v>
      </c>
      <c r="D2145" s="5">
        <v>7489</v>
      </c>
      <c r="E2145" s="5">
        <f t="shared" si="99"/>
        <v>1.8127835394122959E-4</v>
      </c>
      <c r="F2145" s="5">
        <v>8887</v>
      </c>
      <c r="G2145" s="5">
        <f t="shared" si="100"/>
        <v>1.9125279815088866E-4</v>
      </c>
      <c r="H2145" s="5">
        <f t="shared" si="101"/>
        <v>1.0550228088064655</v>
      </c>
    </row>
    <row r="2146" spans="1:8" x14ac:dyDescent="0.25">
      <c r="A2146" s="7" t="s">
        <v>7278</v>
      </c>
      <c r="B2146" s="5" t="s">
        <v>2474</v>
      </c>
      <c r="C2146" s="5" t="s">
        <v>7279</v>
      </c>
      <c r="D2146" s="5">
        <v>5519</v>
      </c>
      <c r="E2146" s="5">
        <f t="shared" si="99"/>
        <v>1.3359263391663054E-4</v>
      </c>
      <c r="F2146" s="5">
        <v>6548</v>
      </c>
      <c r="G2146" s="5">
        <f t="shared" si="100"/>
        <v>1.4091631847552819E-4</v>
      </c>
      <c r="H2146" s="5">
        <f t="shared" si="101"/>
        <v>1.0548210207717594</v>
      </c>
    </row>
    <row r="2147" spans="1:8" x14ac:dyDescent="0.25">
      <c r="A2147" s="7" t="s">
        <v>2951</v>
      </c>
      <c r="B2147" s="5" t="s">
        <v>1024</v>
      </c>
      <c r="C2147" s="5" t="s">
        <v>2952</v>
      </c>
      <c r="D2147" s="5">
        <v>11033</v>
      </c>
      <c r="E2147" s="5">
        <f t="shared" si="99"/>
        <v>2.6706423808700575E-4</v>
      </c>
      <c r="F2147" s="5">
        <v>13088</v>
      </c>
      <c r="G2147" s="5">
        <f t="shared" si="100"/>
        <v>2.8166047284784864E-4</v>
      </c>
      <c r="H2147" s="5">
        <f t="shared" si="101"/>
        <v>1.0546543965054866</v>
      </c>
    </row>
    <row r="2148" spans="1:8" x14ac:dyDescent="0.25">
      <c r="A2148" s="7" t="s">
        <v>3352</v>
      </c>
      <c r="B2148" s="5" t="s">
        <v>1718</v>
      </c>
      <c r="C2148" s="5" t="s">
        <v>3353</v>
      </c>
      <c r="D2148" s="5">
        <v>10384</v>
      </c>
      <c r="E2148" s="5">
        <f t="shared" si="99"/>
        <v>2.5135457702306428E-4</v>
      </c>
      <c r="F2148" s="5">
        <v>12318</v>
      </c>
      <c r="G2148" s="5">
        <f t="shared" si="100"/>
        <v>2.650896779141045E-4</v>
      </c>
      <c r="H2148" s="5">
        <f t="shared" si="101"/>
        <v>1.0546443237824148</v>
      </c>
    </row>
    <row r="2149" spans="1:8" x14ac:dyDescent="0.25">
      <c r="A2149" s="7" t="s">
        <v>1110</v>
      </c>
      <c r="B2149" s="5" t="s">
        <v>1111</v>
      </c>
      <c r="C2149" s="5" t="s">
        <v>1112</v>
      </c>
      <c r="D2149" s="5">
        <v>16138</v>
      </c>
      <c r="E2149" s="5">
        <f t="shared" si="99"/>
        <v>3.9063560901369518E-4</v>
      </c>
      <c r="F2149" s="5">
        <v>19138</v>
      </c>
      <c r="G2149" s="5">
        <f t="shared" si="100"/>
        <v>4.1185957589869553E-4</v>
      </c>
      <c r="H2149" s="5">
        <f t="shared" si="101"/>
        <v>1.054331879622004</v>
      </c>
    </row>
    <row r="2150" spans="1:8" x14ac:dyDescent="0.25">
      <c r="A2150" s="7" t="s">
        <v>6547</v>
      </c>
      <c r="B2150" s="5" t="s">
        <v>3793</v>
      </c>
      <c r="C2150" s="5" t="s">
        <v>6548</v>
      </c>
      <c r="D2150" s="5">
        <v>6329</v>
      </c>
      <c r="E2150" s="5">
        <f t="shared" si="99"/>
        <v>1.531994528099936E-4</v>
      </c>
      <c r="F2150" s="5">
        <v>7504</v>
      </c>
      <c r="G2150" s="5">
        <f t="shared" si="100"/>
        <v>1.6148992880885208E-4</v>
      </c>
      <c r="H2150" s="5">
        <f t="shared" si="101"/>
        <v>1.0541155718691815</v>
      </c>
    </row>
    <row r="2151" spans="1:8" x14ac:dyDescent="0.25">
      <c r="A2151" s="7" t="s">
        <v>5871</v>
      </c>
      <c r="B2151" s="5" t="s">
        <v>2064</v>
      </c>
      <c r="C2151" s="5" t="s">
        <v>5872</v>
      </c>
      <c r="D2151" s="5">
        <v>7079</v>
      </c>
      <c r="E2151" s="5">
        <f t="shared" si="99"/>
        <v>1.7135391474829275E-4</v>
      </c>
      <c r="F2151" s="5">
        <v>8392</v>
      </c>
      <c r="G2151" s="5">
        <f t="shared" si="100"/>
        <v>1.8060014426491029E-4</v>
      </c>
      <c r="H2151" s="5">
        <f t="shared" si="101"/>
        <v>1.0539598382108726</v>
      </c>
    </row>
    <row r="2152" spans="1:8" x14ac:dyDescent="0.25">
      <c r="A2152" s="7" t="s">
        <v>3359</v>
      </c>
      <c r="B2152" s="5" t="s">
        <v>61</v>
      </c>
      <c r="C2152" s="5" t="s">
        <v>3360</v>
      </c>
      <c r="D2152" s="5">
        <v>10376</v>
      </c>
      <c r="E2152" s="5">
        <f t="shared" si="99"/>
        <v>2.5116092942905575E-4</v>
      </c>
      <c r="F2152" s="5">
        <v>12299</v>
      </c>
      <c r="G2152" s="5">
        <f t="shared" si="100"/>
        <v>2.6468078816898612E-4</v>
      </c>
      <c r="H2152" s="5">
        <f t="shared" si="101"/>
        <v>1.0538294661142718</v>
      </c>
    </row>
    <row r="2153" spans="1:8" x14ac:dyDescent="0.25">
      <c r="A2153" s="7" t="s">
        <v>4782</v>
      </c>
      <c r="B2153" s="5" t="s">
        <v>1948</v>
      </c>
      <c r="C2153" s="5" t="s">
        <v>4783</v>
      </c>
      <c r="D2153" s="5">
        <v>8356</v>
      </c>
      <c r="E2153" s="5">
        <f t="shared" si="99"/>
        <v>2.0226491194190341E-4</v>
      </c>
      <c r="F2153" s="5">
        <v>9904</v>
      </c>
      <c r="G2153" s="5">
        <f t="shared" si="100"/>
        <v>2.1313915977117152E-4</v>
      </c>
      <c r="H2153" s="5">
        <f t="shared" si="101"/>
        <v>1.0537624035966828</v>
      </c>
    </row>
    <row r="2154" spans="1:8" x14ac:dyDescent="0.25">
      <c r="A2154" s="7" t="s">
        <v>5758</v>
      </c>
      <c r="B2154" s="5" t="s">
        <v>1210</v>
      </c>
      <c r="C2154" s="5" t="s">
        <v>5759</v>
      </c>
      <c r="D2154" s="5">
        <v>7213</v>
      </c>
      <c r="E2154" s="5">
        <f t="shared" si="99"/>
        <v>1.7459751194793551E-4</v>
      </c>
      <c r="F2154" s="5">
        <v>8546</v>
      </c>
      <c r="G2154" s="5">
        <f t="shared" si="100"/>
        <v>1.8391430325165911E-4</v>
      </c>
      <c r="H2154" s="5">
        <f t="shared" si="101"/>
        <v>1.0533615353379253</v>
      </c>
    </row>
    <row r="2155" spans="1:8" x14ac:dyDescent="0.25">
      <c r="A2155" s="7" t="s">
        <v>1837</v>
      </c>
      <c r="B2155" s="5" t="s">
        <v>1838</v>
      </c>
      <c r="C2155" s="5" t="s">
        <v>1839</v>
      </c>
      <c r="D2155" s="5">
        <v>13366</v>
      </c>
      <c r="E2155" s="5">
        <f t="shared" si="99"/>
        <v>3.2353671768974159E-4</v>
      </c>
      <c r="F2155" s="5">
        <v>15835</v>
      </c>
      <c r="G2155" s="5">
        <f t="shared" si="100"/>
        <v>3.4077732178680343E-4</v>
      </c>
      <c r="H2155" s="5">
        <f t="shared" si="101"/>
        <v>1.0532879365908474</v>
      </c>
    </row>
    <row r="2156" spans="1:8" x14ac:dyDescent="0.25">
      <c r="A2156" s="7" t="s">
        <v>7721</v>
      </c>
      <c r="B2156" s="5" t="s">
        <v>2864</v>
      </c>
      <c r="C2156" s="5" t="s">
        <v>7722</v>
      </c>
      <c r="D2156" s="5">
        <v>5024</v>
      </c>
      <c r="E2156" s="5">
        <f t="shared" si="99"/>
        <v>1.2161068903735312E-4</v>
      </c>
      <c r="F2156" s="5">
        <v>5949</v>
      </c>
      <c r="G2156" s="5">
        <f t="shared" si="100"/>
        <v>1.280255312478493E-4</v>
      </c>
      <c r="H2156" s="5">
        <f t="shared" si="101"/>
        <v>1.0527489997900255</v>
      </c>
    </row>
    <row r="2157" spans="1:8" x14ac:dyDescent="0.25">
      <c r="A2157" s="7" t="s">
        <v>3733</v>
      </c>
      <c r="B2157" s="5" t="s">
        <v>3734</v>
      </c>
      <c r="C2157" s="5" t="s">
        <v>3735</v>
      </c>
      <c r="D2157" s="5">
        <v>9771</v>
      </c>
      <c r="E2157" s="5">
        <f t="shared" si="99"/>
        <v>2.3651633013216109E-4</v>
      </c>
      <c r="F2157" s="5">
        <v>11562</v>
      </c>
      <c r="G2157" s="5">
        <f t="shared" si="100"/>
        <v>2.4882017016097387E-4</v>
      </c>
      <c r="H2157" s="5">
        <f t="shared" si="101"/>
        <v>1.0520211015532739</v>
      </c>
    </row>
    <row r="2158" spans="1:8" x14ac:dyDescent="0.25">
      <c r="A2158" s="7" t="s">
        <v>1873</v>
      </c>
      <c r="B2158" s="5" t="s">
        <v>503</v>
      </c>
      <c r="C2158" s="5" t="s">
        <v>1874</v>
      </c>
      <c r="D2158" s="5">
        <v>13254</v>
      </c>
      <c r="E2158" s="5">
        <f t="shared" si="99"/>
        <v>3.2082565137362225E-4</v>
      </c>
      <c r="F2158" s="5">
        <v>15681</v>
      </c>
      <c r="G2158" s="5">
        <f t="shared" si="100"/>
        <v>3.3746316280005461E-4</v>
      </c>
      <c r="H2158" s="5">
        <f t="shared" si="101"/>
        <v>1.0518584201581092</v>
      </c>
    </row>
    <row r="2159" spans="1:8" x14ac:dyDescent="0.25">
      <c r="A2159" s="7" t="s">
        <v>4513</v>
      </c>
      <c r="B2159" s="5" t="s">
        <v>1968</v>
      </c>
      <c r="C2159" s="5" t="s">
        <v>4514</v>
      </c>
      <c r="D2159" s="5">
        <v>8745</v>
      </c>
      <c r="E2159" s="5">
        <f t="shared" si="99"/>
        <v>2.1168102620056789E-4</v>
      </c>
      <c r="F2159" s="5">
        <v>10346</v>
      </c>
      <c r="G2159" s="5">
        <f t="shared" si="100"/>
        <v>2.2265122647339869E-4</v>
      </c>
      <c r="H2159" s="5">
        <f t="shared" si="101"/>
        <v>1.0518242020540685</v>
      </c>
    </row>
    <row r="2160" spans="1:8" x14ac:dyDescent="0.25">
      <c r="A2160" s="7" t="s">
        <v>2774</v>
      </c>
      <c r="B2160" s="5" t="s">
        <v>376</v>
      </c>
      <c r="C2160" s="5" t="s">
        <v>2775</v>
      </c>
      <c r="D2160" s="5">
        <v>11276</v>
      </c>
      <c r="E2160" s="5">
        <f t="shared" si="99"/>
        <v>2.729462837550147E-4</v>
      </c>
      <c r="F2160" s="5">
        <v>13337</v>
      </c>
      <c r="G2160" s="5">
        <f t="shared" si="100"/>
        <v>2.8701908056018928E-4</v>
      </c>
      <c r="H2160" s="5">
        <f t="shared" si="101"/>
        <v>1.0515588511100804</v>
      </c>
    </row>
    <row r="2161" spans="1:8" x14ac:dyDescent="0.25">
      <c r="A2161" s="7" t="s">
        <v>4693</v>
      </c>
      <c r="B2161" s="5" t="s">
        <v>197</v>
      </c>
      <c r="C2161" s="5" t="s">
        <v>4694</v>
      </c>
      <c r="D2161" s="5">
        <v>8458</v>
      </c>
      <c r="E2161" s="5">
        <f t="shared" si="99"/>
        <v>2.0473391876551207E-4</v>
      </c>
      <c r="F2161" s="5">
        <v>10002</v>
      </c>
      <c r="G2161" s="5">
        <f t="shared" si="100"/>
        <v>2.1524817003546623E-4</v>
      </c>
      <c r="H2161" s="5">
        <f t="shared" si="101"/>
        <v>1.0513556880723631</v>
      </c>
    </row>
    <row r="2162" spans="1:8" x14ac:dyDescent="0.25">
      <c r="A2162" s="7" t="s">
        <v>2818</v>
      </c>
      <c r="B2162" s="5" t="s">
        <v>516</v>
      </c>
      <c r="C2162" s="5" t="s">
        <v>2819</v>
      </c>
      <c r="D2162" s="5">
        <v>11210</v>
      </c>
      <c r="E2162" s="5">
        <f t="shared" si="99"/>
        <v>2.7134869110444437E-4</v>
      </c>
      <c r="F2162" s="5">
        <v>13253</v>
      </c>
      <c r="G2162" s="5">
        <f t="shared" si="100"/>
        <v>2.8521135747650809E-4</v>
      </c>
      <c r="H2162" s="5">
        <f t="shared" si="101"/>
        <v>1.0510880163661003</v>
      </c>
    </row>
    <row r="2163" spans="1:8" x14ac:dyDescent="0.25">
      <c r="A2163" s="7" t="s">
        <v>3805</v>
      </c>
      <c r="B2163" s="5" t="s">
        <v>1496</v>
      </c>
      <c r="C2163" s="5" t="s">
        <v>3806</v>
      </c>
      <c r="D2163" s="5">
        <v>9681</v>
      </c>
      <c r="E2163" s="5">
        <f t="shared" si="99"/>
        <v>2.343377946995652E-4</v>
      </c>
      <c r="F2163" s="5">
        <v>11444</v>
      </c>
      <c r="G2163" s="5">
        <f t="shared" si="100"/>
        <v>2.4628074963865983E-4</v>
      </c>
      <c r="H2163" s="5">
        <f t="shared" si="101"/>
        <v>1.0509646980095815</v>
      </c>
    </row>
    <row r="2164" spans="1:8" x14ac:dyDescent="0.25">
      <c r="A2164" s="7" t="s">
        <v>6716</v>
      </c>
      <c r="B2164" s="5" t="s">
        <v>1469</v>
      </c>
      <c r="C2164" s="5" t="s">
        <v>6717</v>
      </c>
      <c r="D2164" s="5">
        <v>6139</v>
      </c>
      <c r="E2164" s="5">
        <f t="shared" si="99"/>
        <v>1.4860032245229117E-4</v>
      </c>
      <c r="F2164" s="5">
        <v>7255</v>
      </c>
      <c r="G2164" s="5">
        <f t="shared" si="100"/>
        <v>1.5613132109651144E-4</v>
      </c>
      <c r="H2164" s="5">
        <f t="shared" si="101"/>
        <v>1.0506795578901797</v>
      </c>
    </row>
    <row r="2165" spans="1:8" x14ac:dyDescent="0.25">
      <c r="A2165" s="7" t="s">
        <v>8452</v>
      </c>
      <c r="B2165" s="5" t="s">
        <v>624</v>
      </c>
      <c r="C2165" s="5" t="s">
        <v>8453</v>
      </c>
      <c r="D2165" s="5">
        <v>4152</v>
      </c>
      <c r="E2165" s="5">
        <f t="shared" si="99"/>
        <v>1.00503101290424E-4</v>
      </c>
      <c r="F2165" s="5">
        <v>4906</v>
      </c>
      <c r="G2165" s="5">
        <f t="shared" si="100"/>
        <v>1.055796362921413E-4</v>
      </c>
      <c r="H2165" s="5">
        <f t="shared" si="101"/>
        <v>1.0505112273804131</v>
      </c>
    </row>
    <row r="2166" spans="1:8" x14ac:dyDescent="0.25">
      <c r="A2166" s="7" t="s">
        <v>3493</v>
      </c>
      <c r="B2166" s="5" t="s">
        <v>100</v>
      </c>
      <c r="C2166" s="5" t="s">
        <v>3494</v>
      </c>
      <c r="D2166" s="5">
        <v>10145</v>
      </c>
      <c r="E2166" s="5">
        <f t="shared" si="99"/>
        <v>2.4556935515205957E-4</v>
      </c>
      <c r="F2166" s="5">
        <v>11987</v>
      </c>
      <c r="G2166" s="5">
        <f t="shared" si="100"/>
        <v>2.5796638814388459E-4</v>
      </c>
      <c r="H2166" s="5">
        <f t="shared" si="101"/>
        <v>1.050482817712123</v>
      </c>
    </row>
    <row r="2167" spans="1:8" x14ac:dyDescent="0.25">
      <c r="A2167" s="7" t="s">
        <v>5818</v>
      </c>
      <c r="B2167" s="5" t="s">
        <v>1706</v>
      </c>
      <c r="C2167" s="5" t="s">
        <v>5819</v>
      </c>
      <c r="D2167" s="5">
        <v>7144</v>
      </c>
      <c r="E2167" s="5">
        <f t="shared" si="99"/>
        <v>1.7292730144961201E-4</v>
      </c>
      <c r="F2167" s="5">
        <v>8441</v>
      </c>
      <c r="G2167" s="5">
        <f t="shared" si="100"/>
        <v>1.8165464939705765E-4</v>
      </c>
      <c r="H2167" s="5">
        <f t="shared" si="101"/>
        <v>1.0504683058966755</v>
      </c>
    </row>
    <row r="2168" spans="1:8" x14ac:dyDescent="0.25">
      <c r="A2168" s="7" t="s">
        <v>6971</v>
      </c>
      <c r="B2168" s="5" t="s">
        <v>112</v>
      </c>
      <c r="C2168" s="5" t="s">
        <v>6972</v>
      </c>
      <c r="D2168" s="5">
        <v>5857</v>
      </c>
      <c r="E2168" s="5">
        <f t="shared" si="99"/>
        <v>1.417742447634907E-4</v>
      </c>
      <c r="F2168" s="5">
        <v>6917</v>
      </c>
      <c r="G2168" s="5">
        <f t="shared" si="100"/>
        <v>1.488573877359848E-4</v>
      </c>
      <c r="H2168" s="5">
        <f t="shared" si="101"/>
        <v>1.0499607173666152</v>
      </c>
    </row>
    <row r="2169" spans="1:8" x14ac:dyDescent="0.25">
      <c r="A2169" s="7" t="s">
        <v>212</v>
      </c>
      <c r="B2169" s="5" t="s">
        <v>213</v>
      </c>
      <c r="C2169" s="5" t="s">
        <v>214</v>
      </c>
      <c r="D2169" s="5">
        <v>30089</v>
      </c>
      <c r="E2169" s="5">
        <f t="shared" si="99"/>
        <v>7.2833280701531009E-4</v>
      </c>
      <c r="F2169" s="5">
        <v>35534</v>
      </c>
      <c r="G2169" s="5">
        <f t="shared" si="100"/>
        <v>7.6470990542294118E-4</v>
      </c>
      <c r="H2169" s="5">
        <f t="shared" si="101"/>
        <v>1.0499457089633288</v>
      </c>
    </row>
    <row r="2170" spans="1:8" x14ac:dyDescent="0.25">
      <c r="A2170" s="7" t="s">
        <v>5820</v>
      </c>
      <c r="B2170" s="5" t="s">
        <v>874</v>
      </c>
      <c r="C2170" s="5" t="s">
        <v>5821</v>
      </c>
      <c r="D2170" s="5">
        <v>7141</v>
      </c>
      <c r="E2170" s="5">
        <f t="shared" si="99"/>
        <v>1.728546836018588E-4</v>
      </c>
      <c r="F2170" s="5">
        <v>8430</v>
      </c>
      <c r="G2170" s="5">
        <f t="shared" si="100"/>
        <v>1.8141792375514702E-4</v>
      </c>
      <c r="H2170" s="5">
        <f t="shared" si="101"/>
        <v>1.0495401106574132</v>
      </c>
    </row>
    <row r="2171" spans="1:8" x14ac:dyDescent="0.25">
      <c r="A2171" s="7" t="s">
        <v>2611</v>
      </c>
      <c r="B2171" s="5" t="s">
        <v>2188</v>
      </c>
      <c r="C2171" s="5" t="s">
        <v>2612</v>
      </c>
      <c r="D2171" s="5">
        <v>11635</v>
      </c>
      <c r="E2171" s="5">
        <f t="shared" si="99"/>
        <v>2.8163621953614722E-4</v>
      </c>
      <c r="F2171" s="5">
        <v>13733</v>
      </c>
      <c r="G2171" s="5">
        <f t="shared" si="100"/>
        <v>2.9554120366897201E-4</v>
      </c>
      <c r="H2171" s="5">
        <f t="shared" si="101"/>
        <v>1.0493721445193598</v>
      </c>
    </row>
    <row r="2172" spans="1:8" x14ac:dyDescent="0.25">
      <c r="A2172" s="7" t="s">
        <v>4017</v>
      </c>
      <c r="B2172" s="5" t="s">
        <v>370</v>
      </c>
      <c r="C2172" s="5" t="s">
        <v>4018</v>
      </c>
      <c r="D2172" s="5">
        <v>9349</v>
      </c>
      <c r="E2172" s="5">
        <f t="shared" si="99"/>
        <v>2.2630141954821145E-4</v>
      </c>
      <c r="F2172" s="5">
        <v>11034</v>
      </c>
      <c r="G2172" s="5">
        <f t="shared" si="100"/>
        <v>2.3745733934926359E-4</v>
      </c>
      <c r="H2172" s="5">
        <f t="shared" si="101"/>
        <v>1.0492967292177124</v>
      </c>
    </row>
    <row r="2173" spans="1:8" x14ac:dyDescent="0.25">
      <c r="A2173" s="7" t="s">
        <v>2319</v>
      </c>
      <c r="B2173" s="5" t="s">
        <v>2320</v>
      </c>
      <c r="C2173" s="5" t="s">
        <v>2321</v>
      </c>
      <c r="D2173" s="5">
        <v>12306</v>
      </c>
      <c r="E2173" s="5">
        <f t="shared" si="99"/>
        <v>2.9787841148361217E-4</v>
      </c>
      <c r="F2173" s="5">
        <v>14521</v>
      </c>
      <c r="G2173" s="5">
        <f t="shared" si="100"/>
        <v>3.1249936783493351E-4</v>
      </c>
      <c r="H2173" s="5">
        <f t="shared" si="101"/>
        <v>1.0490836387857054</v>
      </c>
    </row>
    <row r="2174" spans="1:8" x14ac:dyDescent="0.25">
      <c r="A2174" s="7" t="s">
        <v>2726</v>
      </c>
      <c r="B2174" s="5" t="s">
        <v>2393</v>
      </c>
      <c r="C2174" s="5" t="s">
        <v>2727</v>
      </c>
      <c r="D2174" s="5">
        <v>11361</v>
      </c>
      <c r="E2174" s="5">
        <f t="shared" si="99"/>
        <v>2.7500378944135523E-4</v>
      </c>
      <c r="F2174" s="5">
        <v>13405</v>
      </c>
      <c r="G2174" s="5">
        <f t="shared" si="100"/>
        <v>2.8848247543745498E-4</v>
      </c>
      <c r="H2174" s="5">
        <f t="shared" si="101"/>
        <v>1.0490127282372379</v>
      </c>
    </row>
    <row r="2175" spans="1:8" x14ac:dyDescent="0.25">
      <c r="A2175" s="7" t="s">
        <v>3593</v>
      </c>
      <c r="B2175" s="5" t="s">
        <v>2227</v>
      </c>
      <c r="C2175" s="5" t="s">
        <v>3594</v>
      </c>
      <c r="D2175" s="5">
        <v>9990</v>
      </c>
      <c r="E2175" s="5">
        <f t="shared" si="99"/>
        <v>2.4181743301814445E-4</v>
      </c>
      <c r="F2175" s="5">
        <v>11783</v>
      </c>
      <c r="G2175" s="5">
        <f t="shared" si="100"/>
        <v>2.5357620351208743E-4</v>
      </c>
      <c r="H2175" s="5">
        <f t="shared" si="101"/>
        <v>1.0486266450982493</v>
      </c>
    </row>
    <row r="2176" spans="1:8" x14ac:dyDescent="0.25">
      <c r="A2176" s="7" t="s">
        <v>5091</v>
      </c>
      <c r="B2176" s="5" t="s">
        <v>2001</v>
      </c>
      <c r="C2176" s="5" t="s">
        <v>5092</v>
      </c>
      <c r="D2176" s="5">
        <v>7961</v>
      </c>
      <c r="E2176" s="5">
        <f t="shared" si="99"/>
        <v>1.9270356198773252E-4</v>
      </c>
      <c r="F2176" s="5">
        <v>9388</v>
      </c>
      <c r="G2176" s="5">
        <f t="shared" si="100"/>
        <v>2.0203457511427285E-4</v>
      </c>
      <c r="H2176" s="5">
        <f t="shared" si="101"/>
        <v>1.0484215913307007</v>
      </c>
    </row>
    <row r="2177" spans="1:8" x14ac:dyDescent="0.25">
      <c r="A2177" s="7" t="s">
        <v>6545</v>
      </c>
      <c r="B2177" s="5" t="s">
        <v>280</v>
      </c>
      <c r="C2177" s="5" t="s">
        <v>6546</v>
      </c>
      <c r="D2177" s="5">
        <v>6329</v>
      </c>
      <c r="E2177" s="5">
        <f t="shared" si="99"/>
        <v>1.531994528099936E-4</v>
      </c>
      <c r="F2177" s="5">
        <v>7462</v>
      </c>
      <c r="G2177" s="5">
        <f t="shared" si="100"/>
        <v>1.6058606726701151E-4</v>
      </c>
      <c r="H2177" s="5">
        <f t="shared" si="101"/>
        <v>1.0482156712803616</v>
      </c>
    </row>
    <row r="2178" spans="1:8" x14ac:dyDescent="0.25">
      <c r="A2178" s="7" t="s">
        <v>7206</v>
      </c>
      <c r="B2178" s="5" t="s">
        <v>3350</v>
      </c>
      <c r="C2178" s="5" t="s">
        <v>7207</v>
      </c>
      <c r="D2178" s="5">
        <v>5599</v>
      </c>
      <c r="E2178" s="5">
        <f t="shared" ref="E2178:E2241" si="102">D2178/41312158</f>
        <v>1.3552910985671577E-4</v>
      </c>
      <c r="F2178" s="5">
        <v>6601</v>
      </c>
      <c r="G2178" s="5">
        <f t="shared" ref="G2178:G2241" si="103">F2178/46467294</f>
        <v>1.4205690565927942E-4</v>
      </c>
      <c r="H2178" s="5">
        <f t="shared" ref="H2178:H2241" si="104">G2178/E2178</f>
        <v>1.0481652672954538</v>
      </c>
    </row>
    <row r="2179" spans="1:8" x14ac:dyDescent="0.25">
      <c r="A2179" s="7" t="s">
        <v>8711</v>
      </c>
      <c r="B2179" s="5" t="s">
        <v>224</v>
      </c>
      <c r="C2179" s="5" t="s">
        <v>8712</v>
      </c>
      <c r="D2179" s="5">
        <v>3783</v>
      </c>
      <c r="E2179" s="5">
        <f t="shared" si="102"/>
        <v>9.1571106016780825E-5</v>
      </c>
      <c r="F2179" s="5">
        <v>4459</v>
      </c>
      <c r="G2179" s="5">
        <f t="shared" si="103"/>
        <v>9.5959967025409314E-5</v>
      </c>
      <c r="H2179" s="5">
        <f t="shared" si="104"/>
        <v>1.0479284481703672</v>
      </c>
    </row>
    <row r="2180" spans="1:8" x14ac:dyDescent="0.25">
      <c r="A2180" s="7" t="s">
        <v>9382</v>
      </c>
      <c r="B2180" s="5" t="s">
        <v>1455</v>
      </c>
      <c r="C2180" s="5" t="s">
        <v>9383</v>
      </c>
      <c r="D2180" s="5">
        <v>2593</v>
      </c>
      <c r="E2180" s="5">
        <f t="shared" si="102"/>
        <v>6.2766026408012863E-5</v>
      </c>
      <c r="F2180" s="5">
        <v>3055</v>
      </c>
      <c r="G2180" s="5">
        <f t="shared" si="103"/>
        <v>6.5745166912452448E-5</v>
      </c>
      <c r="H2180" s="5">
        <f t="shared" si="104"/>
        <v>1.0474642202944882</v>
      </c>
    </row>
    <row r="2181" spans="1:8" x14ac:dyDescent="0.25">
      <c r="A2181" s="7" t="s">
        <v>1748</v>
      </c>
      <c r="B2181" s="5" t="s">
        <v>1749</v>
      </c>
      <c r="C2181" s="5" t="s">
        <v>1750</v>
      </c>
      <c r="D2181" s="5">
        <v>13610</v>
      </c>
      <c r="E2181" s="5">
        <f t="shared" si="102"/>
        <v>3.2944296930700157E-4</v>
      </c>
      <c r="F2181" s="5">
        <v>16029</v>
      </c>
      <c r="G2181" s="5">
        <f t="shared" si="103"/>
        <v>3.4495230128959092E-4</v>
      </c>
      <c r="H2181" s="5">
        <f t="shared" si="104"/>
        <v>1.0470774410976624</v>
      </c>
    </row>
    <row r="2182" spans="1:8" x14ac:dyDescent="0.25">
      <c r="A2182" s="7" t="s">
        <v>6619</v>
      </c>
      <c r="B2182" s="5" t="s">
        <v>6620</v>
      </c>
      <c r="C2182" s="5" t="s">
        <v>6621</v>
      </c>
      <c r="D2182" s="5">
        <v>6247</v>
      </c>
      <c r="E2182" s="5">
        <f t="shared" si="102"/>
        <v>1.5121456497140624E-4</v>
      </c>
      <c r="F2182" s="5">
        <v>7354</v>
      </c>
      <c r="G2182" s="5">
        <f t="shared" si="103"/>
        <v>1.5826185187370714E-4</v>
      </c>
      <c r="H2182" s="5">
        <f t="shared" si="104"/>
        <v>1.0466045509811406</v>
      </c>
    </row>
    <row r="2183" spans="1:8" x14ac:dyDescent="0.25">
      <c r="A2183" s="7" t="s">
        <v>300</v>
      </c>
      <c r="B2183" s="5" t="s">
        <v>301</v>
      </c>
      <c r="C2183" s="5" t="s">
        <v>302</v>
      </c>
      <c r="D2183" s="5">
        <v>24772</v>
      </c>
      <c r="E2183" s="5">
        <f t="shared" si="102"/>
        <v>5.9962977484739476E-4</v>
      </c>
      <c r="F2183" s="5">
        <v>29158</v>
      </c>
      <c r="G2183" s="5">
        <f t="shared" si="103"/>
        <v>6.274951151663792E-4</v>
      </c>
      <c r="H2183" s="5">
        <f t="shared" si="104"/>
        <v>1.0464709083635417</v>
      </c>
    </row>
    <row r="2184" spans="1:8" x14ac:dyDescent="0.25">
      <c r="A2184" s="7" t="s">
        <v>5939</v>
      </c>
      <c r="B2184" s="5" t="s">
        <v>1841</v>
      </c>
      <c r="C2184" s="5" t="s">
        <v>5940</v>
      </c>
      <c r="D2184" s="5">
        <v>7002</v>
      </c>
      <c r="E2184" s="5">
        <f t="shared" si="102"/>
        <v>1.6949005665596069E-4</v>
      </c>
      <c r="F2184" s="5">
        <v>8241</v>
      </c>
      <c r="G2184" s="5">
        <f t="shared" si="103"/>
        <v>1.7735054681686436E-4</v>
      </c>
      <c r="H2184" s="5">
        <f t="shared" si="104"/>
        <v>1.0463772938424305</v>
      </c>
    </row>
    <row r="2185" spans="1:8" x14ac:dyDescent="0.25">
      <c r="A2185" s="7" t="s">
        <v>4467</v>
      </c>
      <c r="B2185" s="5" t="s">
        <v>934</v>
      </c>
      <c r="C2185" s="5" t="s">
        <v>4468</v>
      </c>
      <c r="D2185" s="5">
        <v>8793</v>
      </c>
      <c r="E2185" s="5">
        <f t="shared" si="102"/>
        <v>2.1284291176461902E-4</v>
      </c>
      <c r="F2185" s="5">
        <v>10346</v>
      </c>
      <c r="G2185" s="5">
        <f t="shared" si="103"/>
        <v>2.2265122647339869E-4</v>
      </c>
      <c r="H2185" s="5">
        <f t="shared" si="104"/>
        <v>1.0460824118006176</v>
      </c>
    </row>
    <row r="2186" spans="1:8" x14ac:dyDescent="0.25">
      <c r="A2186" s="7" t="s">
        <v>5439</v>
      </c>
      <c r="B2186" s="5" t="s">
        <v>2148</v>
      </c>
      <c r="C2186" s="5" t="s">
        <v>5440</v>
      </c>
      <c r="D2186" s="5">
        <v>7540</v>
      </c>
      <c r="E2186" s="5">
        <f t="shared" si="102"/>
        <v>1.8251285735303393E-4</v>
      </c>
      <c r="F2186" s="5">
        <v>8870</v>
      </c>
      <c r="G2186" s="5">
        <f t="shared" si="103"/>
        <v>1.9088694943157224E-4</v>
      </c>
      <c r="H2186" s="5">
        <f t="shared" si="104"/>
        <v>1.0458822035882125</v>
      </c>
    </row>
    <row r="2187" spans="1:8" x14ac:dyDescent="0.25">
      <c r="A2187" s="7" t="s">
        <v>1765</v>
      </c>
      <c r="B2187" s="5" t="s">
        <v>304</v>
      </c>
      <c r="C2187" s="5" t="s">
        <v>1766</v>
      </c>
      <c r="D2187" s="5">
        <v>13557</v>
      </c>
      <c r="E2187" s="5">
        <f t="shared" si="102"/>
        <v>3.2816005399669511E-4</v>
      </c>
      <c r="F2187" s="5">
        <v>15935</v>
      </c>
      <c r="G2187" s="5">
        <f t="shared" si="103"/>
        <v>3.4292937307690006E-4</v>
      </c>
      <c r="H2187" s="5">
        <f t="shared" si="104"/>
        <v>1.0450064500548677</v>
      </c>
    </row>
    <row r="2188" spans="1:8" x14ac:dyDescent="0.25">
      <c r="A2188" s="7" t="s">
        <v>5921</v>
      </c>
      <c r="B2188" s="5" t="s">
        <v>2880</v>
      </c>
      <c r="C2188" s="5" t="s">
        <v>5922</v>
      </c>
      <c r="D2188" s="5">
        <v>7024</v>
      </c>
      <c r="E2188" s="5">
        <f t="shared" si="102"/>
        <v>1.7002258753948414E-4</v>
      </c>
      <c r="F2188" s="5">
        <v>8254</v>
      </c>
      <c r="G2188" s="5">
        <f t="shared" si="103"/>
        <v>1.7763031348457691E-4</v>
      </c>
      <c r="H2188" s="5">
        <f t="shared" si="104"/>
        <v>1.0447453838645175</v>
      </c>
    </row>
    <row r="2189" spans="1:8" x14ac:dyDescent="0.25">
      <c r="A2189" s="7" t="s">
        <v>4900</v>
      </c>
      <c r="B2189" s="5" t="s">
        <v>298</v>
      </c>
      <c r="C2189" s="5" t="s">
        <v>4901</v>
      </c>
      <c r="D2189" s="5">
        <v>8207</v>
      </c>
      <c r="E2189" s="5">
        <f t="shared" si="102"/>
        <v>1.9865822550349464E-4</v>
      </c>
      <c r="F2189" s="5">
        <v>9641</v>
      </c>
      <c r="G2189" s="5">
        <f t="shared" si="103"/>
        <v>2.0747926487821737E-4</v>
      </c>
      <c r="H2189" s="5">
        <f t="shared" si="104"/>
        <v>1.0444030915526705</v>
      </c>
    </row>
    <row r="2190" spans="1:8" x14ac:dyDescent="0.25">
      <c r="A2190" s="7" t="s">
        <v>4764</v>
      </c>
      <c r="B2190" s="5" t="s">
        <v>58</v>
      </c>
      <c r="C2190" s="5" t="s">
        <v>4765</v>
      </c>
      <c r="D2190" s="5">
        <v>8374</v>
      </c>
      <c r="E2190" s="5">
        <f t="shared" si="102"/>
        <v>2.0270061902842256E-4</v>
      </c>
      <c r="F2190" s="5">
        <v>9832</v>
      </c>
      <c r="G2190" s="5">
        <f t="shared" si="103"/>
        <v>2.1158968284230195E-4</v>
      </c>
      <c r="H2190" s="5">
        <f t="shared" si="104"/>
        <v>1.0438531656019905</v>
      </c>
    </row>
    <row r="2191" spans="1:8" x14ac:dyDescent="0.25">
      <c r="A2191" s="7" t="s">
        <v>4970</v>
      </c>
      <c r="B2191" s="5" t="s">
        <v>277</v>
      </c>
      <c r="C2191" s="5" t="s">
        <v>4971</v>
      </c>
      <c r="D2191" s="5">
        <v>8121</v>
      </c>
      <c r="E2191" s="5">
        <f t="shared" si="102"/>
        <v>1.9657651386790299E-4</v>
      </c>
      <c r="F2191" s="5">
        <v>9534</v>
      </c>
      <c r="G2191" s="5">
        <f t="shared" si="103"/>
        <v>2.0517656999781395E-4</v>
      </c>
      <c r="H2191" s="5">
        <f t="shared" si="104"/>
        <v>1.043749153755418</v>
      </c>
    </row>
    <row r="2192" spans="1:8" x14ac:dyDescent="0.25">
      <c r="A2192" s="7" t="s">
        <v>7039</v>
      </c>
      <c r="B2192" s="5" t="s">
        <v>4870</v>
      </c>
      <c r="C2192" s="5" t="s">
        <v>7040</v>
      </c>
      <c r="D2192" s="5">
        <v>5767</v>
      </c>
      <c r="E2192" s="5">
        <f t="shared" si="102"/>
        <v>1.3959570933089478E-4</v>
      </c>
      <c r="F2192" s="5">
        <v>6770</v>
      </c>
      <c r="G2192" s="5">
        <f t="shared" si="103"/>
        <v>1.4569387233954274E-4</v>
      </c>
      <c r="H2192" s="5">
        <f t="shared" si="104"/>
        <v>1.043684458769381</v>
      </c>
    </row>
    <row r="2193" spans="1:8" x14ac:dyDescent="0.25">
      <c r="A2193" s="7" t="s">
        <v>629</v>
      </c>
      <c r="B2193" s="5" t="s">
        <v>630</v>
      </c>
      <c r="C2193" s="5" t="s">
        <v>631</v>
      </c>
      <c r="D2193" s="5">
        <v>19341</v>
      </c>
      <c r="E2193" s="5">
        <f t="shared" si="102"/>
        <v>4.6816726446485802E-4</v>
      </c>
      <c r="F2193" s="5">
        <v>22702</v>
      </c>
      <c r="G2193" s="5">
        <f t="shared" si="103"/>
        <v>4.8855868387773986E-4</v>
      </c>
      <c r="H2193" s="5">
        <f t="shared" si="104"/>
        <v>1.0435558420262263</v>
      </c>
    </row>
    <row r="2194" spans="1:8" x14ac:dyDescent="0.25">
      <c r="A2194" s="7" t="s">
        <v>6776</v>
      </c>
      <c r="B2194" s="5" t="s">
        <v>3634</v>
      </c>
      <c r="C2194" s="5" t="s">
        <v>6777</v>
      </c>
      <c r="D2194" s="5">
        <v>6068</v>
      </c>
      <c r="E2194" s="5">
        <f t="shared" si="102"/>
        <v>1.4688170005546552E-4</v>
      </c>
      <c r="F2194" s="5">
        <v>7122</v>
      </c>
      <c r="G2194" s="5">
        <f t="shared" si="103"/>
        <v>1.5326909288068292E-4</v>
      </c>
      <c r="H2194" s="5">
        <f t="shared" si="104"/>
        <v>1.0434866482536993</v>
      </c>
    </row>
    <row r="2195" spans="1:8" x14ac:dyDescent="0.25">
      <c r="A2195" s="7" t="s">
        <v>4258</v>
      </c>
      <c r="B2195" s="5" t="s">
        <v>258</v>
      </c>
      <c r="C2195" s="5" t="s">
        <v>4259</v>
      </c>
      <c r="D2195" s="5">
        <v>9070</v>
      </c>
      <c r="E2195" s="5">
        <f t="shared" si="102"/>
        <v>2.1954795970716417E-4</v>
      </c>
      <c r="F2195" s="5">
        <v>10645</v>
      </c>
      <c r="G2195" s="5">
        <f t="shared" si="103"/>
        <v>2.2908585983078764E-4</v>
      </c>
      <c r="H2195" s="5">
        <f t="shared" si="104"/>
        <v>1.0434433557767753</v>
      </c>
    </row>
    <row r="2196" spans="1:8" x14ac:dyDescent="0.25">
      <c r="A2196" s="7" t="s">
        <v>3881</v>
      </c>
      <c r="B2196" s="5" t="s">
        <v>2185</v>
      </c>
      <c r="C2196" s="5" t="s">
        <v>3882</v>
      </c>
      <c r="D2196" s="5">
        <v>9560</v>
      </c>
      <c r="E2196" s="5">
        <f t="shared" si="102"/>
        <v>2.3140887484018627E-4</v>
      </c>
      <c r="F2196" s="5">
        <v>11218</v>
      </c>
      <c r="G2196" s="5">
        <f t="shared" si="103"/>
        <v>2.4141711372304141E-4</v>
      </c>
      <c r="H2196" s="5">
        <f t="shared" si="104"/>
        <v>1.0432491575345455</v>
      </c>
    </row>
    <row r="2197" spans="1:8" x14ac:dyDescent="0.25">
      <c r="A2197" s="7" t="s">
        <v>309</v>
      </c>
      <c r="B2197" s="5" t="s">
        <v>310</v>
      </c>
      <c r="C2197" s="5" t="s">
        <v>311</v>
      </c>
      <c r="D2197" s="5">
        <v>24366</v>
      </c>
      <c r="E2197" s="5">
        <f t="shared" si="102"/>
        <v>5.8980215945146218E-4</v>
      </c>
      <c r="F2197" s="5">
        <v>28572</v>
      </c>
      <c r="G2197" s="5">
        <f t="shared" si="103"/>
        <v>6.1488409460641288E-4</v>
      </c>
      <c r="H2197" s="5">
        <f t="shared" si="104"/>
        <v>1.0425260144491126</v>
      </c>
    </row>
    <row r="2198" spans="1:8" x14ac:dyDescent="0.25">
      <c r="A2198" s="7" t="s">
        <v>6134</v>
      </c>
      <c r="B2198" s="5" t="s">
        <v>1526</v>
      </c>
      <c r="C2198" s="5" t="s">
        <v>6135</v>
      </c>
      <c r="D2198" s="5">
        <v>6742</v>
      </c>
      <c r="E2198" s="5">
        <f t="shared" si="102"/>
        <v>1.6319650985068367E-4</v>
      </c>
      <c r="F2198" s="5">
        <v>7893</v>
      </c>
      <c r="G2198" s="5">
        <f t="shared" si="103"/>
        <v>1.6986140832732802E-4</v>
      </c>
      <c r="H2198" s="5">
        <f t="shared" si="104"/>
        <v>1.0408397120915294</v>
      </c>
    </row>
    <row r="2199" spans="1:8" x14ac:dyDescent="0.25">
      <c r="A2199" s="7" t="s">
        <v>2778</v>
      </c>
      <c r="B2199" s="5" t="s">
        <v>1612</v>
      </c>
      <c r="C2199" s="5" t="s">
        <v>2779</v>
      </c>
      <c r="D2199" s="5">
        <v>11271</v>
      </c>
      <c r="E2199" s="5">
        <f t="shared" si="102"/>
        <v>2.7282525400875937E-4</v>
      </c>
      <c r="F2199" s="5">
        <v>13187</v>
      </c>
      <c r="G2199" s="5">
        <f t="shared" si="103"/>
        <v>2.8379100362504431E-4</v>
      </c>
      <c r="H2199" s="5">
        <f t="shared" si="104"/>
        <v>1.0401933085561532</v>
      </c>
    </row>
    <row r="2200" spans="1:8" x14ac:dyDescent="0.25">
      <c r="A2200" s="7" t="s">
        <v>3425</v>
      </c>
      <c r="B2200" s="5" t="s">
        <v>995</v>
      </c>
      <c r="C2200" s="5" t="s">
        <v>3426</v>
      </c>
      <c r="D2200" s="5">
        <v>10259</v>
      </c>
      <c r="E2200" s="5">
        <f t="shared" si="102"/>
        <v>2.4832883336668108E-4</v>
      </c>
      <c r="F2200" s="5">
        <v>11998</v>
      </c>
      <c r="G2200" s="5">
        <f t="shared" si="103"/>
        <v>2.5820311378579522E-4</v>
      </c>
      <c r="H2200" s="5">
        <f t="shared" si="104"/>
        <v>1.039762923560849</v>
      </c>
    </row>
    <row r="2201" spans="1:8" x14ac:dyDescent="0.25">
      <c r="A2201" s="7" t="s">
        <v>1792</v>
      </c>
      <c r="B2201" s="5" t="s">
        <v>385</v>
      </c>
      <c r="C2201" s="5" t="s">
        <v>1793</v>
      </c>
      <c r="D2201" s="5">
        <v>13489</v>
      </c>
      <c r="E2201" s="5">
        <f t="shared" si="102"/>
        <v>3.2651404944762267E-4</v>
      </c>
      <c r="F2201" s="5">
        <v>15772</v>
      </c>
      <c r="G2201" s="5">
        <f t="shared" si="103"/>
        <v>3.3942152947404253E-4</v>
      </c>
      <c r="H2201" s="5">
        <f t="shared" si="104"/>
        <v>1.0395311627424793</v>
      </c>
    </row>
    <row r="2202" spans="1:8" x14ac:dyDescent="0.25">
      <c r="A2202" s="7" t="s">
        <v>5308</v>
      </c>
      <c r="B2202" s="5" t="s">
        <v>40</v>
      </c>
      <c r="C2202" s="5" t="s">
        <v>5309</v>
      </c>
      <c r="D2202" s="5">
        <v>7726</v>
      </c>
      <c r="E2202" s="5">
        <f t="shared" si="102"/>
        <v>1.8701516391373213E-4</v>
      </c>
      <c r="F2202" s="5">
        <v>9032</v>
      </c>
      <c r="G2202" s="5">
        <f t="shared" si="103"/>
        <v>1.943732725215288E-4</v>
      </c>
      <c r="H2202" s="5">
        <f t="shared" si="104"/>
        <v>1.0393449838708848</v>
      </c>
    </row>
    <row r="2203" spans="1:8" x14ac:dyDescent="0.25">
      <c r="A2203" s="7" t="s">
        <v>60</v>
      </c>
      <c r="B2203" s="5" t="s">
        <v>61</v>
      </c>
      <c r="C2203" s="5" t="s">
        <v>62</v>
      </c>
      <c r="D2203" s="5">
        <v>47496</v>
      </c>
      <c r="E2203" s="5">
        <f t="shared" si="102"/>
        <v>1.1496857656286075E-3</v>
      </c>
      <c r="F2203" s="5">
        <v>55517</v>
      </c>
      <c r="G2203" s="5">
        <f t="shared" si="103"/>
        <v>1.1947543147229533E-3</v>
      </c>
      <c r="H2203" s="5">
        <f t="shared" si="104"/>
        <v>1.0392007541901711</v>
      </c>
    </row>
    <row r="2204" spans="1:8" x14ac:dyDescent="0.25">
      <c r="A2204" s="7" t="s">
        <v>8709</v>
      </c>
      <c r="B2204" s="5" t="s">
        <v>2407</v>
      </c>
      <c r="C2204" s="5" t="s">
        <v>8710</v>
      </c>
      <c r="D2204" s="5">
        <v>3786</v>
      </c>
      <c r="E2204" s="5">
        <f t="shared" si="102"/>
        <v>9.1643723864534018E-5</v>
      </c>
      <c r="F2204" s="5">
        <v>4425</v>
      </c>
      <c r="G2204" s="5">
        <f t="shared" si="103"/>
        <v>9.5228269586776449E-5</v>
      </c>
      <c r="H2204" s="5">
        <f t="shared" si="104"/>
        <v>1.0391139247848662</v>
      </c>
    </row>
    <row r="2205" spans="1:8" x14ac:dyDescent="0.25">
      <c r="A2205" s="7" t="s">
        <v>6475</v>
      </c>
      <c r="B2205" s="5" t="s">
        <v>4095</v>
      </c>
      <c r="C2205" s="5" t="s">
        <v>6476</v>
      </c>
      <c r="D2205" s="5">
        <v>6393</v>
      </c>
      <c r="E2205" s="5">
        <f t="shared" si="102"/>
        <v>1.547486335620618E-4</v>
      </c>
      <c r="F2205" s="5">
        <v>7472</v>
      </c>
      <c r="G2205" s="5">
        <f t="shared" si="103"/>
        <v>1.6080127239602118E-4</v>
      </c>
      <c r="H2205" s="5">
        <f t="shared" si="104"/>
        <v>1.0391127126271649</v>
      </c>
    </row>
    <row r="2206" spans="1:8" x14ac:dyDescent="0.25">
      <c r="A2206" s="7" t="s">
        <v>4911</v>
      </c>
      <c r="B2206" s="5" t="s">
        <v>1378</v>
      </c>
      <c r="C2206" s="5" t="s">
        <v>4912</v>
      </c>
      <c r="D2206" s="5">
        <v>8185</v>
      </c>
      <c r="E2206" s="5">
        <f t="shared" si="102"/>
        <v>1.9812569461997119E-4</v>
      </c>
      <c r="F2206" s="5">
        <v>9565</v>
      </c>
      <c r="G2206" s="5">
        <f t="shared" si="103"/>
        <v>2.0584370589774392E-4</v>
      </c>
      <c r="H2206" s="5">
        <f t="shared" si="104"/>
        <v>1.0389551253943956</v>
      </c>
    </row>
    <row r="2207" spans="1:8" x14ac:dyDescent="0.25">
      <c r="A2207" s="7" t="s">
        <v>2089</v>
      </c>
      <c r="B2207" s="5" t="s">
        <v>2090</v>
      </c>
      <c r="C2207" s="5" t="s">
        <v>2091</v>
      </c>
      <c r="D2207" s="5">
        <v>12817</v>
      </c>
      <c r="E2207" s="5">
        <f t="shared" si="102"/>
        <v>3.1024765155090664E-4</v>
      </c>
      <c r="F2207" s="5">
        <v>14969</v>
      </c>
      <c r="G2207" s="5">
        <f t="shared" si="103"/>
        <v>3.221405576145665E-4</v>
      </c>
      <c r="H2207" s="5">
        <f t="shared" si="104"/>
        <v>1.0383335893251988</v>
      </c>
    </row>
    <row r="2208" spans="1:8" x14ac:dyDescent="0.25">
      <c r="A2208" s="7" t="s">
        <v>437</v>
      </c>
      <c r="B2208" s="5" t="s">
        <v>121</v>
      </c>
      <c r="C2208" s="5" t="s">
        <v>438</v>
      </c>
      <c r="D2208" s="5">
        <v>22120</v>
      </c>
      <c r="E2208" s="5">
        <f t="shared" si="102"/>
        <v>5.354355974335691E-4</v>
      </c>
      <c r="F2208" s="5">
        <v>25821</v>
      </c>
      <c r="G2208" s="5">
        <f t="shared" si="103"/>
        <v>5.5568116361585419E-4</v>
      </c>
      <c r="H2208" s="5">
        <f t="shared" si="104"/>
        <v>1.0378113937125686</v>
      </c>
    </row>
    <row r="2209" spans="1:8" x14ac:dyDescent="0.25">
      <c r="A2209" s="7" t="s">
        <v>1471</v>
      </c>
      <c r="B2209" s="5" t="s">
        <v>1231</v>
      </c>
      <c r="C2209" s="5" t="s">
        <v>1472</v>
      </c>
      <c r="D2209" s="5">
        <v>14657</v>
      </c>
      <c r="E2209" s="5">
        <f t="shared" si="102"/>
        <v>3.547865981728672E-4</v>
      </c>
      <c r="F2209" s="5">
        <v>17108</v>
      </c>
      <c r="G2209" s="5">
        <f t="shared" si="103"/>
        <v>3.6817293470973371E-4</v>
      </c>
      <c r="H2209" s="5">
        <f t="shared" si="104"/>
        <v>1.0377306713551342</v>
      </c>
    </row>
    <row r="2210" spans="1:8" x14ac:dyDescent="0.25">
      <c r="A2210" s="7" t="s">
        <v>9182</v>
      </c>
      <c r="B2210" s="5" t="s">
        <v>5911</v>
      </c>
      <c r="C2210" s="5" t="s">
        <v>9183</v>
      </c>
      <c r="D2210" s="5">
        <v>3032</v>
      </c>
      <c r="E2210" s="5">
        <f t="shared" si="102"/>
        <v>7.3392438129230627E-5</v>
      </c>
      <c r="F2210" s="5">
        <v>3539</v>
      </c>
      <c r="G2210" s="5">
        <f t="shared" si="103"/>
        <v>7.6161095156520201E-5</v>
      </c>
      <c r="H2210" s="5">
        <f t="shared" si="104"/>
        <v>1.0377240094192604</v>
      </c>
    </row>
    <row r="2211" spans="1:8" x14ac:dyDescent="0.25">
      <c r="A2211" s="7" t="s">
        <v>8129</v>
      </c>
      <c r="B2211" s="5" t="s">
        <v>2434</v>
      </c>
      <c r="C2211" s="5" t="s">
        <v>8130</v>
      </c>
      <c r="D2211" s="5">
        <v>4560</v>
      </c>
      <c r="E2211" s="5">
        <f t="shared" si="102"/>
        <v>1.1037912858485872E-4</v>
      </c>
      <c r="F2211" s="5">
        <v>5322</v>
      </c>
      <c r="G2211" s="5">
        <f t="shared" si="103"/>
        <v>1.1453216965894334E-4</v>
      </c>
      <c r="H2211" s="5">
        <f t="shared" si="104"/>
        <v>1.0376252388230425</v>
      </c>
    </row>
    <row r="2212" spans="1:8" x14ac:dyDescent="0.25">
      <c r="A2212" s="7" t="s">
        <v>2978</v>
      </c>
      <c r="B2212" s="5" t="s">
        <v>511</v>
      </c>
      <c r="C2212" s="5" t="s">
        <v>2979</v>
      </c>
      <c r="D2212" s="5">
        <v>11004</v>
      </c>
      <c r="E2212" s="5">
        <f t="shared" si="102"/>
        <v>2.6636226555872488E-4</v>
      </c>
      <c r="F2212" s="5">
        <v>12841</v>
      </c>
      <c r="G2212" s="5">
        <f t="shared" si="103"/>
        <v>2.7634490616130992E-4</v>
      </c>
      <c r="H2212" s="5">
        <f t="shared" si="104"/>
        <v>1.0374776831907677</v>
      </c>
    </row>
    <row r="2213" spans="1:8" x14ac:dyDescent="0.25">
      <c r="A2213" s="7" t="s">
        <v>5075</v>
      </c>
      <c r="B2213" s="5" t="s">
        <v>814</v>
      </c>
      <c r="C2213" s="5" t="s">
        <v>5076</v>
      </c>
      <c r="D2213" s="5">
        <v>7979</v>
      </c>
      <c r="E2213" s="5">
        <f t="shared" si="102"/>
        <v>1.931392690742517E-4</v>
      </c>
      <c r="F2213" s="5">
        <v>9311</v>
      </c>
      <c r="G2213" s="5">
        <f t="shared" si="103"/>
        <v>2.0037749562089844E-4</v>
      </c>
      <c r="H2213" s="5">
        <f t="shared" si="104"/>
        <v>1.0374767212351002</v>
      </c>
    </row>
    <row r="2214" spans="1:8" x14ac:dyDescent="0.25">
      <c r="A2214" s="7" t="s">
        <v>5268</v>
      </c>
      <c r="B2214" s="5" t="s">
        <v>2168</v>
      </c>
      <c r="C2214" s="5" t="s">
        <v>5269</v>
      </c>
      <c r="D2214" s="5">
        <v>7762</v>
      </c>
      <c r="E2214" s="5">
        <f t="shared" si="102"/>
        <v>1.8788657808677049E-4</v>
      </c>
      <c r="F2214" s="5">
        <v>9056</v>
      </c>
      <c r="G2214" s="5">
        <f t="shared" si="103"/>
        <v>1.9488976483115198E-4</v>
      </c>
      <c r="H2214" s="5">
        <f t="shared" si="104"/>
        <v>1.0372734807121096</v>
      </c>
    </row>
    <row r="2215" spans="1:8" x14ac:dyDescent="0.25">
      <c r="A2215" s="7" t="s">
        <v>3559</v>
      </c>
      <c r="B2215" s="5" t="s">
        <v>3560</v>
      </c>
      <c r="C2215" s="5" t="s">
        <v>3561</v>
      </c>
      <c r="D2215" s="5">
        <v>10057</v>
      </c>
      <c r="E2215" s="5">
        <f t="shared" si="102"/>
        <v>2.4343923161796583E-4</v>
      </c>
      <c r="F2215" s="5">
        <v>11733</v>
      </c>
      <c r="G2215" s="5">
        <f t="shared" si="103"/>
        <v>2.5250017786703914E-4</v>
      </c>
      <c r="H2215" s="5">
        <f t="shared" si="104"/>
        <v>1.037220567074796</v>
      </c>
    </row>
    <row r="2216" spans="1:8" x14ac:dyDescent="0.25">
      <c r="A2216" s="7" t="s">
        <v>7493</v>
      </c>
      <c r="B2216" s="5" t="s">
        <v>7494</v>
      </c>
      <c r="C2216" s="5" t="s">
        <v>7495</v>
      </c>
      <c r="D2216" s="5">
        <v>5282</v>
      </c>
      <c r="E2216" s="5">
        <f t="shared" si="102"/>
        <v>1.2785582394412803E-4</v>
      </c>
      <c r="F2216" s="5">
        <v>6162</v>
      </c>
      <c r="G2216" s="5">
        <f t="shared" si="103"/>
        <v>1.3260940049575513E-4</v>
      </c>
      <c r="H2216" s="5">
        <f t="shared" si="104"/>
        <v>1.0371791945410667</v>
      </c>
    </row>
    <row r="2217" spans="1:8" x14ac:dyDescent="0.25">
      <c r="A2217" s="7" t="s">
        <v>4576</v>
      </c>
      <c r="B2217" s="5" t="s">
        <v>1133</v>
      </c>
      <c r="C2217" s="5" t="s">
        <v>4577</v>
      </c>
      <c r="D2217" s="5">
        <v>8666</v>
      </c>
      <c r="E2217" s="5">
        <f t="shared" si="102"/>
        <v>2.0976875620973371E-4</v>
      </c>
      <c r="F2217" s="5">
        <v>10108</v>
      </c>
      <c r="G2217" s="5">
        <f t="shared" si="103"/>
        <v>2.1752934440296868E-4</v>
      </c>
      <c r="H2217" s="5">
        <f t="shared" si="104"/>
        <v>1.0369959203337016</v>
      </c>
    </row>
    <row r="2218" spans="1:8" x14ac:dyDescent="0.25">
      <c r="A2218" s="7" t="s">
        <v>2297</v>
      </c>
      <c r="B2218" s="5" t="s">
        <v>2298</v>
      </c>
      <c r="C2218" s="5" t="s">
        <v>2299</v>
      </c>
      <c r="D2218" s="5">
        <v>12369</v>
      </c>
      <c r="E2218" s="5">
        <f t="shared" si="102"/>
        <v>2.9940338628642928E-4</v>
      </c>
      <c r="F2218" s="5">
        <v>14426</v>
      </c>
      <c r="G2218" s="5">
        <f t="shared" si="103"/>
        <v>3.1045491910934174E-4</v>
      </c>
      <c r="H2218" s="5">
        <f t="shared" si="104"/>
        <v>1.036911849795646</v>
      </c>
    </row>
    <row r="2219" spans="1:8" x14ac:dyDescent="0.25">
      <c r="A2219" s="7" t="s">
        <v>3115</v>
      </c>
      <c r="B2219" s="5" t="s">
        <v>166</v>
      </c>
      <c r="C2219" s="5" t="s">
        <v>3116</v>
      </c>
      <c r="D2219" s="5">
        <v>10795</v>
      </c>
      <c r="E2219" s="5">
        <f t="shared" si="102"/>
        <v>2.6130322216525218E-4</v>
      </c>
      <c r="F2219" s="5">
        <v>12584</v>
      </c>
      <c r="G2219" s="5">
        <f t="shared" si="103"/>
        <v>2.7081413434576154E-4</v>
      </c>
      <c r="H2219" s="5">
        <f t="shared" si="104"/>
        <v>1.0363979904331011</v>
      </c>
    </row>
    <row r="2220" spans="1:8" x14ac:dyDescent="0.25">
      <c r="A2220" s="7" t="s">
        <v>5480</v>
      </c>
      <c r="B2220" s="5" t="s">
        <v>258</v>
      </c>
      <c r="C2220" s="5" t="s">
        <v>5481</v>
      </c>
      <c r="D2220" s="5">
        <v>7498</v>
      </c>
      <c r="E2220" s="5">
        <f t="shared" si="102"/>
        <v>1.8149620748448918E-4</v>
      </c>
      <c r="F2220" s="5">
        <v>8740</v>
      </c>
      <c r="G2220" s="5">
        <f t="shared" si="103"/>
        <v>1.880892827544466E-4</v>
      </c>
      <c r="H2220" s="5">
        <f t="shared" si="104"/>
        <v>1.0363262426324851</v>
      </c>
    </row>
    <row r="2221" spans="1:8" x14ac:dyDescent="0.25">
      <c r="A2221" s="7" t="s">
        <v>1201</v>
      </c>
      <c r="B2221" s="5" t="s">
        <v>55</v>
      </c>
      <c r="C2221" s="5" t="s">
        <v>1202</v>
      </c>
      <c r="D2221" s="5">
        <v>15700</v>
      </c>
      <c r="E2221" s="5">
        <f t="shared" si="102"/>
        <v>3.8003340324172853E-4</v>
      </c>
      <c r="F2221" s="5">
        <v>18292</v>
      </c>
      <c r="G2221" s="5">
        <f t="shared" si="103"/>
        <v>3.9365322198447794E-4</v>
      </c>
      <c r="H2221" s="5">
        <f t="shared" si="104"/>
        <v>1.0358384779510716</v>
      </c>
    </row>
    <row r="2222" spans="1:8" x14ac:dyDescent="0.25">
      <c r="A2222" s="7" t="s">
        <v>6343</v>
      </c>
      <c r="B2222" s="5" t="s">
        <v>2279</v>
      </c>
      <c r="C2222" s="5" t="s">
        <v>6344</v>
      </c>
      <c r="D2222" s="5">
        <v>6518</v>
      </c>
      <c r="E2222" s="5">
        <f t="shared" si="102"/>
        <v>1.5777437721844499E-4</v>
      </c>
      <c r="F2222" s="5">
        <v>7593</v>
      </c>
      <c r="G2222" s="5">
        <f t="shared" si="103"/>
        <v>1.6340525445703811E-4</v>
      </c>
      <c r="H2222" s="5">
        <f t="shared" si="104"/>
        <v>1.0356894277630198</v>
      </c>
    </row>
    <row r="2223" spans="1:8" x14ac:dyDescent="0.25">
      <c r="A2223" s="7" t="s">
        <v>5298</v>
      </c>
      <c r="B2223" s="5" t="s">
        <v>1337</v>
      </c>
      <c r="C2223" s="5" t="s">
        <v>5299</v>
      </c>
      <c r="D2223" s="5">
        <v>7740</v>
      </c>
      <c r="E2223" s="5">
        <f t="shared" si="102"/>
        <v>1.8735404720324704E-4</v>
      </c>
      <c r="F2223" s="5">
        <v>9016</v>
      </c>
      <c r="G2223" s="5">
        <f t="shared" si="103"/>
        <v>1.9402894431511333E-4</v>
      </c>
      <c r="H2223" s="5">
        <f t="shared" si="104"/>
        <v>1.035627183994724</v>
      </c>
    </row>
    <row r="2224" spans="1:8" x14ac:dyDescent="0.25">
      <c r="A2224" s="7" t="s">
        <v>804</v>
      </c>
      <c r="B2224" s="5" t="s">
        <v>805</v>
      </c>
      <c r="C2224" s="5" t="s">
        <v>806</v>
      </c>
      <c r="D2224" s="5">
        <v>17828</v>
      </c>
      <c r="E2224" s="5">
        <f t="shared" si="102"/>
        <v>4.3154366324799591E-4</v>
      </c>
      <c r="F2224" s="5">
        <v>20764</v>
      </c>
      <c r="G2224" s="5">
        <f t="shared" si="103"/>
        <v>4.4685192987566698E-4</v>
      </c>
      <c r="H2224" s="5">
        <f t="shared" si="104"/>
        <v>1.0354732740424317</v>
      </c>
    </row>
    <row r="2225" spans="1:8" x14ac:dyDescent="0.25">
      <c r="A2225" s="7" t="s">
        <v>7365</v>
      </c>
      <c r="B2225" s="5" t="s">
        <v>246</v>
      </c>
      <c r="C2225" s="5" t="s">
        <v>7366</v>
      </c>
      <c r="D2225" s="5">
        <v>5446</v>
      </c>
      <c r="E2225" s="5">
        <f t="shared" si="102"/>
        <v>1.3182559962130277E-4</v>
      </c>
      <c r="F2225" s="5">
        <v>6341</v>
      </c>
      <c r="G2225" s="5">
        <f t="shared" si="103"/>
        <v>1.3646157230502812E-4</v>
      </c>
      <c r="H2225" s="5">
        <f t="shared" si="104"/>
        <v>1.0351674689669015</v>
      </c>
    </row>
    <row r="2226" spans="1:8" x14ac:dyDescent="0.25">
      <c r="A2226" s="7" t="s">
        <v>9220</v>
      </c>
      <c r="B2226" s="5" t="s">
        <v>4452</v>
      </c>
      <c r="C2226" s="5" t="s">
        <v>9221</v>
      </c>
      <c r="D2226" s="5">
        <v>2977</v>
      </c>
      <c r="E2226" s="5">
        <f t="shared" si="102"/>
        <v>7.2061110920422017E-5</v>
      </c>
      <c r="F2226" s="5">
        <v>3466</v>
      </c>
      <c r="G2226" s="5">
        <f t="shared" si="103"/>
        <v>7.4590097714749651E-5</v>
      </c>
      <c r="H2226" s="5">
        <f t="shared" si="104"/>
        <v>1.03509502923318</v>
      </c>
    </row>
    <row r="2227" spans="1:8" x14ac:dyDescent="0.25">
      <c r="A2227" s="7" t="s">
        <v>6821</v>
      </c>
      <c r="B2227" s="5" t="s">
        <v>328</v>
      </c>
      <c r="C2227" s="5" t="s">
        <v>6822</v>
      </c>
      <c r="D2227" s="5">
        <v>6028</v>
      </c>
      <c r="E2227" s="5">
        <f t="shared" si="102"/>
        <v>1.4591346208542289E-4</v>
      </c>
      <c r="F2227" s="5">
        <v>7018</v>
      </c>
      <c r="G2227" s="5">
        <f t="shared" si="103"/>
        <v>1.5103095953898242E-4</v>
      </c>
      <c r="H2227" s="5">
        <f t="shared" si="104"/>
        <v>1.0350721405716736</v>
      </c>
    </row>
    <row r="2228" spans="1:8" x14ac:dyDescent="0.25">
      <c r="A2228" s="7" t="s">
        <v>7625</v>
      </c>
      <c r="B2228" s="5" t="s">
        <v>1929</v>
      </c>
      <c r="C2228" s="5" t="s">
        <v>7626</v>
      </c>
      <c r="D2228" s="5">
        <v>5116</v>
      </c>
      <c r="E2228" s="5">
        <f t="shared" si="102"/>
        <v>1.2383763636845114E-4</v>
      </c>
      <c r="F2228" s="5">
        <v>5956</v>
      </c>
      <c r="G2228" s="5">
        <f t="shared" si="103"/>
        <v>1.2817617483815605E-4</v>
      </c>
      <c r="H2228" s="5">
        <f t="shared" si="104"/>
        <v>1.0350340865421281</v>
      </c>
    </row>
    <row r="2229" spans="1:8" x14ac:dyDescent="0.25">
      <c r="A2229" s="7" t="s">
        <v>4533</v>
      </c>
      <c r="B2229" s="5" t="s">
        <v>799</v>
      </c>
      <c r="C2229" s="5" t="s">
        <v>4534</v>
      </c>
      <c r="D2229" s="5">
        <v>8719</v>
      </c>
      <c r="E2229" s="5">
        <f t="shared" si="102"/>
        <v>2.1105167152004017E-4</v>
      </c>
      <c r="F2229" s="5">
        <v>10148</v>
      </c>
      <c r="G2229" s="5">
        <f t="shared" si="103"/>
        <v>2.1839016491900733E-4</v>
      </c>
      <c r="H2229" s="5">
        <f t="shared" si="104"/>
        <v>1.0347710745246115</v>
      </c>
    </row>
    <row r="2230" spans="1:8" x14ac:dyDescent="0.25">
      <c r="A2230" s="7" t="s">
        <v>5496</v>
      </c>
      <c r="B2230" s="5" t="s">
        <v>269</v>
      </c>
      <c r="C2230" s="5" t="s">
        <v>5497</v>
      </c>
      <c r="D2230" s="5">
        <v>7478</v>
      </c>
      <c r="E2230" s="5">
        <f t="shared" si="102"/>
        <v>1.8101208849946788E-4</v>
      </c>
      <c r="F2230" s="5">
        <v>8701</v>
      </c>
      <c r="G2230" s="5">
        <f t="shared" si="103"/>
        <v>1.8724998275130892E-4</v>
      </c>
      <c r="H2230" s="5">
        <f t="shared" si="104"/>
        <v>1.0344612025834914</v>
      </c>
    </row>
    <row r="2231" spans="1:8" x14ac:dyDescent="0.25">
      <c r="A2231" s="7" t="s">
        <v>5834</v>
      </c>
      <c r="B2231" s="5" t="s">
        <v>449</v>
      </c>
      <c r="C2231" s="5" t="s">
        <v>5835</v>
      </c>
      <c r="D2231" s="5">
        <v>7119</v>
      </c>
      <c r="E2231" s="5">
        <f t="shared" si="102"/>
        <v>1.7232215271833535E-4</v>
      </c>
      <c r="F2231" s="5">
        <v>8282</v>
      </c>
      <c r="G2231" s="5">
        <f t="shared" si="103"/>
        <v>1.7823288784580397E-4</v>
      </c>
      <c r="H2231" s="5">
        <f t="shared" si="104"/>
        <v>1.0343004949406003</v>
      </c>
    </row>
    <row r="2232" spans="1:8" x14ac:dyDescent="0.25">
      <c r="A2232" s="7" t="s">
        <v>4606</v>
      </c>
      <c r="B2232" s="5" t="s">
        <v>1242</v>
      </c>
      <c r="C2232" s="5" t="s">
        <v>4607</v>
      </c>
      <c r="D2232" s="5">
        <v>8625</v>
      </c>
      <c r="E2232" s="5">
        <f t="shared" si="102"/>
        <v>2.0877631229044002E-4</v>
      </c>
      <c r="F2232" s="5">
        <v>10033</v>
      </c>
      <c r="G2232" s="5">
        <f t="shared" si="103"/>
        <v>2.1591530593539619E-4</v>
      </c>
      <c r="H2232" s="5">
        <f t="shared" si="104"/>
        <v>1.0341944618459624</v>
      </c>
    </row>
    <row r="2233" spans="1:8" x14ac:dyDescent="0.25">
      <c r="A2233" s="7" t="s">
        <v>4759</v>
      </c>
      <c r="B2233" s="5" t="s">
        <v>4760</v>
      </c>
      <c r="C2233" s="5" t="s">
        <v>4761</v>
      </c>
      <c r="D2233" s="5">
        <v>8381</v>
      </c>
      <c r="E2233" s="5">
        <f t="shared" si="102"/>
        <v>2.0287006067318004E-4</v>
      </c>
      <c r="F2233" s="5">
        <v>9744</v>
      </c>
      <c r="G2233" s="5">
        <f t="shared" si="103"/>
        <v>2.0969587770701691E-4</v>
      </c>
      <c r="H2233" s="5">
        <f t="shared" si="104"/>
        <v>1.0336462512565279</v>
      </c>
    </row>
    <row r="2234" spans="1:8" x14ac:dyDescent="0.25">
      <c r="A2234" s="7" t="s">
        <v>5677</v>
      </c>
      <c r="B2234" s="5" t="s">
        <v>1441</v>
      </c>
      <c r="C2234" s="5" t="s">
        <v>5678</v>
      </c>
      <c r="D2234" s="5">
        <v>7289</v>
      </c>
      <c r="E2234" s="5">
        <f t="shared" si="102"/>
        <v>1.7643716409101651E-4</v>
      </c>
      <c r="F2234" s="5">
        <v>8471</v>
      </c>
      <c r="G2234" s="5">
        <f t="shared" si="103"/>
        <v>1.8230026478408662E-4</v>
      </c>
      <c r="H2234" s="5">
        <f t="shared" si="104"/>
        <v>1.0332305312391306</v>
      </c>
    </row>
    <row r="2235" spans="1:8" x14ac:dyDescent="0.25">
      <c r="A2235" s="7" t="s">
        <v>5004</v>
      </c>
      <c r="B2235" s="5" t="s">
        <v>2487</v>
      </c>
      <c r="C2235" s="5" t="s">
        <v>5005</v>
      </c>
      <c r="D2235" s="5">
        <v>8071</v>
      </c>
      <c r="E2235" s="5">
        <f t="shared" si="102"/>
        <v>1.9536621640534973E-4</v>
      </c>
      <c r="F2235" s="5">
        <v>9377</v>
      </c>
      <c r="G2235" s="5">
        <f t="shared" si="103"/>
        <v>2.0179784947236222E-4</v>
      </c>
      <c r="H2235" s="5">
        <f t="shared" si="104"/>
        <v>1.0329209071320089</v>
      </c>
    </row>
    <row r="2236" spans="1:8" x14ac:dyDescent="0.25">
      <c r="A2236" s="7" t="s">
        <v>8047</v>
      </c>
      <c r="B2236" s="5" t="s">
        <v>1576</v>
      </c>
      <c r="C2236" s="5" t="s">
        <v>8048</v>
      </c>
      <c r="D2236" s="5">
        <v>4665</v>
      </c>
      <c r="E2236" s="5">
        <f t="shared" si="102"/>
        <v>1.1292075325622061E-4</v>
      </c>
      <c r="F2236" s="5">
        <v>5416</v>
      </c>
      <c r="G2236" s="5">
        <f t="shared" si="103"/>
        <v>1.1655509787163419E-4</v>
      </c>
      <c r="H2236" s="5">
        <f t="shared" si="104"/>
        <v>1.0321849129642906</v>
      </c>
    </row>
    <row r="2237" spans="1:8" x14ac:dyDescent="0.25">
      <c r="A2237" s="7" t="s">
        <v>5011</v>
      </c>
      <c r="B2237" s="5" t="s">
        <v>2011</v>
      </c>
      <c r="C2237" s="5" t="s">
        <v>5012</v>
      </c>
      <c r="D2237" s="5">
        <v>8063</v>
      </c>
      <c r="E2237" s="5">
        <f t="shared" si="102"/>
        <v>1.951725688113412E-4</v>
      </c>
      <c r="F2237" s="5">
        <v>9353</v>
      </c>
      <c r="G2237" s="5">
        <f t="shared" si="103"/>
        <v>2.0128135716273901E-4</v>
      </c>
      <c r="H2237" s="5">
        <f t="shared" si="104"/>
        <v>1.031299420756729</v>
      </c>
    </row>
    <row r="2238" spans="1:8" x14ac:dyDescent="0.25">
      <c r="A2238" s="7" t="s">
        <v>4796</v>
      </c>
      <c r="B2238" s="5" t="s">
        <v>1441</v>
      </c>
      <c r="C2238" s="5" t="s">
        <v>4797</v>
      </c>
      <c r="D2238" s="5">
        <v>8337</v>
      </c>
      <c r="E2238" s="5">
        <f t="shared" si="102"/>
        <v>2.0180499890613316E-4</v>
      </c>
      <c r="F2238" s="5">
        <v>9670</v>
      </c>
      <c r="G2238" s="5">
        <f t="shared" si="103"/>
        <v>2.0810335975234538E-4</v>
      </c>
      <c r="H2238" s="5">
        <f t="shared" si="104"/>
        <v>1.031210132951869</v>
      </c>
    </row>
    <row r="2239" spans="1:8" x14ac:dyDescent="0.25">
      <c r="A2239" s="7" t="s">
        <v>4934</v>
      </c>
      <c r="B2239" s="5" t="s">
        <v>121</v>
      </c>
      <c r="C2239" s="5" t="s">
        <v>4935</v>
      </c>
      <c r="D2239" s="5">
        <v>8161</v>
      </c>
      <c r="E2239" s="5">
        <f t="shared" si="102"/>
        <v>1.9754475183794562E-4</v>
      </c>
      <c r="F2239" s="5">
        <v>9461</v>
      </c>
      <c r="G2239" s="5">
        <f t="shared" si="103"/>
        <v>2.0360557255604339E-4</v>
      </c>
      <c r="H2239" s="5">
        <f t="shared" si="104"/>
        <v>1.0306807478392022</v>
      </c>
    </row>
    <row r="2240" spans="1:8" x14ac:dyDescent="0.25">
      <c r="A2240" s="7" t="s">
        <v>1174</v>
      </c>
      <c r="B2240" s="5" t="s">
        <v>1175</v>
      </c>
      <c r="C2240" s="5" t="s">
        <v>1176</v>
      </c>
      <c r="D2240" s="5">
        <v>15812</v>
      </c>
      <c r="E2240" s="5">
        <f t="shared" si="102"/>
        <v>3.8274446955784781E-4</v>
      </c>
      <c r="F2240" s="5">
        <v>18329</v>
      </c>
      <c r="G2240" s="5">
        <f t="shared" si="103"/>
        <v>3.9444948096181367E-4</v>
      </c>
      <c r="H2240" s="5">
        <f t="shared" si="104"/>
        <v>1.0305817910771844</v>
      </c>
    </row>
    <row r="2241" spans="1:8" x14ac:dyDescent="0.25">
      <c r="A2241" s="7" t="s">
        <v>2345</v>
      </c>
      <c r="B2241" s="5" t="s">
        <v>2346</v>
      </c>
      <c r="C2241" s="5" t="s">
        <v>2347</v>
      </c>
      <c r="D2241" s="5">
        <v>12272</v>
      </c>
      <c r="E2241" s="5">
        <f t="shared" si="102"/>
        <v>2.9705540920907592E-4</v>
      </c>
      <c r="F2241" s="5">
        <v>14225</v>
      </c>
      <c r="G2241" s="5">
        <f t="shared" si="103"/>
        <v>3.0612929601624747E-4</v>
      </c>
      <c r="H2241" s="5">
        <f t="shared" si="104"/>
        <v>1.0305461086580823</v>
      </c>
    </row>
    <row r="2242" spans="1:8" x14ac:dyDescent="0.25">
      <c r="A2242" s="7" t="s">
        <v>1632</v>
      </c>
      <c r="B2242" s="5" t="s">
        <v>1005</v>
      </c>
      <c r="C2242" s="5" t="s">
        <v>1633</v>
      </c>
      <c r="D2242" s="5">
        <v>13997</v>
      </c>
      <c r="E2242" s="5">
        <f t="shared" ref="E2242:E2305" si="105">D2242/41312158</f>
        <v>3.3881067166716393E-4</v>
      </c>
      <c r="F2242" s="5">
        <v>16220</v>
      </c>
      <c r="G2242" s="5">
        <f t="shared" ref="G2242:G2305" si="106">F2242/46467294</f>
        <v>3.4906271925367553E-4</v>
      </c>
      <c r="H2242" s="5">
        <f t="shared" ref="H2242:H2305" si="107">G2242/E2242</f>
        <v>1.0302589276071648</v>
      </c>
    </row>
    <row r="2243" spans="1:8" x14ac:dyDescent="0.25">
      <c r="A2243" s="7" t="s">
        <v>4319</v>
      </c>
      <c r="B2243" s="5" t="s">
        <v>2050</v>
      </c>
      <c r="C2243" s="5" t="s">
        <v>4320</v>
      </c>
      <c r="D2243" s="5">
        <v>8975</v>
      </c>
      <c r="E2243" s="5">
        <f t="shared" si="105"/>
        <v>2.1724839452831295E-4</v>
      </c>
      <c r="F2243" s="5">
        <v>10398</v>
      </c>
      <c r="G2243" s="5">
        <f t="shared" si="106"/>
        <v>2.2377029314424895E-4</v>
      </c>
      <c r="H2243" s="5">
        <f t="shared" si="107"/>
        <v>1.0300204686441816</v>
      </c>
    </row>
    <row r="2244" spans="1:8" x14ac:dyDescent="0.25">
      <c r="A2244" s="7" t="s">
        <v>9168</v>
      </c>
      <c r="B2244" s="5" t="s">
        <v>1273</v>
      </c>
      <c r="C2244" s="5" t="s">
        <v>9169</v>
      </c>
      <c r="D2244" s="5">
        <v>3060</v>
      </c>
      <c r="E2244" s="5">
        <f t="shared" si="105"/>
        <v>7.4070204708260462E-5</v>
      </c>
      <c r="F2244" s="5">
        <v>3542</v>
      </c>
      <c r="G2244" s="5">
        <f t="shared" si="106"/>
        <v>7.6225656695223099E-5</v>
      </c>
      <c r="H2244" s="5">
        <f t="shared" si="107"/>
        <v>1.0291001219107236</v>
      </c>
    </row>
    <row r="2245" spans="1:8" x14ac:dyDescent="0.25">
      <c r="A2245" s="7" t="s">
        <v>5286</v>
      </c>
      <c r="B2245" s="5" t="s">
        <v>2123</v>
      </c>
      <c r="C2245" s="5" t="s">
        <v>5287</v>
      </c>
      <c r="D2245" s="5">
        <v>7751</v>
      </c>
      <c r="E2245" s="5">
        <f t="shared" si="105"/>
        <v>1.8762031264500875E-4</v>
      </c>
      <c r="F2245" s="5">
        <v>8968</v>
      </c>
      <c r="G2245" s="5">
        <f t="shared" si="106"/>
        <v>1.9299595969586694E-4</v>
      </c>
      <c r="H2245" s="5">
        <f t="shared" si="107"/>
        <v>1.0286517327205893</v>
      </c>
    </row>
    <row r="2246" spans="1:8" x14ac:dyDescent="0.25">
      <c r="A2246" s="7" t="s">
        <v>2559</v>
      </c>
      <c r="B2246" s="5" t="s">
        <v>859</v>
      </c>
      <c r="C2246" s="5" t="s">
        <v>2560</v>
      </c>
      <c r="D2246" s="5">
        <v>11782</v>
      </c>
      <c r="E2246" s="5">
        <f t="shared" si="105"/>
        <v>2.8519449407605384E-4</v>
      </c>
      <c r="F2246" s="5">
        <v>13625</v>
      </c>
      <c r="G2246" s="5">
        <f t="shared" si="106"/>
        <v>2.9321698827566763E-4</v>
      </c>
      <c r="H2246" s="5">
        <f t="shared" si="107"/>
        <v>1.0281299056126743</v>
      </c>
    </row>
    <row r="2247" spans="1:8" x14ac:dyDescent="0.25">
      <c r="A2247" s="7" t="s">
        <v>3232</v>
      </c>
      <c r="B2247" s="5" t="s">
        <v>3233</v>
      </c>
      <c r="C2247" s="5" t="s">
        <v>3234</v>
      </c>
      <c r="D2247" s="5">
        <v>10571</v>
      </c>
      <c r="E2247" s="5">
        <f t="shared" si="105"/>
        <v>2.558810895330135E-4</v>
      </c>
      <c r="F2247" s="5">
        <v>12224</v>
      </c>
      <c r="G2247" s="5">
        <f t="shared" si="106"/>
        <v>2.6306674970141364E-4</v>
      </c>
      <c r="H2247" s="5">
        <f t="shared" si="107"/>
        <v>1.0280820289671038</v>
      </c>
    </row>
    <row r="2248" spans="1:8" x14ac:dyDescent="0.25">
      <c r="A2248" s="7" t="s">
        <v>5284</v>
      </c>
      <c r="B2248" s="5" t="s">
        <v>1311</v>
      </c>
      <c r="C2248" s="5" t="s">
        <v>5285</v>
      </c>
      <c r="D2248" s="5">
        <v>7751</v>
      </c>
      <c r="E2248" s="5">
        <f t="shared" si="105"/>
        <v>1.8762031264500875E-4</v>
      </c>
      <c r="F2248" s="5">
        <v>8961</v>
      </c>
      <c r="G2248" s="5">
        <f t="shared" si="106"/>
        <v>1.9284531610556019E-4</v>
      </c>
      <c r="H2248" s="5">
        <f t="shared" si="107"/>
        <v>1.0278488154448262</v>
      </c>
    </row>
    <row r="2249" spans="1:8" x14ac:dyDescent="0.25">
      <c r="A2249" s="7" t="s">
        <v>1002</v>
      </c>
      <c r="B2249" s="5" t="s">
        <v>440</v>
      </c>
      <c r="C2249" s="5" t="s">
        <v>1003</v>
      </c>
      <c r="D2249" s="5">
        <v>16698</v>
      </c>
      <c r="E2249" s="5">
        <f t="shared" si="105"/>
        <v>4.0419094059429187E-4</v>
      </c>
      <c r="F2249" s="5">
        <v>19296</v>
      </c>
      <c r="G2249" s="5">
        <f t="shared" si="106"/>
        <v>4.1525981693704824E-4</v>
      </c>
      <c r="H2249" s="5">
        <f t="shared" si="107"/>
        <v>1.0273852658015579</v>
      </c>
    </row>
    <row r="2250" spans="1:8" x14ac:dyDescent="0.25">
      <c r="A2250" s="7" t="s">
        <v>2590</v>
      </c>
      <c r="B2250" s="5" t="s">
        <v>172</v>
      </c>
      <c r="C2250" s="5" t="s">
        <v>2591</v>
      </c>
      <c r="D2250" s="5">
        <v>11693</v>
      </c>
      <c r="E2250" s="5">
        <f t="shared" si="105"/>
        <v>2.8304016459270901E-4</v>
      </c>
      <c r="F2250" s="5">
        <v>13512</v>
      </c>
      <c r="G2250" s="5">
        <f t="shared" si="106"/>
        <v>2.907851703178584E-4</v>
      </c>
      <c r="H2250" s="5">
        <f t="shared" si="107"/>
        <v>1.0273636278310336</v>
      </c>
    </row>
    <row r="2251" spans="1:8" x14ac:dyDescent="0.25">
      <c r="A2251" s="7" t="s">
        <v>8234</v>
      </c>
      <c r="B2251" s="5" t="s">
        <v>4278</v>
      </c>
      <c r="C2251" s="5" t="s">
        <v>8235</v>
      </c>
      <c r="D2251" s="5">
        <v>4439</v>
      </c>
      <c r="E2251" s="5">
        <f t="shared" si="105"/>
        <v>1.0745020872547979E-4</v>
      </c>
      <c r="F2251" s="5">
        <v>5129</v>
      </c>
      <c r="G2251" s="5">
        <f t="shared" si="106"/>
        <v>1.1037871066905683E-4</v>
      </c>
      <c r="H2251" s="5">
        <f t="shared" si="107"/>
        <v>1.027254502139302</v>
      </c>
    </row>
    <row r="2252" spans="1:8" x14ac:dyDescent="0.25">
      <c r="A2252" s="7" t="s">
        <v>7004</v>
      </c>
      <c r="B2252" s="5" t="s">
        <v>7005</v>
      </c>
      <c r="C2252" s="5" t="s">
        <v>7006</v>
      </c>
      <c r="D2252" s="5">
        <v>5813</v>
      </c>
      <c r="E2252" s="5">
        <f t="shared" si="105"/>
        <v>1.407091829964438E-4</v>
      </c>
      <c r="F2252" s="5">
        <v>6715</v>
      </c>
      <c r="G2252" s="5">
        <f t="shared" si="106"/>
        <v>1.4451024412998959E-4</v>
      </c>
      <c r="H2252" s="5">
        <f t="shared" si="107"/>
        <v>1.0270135967859457</v>
      </c>
    </row>
    <row r="2253" spans="1:8" x14ac:dyDescent="0.25">
      <c r="A2253" s="7" t="s">
        <v>5104</v>
      </c>
      <c r="B2253" s="5" t="s">
        <v>1384</v>
      </c>
      <c r="C2253" s="5" t="s">
        <v>5105</v>
      </c>
      <c r="D2253" s="5">
        <v>7952</v>
      </c>
      <c r="E2253" s="5">
        <f t="shared" si="105"/>
        <v>1.9248570844447292E-4</v>
      </c>
      <c r="F2253" s="5">
        <v>9179</v>
      </c>
      <c r="G2253" s="5">
        <f t="shared" si="106"/>
        <v>1.9753678791797086E-4</v>
      </c>
      <c r="H2253" s="5">
        <f t="shared" si="107"/>
        <v>1.0262413220925179</v>
      </c>
    </row>
    <row r="2254" spans="1:8" x14ac:dyDescent="0.25">
      <c r="A2254" s="7" t="s">
        <v>7423</v>
      </c>
      <c r="B2254" s="5" t="s">
        <v>264</v>
      </c>
      <c r="C2254" s="5" t="s">
        <v>7424</v>
      </c>
      <c r="D2254" s="5">
        <v>5376</v>
      </c>
      <c r="E2254" s="5">
        <f t="shared" si="105"/>
        <v>1.3013118317372818E-4</v>
      </c>
      <c r="F2254" s="5">
        <v>6205</v>
      </c>
      <c r="G2254" s="5">
        <f t="shared" si="106"/>
        <v>1.3353478255049669E-4</v>
      </c>
      <c r="H2254" s="5">
        <f t="shared" si="107"/>
        <v>1.0261551404802385</v>
      </c>
    </row>
    <row r="2255" spans="1:8" x14ac:dyDescent="0.25">
      <c r="A2255" s="7" t="s">
        <v>1500</v>
      </c>
      <c r="B2255" s="5" t="s">
        <v>1111</v>
      </c>
      <c r="C2255" s="5" t="s">
        <v>1501</v>
      </c>
      <c r="D2255" s="5">
        <v>14534</v>
      </c>
      <c r="E2255" s="5">
        <f t="shared" si="105"/>
        <v>3.5180926641498612E-4</v>
      </c>
      <c r="F2255" s="5">
        <v>16773</v>
      </c>
      <c r="G2255" s="5">
        <f t="shared" si="106"/>
        <v>3.6096356288790995E-4</v>
      </c>
      <c r="H2255" s="5">
        <f t="shared" si="107"/>
        <v>1.0260206235219673</v>
      </c>
    </row>
    <row r="2256" spans="1:8" x14ac:dyDescent="0.25">
      <c r="A2256" s="7" t="s">
        <v>2343</v>
      </c>
      <c r="B2256" s="5" t="s">
        <v>488</v>
      </c>
      <c r="C2256" s="5" t="s">
        <v>2344</v>
      </c>
      <c r="D2256" s="5">
        <v>12276</v>
      </c>
      <c r="E2256" s="5">
        <f t="shared" si="105"/>
        <v>2.9715223300608021E-4</v>
      </c>
      <c r="F2256" s="5">
        <v>14163</v>
      </c>
      <c r="G2256" s="5">
        <f t="shared" si="106"/>
        <v>3.0479502421638753E-4</v>
      </c>
      <c r="H2256" s="5">
        <f t="shared" si="107"/>
        <v>1.0257201204008819</v>
      </c>
    </row>
    <row r="2257" spans="1:8" x14ac:dyDescent="0.25">
      <c r="A2257" s="7" t="s">
        <v>7487</v>
      </c>
      <c r="B2257" s="5" t="s">
        <v>1568</v>
      </c>
      <c r="C2257" s="5" t="s">
        <v>7488</v>
      </c>
      <c r="D2257" s="5">
        <v>5289</v>
      </c>
      <c r="E2257" s="5">
        <f t="shared" si="105"/>
        <v>1.2802526558888547E-4</v>
      </c>
      <c r="F2257" s="5">
        <v>6100</v>
      </c>
      <c r="G2257" s="5">
        <f t="shared" si="106"/>
        <v>1.3127512869589523E-4</v>
      </c>
      <c r="H2257" s="5">
        <f t="shared" si="107"/>
        <v>1.0253845449338548</v>
      </c>
    </row>
    <row r="2258" spans="1:8" x14ac:dyDescent="0.25">
      <c r="A2258" s="7" t="s">
        <v>7270</v>
      </c>
      <c r="B2258" s="5" t="s">
        <v>1910</v>
      </c>
      <c r="C2258" s="5" t="s">
        <v>7271</v>
      </c>
      <c r="D2258" s="5">
        <v>5527</v>
      </c>
      <c r="E2258" s="5">
        <f t="shared" si="105"/>
        <v>1.3378628151063907E-4</v>
      </c>
      <c r="F2258" s="5">
        <v>6374</v>
      </c>
      <c r="G2258" s="5">
        <f t="shared" si="106"/>
        <v>1.3717174923076004E-4</v>
      </c>
      <c r="H2258" s="5">
        <f t="shared" si="107"/>
        <v>1.0253050438497444</v>
      </c>
    </row>
    <row r="2259" spans="1:8" x14ac:dyDescent="0.25">
      <c r="A2259" s="7" t="s">
        <v>1498</v>
      </c>
      <c r="B2259" s="5" t="s">
        <v>1447</v>
      </c>
      <c r="C2259" s="5" t="s">
        <v>1499</v>
      </c>
      <c r="D2259" s="5">
        <v>14540</v>
      </c>
      <c r="E2259" s="5">
        <f t="shared" si="105"/>
        <v>3.5195450211049253E-4</v>
      </c>
      <c r="F2259" s="5">
        <v>16763</v>
      </c>
      <c r="G2259" s="5">
        <f t="shared" si="106"/>
        <v>3.6074835775890029E-4</v>
      </c>
      <c r="H2259" s="5">
        <f t="shared" si="107"/>
        <v>1.024985774001115</v>
      </c>
    </row>
    <row r="2260" spans="1:8" x14ac:dyDescent="0.25">
      <c r="A2260" s="7" t="s">
        <v>9172</v>
      </c>
      <c r="B2260" s="5" t="s">
        <v>115</v>
      </c>
      <c r="C2260" s="5" t="s">
        <v>9173</v>
      </c>
      <c r="D2260" s="5">
        <v>3050</v>
      </c>
      <c r="E2260" s="5">
        <f t="shared" si="105"/>
        <v>7.382814521574981E-5</v>
      </c>
      <c r="F2260" s="5">
        <v>3516</v>
      </c>
      <c r="G2260" s="5">
        <f t="shared" si="106"/>
        <v>7.5666123359797966E-5</v>
      </c>
      <c r="H2260" s="5">
        <f t="shared" si="107"/>
        <v>1.0248953585204801</v>
      </c>
    </row>
    <row r="2261" spans="1:8" x14ac:dyDescent="0.25">
      <c r="A2261" s="7" t="s">
        <v>1238</v>
      </c>
      <c r="B2261" s="5" t="s">
        <v>1239</v>
      </c>
      <c r="C2261" s="5" t="s">
        <v>1240</v>
      </c>
      <c r="D2261" s="5">
        <v>15536</v>
      </c>
      <c r="E2261" s="5">
        <f t="shared" si="105"/>
        <v>3.7606362756455376E-4</v>
      </c>
      <c r="F2261" s="5">
        <v>17909</v>
      </c>
      <c r="G2261" s="5">
        <f t="shared" si="106"/>
        <v>3.8541086554340782E-4</v>
      </c>
      <c r="H2261" s="5">
        <f t="shared" si="107"/>
        <v>1.0248554693773184</v>
      </c>
    </row>
    <row r="2262" spans="1:8" x14ac:dyDescent="0.25">
      <c r="A2262" s="7" t="s">
        <v>5520</v>
      </c>
      <c r="B2262" s="5" t="s">
        <v>2994</v>
      </c>
      <c r="C2262" s="5" t="s">
        <v>5521</v>
      </c>
      <c r="D2262" s="5">
        <v>7452</v>
      </c>
      <c r="E2262" s="5">
        <f t="shared" si="105"/>
        <v>1.8038273381894016E-4</v>
      </c>
      <c r="F2262" s="5">
        <v>8587</v>
      </c>
      <c r="G2262" s="5">
        <f t="shared" si="106"/>
        <v>1.8479664428059874E-4</v>
      </c>
      <c r="H2262" s="5">
        <f t="shared" si="107"/>
        <v>1.0244696948993415</v>
      </c>
    </row>
    <row r="2263" spans="1:8" x14ac:dyDescent="0.25">
      <c r="A2263" s="7" t="s">
        <v>8493</v>
      </c>
      <c r="B2263" s="5" t="s">
        <v>3656</v>
      </c>
      <c r="C2263" s="5" t="s">
        <v>8494</v>
      </c>
      <c r="D2263" s="5">
        <v>4099</v>
      </c>
      <c r="E2263" s="5">
        <f t="shared" si="105"/>
        <v>9.9220185980117525E-5</v>
      </c>
      <c r="F2263" s="5">
        <v>4723</v>
      </c>
      <c r="G2263" s="5">
        <f t="shared" si="106"/>
        <v>1.0164138243126446E-4</v>
      </c>
      <c r="H2263" s="5">
        <f t="shared" si="107"/>
        <v>1.0244022567306224</v>
      </c>
    </row>
    <row r="2264" spans="1:8" x14ac:dyDescent="0.25">
      <c r="A2264" s="7" t="s">
        <v>6345</v>
      </c>
      <c r="B2264" s="5" t="s">
        <v>1706</v>
      </c>
      <c r="C2264" s="5" t="s">
        <v>6346</v>
      </c>
      <c r="D2264" s="5">
        <v>6516</v>
      </c>
      <c r="E2264" s="5">
        <f t="shared" si="105"/>
        <v>1.5772596531994285E-4</v>
      </c>
      <c r="F2264" s="5">
        <v>7506</v>
      </c>
      <c r="G2264" s="5">
        <f t="shared" si="106"/>
        <v>1.6153296983465403E-4</v>
      </c>
      <c r="H2264" s="5">
        <f t="shared" si="107"/>
        <v>1.0241368281182415</v>
      </c>
    </row>
    <row r="2265" spans="1:8" x14ac:dyDescent="0.25">
      <c r="A2265" s="7" t="s">
        <v>3674</v>
      </c>
      <c r="B2265" s="5" t="s">
        <v>1477</v>
      </c>
      <c r="C2265" s="5" t="s">
        <v>3675</v>
      </c>
      <c r="D2265" s="5">
        <v>9871</v>
      </c>
      <c r="E2265" s="5">
        <f t="shared" si="105"/>
        <v>2.3893692505726763E-4</v>
      </c>
      <c r="F2265" s="5">
        <v>11369</v>
      </c>
      <c r="G2265" s="5">
        <f t="shared" si="106"/>
        <v>2.4466671117108734E-4</v>
      </c>
      <c r="H2265" s="5">
        <f t="shared" si="107"/>
        <v>1.0239803291703298</v>
      </c>
    </row>
    <row r="2266" spans="1:8" x14ac:dyDescent="0.25">
      <c r="A2266" s="7" t="s">
        <v>5685</v>
      </c>
      <c r="B2266" s="5" t="s">
        <v>2850</v>
      </c>
      <c r="C2266" s="5" t="s">
        <v>5686</v>
      </c>
      <c r="D2266" s="5">
        <v>7287</v>
      </c>
      <c r="E2266" s="5">
        <f t="shared" si="105"/>
        <v>1.7638875219251436E-4</v>
      </c>
      <c r="F2266" s="5">
        <v>8392</v>
      </c>
      <c r="G2266" s="5">
        <f t="shared" si="106"/>
        <v>1.8060014426491029E-4</v>
      </c>
      <c r="H2266" s="5">
        <f t="shared" si="107"/>
        <v>1.0238756271023424</v>
      </c>
    </row>
    <row r="2267" spans="1:8" x14ac:dyDescent="0.25">
      <c r="A2267" s="7" t="s">
        <v>2820</v>
      </c>
      <c r="B2267" s="5" t="s">
        <v>227</v>
      </c>
      <c r="C2267" s="5" t="s">
        <v>2821</v>
      </c>
      <c r="D2267" s="5">
        <v>11208</v>
      </c>
      <c r="E2267" s="5">
        <f t="shared" si="105"/>
        <v>2.7130027920594226E-4</v>
      </c>
      <c r="F2267" s="5">
        <v>12906</v>
      </c>
      <c r="G2267" s="5">
        <f t="shared" si="106"/>
        <v>2.7774373949987274E-4</v>
      </c>
      <c r="H2267" s="5">
        <f t="shared" si="107"/>
        <v>1.0237502899473219</v>
      </c>
    </row>
    <row r="2268" spans="1:8" x14ac:dyDescent="0.25">
      <c r="A2268" s="7" t="s">
        <v>1548</v>
      </c>
      <c r="B2268" s="5" t="s">
        <v>1024</v>
      </c>
      <c r="C2268" s="5" t="s">
        <v>1549</v>
      </c>
      <c r="D2268" s="5">
        <v>14355</v>
      </c>
      <c r="E2268" s="5">
        <f t="shared" si="105"/>
        <v>3.4747640149904537E-4</v>
      </c>
      <c r="F2268" s="5">
        <v>16528</v>
      </c>
      <c r="G2268" s="5">
        <f t="shared" si="106"/>
        <v>3.5569103722717316E-4</v>
      </c>
      <c r="H2268" s="5">
        <f t="shared" si="107"/>
        <v>1.0236408449399415</v>
      </c>
    </row>
    <row r="2269" spans="1:8" x14ac:dyDescent="0.25">
      <c r="A2269" s="7" t="s">
        <v>7029</v>
      </c>
      <c r="B2269" s="5" t="s">
        <v>4192</v>
      </c>
      <c r="C2269" s="5" t="s">
        <v>7030</v>
      </c>
      <c r="D2269" s="5">
        <v>5778</v>
      </c>
      <c r="E2269" s="5">
        <f t="shared" si="105"/>
        <v>1.3986197477265652E-4</v>
      </c>
      <c r="F2269" s="5">
        <v>6651</v>
      </c>
      <c r="G2269" s="5">
        <f t="shared" si="106"/>
        <v>1.4313293130432773E-4</v>
      </c>
      <c r="H2269" s="5">
        <f t="shared" si="107"/>
        <v>1.0233870323723664</v>
      </c>
    </row>
    <row r="2270" spans="1:8" x14ac:dyDescent="0.25">
      <c r="A2270" s="7" t="s">
        <v>5782</v>
      </c>
      <c r="B2270" s="5" t="s">
        <v>109</v>
      </c>
      <c r="C2270" s="5" t="s">
        <v>5783</v>
      </c>
      <c r="D2270" s="5">
        <v>7178</v>
      </c>
      <c r="E2270" s="5">
        <f t="shared" si="105"/>
        <v>1.7375030372414823E-4</v>
      </c>
      <c r="F2270" s="5">
        <v>8259</v>
      </c>
      <c r="G2270" s="5">
        <f t="shared" si="106"/>
        <v>1.7773791604908175E-4</v>
      </c>
      <c r="H2270" s="5">
        <f t="shared" si="107"/>
        <v>1.0229502466439677</v>
      </c>
    </row>
    <row r="2271" spans="1:8" x14ac:dyDescent="0.25">
      <c r="A2271" s="7" t="s">
        <v>1336</v>
      </c>
      <c r="B2271" s="5" t="s">
        <v>1337</v>
      </c>
      <c r="C2271" s="5" t="s">
        <v>1338</v>
      </c>
      <c r="D2271" s="5">
        <v>15210</v>
      </c>
      <c r="E2271" s="5">
        <f t="shared" si="105"/>
        <v>3.6817248810870639E-4</v>
      </c>
      <c r="F2271" s="5">
        <v>17497</v>
      </c>
      <c r="G2271" s="5">
        <f t="shared" si="106"/>
        <v>3.7654441422820965E-4</v>
      </c>
      <c r="H2271" s="5">
        <f t="shared" si="107"/>
        <v>1.0227391410002133</v>
      </c>
    </row>
    <row r="2272" spans="1:8" x14ac:dyDescent="0.25">
      <c r="A2272" s="7" t="s">
        <v>8438</v>
      </c>
      <c r="B2272" s="5" t="s">
        <v>756</v>
      </c>
      <c r="C2272" s="5" t="s">
        <v>8439</v>
      </c>
      <c r="D2272" s="5">
        <v>4177</v>
      </c>
      <c r="E2272" s="5">
        <f t="shared" si="105"/>
        <v>1.0110825002170063E-4</v>
      </c>
      <c r="F2272" s="5">
        <v>4805</v>
      </c>
      <c r="G2272" s="5">
        <f t="shared" si="106"/>
        <v>1.034060644891437E-4</v>
      </c>
      <c r="H2272" s="5">
        <f t="shared" si="107"/>
        <v>1.0227262806640398</v>
      </c>
    </row>
    <row r="2273" spans="1:8" x14ac:dyDescent="0.25">
      <c r="A2273" s="7" t="s">
        <v>2061</v>
      </c>
      <c r="B2273" s="5" t="s">
        <v>1188</v>
      </c>
      <c r="C2273" s="5" t="s">
        <v>2062</v>
      </c>
      <c r="D2273" s="5">
        <v>12869</v>
      </c>
      <c r="E2273" s="5">
        <f t="shared" si="105"/>
        <v>3.1150636091196207E-4</v>
      </c>
      <c r="F2273" s="5">
        <v>14803</v>
      </c>
      <c r="G2273" s="5">
        <f t="shared" si="106"/>
        <v>3.1856815247300609E-4</v>
      </c>
      <c r="H2273" s="5">
        <f t="shared" si="107"/>
        <v>1.0226698149609852</v>
      </c>
    </row>
    <row r="2274" spans="1:8" x14ac:dyDescent="0.25">
      <c r="A2274" s="7" t="s">
        <v>5701</v>
      </c>
      <c r="B2274" s="5" t="s">
        <v>3727</v>
      </c>
      <c r="C2274" s="5" t="s">
        <v>5702</v>
      </c>
      <c r="D2274" s="5">
        <v>7280</v>
      </c>
      <c r="E2274" s="5">
        <f t="shared" si="105"/>
        <v>1.7621931054775692E-4</v>
      </c>
      <c r="F2274" s="5">
        <v>8373</v>
      </c>
      <c r="G2274" s="5">
        <f t="shared" si="106"/>
        <v>1.8019125451979192E-4</v>
      </c>
      <c r="H2274" s="5">
        <f t="shared" si="107"/>
        <v>1.0225397770521782</v>
      </c>
    </row>
    <row r="2275" spans="1:8" x14ac:dyDescent="0.25">
      <c r="A2275" s="7" t="s">
        <v>2785</v>
      </c>
      <c r="B2275" s="5" t="s">
        <v>840</v>
      </c>
      <c r="C2275" s="5" t="s">
        <v>2786</v>
      </c>
      <c r="D2275" s="5">
        <v>11257</v>
      </c>
      <c r="E2275" s="5">
        <f t="shared" si="105"/>
        <v>2.7248637071924443E-4</v>
      </c>
      <c r="F2275" s="5">
        <v>12943</v>
      </c>
      <c r="G2275" s="5">
        <f t="shared" si="106"/>
        <v>2.7853999847720853E-4</v>
      </c>
      <c r="H2275" s="5">
        <f t="shared" si="107"/>
        <v>1.0222162588975925</v>
      </c>
    </row>
    <row r="2276" spans="1:8" x14ac:dyDescent="0.25">
      <c r="A2276" s="7" t="s">
        <v>3970</v>
      </c>
      <c r="B2276" s="5" t="s">
        <v>569</v>
      </c>
      <c r="C2276" s="5" t="s">
        <v>3971</v>
      </c>
      <c r="D2276" s="5">
        <v>9422</v>
      </c>
      <c r="E2276" s="5">
        <f t="shared" si="105"/>
        <v>2.2806845384353922E-4</v>
      </c>
      <c r="F2276" s="5">
        <v>10832</v>
      </c>
      <c r="G2276" s="5">
        <f t="shared" si="106"/>
        <v>2.3311019574326838E-4</v>
      </c>
      <c r="H2276" s="5">
        <f t="shared" si="107"/>
        <v>1.0221062659686724</v>
      </c>
    </row>
    <row r="2277" spans="1:8" x14ac:dyDescent="0.25">
      <c r="A2277" s="7" t="s">
        <v>6116</v>
      </c>
      <c r="B2277" s="5" t="s">
        <v>848</v>
      </c>
      <c r="C2277" s="5" t="s">
        <v>6117</v>
      </c>
      <c r="D2277" s="5">
        <v>6755</v>
      </c>
      <c r="E2277" s="5">
        <f t="shared" si="105"/>
        <v>1.6351118719094753E-4</v>
      </c>
      <c r="F2277" s="5">
        <v>7765</v>
      </c>
      <c r="G2277" s="5">
        <f t="shared" si="106"/>
        <v>1.6710678267600434E-4</v>
      </c>
      <c r="H2277" s="5">
        <f t="shared" si="107"/>
        <v>1.0219899050751671</v>
      </c>
    </row>
    <row r="2278" spans="1:8" x14ac:dyDescent="0.25">
      <c r="A2278" s="7" t="s">
        <v>4306</v>
      </c>
      <c r="B2278" s="5" t="s">
        <v>1447</v>
      </c>
      <c r="C2278" s="5" t="s">
        <v>4307</v>
      </c>
      <c r="D2278" s="5">
        <v>9002</v>
      </c>
      <c r="E2278" s="5">
        <f t="shared" si="105"/>
        <v>2.1790195515809173E-4</v>
      </c>
      <c r="F2278" s="5">
        <v>10347</v>
      </c>
      <c r="G2278" s="5">
        <f t="shared" si="106"/>
        <v>2.2267274698629965E-4</v>
      </c>
      <c r="H2278" s="5">
        <f t="shared" si="107"/>
        <v>1.0218942130406614</v>
      </c>
    </row>
    <row r="2279" spans="1:8" x14ac:dyDescent="0.25">
      <c r="A2279" s="7" t="s">
        <v>7475</v>
      </c>
      <c r="B2279" s="5" t="s">
        <v>1434</v>
      </c>
      <c r="C2279" s="5" t="s">
        <v>7476</v>
      </c>
      <c r="D2279" s="5">
        <v>5298</v>
      </c>
      <c r="E2279" s="5">
        <f t="shared" si="105"/>
        <v>1.2824311913214507E-4</v>
      </c>
      <c r="F2279" s="5">
        <v>6089</v>
      </c>
      <c r="G2279" s="5">
        <f t="shared" si="106"/>
        <v>1.310384030539846E-4</v>
      </c>
      <c r="H2279" s="5">
        <f t="shared" si="107"/>
        <v>1.0217967555745364</v>
      </c>
    </row>
    <row r="2280" spans="1:8" x14ac:dyDescent="0.25">
      <c r="A2280" s="7" t="s">
        <v>6925</v>
      </c>
      <c r="B2280" s="5" t="s">
        <v>2333</v>
      </c>
      <c r="C2280" s="5" t="s">
        <v>6926</v>
      </c>
      <c r="D2280" s="5">
        <v>5895</v>
      </c>
      <c r="E2280" s="5">
        <f t="shared" si="105"/>
        <v>1.4269407083503119E-4</v>
      </c>
      <c r="F2280" s="5">
        <v>6775</v>
      </c>
      <c r="G2280" s="5">
        <f t="shared" si="106"/>
        <v>1.4580147490404757E-4</v>
      </c>
      <c r="H2280" s="5">
        <f t="shared" si="107"/>
        <v>1.0217766866614162</v>
      </c>
    </row>
    <row r="2281" spans="1:8" x14ac:dyDescent="0.25">
      <c r="A2281" s="7" t="s">
        <v>7306</v>
      </c>
      <c r="B2281" s="5" t="s">
        <v>414</v>
      </c>
      <c r="C2281" s="5" t="s">
        <v>7307</v>
      </c>
      <c r="D2281" s="5">
        <v>5493</v>
      </c>
      <c r="E2281" s="5">
        <f t="shared" si="105"/>
        <v>1.3296327923610285E-4</v>
      </c>
      <c r="F2281" s="5">
        <v>6312</v>
      </c>
      <c r="G2281" s="5">
        <f t="shared" si="106"/>
        <v>1.3583747743090011E-4</v>
      </c>
      <c r="H2281" s="5">
        <f t="shared" si="107"/>
        <v>1.0216164809660986</v>
      </c>
    </row>
    <row r="2282" spans="1:8" x14ac:dyDescent="0.25">
      <c r="A2282" s="7" t="s">
        <v>6433</v>
      </c>
      <c r="B2282" s="5" t="s">
        <v>10</v>
      </c>
      <c r="C2282" s="5" t="s">
        <v>6434</v>
      </c>
      <c r="D2282" s="5">
        <v>6436</v>
      </c>
      <c r="E2282" s="5">
        <f t="shared" si="105"/>
        <v>1.5578948937985761E-4</v>
      </c>
      <c r="F2282" s="5">
        <v>7394</v>
      </c>
      <c r="G2282" s="5">
        <f t="shared" si="106"/>
        <v>1.5912267238974578E-4</v>
      </c>
      <c r="H2282" s="5">
        <f t="shared" si="107"/>
        <v>1.0213954293268204</v>
      </c>
    </row>
    <row r="2283" spans="1:8" x14ac:dyDescent="0.25">
      <c r="A2283" s="7" t="s">
        <v>5209</v>
      </c>
      <c r="B2283" s="5" t="s">
        <v>793</v>
      </c>
      <c r="C2283" s="5" t="s">
        <v>5210</v>
      </c>
      <c r="D2283" s="5">
        <v>7827</v>
      </c>
      <c r="E2283" s="5">
        <f t="shared" si="105"/>
        <v>1.8945996478808975E-4</v>
      </c>
      <c r="F2283" s="5">
        <v>8992</v>
      </c>
      <c r="G2283" s="5">
        <f t="shared" si="106"/>
        <v>1.9351245200549015E-4</v>
      </c>
      <c r="H2283" s="5">
        <f t="shared" si="107"/>
        <v>1.0213896757657117</v>
      </c>
    </row>
    <row r="2284" spans="1:8" x14ac:dyDescent="0.25">
      <c r="A2284" s="7" t="s">
        <v>5973</v>
      </c>
      <c r="B2284" s="5" t="s">
        <v>2070</v>
      </c>
      <c r="C2284" s="5" t="s">
        <v>5974</v>
      </c>
      <c r="D2284" s="5">
        <v>6956</v>
      </c>
      <c r="E2284" s="5">
        <f t="shared" si="105"/>
        <v>1.6837658299041167E-4</v>
      </c>
      <c r="F2284" s="5">
        <v>7981</v>
      </c>
      <c r="G2284" s="5">
        <f t="shared" si="106"/>
        <v>1.7175521346261309E-4</v>
      </c>
      <c r="H2284" s="5">
        <f t="shared" si="107"/>
        <v>1.0200659166031052</v>
      </c>
    </row>
    <row r="2285" spans="1:8" x14ac:dyDescent="0.25">
      <c r="A2285" s="7" t="s">
        <v>6933</v>
      </c>
      <c r="B2285" s="5" t="s">
        <v>2330</v>
      </c>
      <c r="C2285" s="5" t="s">
        <v>6934</v>
      </c>
      <c r="D2285" s="5">
        <v>5891</v>
      </c>
      <c r="E2285" s="5">
        <f t="shared" si="105"/>
        <v>1.4259724703802692E-4</v>
      </c>
      <c r="F2285" s="5">
        <v>6759</v>
      </c>
      <c r="G2285" s="5">
        <f t="shared" si="106"/>
        <v>1.4545714669763211E-4</v>
      </c>
      <c r="H2285" s="5">
        <f t="shared" si="107"/>
        <v>1.0200557845190554</v>
      </c>
    </row>
    <row r="2286" spans="1:8" x14ac:dyDescent="0.25">
      <c r="A2286" s="7" t="s">
        <v>8153</v>
      </c>
      <c r="B2286" s="5" t="s">
        <v>2105</v>
      </c>
      <c r="C2286" s="5" t="s">
        <v>8154</v>
      </c>
      <c r="D2286" s="5">
        <v>4534</v>
      </c>
      <c r="E2286" s="5">
        <f t="shared" si="105"/>
        <v>1.0974977390433102E-4</v>
      </c>
      <c r="F2286" s="5">
        <v>5202</v>
      </c>
      <c r="G2286" s="5">
        <f t="shared" si="106"/>
        <v>1.1194970811082737E-4</v>
      </c>
      <c r="H2286" s="5">
        <f t="shared" si="107"/>
        <v>1.020044999895982</v>
      </c>
    </row>
    <row r="2287" spans="1:8" x14ac:dyDescent="0.25">
      <c r="A2287" s="7" t="s">
        <v>3375</v>
      </c>
      <c r="B2287" s="5" t="s">
        <v>2282</v>
      </c>
      <c r="C2287" s="5" t="s">
        <v>3376</v>
      </c>
      <c r="D2287" s="5">
        <v>10345</v>
      </c>
      <c r="E2287" s="5">
        <f t="shared" si="105"/>
        <v>2.5041054500227271E-4</v>
      </c>
      <c r="F2287" s="5">
        <v>11869</v>
      </c>
      <c r="G2287" s="5">
        <f t="shared" si="106"/>
        <v>2.5542696762157055E-4</v>
      </c>
      <c r="H2287" s="5">
        <f t="shared" si="107"/>
        <v>1.0200327930249595</v>
      </c>
    </row>
    <row r="2288" spans="1:8" x14ac:dyDescent="0.25">
      <c r="A2288" s="7" t="s">
        <v>4182</v>
      </c>
      <c r="B2288" s="5" t="s">
        <v>1381</v>
      </c>
      <c r="C2288" s="5" t="s">
        <v>4183</v>
      </c>
      <c r="D2288" s="5">
        <v>9157</v>
      </c>
      <c r="E2288" s="5">
        <f t="shared" si="105"/>
        <v>2.2165387729200688E-4</v>
      </c>
      <c r="F2288" s="5">
        <v>10503</v>
      </c>
      <c r="G2288" s="5">
        <f t="shared" si="106"/>
        <v>2.2602994699885042E-4</v>
      </c>
      <c r="H2288" s="5">
        <f t="shared" si="107"/>
        <v>1.0197428069398422</v>
      </c>
    </row>
    <row r="2289" spans="1:8" x14ac:dyDescent="0.25">
      <c r="A2289" s="7" t="s">
        <v>1602</v>
      </c>
      <c r="B2289" s="5" t="s">
        <v>1603</v>
      </c>
      <c r="C2289" s="5" t="s">
        <v>1604</v>
      </c>
      <c r="D2289" s="5">
        <v>14100</v>
      </c>
      <c r="E2289" s="5">
        <f t="shared" si="105"/>
        <v>3.4130388444002371E-4</v>
      </c>
      <c r="F2289" s="5">
        <v>16169</v>
      </c>
      <c r="G2289" s="5">
        <f t="shared" si="106"/>
        <v>3.4796517309572622E-4</v>
      </c>
      <c r="H2289" s="5">
        <f t="shared" si="107"/>
        <v>1.0195171779736163</v>
      </c>
    </row>
    <row r="2290" spans="1:8" x14ac:dyDescent="0.25">
      <c r="A2290" s="7" t="s">
        <v>153</v>
      </c>
      <c r="B2290" s="5" t="s">
        <v>154</v>
      </c>
      <c r="C2290" s="5" t="s">
        <v>155</v>
      </c>
      <c r="D2290" s="5">
        <v>35186</v>
      </c>
      <c r="E2290" s="5">
        <f t="shared" si="105"/>
        <v>8.5171053034799099E-4</v>
      </c>
      <c r="F2290" s="5">
        <v>40342</v>
      </c>
      <c r="G2290" s="5">
        <f t="shared" si="106"/>
        <v>8.6818053145078775E-4</v>
      </c>
      <c r="H2290" s="5">
        <f t="shared" si="107"/>
        <v>1.0193375572051075</v>
      </c>
    </row>
    <row r="2291" spans="1:8" x14ac:dyDescent="0.25">
      <c r="A2291" s="7" t="s">
        <v>5699</v>
      </c>
      <c r="B2291" s="5" t="s">
        <v>566</v>
      </c>
      <c r="C2291" s="5" t="s">
        <v>5700</v>
      </c>
      <c r="D2291" s="5">
        <v>7280</v>
      </c>
      <c r="E2291" s="5">
        <f t="shared" si="105"/>
        <v>1.7621931054775692E-4</v>
      </c>
      <c r="F2291" s="5">
        <v>8343</v>
      </c>
      <c r="G2291" s="5">
        <f t="shared" si="106"/>
        <v>1.7954563913276294E-4</v>
      </c>
      <c r="H2291" s="5">
        <f t="shared" si="107"/>
        <v>1.018876073085671</v>
      </c>
    </row>
    <row r="2292" spans="1:8" x14ac:dyDescent="0.25">
      <c r="A2292" s="7" t="s">
        <v>7067</v>
      </c>
      <c r="B2292" s="5" t="s">
        <v>205</v>
      </c>
      <c r="C2292" s="5" t="s">
        <v>7068</v>
      </c>
      <c r="D2292" s="5">
        <v>5742</v>
      </c>
      <c r="E2292" s="5">
        <f t="shared" si="105"/>
        <v>1.3899056059961815E-4</v>
      </c>
      <c r="F2292" s="5">
        <v>6579</v>
      </c>
      <c r="G2292" s="5">
        <f t="shared" si="106"/>
        <v>1.4158345437545813E-4</v>
      </c>
      <c r="H2292" s="5">
        <f t="shared" si="107"/>
        <v>1.0186551789175753</v>
      </c>
    </row>
    <row r="2293" spans="1:8" x14ac:dyDescent="0.25">
      <c r="A2293" s="7" t="s">
        <v>8512</v>
      </c>
      <c r="B2293" s="5" t="s">
        <v>3619</v>
      </c>
      <c r="C2293" s="5" t="s">
        <v>8513</v>
      </c>
      <c r="D2293" s="5">
        <v>4069</v>
      </c>
      <c r="E2293" s="5">
        <f t="shared" si="105"/>
        <v>9.8494007502585558E-5</v>
      </c>
      <c r="F2293" s="5">
        <v>4662</v>
      </c>
      <c r="G2293" s="5">
        <f t="shared" si="106"/>
        <v>1.003286311443055E-4</v>
      </c>
      <c r="H2293" s="5">
        <f t="shared" si="107"/>
        <v>1.0186267539339566</v>
      </c>
    </row>
    <row r="2294" spans="1:8" x14ac:dyDescent="0.25">
      <c r="A2294" s="7" t="s">
        <v>5640</v>
      </c>
      <c r="B2294" s="5" t="s">
        <v>3661</v>
      </c>
      <c r="C2294" s="5" t="s">
        <v>5641</v>
      </c>
      <c r="D2294" s="5">
        <v>7320</v>
      </c>
      <c r="E2294" s="5">
        <f t="shared" si="105"/>
        <v>1.7718754851779952E-4</v>
      </c>
      <c r="F2294" s="5">
        <v>8385</v>
      </c>
      <c r="G2294" s="5">
        <f t="shared" si="106"/>
        <v>1.8044950067460351E-4</v>
      </c>
      <c r="H2294" s="5">
        <f t="shared" si="107"/>
        <v>1.0184096014877495</v>
      </c>
    </row>
    <row r="2295" spans="1:8" x14ac:dyDescent="0.25">
      <c r="A2295" s="7" t="s">
        <v>7258</v>
      </c>
      <c r="B2295" s="5" t="s">
        <v>4548</v>
      </c>
      <c r="C2295" s="5" t="s">
        <v>7259</v>
      </c>
      <c r="D2295" s="5">
        <v>5535</v>
      </c>
      <c r="E2295" s="5">
        <f t="shared" si="105"/>
        <v>1.339799291046476E-4</v>
      </c>
      <c r="F2295" s="5">
        <v>6340</v>
      </c>
      <c r="G2295" s="5">
        <f t="shared" si="106"/>
        <v>1.3644005179212716E-4</v>
      </c>
      <c r="H2295" s="5">
        <f t="shared" si="107"/>
        <v>1.0183618748264751</v>
      </c>
    </row>
    <row r="2296" spans="1:8" x14ac:dyDescent="0.25">
      <c r="A2296" s="7" t="s">
        <v>3146</v>
      </c>
      <c r="B2296" s="5" t="s">
        <v>945</v>
      </c>
      <c r="C2296" s="5" t="s">
        <v>3147</v>
      </c>
      <c r="D2296" s="5">
        <v>10727</v>
      </c>
      <c r="E2296" s="5">
        <f t="shared" si="105"/>
        <v>2.5965721761617974E-4</v>
      </c>
      <c r="F2296" s="5">
        <v>12284</v>
      </c>
      <c r="G2296" s="5">
        <f t="shared" si="106"/>
        <v>2.6435798047547165E-4</v>
      </c>
      <c r="H2296" s="5">
        <f t="shared" si="107"/>
        <v>1.018103724989615</v>
      </c>
    </row>
    <row r="2297" spans="1:8" x14ac:dyDescent="0.25">
      <c r="A2297" s="7" t="s">
        <v>4989</v>
      </c>
      <c r="B2297" s="5" t="s">
        <v>133</v>
      </c>
      <c r="C2297" s="5" t="s">
        <v>4990</v>
      </c>
      <c r="D2297" s="5">
        <v>8098</v>
      </c>
      <c r="E2297" s="5">
        <f t="shared" si="105"/>
        <v>1.9601977703512851E-4</v>
      </c>
      <c r="F2297" s="5">
        <v>9273</v>
      </c>
      <c r="G2297" s="5">
        <f t="shared" si="106"/>
        <v>1.9955971613066172E-4</v>
      </c>
      <c r="H2297" s="5">
        <f t="shared" si="107"/>
        <v>1.0180590915318652</v>
      </c>
    </row>
    <row r="2298" spans="1:8" x14ac:dyDescent="0.25">
      <c r="A2298" s="7" t="s">
        <v>4033</v>
      </c>
      <c r="B2298" s="5" t="s">
        <v>151</v>
      </c>
      <c r="C2298" s="5" t="s">
        <v>4034</v>
      </c>
      <c r="D2298" s="5">
        <v>9324</v>
      </c>
      <c r="E2298" s="5">
        <f t="shared" si="105"/>
        <v>2.2569627081693482E-4</v>
      </c>
      <c r="F2298" s="5">
        <v>10676</v>
      </c>
      <c r="G2298" s="5">
        <f t="shared" si="106"/>
        <v>2.2975299573071761E-4</v>
      </c>
      <c r="H2298" s="5">
        <f t="shared" si="107"/>
        <v>1.0179742664736948</v>
      </c>
    </row>
    <row r="2299" spans="1:8" x14ac:dyDescent="0.25">
      <c r="A2299" s="7" t="s">
        <v>941</v>
      </c>
      <c r="B2299" s="5" t="s">
        <v>942</v>
      </c>
      <c r="C2299" s="5" t="s">
        <v>943</v>
      </c>
      <c r="D2299" s="5">
        <v>17002</v>
      </c>
      <c r="E2299" s="5">
        <f t="shared" si="105"/>
        <v>4.1154954916661581E-4</v>
      </c>
      <c r="F2299" s="5">
        <v>19465</v>
      </c>
      <c r="G2299" s="5">
        <f t="shared" si="106"/>
        <v>4.1889678361731159E-4</v>
      </c>
      <c r="H2299" s="5">
        <f t="shared" si="107"/>
        <v>1.0178526120744729</v>
      </c>
    </row>
    <row r="2300" spans="1:8" x14ac:dyDescent="0.25">
      <c r="A2300" s="7" t="s">
        <v>3759</v>
      </c>
      <c r="B2300" s="5" t="s">
        <v>1295</v>
      </c>
      <c r="C2300" s="5" t="s">
        <v>3760</v>
      </c>
      <c r="D2300" s="5">
        <v>9728</v>
      </c>
      <c r="E2300" s="5">
        <f t="shared" si="105"/>
        <v>2.3547547431436528E-4</v>
      </c>
      <c r="F2300" s="5">
        <v>11136</v>
      </c>
      <c r="G2300" s="5">
        <f t="shared" si="106"/>
        <v>2.3965243166516217E-4</v>
      </c>
      <c r="H2300" s="5">
        <f t="shared" si="107"/>
        <v>1.0177383965908082</v>
      </c>
    </row>
    <row r="2301" spans="1:8" x14ac:dyDescent="0.25">
      <c r="A2301" s="7" t="s">
        <v>2542</v>
      </c>
      <c r="B2301" s="5" t="s">
        <v>160</v>
      </c>
      <c r="C2301" s="5" t="s">
        <v>2543</v>
      </c>
      <c r="D2301" s="5">
        <v>11815</v>
      </c>
      <c r="E2301" s="5">
        <f t="shared" si="105"/>
        <v>2.85993290401339E-4</v>
      </c>
      <c r="F2301" s="5">
        <v>13519</v>
      </c>
      <c r="G2301" s="5">
        <f t="shared" si="106"/>
        <v>2.9093581390816518E-4</v>
      </c>
      <c r="H2301" s="5">
        <f t="shared" si="107"/>
        <v>1.0172819561601962</v>
      </c>
    </row>
    <row r="2302" spans="1:8" x14ac:dyDescent="0.25">
      <c r="A2302" s="7" t="s">
        <v>6313</v>
      </c>
      <c r="B2302" s="5" t="s">
        <v>4851</v>
      </c>
      <c r="C2302" s="5" t="s">
        <v>6314</v>
      </c>
      <c r="D2302" s="5">
        <v>6560</v>
      </c>
      <c r="E2302" s="5">
        <f t="shared" si="105"/>
        <v>1.5879102708698975E-4</v>
      </c>
      <c r="F2302" s="5">
        <v>7505</v>
      </c>
      <c r="G2302" s="5">
        <f t="shared" si="106"/>
        <v>1.6151144932175307E-4</v>
      </c>
      <c r="H2302" s="5">
        <f t="shared" si="107"/>
        <v>1.0171320904251915</v>
      </c>
    </row>
    <row r="2303" spans="1:8" x14ac:dyDescent="0.25">
      <c r="A2303" s="7" t="s">
        <v>7236</v>
      </c>
      <c r="B2303" s="5" t="s">
        <v>888</v>
      </c>
      <c r="C2303" s="5" t="s">
        <v>7237</v>
      </c>
      <c r="D2303" s="5">
        <v>5563</v>
      </c>
      <c r="E2303" s="5">
        <f t="shared" si="105"/>
        <v>1.3465769568367744E-4</v>
      </c>
      <c r="F2303" s="5">
        <v>6364</v>
      </c>
      <c r="G2303" s="5">
        <f t="shared" si="106"/>
        <v>1.3695654410175037E-4</v>
      </c>
      <c r="H2303" s="5">
        <f t="shared" si="107"/>
        <v>1.0170717938280567</v>
      </c>
    </row>
    <row r="2304" spans="1:8" x14ac:dyDescent="0.25">
      <c r="A2304" s="7" t="s">
        <v>78</v>
      </c>
      <c r="B2304" s="5" t="s">
        <v>79</v>
      </c>
      <c r="C2304" s="5" t="s">
        <v>80</v>
      </c>
      <c r="D2304" s="5">
        <v>44952</v>
      </c>
      <c r="E2304" s="5">
        <f t="shared" si="105"/>
        <v>1.0881058307338968E-3</v>
      </c>
      <c r="F2304" s="5">
        <v>51412</v>
      </c>
      <c r="G2304" s="5">
        <f t="shared" si="106"/>
        <v>1.1064126092644861E-3</v>
      </c>
      <c r="H2304" s="5">
        <f t="shared" si="107"/>
        <v>1.0168244466792737</v>
      </c>
    </row>
    <row r="2305" spans="1:8" x14ac:dyDescent="0.25">
      <c r="A2305" s="7" t="s">
        <v>7870</v>
      </c>
      <c r="B2305" s="5" t="s">
        <v>175</v>
      </c>
      <c r="C2305" s="5" t="s">
        <v>7871</v>
      </c>
      <c r="D2305" s="5">
        <v>4868</v>
      </c>
      <c r="E2305" s="5">
        <f t="shared" si="105"/>
        <v>1.1783456095418691E-4</v>
      </c>
      <c r="F2305" s="5">
        <v>5567</v>
      </c>
      <c r="G2305" s="5">
        <f t="shared" si="106"/>
        <v>1.1980469531968012E-4</v>
      </c>
      <c r="H2305" s="5">
        <f t="shared" si="107"/>
        <v>1.0167194951085632</v>
      </c>
    </row>
    <row r="2306" spans="1:8" x14ac:dyDescent="0.25">
      <c r="A2306" s="7" t="s">
        <v>1283</v>
      </c>
      <c r="B2306" s="5" t="s">
        <v>1284</v>
      </c>
      <c r="C2306" s="5" t="s">
        <v>1285</v>
      </c>
      <c r="D2306" s="5">
        <v>15399</v>
      </c>
      <c r="E2306" s="5">
        <f t="shared" ref="E2306:E2369" si="108">D2306/41312158</f>
        <v>3.7274741251715779E-4</v>
      </c>
      <c r="F2306" s="5">
        <v>17606</v>
      </c>
      <c r="G2306" s="5">
        <f t="shared" ref="G2306:G2369" si="109">F2306/46467294</f>
        <v>3.7889015013441499E-4</v>
      </c>
      <c r="H2306" s="5">
        <f t="shared" ref="H2306:H2369" si="110">G2306/E2306</f>
        <v>1.0164796251053103</v>
      </c>
    </row>
    <row r="2307" spans="1:8" x14ac:dyDescent="0.25">
      <c r="A2307" s="7" t="s">
        <v>6533</v>
      </c>
      <c r="B2307" s="5" t="s">
        <v>3689</v>
      </c>
      <c r="C2307" s="5" t="s">
        <v>6534</v>
      </c>
      <c r="D2307" s="5">
        <v>6342</v>
      </c>
      <c r="E2307" s="5">
        <f t="shared" si="108"/>
        <v>1.5351413015025745E-4</v>
      </c>
      <c r="F2307" s="5">
        <v>7250</v>
      </c>
      <c r="G2307" s="5">
        <f t="shared" si="109"/>
        <v>1.5602371853200663E-4</v>
      </c>
      <c r="H2307" s="5">
        <f t="shared" si="110"/>
        <v>1.0163476051311553</v>
      </c>
    </row>
    <row r="2308" spans="1:8" x14ac:dyDescent="0.25">
      <c r="A2308" s="7" t="s">
        <v>7701</v>
      </c>
      <c r="B2308" s="5" t="s">
        <v>2763</v>
      </c>
      <c r="C2308" s="5" t="s">
        <v>7702</v>
      </c>
      <c r="D2308" s="5">
        <v>5045</v>
      </c>
      <c r="E2308" s="5">
        <f t="shared" si="108"/>
        <v>1.2211901397162549E-4</v>
      </c>
      <c r="F2308" s="5">
        <v>5767</v>
      </c>
      <c r="G2308" s="5">
        <f t="shared" si="109"/>
        <v>1.241087978998734E-4</v>
      </c>
      <c r="H2308" s="5">
        <f t="shared" si="110"/>
        <v>1.0162938093220293</v>
      </c>
    </row>
    <row r="2309" spans="1:8" x14ac:dyDescent="0.25">
      <c r="A2309" s="7" t="s">
        <v>6429</v>
      </c>
      <c r="B2309" s="5" t="s">
        <v>888</v>
      </c>
      <c r="C2309" s="5" t="s">
        <v>6430</v>
      </c>
      <c r="D2309" s="5">
        <v>6440</v>
      </c>
      <c r="E2309" s="5">
        <f t="shared" si="108"/>
        <v>1.5588631317686188E-4</v>
      </c>
      <c r="F2309" s="5">
        <v>7360</v>
      </c>
      <c r="G2309" s="5">
        <f t="shared" si="109"/>
        <v>1.5839097495111293E-4</v>
      </c>
      <c r="H2309" s="5">
        <f t="shared" si="110"/>
        <v>1.0160672333780154</v>
      </c>
    </row>
    <row r="2310" spans="1:8" x14ac:dyDescent="0.25">
      <c r="A2310" s="7" t="s">
        <v>3441</v>
      </c>
      <c r="B2310" s="5" t="s">
        <v>3214</v>
      </c>
      <c r="C2310" s="5" t="s">
        <v>3442</v>
      </c>
      <c r="D2310" s="5">
        <v>10234</v>
      </c>
      <c r="E2310" s="5">
        <f t="shared" si="108"/>
        <v>2.477236846354044E-4</v>
      </c>
      <c r="F2310" s="5">
        <v>11695</v>
      </c>
      <c r="G2310" s="5">
        <f t="shared" si="109"/>
        <v>2.5168239837680239E-4</v>
      </c>
      <c r="H2310" s="5">
        <f t="shared" si="110"/>
        <v>1.0159803603245461</v>
      </c>
    </row>
    <row r="2311" spans="1:8" x14ac:dyDescent="0.25">
      <c r="A2311" s="7" t="s">
        <v>4604</v>
      </c>
      <c r="B2311" s="5" t="s">
        <v>1474</v>
      </c>
      <c r="C2311" s="5" t="s">
        <v>4605</v>
      </c>
      <c r="D2311" s="5">
        <v>8627</v>
      </c>
      <c r="E2311" s="5">
        <f t="shared" si="108"/>
        <v>2.0882472418894216E-4</v>
      </c>
      <c r="F2311" s="5">
        <v>9857</v>
      </c>
      <c r="G2311" s="5">
        <f t="shared" si="109"/>
        <v>2.1212769566482612E-4</v>
      </c>
      <c r="H2311" s="5">
        <f t="shared" si="110"/>
        <v>1.0158169560080226</v>
      </c>
    </row>
    <row r="2312" spans="1:8" x14ac:dyDescent="0.25">
      <c r="A2312" s="7" t="s">
        <v>490</v>
      </c>
      <c r="B2312" s="5" t="s">
        <v>491</v>
      </c>
      <c r="C2312" s="5" t="s">
        <v>492</v>
      </c>
      <c r="D2312" s="5">
        <v>21266</v>
      </c>
      <c r="E2312" s="5">
        <f t="shared" si="108"/>
        <v>5.1476371677315917E-4</v>
      </c>
      <c r="F2312" s="5">
        <v>24296</v>
      </c>
      <c r="G2312" s="5">
        <f t="shared" si="109"/>
        <v>5.2286238144188038E-4</v>
      </c>
      <c r="H2312" s="5">
        <f t="shared" si="110"/>
        <v>1.0157327807008008</v>
      </c>
    </row>
    <row r="2313" spans="1:8" x14ac:dyDescent="0.25">
      <c r="A2313" s="7" t="s">
        <v>5334</v>
      </c>
      <c r="B2313" s="5" t="s">
        <v>169</v>
      </c>
      <c r="C2313" s="5" t="s">
        <v>5335</v>
      </c>
      <c r="D2313" s="5">
        <v>7679</v>
      </c>
      <c r="E2313" s="5">
        <f t="shared" si="108"/>
        <v>1.8587748429893205E-4</v>
      </c>
      <c r="F2313" s="5">
        <v>8770</v>
      </c>
      <c r="G2313" s="5">
        <f t="shared" si="109"/>
        <v>1.8873489814147561E-4</v>
      </c>
      <c r="H2313" s="5">
        <f t="shared" si="110"/>
        <v>1.0153725657161801</v>
      </c>
    </row>
    <row r="2314" spans="1:8" x14ac:dyDescent="0.25">
      <c r="A2314" s="7" t="s">
        <v>7276</v>
      </c>
      <c r="B2314" s="5" t="s">
        <v>5961</v>
      </c>
      <c r="C2314" s="5" t="s">
        <v>7277</v>
      </c>
      <c r="D2314" s="5">
        <v>5521</v>
      </c>
      <c r="E2314" s="5">
        <f t="shared" si="108"/>
        <v>1.3364104581513268E-4</v>
      </c>
      <c r="F2314" s="5">
        <v>6304</v>
      </c>
      <c r="G2314" s="5">
        <f t="shared" si="109"/>
        <v>1.3566531332769239E-4</v>
      </c>
      <c r="H2314" s="5">
        <f t="shared" si="110"/>
        <v>1.015147049323154</v>
      </c>
    </row>
    <row r="2315" spans="1:8" x14ac:dyDescent="0.25">
      <c r="A2315" s="7" t="s">
        <v>9033</v>
      </c>
      <c r="B2315" s="5" t="s">
        <v>1447</v>
      </c>
      <c r="C2315" s="5" t="s">
        <v>9034</v>
      </c>
      <c r="D2315" s="5">
        <v>3265</v>
      </c>
      <c r="E2315" s="5">
        <f t="shared" si="108"/>
        <v>7.9032424304728883E-5</v>
      </c>
      <c r="F2315" s="5">
        <v>3727</v>
      </c>
      <c r="G2315" s="5">
        <f t="shared" si="109"/>
        <v>8.0206951581901883E-5</v>
      </c>
      <c r="H2315" s="5">
        <f t="shared" si="110"/>
        <v>1.0148613342878654</v>
      </c>
    </row>
    <row r="2316" spans="1:8" x14ac:dyDescent="0.25">
      <c r="A2316" s="7" t="s">
        <v>5446</v>
      </c>
      <c r="B2316" s="5" t="s">
        <v>580</v>
      </c>
      <c r="C2316" s="5" t="s">
        <v>5447</v>
      </c>
      <c r="D2316" s="5">
        <v>7534</v>
      </c>
      <c r="E2316" s="5">
        <f t="shared" si="108"/>
        <v>1.8236762165752755E-4</v>
      </c>
      <c r="F2316" s="5">
        <v>8598</v>
      </c>
      <c r="G2316" s="5">
        <f t="shared" si="109"/>
        <v>1.8503336992250937E-4</v>
      </c>
      <c r="H2316" s="5">
        <f t="shared" si="110"/>
        <v>1.0146174427277881</v>
      </c>
    </row>
    <row r="2317" spans="1:8" x14ac:dyDescent="0.25">
      <c r="A2317" s="7" t="s">
        <v>4129</v>
      </c>
      <c r="B2317" s="5" t="s">
        <v>1188</v>
      </c>
      <c r="C2317" s="5" t="s">
        <v>4130</v>
      </c>
      <c r="D2317" s="5">
        <v>9197</v>
      </c>
      <c r="E2317" s="5">
        <f t="shared" si="108"/>
        <v>2.2262211526204948E-4</v>
      </c>
      <c r="F2317" s="5">
        <v>10494</v>
      </c>
      <c r="G2317" s="5">
        <f t="shared" si="109"/>
        <v>2.2583626238274171E-4</v>
      </c>
      <c r="H2317" s="5">
        <f t="shared" si="110"/>
        <v>1.0144376811661719</v>
      </c>
    </row>
    <row r="2318" spans="1:8" x14ac:dyDescent="0.25">
      <c r="A2318" s="7" t="s">
        <v>1877</v>
      </c>
      <c r="B2318" s="5" t="s">
        <v>325</v>
      </c>
      <c r="C2318" s="5" t="s">
        <v>1878</v>
      </c>
      <c r="D2318" s="5">
        <v>13244</v>
      </c>
      <c r="E2318" s="5">
        <f t="shared" si="108"/>
        <v>3.205835918811116E-4</v>
      </c>
      <c r="F2318" s="5">
        <v>15109</v>
      </c>
      <c r="G2318" s="5">
        <f t="shared" si="109"/>
        <v>3.2515342942070181E-4</v>
      </c>
      <c r="H2318" s="5">
        <f t="shared" si="110"/>
        <v>1.0142547455806314</v>
      </c>
    </row>
    <row r="2319" spans="1:8" x14ac:dyDescent="0.25">
      <c r="A2319" s="7" t="s">
        <v>3578</v>
      </c>
      <c r="B2319" s="5" t="s">
        <v>1795</v>
      </c>
      <c r="C2319" s="5" t="s">
        <v>3579</v>
      </c>
      <c r="D2319" s="5">
        <v>10019</v>
      </c>
      <c r="E2319" s="5">
        <f t="shared" si="108"/>
        <v>2.4251940554642534E-4</v>
      </c>
      <c r="F2319" s="5">
        <v>11423</v>
      </c>
      <c r="G2319" s="5">
        <f t="shared" si="109"/>
        <v>2.4582881886773953E-4</v>
      </c>
      <c r="H2319" s="5">
        <f t="shared" si="110"/>
        <v>1.0136459732525638</v>
      </c>
    </row>
    <row r="2320" spans="1:8" x14ac:dyDescent="0.25">
      <c r="A2320" s="7" t="s">
        <v>1939</v>
      </c>
      <c r="B2320" s="5" t="s">
        <v>358</v>
      </c>
      <c r="C2320" s="5" t="s">
        <v>1940</v>
      </c>
      <c r="D2320" s="5">
        <v>13141</v>
      </c>
      <c r="E2320" s="5">
        <f t="shared" si="108"/>
        <v>3.1809037910825188E-4</v>
      </c>
      <c r="F2320" s="5">
        <v>14981</v>
      </c>
      <c r="G2320" s="5">
        <f t="shared" si="109"/>
        <v>3.2239880376937809E-4</v>
      </c>
      <c r="H2320" s="5">
        <f t="shared" si="110"/>
        <v>1.0135446556830943</v>
      </c>
    </row>
    <row r="2321" spans="1:8" x14ac:dyDescent="0.25">
      <c r="A2321" s="7" t="s">
        <v>7491</v>
      </c>
      <c r="B2321" s="5" t="s">
        <v>1592</v>
      </c>
      <c r="C2321" s="5" t="s">
        <v>7492</v>
      </c>
      <c r="D2321" s="5">
        <v>5286</v>
      </c>
      <c r="E2321" s="5">
        <f t="shared" si="108"/>
        <v>1.2795264774113229E-4</v>
      </c>
      <c r="F2321" s="5">
        <v>6026</v>
      </c>
      <c r="G2321" s="5">
        <f t="shared" si="109"/>
        <v>1.296826107412237E-4</v>
      </c>
      <c r="H2321" s="5">
        <f t="shared" si="110"/>
        <v>1.0135203376454653</v>
      </c>
    </row>
    <row r="2322" spans="1:8" x14ac:dyDescent="0.25">
      <c r="A2322" s="7" t="s">
        <v>8189</v>
      </c>
      <c r="B2322" s="5" t="s">
        <v>986</v>
      </c>
      <c r="C2322" s="5" t="s">
        <v>8190</v>
      </c>
      <c r="D2322" s="5">
        <v>4490</v>
      </c>
      <c r="E2322" s="5">
        <f t="shared" si="108"/>
        <v>1.0868471213728414E-4</v>
      </c>
      <c r="F2322" s="5">
        <v>5117</v>
      </c>
      <c r="G2322" s="5">
        <f t="shared" si="109"/>
        <v>1.1012046451424522E-4</v>
      </c>
      <c r="H2322" s="5">
        <f t="shared" si="110"/>
        <v>1.0132102514578825</v>
      </c>
    </row>
    <row r="2323" spans="1:8" x14ac:dyDescent="0.25">
      <c r="A2323" s="7" t="s">
        <v>7615</v>
      </c>
      <c r="B2323" s="5" t="s">
        <v>2442</v>
      </c>
      <c r="C2323" s="5" t="s">
        <v>7616</v>
      </c>
      <c r="D2323" s="5">
        <v>5122</v>
      </c>
      <c r="E2323" s="5">
        <f t="shared" si="108"/>
        <v>1.2398287206395755E-4</v>
      </c>
      <c r="F2323" s="5">
        <v>5837</v>
      </c>
      <c r="G2323" s="5">
        <f t="shared" si="109"/>
        <v>1.2561523380294105E-4</v>
      </c>
      <c r="H2323" s="5">
        <f t="shared" si="110"/>
        <v>1.0131660261761111</v>
      </c>
    </row>
    <row r="2324" spans="1:8" x14ac:dyDescent="0.25">
      <c r="A2324" s="7" t="s">
        <v>2917</v>
      </c>
      <c r="B2324" s="5" t="s">
        <v>2918</v>
      </c>
      <c r="C2324" s="5" t="s">
        <v>2919</v>
      </c>
      <c r="D2324" s="5">
        <v>11072</v>
      </c>
      <c r="E2324" s="5">
        <f t="shared" si="108"/>
        <v>2.6800827010779732E-4</v>
      </c>
      <c r="F2324" s="5">
        <v>12614</v>
      </c>
      <c r="G2324" s="5">
        <f t="shared" si="109"/>
        <v>2.7145974973279054E-4</v>
      </c>
      <c r="H2324" s="5">
        <f t="shared" si="110"/>
        <v>1.0128782579119853</v>
      </c>
    </row>
    <row r="2325" spans="1:8" x14ac:dyDescent="0.25">
      <c r="A2325" s="7" t="s">
        <v>5282</v>
      </c>
      <c r="B2325" s="5" t="s">
        <v>336</v>
      </c>
      <c r="C2325" s="5" t="s">
        <v>5283</v>
      </c>
      <c r="D2325" s="5">
        <v>7751</v>
      </c>
      <c r="E2325" s="5">
        <f t="shared" si="108"/>
        <v>1.8762031264500875E-4</v>
      </c>
      <c r="F2325" s="5">
        <v>8830</v>
      </c>
      <c r="G2325" s="5">
        <f t="shared" si="109"/>
        <v>1.9002612891553359E-4</v>
      </c>
      <c r="H2325" s="5">
        <f t="shared" si="110"/>
        <v>1.0128227921412583</v>
      </c>
    </row>
    <row r="2326" spans="1:8" x14ac:dyDescent="0.25">
      <c r="A2326" s="7" t="s">
        <v>542</v>
      </c>
      <c r="B2326" s="5" t="s">
        <v>543</v>
      </c>
      <c r="C2326" s="5" t="s">
        <v>544</v>
      </c>
      <c r="D2326" s="5">
        <v>20424</v>
      </c>
      <c r="E2326" s="5">
        <f t="shared" si="108"/>
        <v>4.9438230750376195E-4</v>
      </c>
      <c r="F2326" s="5">
        <v>23266</v>
      </c>
      <c r="G2326" s="5">
        <f t="shared" si="109"/>
        <v>5.0069625315388492E-4</v>
      </c>
      <c r="H2326" s="5">
        <f t="shared" si="110"/>
        <v>1.0127713827017868</v>
      </c>
    </row>
    <row r="2327" spans="1:8" x14ac:dyDescent="0.25">
      <c r="A2327" s="7" t="s">
        <v>3541</v>
      </c>
      <c r="B2327" s="5" t="s">
        <v>2045</v>
      </c>
      <c r="C2327" s="5" t="s">
        <v>3542</v>
      </c>
      <c r="D2327" s="5">
        <v>10079</v>
      </c>
      <c r="E2327" s="5">
        <f t="shared" si="108"/>
        <v>2.4397176250148928E-4</v>
      </c>
      <c r="F2327" s="5">
        <v>11480</v>
      </c>
      <c r="G2327" s="5">
        <f t="shared" si="109"/>
        <v>2.470554881030946E-4</v>
      </c>
      <c r="H2327" s="5">
        <f t="shared" si="110"/>
        <v>1.0126396824369643</v>
      </c>
    </row>
    <row r="2328" spans="1:8" x14ac:dyDescent="0.25">
      <c r="A2328" s="7" t="s">
        <v>7835</v>
      </c>
      <c r="B2328" s="5" t="s">
        <v>2700</v>
      </c>
      <c r="C2328" s="5" t="s">
        <v>7836</v>
      </c>
      <c r="D2328" s="5">
        <v>4904</v>
      </c>
      <c r="E2328" s="5">
        <f t="shared" si="108"/>
        <v>1.1870597512722526E-4</v>
      </c>
      <c r="F2328" s="5">
        <v>5583</v>
      </c>
      <c r="G2328" s="5">
        <f t="shared" si="109"/>
        <v>1.2014902352609559E-4</v>
      </c>
      <c r="H2328" s="5">
        <f t="shared" si="110"/>
        <v>1.0121564933637395</v>
      </c>
    </row>
    <row r="2329" spans="1:8" x14ac:dyDescent="0.25">
      <c r="A2329" s="7" t="s">
        <v>5391</v>
      </c>
      <c r="B2329" s="5" t="s">
        <v>1718</v>
      </c>
      <c r="C2329" s="5" t="s">
        <v>5392</v>
      </c>
      <c r="D2329" s="5">
        <v>7610</v>
      </c>
      <c r="E2329" s="5">
        <f t="shared" si="108"/>
        <v>1.8420727380060852E-4</v>
      </c>
      <c r="F2329" s="5">
        <v>8661</v>
      </c>
      <c r="G2329" s="5">
        <f t="shared" si="109"/>
        <v>1.8638916223527024E-4</v>
      </c>
      <c r="H2329" s="5">
        <f t="shared" si="110"/>
        <v>1.0118447463536291</v>
      </c>
    </row>
    <row r="2330" spans="1:8" x14ac:dyDescent="0.25">
      <c r="A2330" s="7" t="s">
        <v>2574</v>
      </c>
      <c r="B2330" s="5" t="s">
        <v>1554</v>
      </c>
      <c r="C2330" s="5" t="s">
        <v>2575</v>
      </c>
      <c r="D2330" s="5">
        <v>11753</v>
      </c>
      <c r="E2330" s="5">
        <f t="shared" si="108"/>
        <v>2.8449252154777292E-4</v>
      </c>
      <c r="F2330" s="5">
        <v>13374</v>
      </c>
      <c r="G2330" s="5">
        <f t="shared" si="109"/>
        <v>2.8781533953752502E-4</v>
      </c>
      <c r="H2330" s="5">
        <f t="shared" si="110"/>
        <v>1.0116798078616422</v>
      </c>
    </row>
    <row r="2331" spans="1:8" x14ac:dyDescent="0.25">
      <c r="A2331" s="7" t="s">
        <v>4379</v>
      </c>
      <c r="B2331" s="5" t="s">
        <v>172</v>
      </c>
      <c r="C2331" s="5" t="s">
        <v>4380</v>
      </c>
      <c r="D2331" s="5">
        <v>8894</v>
      </c>
      <c r="E2331" s="5">
        <f t="shared" si="108"/>
        <v>2.1528771263897665E-4</v>
      </c>
      <c r="F2331" s="5">
        <v>10120</v>
      </c>
      <c r="G2331" s="5">
        <f t="shared" si="109"/>
        <v>2.1778759055778027E-4</v>
      </c>
      <c r="H2331" s="5">
        <f t="shared" si="110"/>
        <v>1.0116118002656089</v>
      </c>
    </row>
    <row r="2332" spans="1:8" x14ac:dyDescent="0.25">
      <c r="A2332" s="7" t="s">
        <v>7841</v>
      </c>
      <c r="B2332" s="5" t="s">
        <v>2393</v>
      </c>
      <c r="C2332" s="5" t="s">
        <v>7842</v>
      </c>
      <c r="D2332" s="5">
        <v>4903</v>
      </c>
      <c r="E2332" s="5">
        <f t="shared" si="108"/>
        <v>1.186817691779742E-4</v>
      </c>
      <c r="F2332" s="5">
        <v>5578</v>
      </c>
      <c r="G2332" s="5">
        <f t="shared" si="109"/>
        <v>1.2004142096159075E-4</v>
      </c>
      <c r="H2332" s="5">
        <f t="shared" si="110"/>
        <v>1.0114562817274626</v>
      </c>
    </row>
    <row r="2333" spans="1:8" x14ac:dyDescent="0.25">
      <c r="A2333" s="7" t="s">
        <v>3740</v>
      </c>
      <c r="B2333" s="5" t="s">
        <v>3741</v>
      </c>
      <c r="C2333" s="5" t="s">
        <v>3742</v>
      </c>
      <c r="D2333" s="5">
        <v>9765</v>
      </c>
      <c r="E2333" s="5">
        <f t="shared" si="108"/>
        <v>2.3637109443665471E-4</v>
      </c>
      <c r="F2333" s="5">
        <v>11108</v>
      </c>
      <c r="G2333" s="5">
        <f t="shared" si="109"/>
        <v>2.3904985730393511E-4</v>
      </c>
      <c r="H2333" s="5">
        <f t="shared" si="110"/>
        <v>1.0113328699249995</v>
      </c>
    </row>
    <row r="2334" spans="1:8" x14ac:dyDescent="0.25">
      <c r="A2334" s="7" t="s">
        <v>9608</v>
      </c>
      <c r="B2334" s="5" t="s">
        <v>1824</v>
      </c>
      <c r="C2334" s="5" t="s">
        <v>9609</v>
      </c>
      <c r="D2334" s="5">
        <v>2183</v>
      </c>
      <c r="E2334" s="5">
        <f t="shared" si="108"/>
        <v>5.2841587215076007E-5</v>
      </c>
      <c r="F2334" s="5">
        <v>2483</v>
      </c>
      <c r="G2334" s="5">
        <f t="shared" si="109"/>
        <v>5.3435433533099644E-5</v>
      </c>
      <c r="H2334" s="5">
        <f t="shared" si="110"/>
        <v>1.0112382377086169</v>
      </c>
    </row>
    <row r="2335" spans="1:8" x14ac:dyDescent="0.25">
      <c r="A2335" s="7" t="s">
        <v>3280</v>
      </c>
      <c r="B2335" s="5" t="s">
        <v>3281</v>
      </c>
      <c r="C2335" s="5" t="s">
        <v>3282</v>
      </c>
      <c r="D2335" s="5">
        <v>10478</v>
      </c>
      <c r="E2335" s="5">
        <f t="shared" si="108"/>
        <v>2.5362993625266443E-4</v>
      </c>
      <c r="F2335" s="5">
        <v>11917</v>
      </c>
      <c r="G2335" s="5">
        <f t="shared" si="109"/>
        <v>2.5645995224081697E-4</v>
      </c>
      <c r="H2335" s="5">
        <f t="shared" si="110"/>
        <v>1.0111580518844325</v>
      </c>
    </row>
    <row r="2336" spans="1:8" x14ac:dyDescent="0.25">
      <c r="A2336" s="7" t="s">
        <v>9402</v>
      </c>
      <c r="B2336" s="5" t="s">
        <v>2524</v>
      </c>
      <c r="C2336" s="5" t="s">
        <v>9403</v>
      </c>
      <c r="D2336" s="5">
        <v>2571</v>
      </c>
      <c r="E2336" s="5">
        <f t="shared" si="108"/>
        <v>6.2233495524489427E-5</v>
      </c>
      <c r="F2336" s="5">
        <v>2923</v>
      </c>
      <c r="G2336" s="5">
        <f t="shared" si="109"/>
        <v>6.2904459209524877E-5</v>
      </c>
      <c r="H2336" s="5">
        <f t="shared" si="110"/>
        <v>1.0107813915863271</v>
      </c>
    </row>
    <row r="2337" spans="1:8" x14ac:dyDescent="0.25">
      <c r="A2337" s="7" t="s">
        <v>2489</v>
      </c>
      <c r="B2337" s="5" t="s">
        <v>2090</v>
      </c>
      <c r="C2337" s="5" t="s">
        <v>2490</v>
      </c>
      <c r="D2337" s="5">
        <v>11908</v>
      </c>
      <c r="E2337" s="5">
        <f t="shared" si="108"/>
        <v>2.8824444368168807E-4</v>
      </c>
      <c r="F2337" s="5">
        <v>13529</v>
      </c>
      <c r="G2337" s="5">
        <f t="shared" si="109"/>
        <v>2.9115101903717485E-4</v>
      </c>
      <c r="H2337" s="5">
        <f t="shared" si="110"/>
        <v>1.0100837168562962</v>
      </c>
    </row>
    <row r="2338" spans="1:8" x14ac:dyDescent="0.25">
      <c r="A2338" s="7" t="s">
        <v>1017</v>
      </c>
      <c r="B2338" s="5" t="s">
        <v>286</v>
      </c>
      <c r="C2338" s="5" t="s">
        <v>1018</v>
      </c>
      <c r="D2338" s="5">
        <v>16632</v>
      </c>
      <c r="E2338" s="5">
        <f t="shared" si="108"/>
        <v>4.0259334794372155E-4</v>
      </c>
      <c r="F2338" s="5">
        <v>18896</v>
      </c>
      <c r="G2338" s="5">
        <f t="shared" si="109"/>
        <v>4.0665161177666167E-4</v>
      </c>
      <c r="H2338" s="5">
        <f t="shared" si="110"/>
        <v>1.0100803052352156</v>
      </c>
    </row>
    <row r="2339" spans="1:8" x14ac:dyDescent="0.25">
      <c r="A2339" s="7" t="s">
        <v>9005</v>
      </c>
      <c r="B2339" s="5" t="s">
        <v>1281</v>
      </c>
      <c r="C2339" s="5" t="s">
        <v>9006</v>
      </c>
      <c r="D2339" s="5">
        <v>3321</v>
      </c>
      <c r="E2339" s="5">
        <f t="shared" si="108"/>
        <v>8.0387957462788552E-5</v>
      </c>
      <c r="F2339" s="5">
        <v>3773</v>
      </c>
      <c r="G2339" s="5">
        <f t="shared" si="109"/>
        <v>8.1196895175346338E-5</v>
      </c>
      <c r="H2339" s="5">
        <f t="shared" si="110"/>
        <v>1.0100629215878789</v>
      </c>
    </row>
    <row r="2340" spans="1:8" x14ac:dyDescent="0.25">
      <c r="A2340" s="7" t="s">
        <v>839</v>
      </c>
      <c r="B2340" s="5" t="s">
        <v>840</v>
      </c>
      <c r="C2340" s="5" t="s">
        <v>841</v>
      </c>
      <c r="D2340" s="5">
        <v>17619</v>
      </c>
      <c r="E2340" s="5">
        <f t="shared" si="108"/>
        <v>4.2648461985452321E-4</v>
      </c>
      <c r="F2340" s="5">
        <v>20015</v>
      </c>
      <c r="G2340" s="5">
        <f t="shared" si="109"/>
        <v>4.3073306571284308E-4</v>
      </c>
      <c r="H2340" s="5">
        <f t="shared" si="110"/>
        <v>1.0099615452950426</v>
      </c>
    </row>
    <row r="2341" spans="1:8" x14ac:dyDescent="0.25">
      <c r="A2341" s="7" t="s">
        <v>180</v>
      </c>
      <c r="B2341" s="5" t="s">
        <v>133</v>
      </c>
      <c r="C2341" s="5" t="s">
        <v>181</v>
      </c>
      <c r="D2341" s="5">
        <v>32183</v>
      </c>
      <c r="E2341" s="5">
        <f t="shared" si="108"/>
        <v>7.7902006474704134E-4</v>
      </c>
      <c r="F2341" s="5">
        <v>36547</v>
      </c>
      <c r="G2341" s="5">
        <f t="shared" si="109"/>
        <v>7.8651018499162014E-4</v>
      </c>
      <c r="H2341" s="5">
        <f t="shared" si="110"/>
        <v>1.0096147975944765</v>
      </c>
    </row>
    <row r="2342" spans="1:8" x14ac:dyDescent="0.25">
      <c r="A2342" s="7" t="s">
        <v>4377</v>
      </c>
      <c r="B2342" s="5" t="s">
        <v>1111</v>
      </c>
      <c r="C2342" s="5" t="s">
        <v>4378</v>
      </c>
      <c r="D2342" s="5">
        <v>8895</v>
      </c>
      <c r="E2342" s="5">
        <f t="shared" si="108"/>
        <v>2.1531191858822771E-4</v>
      </c>
      <c r="F2342" s="5">
        <v>10100</v>
      </c>
      <c r="G2342" s="5">
        <f t="shared" si="109"/>
        <v>2.1735718029976093E-4</v>
      </c>
      <c r="H2342" s="5">
        <f t="shared" si="110"/>
        <v>1.0094990640784947</v>
      </c>
    </row>
    <row r="2343" spans="1:8" x14ac:dyDescent="0.25">
      <c r="A2343" s="7" t="s">
        <v>6301</v>
      </c>
      <c r="B2343" s="5" t="s">
        <v>2098</v>
      </c>
      <c r="C2343" s="5" t="s">
        <v>6302</v>
      </c>
      <c r="D2343" s="5">
        <v>6575</v>
      </c>
      <c r="E2343" s="5">
        <f t="shared" si="108"/>
        <v>1.5915411632575572E-4</v>
      </c>
      <c r="F2343" s="5">
        <v>7464</v>
      </c>
      <c r="G2343" s="5">
        <f t="shared" si="109"/>
        <v>1.6062910829281343E-4</v>
      </c>
      <c r="H2343" s="5">
        <f t="shared" si="110"/>
        <v>1.0092676959987557</v>
      </c>
    </row>
    <row r="2344" spans="1:8" x14ac:dyDescent="0.25">
      <c r="A2344" s="7" t="s">
        <v>7851</v>
      </c>
      <c r="B2344" s="5" t="s">
        <v>986</v>
      </c>
      <c r="C2344" s="5" t="s">
        <v>7852</v>
      </c>
      <c r="D2344" s="5">
        <v>4891</v>
      </c>
      <c r="E2344" s="5">
        <f t="shared" si="108"/>
        <v>1.183912977869614E-4</v>
      </c>
      <c r="F2344" s="5">
        <v>5552</v>
      </c>
      <c r="G2344" s="5">
        <f t="shared" si="109"/>
        <v>1.1948188762616562E-4</v>
      </c>
      <c r="H2344" s="5">
        <f t="shared" si="110"/>
        <v>1.0092117398794518</v>
      </c>
    </row>
    <row r="2345" spans="1:8" x14ac:dyDescent="0.25">
      <c r="A2345" s="7" t="s">
        <v>1132</v>
      </c>
      <c r="B2345" s="5" t="s">
        <v>1133</v>
      </c>
      <c r="C2345" s="5" t="s">
        <v>1134</v>
      </c>
      <c r="D2345" s="5">
        <v>16027</v>
      </c>
      <c r="E2345" s="5">
        <f t="shared" si="108"/>
        <v>3.8794874864682692E-4</v>
      </c>
      <c r="F2345" s="5">
        <v>18192</v>
      </c>
      <c r="G2345" s="5">
        <f t="shared" si="109"/>
        <v>3.9150117069438131E-4</v>
      </c>
      <c r="H2345" s="5">
        <f t="shared" si="110"/>
        <v>1.0091569364766488</v>
      </c>
    </row>
    <row r="2346" spans="1:8" x14ac:dyDescent="0.25">
      <c r="A2346" s="7" t="s">
        <v>2441</v>
      </c>
      <c r="B2346" s="5" t="s">
        <v>2442</v>
      </c>
      <c r="C2346" s="5" t="s">
        <v>2443</v>
      </c>
      <c r="D2346" s="5">
        <v>12040</v>
      </c>
      <c r="E2346" s="5">
        <f t="shared" si="108"/>
        <v>2.9143962898282871E-4</v>
      </c>
      <c r="F2346" s="5">
        <v>13665</v>
      </c>
      <c r="G2346" s="5">
        <f t="shared" si="109"/>
        <v>2.9407780879170625E-4</v>
      </c>
      <c r="H2346" s="5">
        <f t="shared" si="110"/>
        <v>1.0090522343103621</v>
      </c>
    </row>
    <row r="2347" spans="1:8" x14ac:dyDescent="0.25">
      <c r="A2347" s="7" t="s">
        <v>3213</v>
      </c>
      <c r="B2347" s="5" t="s">
        <v>3214</v>
      </c>
      <c r="C2347" s="5" t="s">
        <v>3215</v>
      </c>
      <c r="D2347" s="5">
        <v>10614</v>
      </c>
      <c r="E2347" s="5">
        <f t="shared" si="108"/>
        <v>2.5692194535080931E-4</v>
      </c>
      <c r="F2347" s="5">
        <v>12046</v>
      </c>
      <c r="G2347" s="5">
        <f t="shared" si="109"/>
        <v>2.5923609840504164E-4</v>
      </c>
      <c r="H2347" s="5">
        <f t="shared" si="110"/>
        <v>1.0090072222171309</v>
      </c>
    </row>
    <row r="2348" spans="1:8" x14ac:dyDescent="0.25">
      <c r="A2348" s="7" t="s">
        <v>3935</v>
      </c>
      <c r="B2348" s="5" t="s">
        <v>2079</v>
      </c>
      <c r="C2348" s="5" t="s">
        <v>3936</v>
      </c>
      <c r="D2348" s="5">
        <v>9466</v>
      </c>
      <c r="E2348" s="5">
        <f t="shared" si="108"/>
        <v>2.2913351561058612E-4</v>
      </c>
      <c r="F2348" s="5">
        <v>10743</v>
      </c>
      <c r="G2348" s="5">
        <f t="shared" si="109"/>
        <v>2.3119487009508235E-4</v>
      </c>
      <c r="H2348" s="5">
        <f t="shared" si="110"/>
        <v>1.0089963027844409</v>
      </c>
    </row>
    <row r="2349" spans="1:8" x14ac:dyDescent="0.25">
      <c r="A2349" s="7" t="s">
        <v>6730</v>
      </c>
      <c r="B2349" s="5" t="s">
        <v>142</v>
      </c>
      <c r="C2349" s="5" t="s">
        <v>6731</v>
      </c>
      <c r="D2349" s="5">
        <v>6121</v>
      </c>
      <c r="E2349" s="5">
        <f t="shared" si="108"/>
        <v>1.4816461536577198E-4</v>
      </c>
      <c r="F2349" s="5">
        <v>6945</v>
      </c>
      <c r="G2349" s="5">
        <f t="shared" si="109"/>
        <v>1.4945996209721186E-4</v>
      </c>
      <c r="H2349" s="5">
        <f t="shared" si="110"/>
        <v>1.0087426186626414</v>
      </c>
    </row>
    <row r="2350" spans="1:8" x14ac:dyDescent="0.25">
      <c r="A2350" s="7" t="s">
        <v>1581</v>
      </c>
      <c r="B2350" s="5" t="s">
        <v>405</v>
      </c>
      <c r="C2350" s="5" t="s">
        <v>1582</v>
      </c>
      <c r="D2350" s="5">
        <v>14204</v>
      </c>
      <c r="E2350" s="5">
        <f t="shared" si="108"/>
        <v>3.4382130316213452E-4</v>
      </c>
      <c r="F2350" s="5">
        <v>16114</v>
      </c>
      <c r="G2350" s="5">
        <f t="shared" si="109"/>
        <v>3.4678154488617307E-4</v>
      </c>
      <c r="H2350" s="5">
        <f t="shared" si="110"/>
        <v>1.0086098263743786</v>
      </c>
    </row>
    <row r="2351" spans="1:8" x14ac:dyDescent="0.25">
      <c r="A2351" s="7" t="s">
        <v>8444</v>
      </c>
      <c r="B2351" s="5" t="s">
        <v>2447</v>
      </c>
      <c r="C2351" s="5" t="s">
        <v>8445</v>
      </c>
      <c r="D2351" s="5">
        <v>4162</v>
      </c>
      <c r="E2351" s="5">
        <f t="shared" si="108"/>
        <v>1.0074516078293465E-4</v>
      </c>
      <c r="F2351" s="5">
        <v>4721</v>
      </c>
      <c r="G2351" s="5">
        <f t="shared" si="109"/>
        <v>1.0159834140546252E-4</v>
      </c>
      <c r="H2351" s="5">
        <f t="shared" si="110"/>
        <v>1.008468700788181</v>
      </c>
    </row>
    <row r="2352" spans="1:8" x14ac:dyDescent="0.25">
      <c r="A2352" s="7" t="s">
        <v>3025</v>
      </c>
      <c r="B2352" s="5" t="s">
        <v>1855</v>
      </c>
      <c r="C2352" s="5" t="s">
        <v>3026</v>
      </c>
      <c r="D2352" s="5">
        <v>10930</v>
      </c>
      <c r="E2352" s="5">
        <f t="shared" si="108"/>
        <v>2.6457102531414603E-4</v>
      </c>
      <c r="F2352" s="5">
        <v>12398</v>
      </c>
      <c r="G2352" s="5">
        <f t="shared" si="109"/>
        <v>2.6681131894618179E-4</v>
      </c>
      <c r="H2352" s="5">
        <f t="shared" si="110"/>
        <v>1.0084676454247992</v>
      </c>
    </row>
    <row r="2353" spans="1:8" x14ac:dyDescent="0.25">
      <c r="A2353" s="7" t="s">
        <v>7104</v>
      </c>
      <c r="B2353" s="5" t="s">
        <v>2781</v>
      </c>
      <c r="C2353" s="5" t="s">
        <v>7105</v>
      </c>
      <c r="D2353" s="5">
        <v>5707</v>
      </c>
      <c r="E2353" s="5">
        <f t="shared" si="108"/>
        <v>1.3814335237583087E-4</v>
      </c>
      <c r="F2353" s="5">
        <v>6472</v>
      </c>
      <c r="G2353" s="5">
        <f t="shared" si="109"/>
        <v>1.3928075949505475E-4</v>
      </c>
      <c r="H2353" s="5">
        <f t="shared" si="110"/>
        <v>1.0082335277062733</v>
      </c>
    </row>
    <row r="2354" spans="1:8" x14ac:dyDescent="0.25">
      <c r="A2354" s="7" t="s">
        <v>8230</v>
      </c>
      <c r="B2354" s="5" t="s">
        <v>1434</v>
      </c>
      <c r="C2354" s="5" t="s">
        <v>8231</v>
      </c>
      <c r="D2354" s="5">
        <v>4441</v>
      </c>
      <c r="E2354" s="5">
        <f t="shared" si="108"/>
        <v>1.0749862062398193E-4</v>
      </c>
      <c r="F2354" s="5">
        <v>5036</v>
      </c>
      <c r="G2354" s="5">
        <f t="shared" si="109"/>
        <v>1.0837730296926694E-4</v>
      </c>
      <c r="H2354" s="5">
        <f t="shared" si="110"/>
        <v>1.0081738941410099</v>
      </c>
    </row>
    <row r="2355" spans="1:8" x14ac:dyDescent="0.25">
      <c r="A2355" s="7" t="s">
        <v>7383</v>
      </c>
      <c r="B2355" s="5" t="s">
        <v>1038</v>
      </c>
      <c r="C2355" s="5" t="s">
        <v>7384</v>
      </c>
      <c r="D2355" s="5">
        <v>5424</v>
      </c>
      <c r="E2355" s="5">
        <f t="shared" si="108"/>
        <v>1.3129306873777932E-4</v>
      </c>
      <c r="F2355" s="5">
        <v>6150</v>
      </c>
      <c r="G2355" s="5">
        <f t="shared" si="109"/>
        <v>1.3235115434094354E-4</v>
      </c>
      <c r="H2355" s="5">
        <f t="shared" si="110"/>
        <v>1.0080589601060925</v>
      </c>
    </row>
    <row r="2356" spans="1:8" x14ac:dyDescent="0.25">
      <c r="A2356" s="7" t="s">
        <v>1262</v>
      </c>
      <c r="B2356" s="5" t="s">
        <v>280</v>
      </c>
      <c r="C2356" s="5" t="s">
        <v>1263</v>
      </c>
      <c r="D2356" s="5">
        <v>15456</v>
      </c>
      <c r="E2356" s="5">
        <f t="shared" si="108"/>
        <v>3.7412715162446849E-4</v>
      </c>
      <c r="F2356" s="5">
        <v>17522</v>
      </c>
      <c r="G2356" s="5">
        <f t="shared" si="109"/>
        <v>3.770824270507338E-4</v>
      </c>
      <c r="H2356" s="5">
        <f t="shared" si="110"/>
        <v>1.0078991204285319</v>
      </c>
    </row>
    <row r="2357" spans="1:8" x14ac:dyDescent="0.25">
      <c r="A2357" s="7" t="s">
        <v>4456</v>
      </c>
      <c r="B2357" s="5" t="s">
        <v>19</v>
      </c>
      <c r="C2357" s="5" t="s">
        <v>4457</v>
      </c>
      <c r="D2357" s="5">
        <v>8803</v>
      </c>
      <c r="E2357" s="5">
        <f t="shared" si="108"/>
        <v>2.1308497125712968E-4</v>
      </c>
      <c r="F2357" s="5">
        <v>9977</v>
      </c>
      <c r="G2357" s="5">
        <f t="shared" si="109"/>
        <v>2.1471015721294208E-4</v>
      </c>
      <c r="H2357" s="5">
        <f t="shared" si="110"/>
        <v>1.0076269384284793</v>
      </c>
    </row>
    <row r="2358" spans="1:8" x14ac:dyDescent="0.25">
      <c r="A2358" s="7" t="s">
        <v>6763</v>
      </c>
      <c r="B2358" s="5" t="s">
        <v>3956</v>
      </c>
      <c r="C2358" s="5" t="s">
        <v>6764</v>
      </c>
      <c r="D2358" s="5">
        <v>6085</v>
      </c>
      <c r="E2358" s="5">
        <f t="shared" si="108"/>
        <v>1.4729320119273362E-4</v>
      </c>
      <c r="F2358" s="5">
        <v>6896</v>
      </c>
      <c r="G2358" s="5">
        <f t="shared" si="109"/>
        <v>1.484054569650645E-4</v>
      </c>
      <c r="H2358" s="5">
        <f t="shared" si="110"/>
        <v>1.0075513042239845</v>
      </c>
    </row>
    <row r="2359" spans="1:8" x14ac:dyDescent="0.25">
      <c r="A2359" s="7" t="s">
        <v>7685</v>
      </c>
      <c r="B2359" s="5" t="s">
        <v>894</v>
      </c>
      <c r="C2359" s="5" t="s">
        <v>7686</v>
      </c>
      <c r="D2359" s="5">
        <v>5058</v>
      </c>
      <c r="E2359" s="5">
        <f t="shared" si="108"/>
        <v>1.2243369131188935E-4</v>
      </c>
      <c r="F2359" s="5">
        <v>5731</v>
      </c>
      <c r="G2359" s="5">
        <f t="shared" si="109"/>
        <v>1.2333405943543862E-4</v>
      </c>
      <c r="H2359" s="5">
        <f t="shared" si="110"/>
        <v>1.007353924511315</v>
      </c>
    </row>
    <row r="2360" spans="1:8" x14ac:dyDescent="0.25">
      <c r="A2360" s="7" t="s">
        <v>3242</v>
      </c>
      <c r="B2360" s="5" t="s">
        <v>1763</v>
      </c>
      <c r="C2360" s="5" t="s">
        <v>3243</v>
      </c>
      <c r="D2360" s="5">
        <v>10553</v>
      </c>
      <c r="E2360" s="5">
        <f t="shared" si="108"/>
        <v>2.5544538244649432E-4</v>
      </c>
      <c r="F2360" s="5">
        <v>11957</v>
      </c>
      <c r="G2360" s="5">
        <f t="shared" si="109"/>
        <v>2.5732077275685558E-4</v>
      </c>
      <c r="H2360" s="5">
        <f t="shared" si="110"/>
        <v>1.0073416488973101</v>
      </c>
    </row>
    <row r="2361" spans="1:8" x14ac:dyDescent="0.25">
      <c r="A2361" s="7" t="s">
        <v>8042</v>
      </c>
      <c r="B2361" s="5" t="s">
        <v>8043</v>
      </c>
      <c r="C2361" s="5" t="s">
        <v>8044</v>
      </c>
      <c r="D2361" s="5">
        <v>4670</v>
      </c>
      <c r="E2361" s="5">
        <f t="shared" si="108"/>
        <v>1.1304178300247593E-4</v>
      </c>
      <c r="F2361" s="5">
        <v>5291</v>
      </c>
      <c r="G2361" s="5">
        <f t="shared" si="109"/>
        <v>1.1386503375901339E-4</v>
      </c>
      <c r="H2361" s="5">
        <f t="shared" si="110"/>
        <v>1.007282712061605</v>
      </c>
    </row>
    <row r="2362" spans="1:8" x14ac:dyDescent="0.25">
      <c r="A2362" s="7" t="s">
        <v>330</v>
      </c>
      <c r="B2362" s="5" t="s">
        <v>94</v>
      </c>
      <c r="C2362" s="5" t="s">
        <v>331</v>
      </c>
      <c r="D2362" s="5">
        <v>24017</v>
      </c>
      <c r="E2362" s="5">
        <f t="shared" si="108"/>
        <v>5.8135428316284036E-4</v>
      </c>
      <c r="F2362" s="5">
        <v>27210</v>
      </c>
      <c r="G2362" s="5">
        <f t="shared" si="109"/>
        <v>5.8557315603529659E-4</v>
      </c>
      <c r="H2362" s="5">
        <f t="shared" si="110"/>
        <v>1.0072569739221728</v>
      </c>
    </row>
    <row r="2363" spans="1:8" x14ac:dyDescent="0.25">
      <c r="A2363" s="7" t="s">
        <v>138</v>
      </c>
      <c r="B2363" s="5" t="s">
        <v>139</v>
      </c>
      <c r="C2363" s="5" t="s">
        <v>140</v>
      </c>
      <c r="D2363" s="5">
        <v>36955</v>
      </c>
      <c r="E2363" s="5">
        <f t="shared" si="108"/>
        <v>8.9453085457312596E-4</v>
      </c>
      <c r="F2363" s="5">
        <v>41868</v>
      </c>
      <c r="G2363" s="5">
        <f t="shared" si="109"/>
        <v>9.0102083413766247E-4</v>
      </c>
      <c r="H2363" s="5">
        <f t="shared" si="110"/>
        <v>1.0072551768688107</v>
      </c>
    </row>
    <row r="2364" spans="1:8" x14ac:dyDescent="0.25">
      <c r="A2364" s="7" t="s">
        <v>6351</v>
      </c>
      <c r="B2364" s="5" t="s">
        <v>67</v>
      </c>
      <c r="C2364" s="5" t="s">
        <v>6352</v>
      </c>
      <c r="D2364" s="5">
        <v>6514</v>
      </c>
      <c r="E2364" s="5">
        <f t="shared" si="108"/>
        <v>1.5767755342144073E-4</v>
      </c>
      <c r="F2364" s="5">
        <v>7378</v>
      </c>
      <c r="G2364" s="5">
        <f t="shared" si="109"/>
        <v>1.5877834418333032E-4</v>
      </c>
      <c r="H2364" s="5">
        <f t="shared" si="110"/>
        <v>1.0069812775376301</v>
      </c>
    </row>
    <row r="2365" spans="1:8" x14ac:dyDescent="0.25">
      <c r="A2365" s="7" t="s">
        <v>335</v>
      </c>
      <c r="B2365" s="5" t="s">
        <v>336</v>
      </c>
      <c r="C2365" s="5" t="s">
        <v>337</v>
      </c>
      <c r="D2365" s="5">
        <v>23982</v>
      </c>
      <c r="E2365" s="5">
        <f t="shared" si="108"/>
        <v>5.8050707493905308E-4</v>
      </c>
      <c r="F2365" s="5">
        <v>27160</v>
      </c>
      <c r="G2365" s="5">
        <f t="shared" si="109"/>
        <v>5.844971303902482E-4</v>
      </c>
      <c r="H2365" s="5">
        <f t="shared" si="110"/>
        <v>1.0068733967654298</v>
      </c>
    </row>
    <row r="2366" spans="1:8" x14ac:dyDescent="0.25">
      <c r="A2366" s="7" t="s">
        <v>7017</v>
      </c>
      <c r="B2366" s="5" t="s">
        <v>670</v>
      </c>
      <c r="C2366" s="5" t="s">
        <v>7018</v>
      </c>
      <c r="D2366" s="5">
        <v>5792</v>
      </c>
      <c r="E2366" s="5">
        <f t="shared" si="108"/>
        <v>1.4020085806217144E-4</v>
      </c>
      <c r="F2366" s="5">
        <v>6558</v>
      </c>
      <c r="G2366" s="5">
        <f t="shared" si="109"/>
        <v>1.4113152360453786E-4</v>
      </c>
      <c r="H2366" s="5">
        <f t="shared" si="110"/>
        <v>1.006638087350034</v>
      </c>
    </row>
    <row r="2367" spans="1:8" x14ac:dyDescent="0.25">
      <c r="A2367" s="7" t="s">
        <v>6147</v>
      </c>
      <c r="B2367" s="5" t="s">
        <v>1490</v>
      </c>
      <c r="C2367" s="5" t="s">
        <v>6148</v>
      </c>
      <c r="D2367" s="5">
        <v>6729</v>
      </c>
      <c r="E2367" s="5">
        <f t="shared" si="108"/>
        <v>1.6288183251041981E-4</v>
      </c>
      <c r="F2367" s="5">
        <v>7618</v>
      </c>
      <c r="G2367" s="5">
        <f t="shared" si="109"/>
        <v>1.6394326727956228E-4</v>
      </c>
      <c r="H2367" s="5">
        <f t="shared" si="110"/>
        <v>1.0065165939797156</v>
      </c>
    </row>
    <row r="2368" spans="1:8" x14ac:dyDescent="0.25">
      <c r="A2368" s="7" t="s">
        <v>4139</v>
      </c>
      <c r="B2368" s="5" t="s">
        <v>3057</v>
      </c>
      <c r="C2368" s="5" t="s">
        <v>4140</v>
      </c>
      <c r="D2368" s="5">
        <v>9188</v>
      </c>
      <c r="E2368" s="5">
        <f t="shared" si="108"/>
        <v>2.2240426171878989E-4</v>
      </c>
      <c r="F2368" s="5">
        <v>10398</v>
      </c>
      <c r="G2368" s="5">
        <f t="shared" si="109"/>
        <v>2.2377029314424895E-4</v>
      </c>
      <c r="H2368" s="5">
        <f t="shared" si="110"/>
        <v>1.006142109934864</v>
      </c>
    </row>
    <row r="2369" spans="1:8" x14ac:dyDescent="0.25">
      <c r="A2369" s="7" t="s">
        <v>343</v>
      </c>
      <c r="B2369" s="5" t="s">
        <v>344</v>
      </c>
      <c r="C2369" s="5" t="s">
        <v>345</v>
      </c>
      <c r="D2369" s="5">
        <v>23703</v>
      </c>
      <c r="E2369" s="5">
        <f t="shared" si="108"/>
        <v>5.7375361509800582E-4</v>
      </c>
      <c r="F2369" s="5">
        <v>26823</v>
      </c>
      <c r="G2369" s="5">
        <f t="shared" si="109"/>
        <v>5.7724471754262252E-4</v>
      </c>
      <c r="H2369" s="5">
        <f t="shared" si="110"/>
        <v>1.0060846718046741</v>
      </c>
    </row>
    <row r="2370" spans="1:8" x14ac:dyDescent="0.25">
      <c r="A2370" s="7" t="s">
        <v>147</v>
      </c>
      <c r="B2370" s="5" t="s">
        <v>148</v>
      </c>
      <c r="C2370" s="5" t="s">
        <v>149</v>
      </c>
      <c r="D2370" s="5">
        <v>35533</v>
      </c>
      <c r="E2370" s="5">
        <f t="shared" ref="E2370:E2433" si="111">D2370/41312158</f>
        <v>8.6010999473811074E-4</v>
      </c>
      <c r="F2370" s="5">
        <v>40173</v>
      </c>
      <c r="G2370" s="5">
        <f t="shared" ref="G2370:G2433" si="112">F2370/46467294</f>
        <v>8.6454356477052435E-4</v>
      </c>
      <c r="H2370" s="5">
        <f t="shared" ref="H2370:H2433" si="113">G2370/E2370</f>
        <v>1.0051546547064176</v>
      </c>
    </row>
    <row r="2371" spans="1:8" x14ac:dyDescent="0.25">
      <c r="A2371" s="7" t="s">
        <v>3887</v>
      </c>
      <c r="B2371" s="5" t="s">
        <v>995</v>
      </c>
      <c r="C2371" s="5" t="s">
        <v>3888</v>
      </c>
      <c r="D2371" s="5">
        <v>9556</v>
      </c>
      <c r="E2371" s="5">
        <f t="shared" si="111"/>
        <v>2.3131205104318201E-4</v>
      </c>
      <c r="F2371" s="5">
        <v>10803</v>
      </c>
      <c r="G2371" s="5">
        <f t="shared" si="112"/>
        <v>2.3248610086914033E-4</v>
      </c>
      <c r="H2371" s="5">
        <f t="shared" si="113"/>
        <v>1.0050756102877629</v>
      </c>
    </row>
    <row r="2372" spans="1:8" x14ac:dyDescent="0.25">
      <c r="A2372" s="7" t="s">
        <v>9053</v>
      </c>
      <c r="B2372" s="5" t="s">
        <v>109</v>
      </c>
      <c r="C2372" s="5" t="s">
        <v>9054</v>
      </c>
      <c r="D2372" s="5">
        <v>3234</v>
      </c>
      <c r="E2372" s="5">
        <f t="shared" si="111"/>
        <v>7.8282039877945855E-5</v>
      </c>
      <c r="F2372" s="5">
        <v>3655</v>
      </c>
      <c r="G2372" s="5">
        <f t="shared" si="112"/>
        <v>7.8657474653032308E-5</v>
      </c>
      <c r="H2372" s="5">
        <f t="shared" si="113"/>
        <v>1.0047959247826426</v>
      </c>
    </row>
    <row r="2373" spans="1:8" x14ac:dyDescent="0.25">
      <c r="A2373" s="7" t="s">
        <v>6642</v>
      </c>
      <c r="B2373" s="5" t="s">
        <v>986</v>
      </c>
      <c r="C2373" s="5" t="s">
        <v>6643</v>
      </c>
      <c r="D2373" s="5">
        <v>6223</v>
      </c>
      <c r="E2373" s="5">
        <f t="shared" si="111"/>
        <v>1.5063362218938067E-4</v>
      </c>
      <c r="F2373" s="5">
        <v>7033</v>
      </c>
      <c r="G2373" s="5">
        <f t="shared" si="112"/>
        <v>1.5135376723249689E-4</v>
      </c>
      <c r="H2373" s="5">
        <f t="shared" si="113"/>
        <v>1.0047807722648456</v>
      </c>
    </row>
    <row r="2374" spans="1:8" x14ac:dyDescent="0.25">
      <c r="A2374" s="7" t="s">
        <v>5199</v>
      </c>
      <c r="B2374" s="5" t="s">
        <v>1749</v>
      </c>
      <c r="C2374" s="5" t="s">
        <v>5200</v>
      </c>
      <c r="D2374" s="5">
        <v>7837</v>
      </c>
      <c r="E2374" s="5">
        <f t="shared" si="111"/>
        <v>1.8970202428060041E-4</v>
      </c>
      <c r="F2374" s="5">
        <v>8857</v>
      </c>
      <c r="G2374" s="5">
        <f t="shared" si="112"/>
        <v>1.9060718276385968E-4</v>
      </c>
      <c r="H2374" s="5">
        <f t="shared" si="113"/>
        <v>1.004771475089377</v>
      </c>
    </row>
    <row r="2375" spans="1:8" x14ac:dyDescent="0.25">
      <c r="A2375" s="7" t="s">
        <v>4121</v>
      </c>
      <c r="B2375" s="5" t="s">
        <v>1024</v>
      </c>
      <c r="C2375" s="5" t="s">
        <v>4122</v>
      </c>
      <c r="D2375" s="5">
        <v>9207</v>
      </c>
      <c r="E2375" s="5">
        <f t="shared" si="111"/>
        <v>2.2286417475456016E-4</v>
      </c>
      <c r="F2375" s="5">
        <v>10405</v>
      </c>
      <c r="G2375" s="5">
        <f t="shared" si="112"/>
        <v>2.2392093673455571E-4</v>
      </c>
      <c r="H2375" s="5">
        <f t="shared" si="113"/>
        <v>1.0047417310617974</v>
      </c>
    </row>
    <row r="2376" spans="1:8" x14ac:dyDescent="0.25">
      <c r="A2376" s="7" t="s">
        <v>285</v>
      </c>
      <c r="B2376" s="5" t="s">
        <v>286</v>
      </c>
      <c r="C2376" s="5" t="s">
        <v>287</v>
      </c>
      <c r="D2376" s="5">
        <v>25370</v>
      </c>
      <c r="E2376" s="5">
        <f t="shared" si="111"/>
        <v>6.1410493249953199E-4</v>
      </c>
      <c r="F2376" s="5">
        <v>28661</v>
      </c>
      <c r="G2376" s="5">
        <f t="shared" si="112"/>
        <v>6.1679942025459882E-4</v>
      </c>
      <c r="H2376" s="5">
        <f t="shared" si="113"/>
        <v>1.0043876666876779</v>
      </c>
    </row>
    <row r="2377" spans="1:8" x14ac:dyDescent="0.25">
      <c r="A2377" s="7" t="s">
        <v>1046</v>
      </c>
      <c r="B2377" s="5" t="s">
        <v>393</v>
      </c>
      <c r="C2377" s="5" t="s">
        <v>1047</v>
      </c>
      <c r="D2377" s="5">
        <v>16503</v>
      </c>
      <c r="E2377" s="5">
        <f t="shared" si="111"/>
        <v>3.9947078049033411E-4</v>
      </c>
      <c r="F2377" s="5">
        <v>18640</v>
      </c>
      <c r="G2377" s="5">
        <f t="shared" si="112"/>
        <v>4.0114236047401425E-4</v>
      </c>
      <c r="H2377" s="5">
        <f t="shared" si="113"/>
        <v>1.0041844862385889</v>
      </c>
    </row>
    <row r="2378" spans="1:8" x14ac:dyDescent="0.25">
      <c r="A2378" s="7" t="s">
        <v>6092</v>
      </c>
      <c r="B2378" s="5" t="s">
        <v>61</v>
      </c>
      <c r="C2378" s="5" t="s">
        <v>6093</v>
      </c>
      <c r="D2378" s="5">
        <v>6782</v>
      </c>
      <c r="E2378" s="5">
        <f t="shared" si="111"/>
        <v>1.6416474782072628E-4</v>
      </c>
      <c r="F2378" s="5">
        <v>7656</v>
      </c>
      <c r="G2378" s="5">
        <f t="shared" si="112"/>
        <v>1.64761046769799E-4</v>
      </c>
      <c r="H2378" s="5">
        <f t="shared" si="113"/>
        <v>1.0036323203183908</v>
      </c>
    </row>
    <row r="2379" spans="1:8" x14ac:dyDescent="0.25">
      <c r="A2379" s="7" t="s">
        <v>6251</v>
      </c>
      <c r="B2379" s="5" t="s">
        <v>1165</v>
      </c>
      <c r="C2379" s="5" t="s">
        <v>6252</v>
      </c>
      <c r="D2379" s="5">
        <v>6620</v>
      </c>
      <c r="E2379" s="5">
        <f t="shared" si="111"/>
        <v>1.6024338404205368E-4</v>
      </c>
      <c r="F2379" s="5">
        <v>7472</v>
      </c>
      <c r="G2379" s="5">
        <f t="shared" si="112"/>
        <v>1.6080127239602118E-4</v>
      </c>
      <c r="H2379" s="5">
        <f t="shared" si="113"/>
        <v>1.003481506318046</v>
      </c>
    </row>
    <row r="2380" spans="1:8" x14ac:dyDescent="0.25">
      <c r="A2380" s="7" t="s">
        <v>5365</v>
      </c>
      <c r="B2380" s="5" t="s">
        <v>802</v>
      </c>
      <c r="C2380" s="5" t="s">
        <v>5366</v>
      </c>
      <c r="D2380" s="5">
        <v>7642</v>
      </c>
      <c r="E2380" s="5">
        <f t="shared" si="111"/>
        <v>1.8498186417664262E-4</v>
      </c>
      <c r="F2380" s="5">
        <v>8625</v>
      </c>
      <c r="G2380" s="5">
        <f t="shared" si="112"/>
        <v>1.8561442377083547E-4</v>
      </c>
      <c r="H2380" s="5">
        <f t="shared" si="113"/>
        <v>1.0034195762758062</v>
      </c>
    </row>
    <row r="2381" spans="1:8" x14ac:dyDescent="0.25">
      <c r="A2381" s="7" t="s">
        <v>5302</v>
      </c>
      <c r="B2381" s="5" t="s">
        <v>1331</v>
      </c>
      <c r="C2381" s="5" t="s">
        <v>5303</v>
      </c>
      <c r="D2381" s="5">
        <v>7736</v>
      </c>
      <c r="E2381" s="5">
        <f t="shared" si="111"/>
        <v>1.8725722340624278E-4</v>
      </c>
      <c r="F2381" s="5">
        <v>8730</v>
      </c>
      <c r="G2381" s="5">
        <f t="shared" si="112"/>
        <v>1.8787407762543693E-4</v>
      </c>
      <c r="H2381" s="5">
        <f t="shared" si="113"/>
        <v>1.0032941544682414</v>
      </c>
    </row>
    <row r="2382" spans="1:8" x14ac:dyDescent="0.25">
      <c r="A2382" s="7" t="s">
        <v>268</v>
      </c>
      <c r="B2382" s="5" t="s">
        <v>269</v>
      </c>
      <c r="C2382" s="5" t="s">
        <v>270</v>
      </c>
      <c r="D2382" s="5">
        <v>25982</v>
      </c>
      <c r="E2382" s="5">
        <f t="shared" si="111"/>
        <v>6.2891897344118412E-4</v>
      </c>
      <c r="F2382" s="5">
        <v>29318</v>
      </c>
      <c r="G2382" s="5">
        <f t="shared" si="112"/>
        <v>6.3093839723053378E-4</v>
      </c>
      <c r="H2382" s="5">
        <f t="shared" si="113"/>
        <v>1.0032109442943027</v>
      </c>
    </row>
    <row r="2383" spans="1:8" x14ac:dyDescent="0.25">
      <c r="A2383" s="7" t="s">
        <v>7597</v>
      </c>
      <c r="B2383" s="5" t="s">
        <v>2850</v>
      </c>
      <c r="C2383" s="5" t="s">
        <v>7598</v>
      </c>
      <c r="D2383" s="5">
        <v>5145</v>
      </c>
      <c r="E2383" s="5">
        <f t="shared" si="111"/>
        <v>1.2453960889673203E-4</v>
      </c>
      <c r="F2383" s="5">
        <v>5805</v>
      </c>
      <c r="G2383" s="5">
        <f t="shared" si="112"/>
        <v>1.2492657739011012E-4</v>
      </c>
      <c r="H2383" s="5">
        <f t="shared" si="113"/>
        <v>1.0031071921359489</v>
      </c>
    </row>
    <row r="2384" spans="1:8" x14ac:dyDescent="0.25">
      <c r="A2384" s="7" t="s">
        <v>6178</v>
      </c>
      <c r="B2384" s="5" t="s">
        <v>367</v>
      </c>
      <c r="C2384" s="5" t="s">
        <v>6179</v>
      </c>
      <c r="D2384" s="5">
        <v>6706</v>
      </c>
      <c r="E2384" s="5">
        <f t="shared" si="111"/>
        <v>1.6232509567764531E-4</v>
      </c>
      <c r="F2384" s="5">
        <v>7561</v>
      </c>
      <c r="G2384" s="5">
        <f t="shared" si="112"/>
        <v>1.6271659804420718E-4</v>
      </c>
      <c r="H2384" s="5">
        <f t="shared" si="113"/>
        <v>1.0024118412801637</v>
      </c>
    </row>
    <row r="2385" spans="1:8" x14ac:dyDescent="0.25">
      <c r="A2385" s="7" t="s">
        <v>5328</v>
      </c>
      <c r="B2385" s="5" t="s">
        <v>519</v>
      </c>
      <c r="C2385" s="5" t="s">
        <v>5329</v>
      </c>
      <c r="D2385" s="5">
        <v>7689</v>
      </c>
      <c r="E2385" s="5">
        <f t="shared" si="111"/>
        <v>1.861195437914427E-4</v>
      </c>
      <c r="F2385" s="5">
        <v>8665</v>
      </c>
      <c r="G2385" s="5">
        <f t="shared" si="112"/>
        <v>1.8647524428687411E-4</v>
      </c>
      <c r="H2385" s="5">
        <f t="shared" si="113"/>
        <v>1.0019111399490104</v>
      </c>
    </row>
    <row r="2386" spans="1:8" x14ac:dyDescent="0.25">
      <c r="A2386" s="7" t="s">
        <v>1944</v>
      </c>
      <c r="B2386" s="5" t="s">
        <v>1945</v>
      </c>
      <c r="C2386" s="5" t="s">
        <v>1946</v>
      </c>
      <c r="D2386" s="5">
        <v>13131</v>
      </c>
      <c r="E2386" s="5">
        <f t="shared" si="111"/>
        <v>3.1784831961574123E-4</v>
      </c>
      <c r="F2386" s="5">
        <v>14789</v>
      </c>
      <c r="G2386" s="5">
        <f t="shared" si="112"/>
        <v>3.1826686529239253E-4</v>
      </c>
      <c r="H2386" s="5">
        <f t="shared" si="113"/>
        <v>1.0013168094679792</v>
      </c>
    </row>
    <row r="2387" spans="1:8" x14ac:dyDescent="0.25">
      <c r="A2387" s="7" t="s">
        <v>2412</v>
      </c>
      <c r="B2387" s="5" t="s">
        <v>1405</v>
      </c>
      <c r="C2387" s="5" t="s">
        <v>2413</v>
      </c>
      <c r="D2387" s="5">
        <v>12109</v>
      </c>
      <c r="E2387" s="5">
        <f t="shared" si="111"/>
        <v>2.9310983948115224E-4</v>
      </c>
      <c r="F2387" s="5">
        <v>13637</v>
      </c>
      <c r="G2387" s="5">
        <f t="shared" si="112"/>
        <v>2.9347523443047922E-4</v>
      </c>
      <c r="H2387" s="5">
        <f t="shared" si="113"/>
        <v>1.0012466144090344</v>
      </c>
    </row>
    <row r="2388" spans="1:8" ht="14.25" customHeight="1" x14ac:dyDescent="0.25">
      <c r="A2388" s="7" t="s">
        <v>4409</v>
      </c>
      <c r="B2388" s="5" t="s">
        <v>586</v>
      </c>
      <c r="C2388" s="5" t="s">
        <v>4410</v>
      </c>
      <c r="D2388" s="5">
        <v>8853</v>
      </c>
      <c r="E2388" s="5">
        <f t="shared" si="111"/>
        <v>2.1429526871968296E-4</v>
      </c>
      <c r="F2388" s="5">
        <v>9968</v>
      </c>
      <c r="G2388" s="5">
        <f t="shared" si="112"/>
        <v>2.1451647259683338E-4</v>
      </c>
      <c r="H2388" s="5">
        <f t="shared" si="113"/>
        <v>1.0010322387352366</v>
      </c>
    </row>
    <row r="2389" spans="1:8" x14ac:dyDescent="0.25">
      <c r="A2389" s="7" t="s">
        <v>1659</v>
      </c>
      <c r="B2389" s="5" t="s">
        <v>97</v>
      </c>
      <c r="C2389" s="5" t="s">
        <v>1660</v>
      </c>
      <c r="D2389" s="5">
        <v>13880</v>
      </c>
      <c r="E2389" s="5">
        <f t="shared" si="111"/>
        <v>3.3597857560478927E-4</v>
      </c>
      <c r="F2389" s="5">
        <v>15627</v>
      </c>
      <c r="G2389" s="5">
        <f t="shared" si="112"/>
        <v>3.3630105510340242E-4</v>
      </c>
      <c r="H2389" s="5">
        <f t="shared" si="113"/>
        <v>1.0009598216137223</v>
      </c>
    </row>
    <row r="2390" spans="1:8" x14ac:dyDescent="0.25">
      <c r="A2390" s="7" t="s">
        <v>3119</v>
      </c>
      <c r="B2390" s="5" t="s">
        <v>2410</v>
      </c>
      <c r="C2390" s="5" t="s">
        <v>3120</v>
      </c>
      <c r="D2390" s="5">
        <v>10779</v>
      </c>
      <c r="E2390" s="5">
        <f t="shared" si="111"/>
        <v>2.6091592697723512E-4</v>
      </c>
      <c r="F2390" s="5">
        <v>12133</v>
      </c>
      <c r="G2390" s="5">
        <f t="shared" si="112"/>
        <v>2.6110838302742572E-4</v>
      </c>
      <c r="H2390" s="5">
        <f t="shared" si="113"/>
        <v>1.0007376171030271</v>
      </c>
    </row>
    <row r="2391" spans="1:8" x14ac:dyDescent="0.25">
      <c r="A2391" s="7" t="s">
        <v>5671</v>
      </c>
      <c r="B2391" s="5" t="s">
        <v>1073</v>
      </c>
      <c r="C2391" s="5" t="s">
        <v>5672</v>
      </c>
      <c r="D2391" s="5">
        <v>7291</v>
      </c>
      <c r="E2391" s="5">
        <f t="shared" si="111"/>
        <v>1.7648557598951863E-4</v>
      </c>
      <c r="F2391" s="5">
        <v>8206</v>
      </c>
      <c r="G2391" s="5">
        <f t="shared" si="112"/>
        <v>1.7659732886533052E-4</v>
      </c>
      <c r="H2391" s="5">
        <f t="shared" si="113"/>
        <v>1.0006332125171438</v>
      </c>
    </row>
    <row r="2392" spans="1:8" x14ac:dyDescent="0.25">
      <c r="A2392" s="7" t="s">
        <v>8854</v>
      </c>
      <c r="B2392" s="5" t="s">
        <v>525</v>
      </c>
      <c r="C2392" s="5" t="s">
        <v>8855</v>
      </c>
      <c r="D2392" s="5">
        <v>3556</v>
      </c>
      <c r="E2392" s="5">
        <f t="shared" si="111"/>
        <v>8.6076355536788955E-5</v>
      </c>
      <c r="F2392" s="5">
        <v>4002</v>
      </c>
      <c r="G2392" s="5">
        <f t="shared" si="112"/>
        <v>8.6125092629667655E-5</v>
      </c>
      <c r="H2392" s="5">
        <f t="shared" si="113"/>
        <v>1.0005662076719533</v>
      </c>
    </row>
    <row r="2393" spans="1:8" x14ac:dyDescent="0.25">
      <c r="A2393" s="7" t="s">
        <v>6108</v>
      </c>
      <c r="B2393" s="5" t="s">
        <v>5007</v>
      </c>
      <c r="C2393" s="5" t="s">
        <v>6109</v>
      </c>
      <c r="D2393" s="5">
        <v>6767</v>
      </c>
      <c r="E2393" s="5">
        <f t="shared" si="111"/>
        <v>1.638016585819603E-4</v>
      </c>
      <c r="F2393" s="5">
        <v>7614</v>
      </c>
      <c r="G2393" s="5">
        <f t="shared" si="112"/>
        <v>1.6385718522795841E-4</v>
      </c>
      <c r="H2393" s="5">
        <f t="shared" si="113"/>
        <v>1.0003389870803434</v>
      </c>
    </row>
    <row r="2394" spans="1:8" x14ac:dyDescent="0.25">
      <c r="A2394" s="7" t="s">
        <v>6441</v>
      </c>
      <c r="B2394" s="5" t="s">
        <v>4170</v>
      </c>
      <c r="C2394" s="5" t="s">
        <v>6442</v>
      </c>
      <c r="D2394" s="5">
        <v>6425</v>
      </c>
      <c r="E2394" s="5">
        <f t="shared" si="111"/>
        <v>1.555232239380959E-4</v>
      </c>
      <c r="F2394" s="5">
        <v>7228</v>
      </c>
      <c r="G2394" s="5">
        <f t="shared" si="112"/>
        <v>1.5555026724818535E-4</v>
      </c>
      <c r="H2394" s="5">
        <f t="shared" si="113"/>
        <v>1.0001738859921026</v>
      </c>
    </row>
    <row r="2395" spans="1:8" x14ac:dyDescent="0.25">
      <c r="A2395" s="7" t="s">
        <v>1594</v>
      </c>
      <c r="B2395" s="5" t="s">
        <v>862</v>
      </c>
      <c r="C2395" s="5" t="s">
        <v>1595</v>
      </c>
      <c r="D2395" s="5">
        <v>14138</v>
      </c>
      <c r="E2395" s="5">
        <f t="shared" si="111"/>
        <v>3.422237105115642E-4</v>
      </c>
      <c r="F2395" s="5">
        <v>15893</v>
      </c>
      <c r="G2395" s="5">
        <f t="shared" si="112"/>
        <v>3.4202551153505946E-4</v>
      </c>
      <c r="H2395" s="5">
        <f t="shared" si="113"/>
        <v>0.99942084966524247</v>
      </c>
    </row>
    <row r="2396" spans="1:8" x14ac:dyDescent="0.25">
      <c r="A2396" s="7" t="s">
        <v>6355</v>
      </c>
      <c r="B2396" s="5" t="s">
        <v>1860</v>
      </c>
      <c r="C2396" s="5" t="s">
        <v>6356</v>
      </c>
      <c r="D2396" s="5">
        <v>6512</v>
      </c>
      <c r="E2396" s="5">
        <f t="shared" si="111"/>
        <v>1.5762914152293861E-4</v>
      </c>
      <c r="F2396" s="5">
        <v>7317</v>
      </c>
      <c r="G2396" s="5">
        <f t="shared" si="112"/>
        <v>1.5746559289637137E-4</v>
      </c>
      <c r="H2396" s="5">
        <f t="shared" si="113"/>
        <v>0.99896244675960866</v>
      </c>
    </row>
    <row r="2397" spans="1:8" x14ac:dyDescent="0.25">
      <c r="A2397" s="7" t="s">
        <v>4067</v>
      </c>
      <c r="B2397" s="5" t="s">
        <v>1620</v>
      </c>
      <c r="C2397" s="5" t="s">
        <v>4068</v>
      </c>
      <c r="D2397" s="5">
        <v>9280</v>
      </c>
      <c r="E2397" s="5">
        <f t="shared" si="111"/>
        <v>2.2463120904988793E-4</v>
      </c>
      <c r="F2397" s="5">
        <v>10426</v>
      </c>
      <c r="G2397" s="5">
        <f t="shared" si="112"/>
        <v>2.2437286750547601E-4</v>
      </c>
      <c r="H2397" s="5">
        <f t="shared" si="113"/>
        <v>0.99884993031242364</v>
      </c>
    </row>
    <row r="2398" spans="1:8" x14ac:dyDescent="0.25">
      <c r="A2398" s="7" t="s">
        <v>7655</v>
      </c>
      <c r="B2398" s="5" t="s">
        <v>1065</v>
      </c>
      <c r="C2398" s="5" t="s">
        <v>7656</v>
      </c>
      <c r="D2398" s="5">
        <v>5098</v>
      </c>
      <c r="E2398" s="5">
        <f t="shared" si="111"/>
        <v>1.2340192928193196E-4</v>
      </c>
      <c r="F2398" s="5">
        <v>5726</v>
      </c>
      <c r="G2398" s="5">
        <f t="shared" si="112"/>
        <v>1.2322645687093379E-4</v>
      </c>
      <c r="H2398" s="5">
        <f t="shared" si="113"/>
        <v>0.99857804159125196</v>
      </c>
    </row>
    <row r="2399" spans="1:8" x14ac:dyDescent="0.25">
      <c r="A2399" s="7" t="s">
        <v>4804</v>
      </c>
      <c r="B2399" s="5" t="s">
        <v>712</v>
      </c>
      <c r="C2399" s="5" t="s">
        <v>4805</v>
      </c>
      <c r="D2399" s="5">
        <v>8330</v>
      </c>
      <c r="E2399" s="5">
        <f t="shared" si="111"/>
        <v>2.0163555726137569E-4</v>
      </c>
      <c r="F2399" s="5">
        <v>9356</v>
      </c>
      <c r="G2399" s="5">
        <f t="shared" si="112"/>
        <v>2.0134591870144192E-4</v>
      </c>
      <c r="H2399" s="5">
        <f t="shared" si="113"/>
        <v>0.99856355414755382</v>
      </c>
    </row>
    <row r="2400" spans="1:8" x14ac:dyDescent="0.25">
      <c r="A2400" s="7" t="s">
        <v>3</v>
      </c>
      <c r="B2400" s="5" t="s">
        <v>4</v>
      </c>
      <c r="C2400" s="5" t="s">
        <v>5</v>
      </c>
      <c r="D2400" s="5">
        <v>204232</v>
      </c>
      <c r="E2400" s="5">
        <f t="shared" si="111"/>
        <v>4.9436294274436115E-3</v>
      </c>
      <c r="F2400" s="5">
        <v>229176</v>
      </c>
      <c r="G2400" s="5">
        <f t="shared" si="112"/>
        <v>4.9319850645918829E-3</v>
      </c>
      <c r="H2400" s="5">
        <f t="shared" si="113"/>
        <v>0.99764457206539647</v>
      </c>
    </row>
    <row r="2401" spans="1:8" x14ac:dyDescent="0.25">
      <c r="A2401" s="7" t="s">
        <v>3951</v>
      </c>
      <c r="B2401" s="5" t="s">
        <v>601</v>
      </c>
      <c r="C2401" s="5" t="s">
        <v>3952</v>
      </c>
      <c r="D2401" s="5">
        <v>9440</v>
      </c>
      <c r="E2401" s="5">
        <f t="shared" si="111"/>
        <v>2.285041609300584E-4</v>
      </c>
      <c r="F2401" s="5">
        <v>10588</v>
      </c>
      <c r="G2401" s="5">
        <f t="shared" si="112"/>
        <v>2.2785919059543257E-4</v>
      </c>
      <c r="H2401" s="5">
        <f t="shared" si="113"/>
        <v>0.9971774241134137</v>
      </c>
    </row>
    <row r="2402" spans="1:8" x14ac:dyDescent="0.25">
      <c r="A2402" s="7" t="s">
        <v>2317</v>
      </c>
      <c r="C2402" s="5" t="s">
        <v>2318</v>
      </c>
      <c r="D2402" s="5">
        <v>12311</v>
      </c>
      <c r="E2402" s="5">
        <f t="shared" si="111"/>
        <v>2.9799944122986749E-4</v>
      </c>
      <c r="F2402" s="5">
        <v>13808</v>
      </c>
      <c r="G2402" s="5">
        <f t="shared" si="112"/>
        <v>2.9715524213654449E-4</v>
      </c>
      <c r="H2402" s="5">
        <f t="shared" si="113"/>
        <v>0.99716711182464324</v>
      </c>
    </row>
    <row r="2403" spans="1:8" x14ac:dyDescent="0.25">
      <c r="A2403" s="7" t="s">
        <v>108</v>
      </c>
      <c r="B2403" s="5" t="s">
        <v>109</v>
      </c>
      <c r="C2403" s="5" t="s">
        <v>110</v>
      </c>
      <c r="D2403" s="5">
        <v>41649</v>
      </c>
      <c r="E2403" s="5">
        <f t="shared" si="111"/>
        <v>1.0081535803576273E-3</v>
      </c>
      <c r="F2403" s="5">
        <v>46713</v>
      </c>
      <c r="G2403" s="5">
        <f t="shared" si="112"/>
        <v>1.0052877191428448E-3</v>
      </c>
      <c r="H2403" s="5">
        <f t="shared" si="113"/>
        <v>0.99715731683086828</v>
      </c>
    </row>
    <row r="2404" spans="1:8" x14ac:dyDescent="0.25">
      <c r="A2404" s="7" t="s">
        <v>6371</v>
      </c>
      <c r="B2404" s="5" t="s">
        <v>213</v>
      </c>
      <c r="C2404" s="5" t="s">
        <v>6372</v>
      </c>
      <c r="D2404" s="5">
        <v>6505</v>
      </c>
      <c r="E2404" s="5">
        <f t="shared" si="111"/>
        <v>1.5745969987818114E-4</v>
      </c>
      <c r="F2404" s="5">
        <v>7294</v>
      </c>
      <c r="G2404" s="5">
        <f t="shared" si="112"/>
        <v>1.5697062109964915E-4</v>
      </c>
      <c r="H2404" s="5">
        <f t="shared" si="113"/>
        <v>0.99689394315554802</v>
      </c>
    </row>
    <row r="2405" spans="1:8" x14ac:dyDescent="0.25">
      <c r="A2405" s="7" t="s">
        <v>8026</v>
      </c>
      <c r="B2405" s="5" t="s">
        <v>2911</v>
      </c>
      <c r="C2405" s="5" t="s">
        <v>8027</v>
      </c>
      <c r="D2405" s="5">
        <v>4688</v>
      </c>
      <c r="E2405" s="5">
        <f t="shared" si="111"/>
        <v>1.1347749008899511E-4</v>
      </c>
      <c r="F2405" s="5">
        <v>5255</v>
      </c>
      <c r="G2405" s="5">
        <f t="shared" si="112"/>
        <v>1.1309029529457859E-4</v>
      </c>
      <c r="H2405" s="5">
        <f t="shared" si="113"/>
        <v>0.99658791541729674</v>
      </c>
    </row>
    <row r="2406" spans="1:8" x14ac:dyDescent="0.25">
      <c r="A2406" s="7" t="s">
        <v>4561</v>
      </c>
      <c r="B2406" s="5" t="s">
        <v>2692</v>
      </c>
      <c r="C2406" s="5" t="s">
        <v>4562</v>
      </c>
      <c r="D2406" s="5">
        <v>8694</v>
      </c>
      <c r="E2406" s="5">
        <f t="shared" si="111"/>
        <v>2.1044652278876354E-4</v>
      </c>
      <c r="F2406" s="5">
        <v>9745</v>
      </c>
      <c r="G2406" s="5">
        <f t="shared" si="112"/>
        <v>2.0971739821991787E-4</v>
      </c>
      <c r="H2406" s="5">
        <f t="shared" si="113"/>
        <v>0.99653534513574482</v>
      </c>
    </row>
    <row r="2407" spans="1:8" x14ac:dyDescent="0.25">
      <c r="A2407" s="7" t="s">
        <v>1864</v>
      </c>
      <c r="B2407" s="5" t="s">
        <v>202</v>
      </c>
      <c r="C2407" s="5" t="s">
        <v>1865</v>
      </c>
      <c r="D2407" s="5">
        <v>13275</v>
      </c>
      <c r="E2407" s="5">
        <f t="shared" si="111"/>
        <v>3.2133397630789464E-4</v>
      </c>
      <c r="F2407" s="5">
        <v>14878</v>
      </c>
      <c r="G2407" s="5">
        <f t="shared" si="112"/>
        <v>3.2018219094057853E-4</v>
      </c>
      <c r="H2407" s="5">
        <f t="shared" si="113"/>
        <v>0.99641561287558178</v>
      </c>
    </row>
    <row r="2408" spans="1:8" x14ac:dyDescent="0.25">
      <c r="A2408" s="7" t="s">
        <v>2003</v>
      </c>
      <c r="B2408" s="5" t="s">
        <v>402</v>
      </c>
      <c r="C2408" s="5" t="s">
        <v>2004</v>
      </c>
      <c r="D2408" s="5">
        <v>12976</v>
      </c>
      <c r="E2408" s="5">
        <f t="shared" si="111"/>
        <v>3.1409639748182603E-4</v>
      </c>
      <c r="F2408" s="5">
        <v>14537</v>
      </c>
      <c r="G2408" s="5">
        <f t="shared" si="112"/>
        <v>3.12843696041349E-4</v>
      </c>
      <c r="H2408" s="5">
        <f t="shared" si="113"/>
        <v>0.99601172935913884</v>
      </c>
    </row>
    <row r="2409" spans="1:8" x14ac:dyDescent="0.25">
      <c r="A2409" s="7" t="s">
        <v>2607</v>
      </c>
      <c r="B2409" s="5" t="s">
        <v>503</v>
      </c>
      <c r="C2409" s="5" t="s">
        <v>2608</v>
      </c>
      <c r="D2409" s="5">
        <v>11643</v>
      </c>
      <c r="E2409" s="5">
        <f t="shared" si="111"/>
        <v>2.8182986713015575E-4</v>
      </c>
      <c r="F2409" s="5">
        <v>13043</v>
      </c>
      <c r="G2409" s="5">
        <f t="shared" si="112"/>
        <v>2.8069204976730516E-4</v>
      </c>
      <c r="H2409" s="5">
        <f t="shared" si="113"/>
        <v>0.99596275095171116</v>
      </c>
    </row>
    <row r="2410" spans="1:8" x14ac:dyDescent="0.25">
      <c r="A2410" s="7" t="s">
        <v>4245</v>
      </c>
      <c r="B2410" s="5" t="s">
        <v>1518</v>
      </c>
      <c r="C2410" s="5" t="s">
        <v>4246</v>
      </c>
      <c r="D2410" s="5">
        <v>9091</v>
      </c>
      <c r="E2410" s="5">
        <f t="shared" si="111"/>
        <v>2.2005628464143656E-4</v>
      </c>
      <c r="F2410" s="5">
        <v>10183</v>
      </c>
      <c r="G2410" s="5">
        <f t="shared" si="112"/>
        <v>2.1914338287054116E-4</v>
      </c>
      <c r="H2410" s="5">
        <f t="shared" si="113"/>
        <v>0.99585150784317344</v>
      </c>
    </row>
    <row r="2411" spans="1:8" x14ac:dyDescent="0.25">
      <c r="A2411" s="7" t="s">
        <v>5142</v>
      </c>
      <c r="B2411" s="5" t="s">
        <v>118</v>
      </c>
      <c r="C2411" s="5" t="s">
        <v>5143</v>
      </c>
      <c r="D2411" s="5">
        <v>7906</v>
      </c>
      <c r="E2411" s="5">
        <f t="shared" si="111"/>
        <v>1.9137223477892391E-4</v>
      </c>
      <c r="F2411" s="5">
        <v>8855</v>
      </c>
      <c r="G2411" s="5">
        <f t="shared" si="112"/>
        <v>1.9056414173805773E-4</v>
      </c>
      <c r="H2411" s="5">
        <f t="shared" si="113"/>
        <v>0.99577737574209924</v>
      </c>
    </row>
    <row r="2412" spans="1:8" x14ac:dyDescent="0.25">
      <c r="A2412" s="7" t="s">
        <v>4027</v>
      </c>
      <c r="B2412" s="5" t="s">
        <v>712</v>
      </c>
      <c r="C2412" s="5" t="s">
        <v>4028</v>
      </c>
      <c r="D2412" s="5">
        <v>9335</v>
      </c>
      <c r="E2412" s="5">
        <f t="shared" si="111"/>
        <v>2.2596253625869654E-4</v>
      </c>
      <c r="F2412" s="5">
        <v>10447</v>
      </c>
      <c r="G2412" s="5">
        <f t="shared" si="112"/>
        <v>2.2482479827639631E-4</v>
      </c>
      <c r="H2412" s="5">
        <f t="shared" si="113"/>
        <v>0.99496492648233659</v>
      </c>
    </row>
    <row r="2413" spans="1:8" x14ac:dyDescent="0.25">
      <c r="A2413" s="7" t="s">
        <v>9546</v>
      </c>
      <c r="B2413" s="5" t="s">
        <v>1165</v>
      </c>
      <c r="C2413" s="5" t="s">
        <v>9547</v>
      </c>
      <c r="D2413" s="5">
        <v>2334</v>
      </c>
      <c r="E2413" s="5">
        <f t="shared" si="111"/>
        <v>5.6496685551986899E-5</v>
      </c>
      <c r="F2413" s="5">
        <v>2612</v>
      </c>
      <c r="G2413" s="5">
        <f t="shared" si="112"/>
        <v>5.6211579697324317E-5</v>
      </c>
      <c r="H2413" s="5">
        <f t="shared" si="113"/>
        <v>0.99495358264158285</v>
      </c>
    </row>
    <row r="2414" spans="1:8" x14ac:dyDescent="0.25">
      <c r="A2414" s="7" t="s">
        <v>4705</v>
      </c>
      <c r="B2414" s="5" t="s">
        <v>1835</v>
      </c>
      <c r="C2414" s="5" t="s">
        <v>4706</v>
      </c>
      <c r="D2414" s="5">
        <v>8443</v>
      </c>
      <c r="E2414" s="5">
        <f t="shared" si="111"/>
        <v>2.0437082952674609E-4</v>
      </c>
      <c r="F2414" s="5">
        <v>9447</v>
      </c>
      <c r="G2414" s="5">
        <f t="shared" si="112"/>
        <v>2.0330428537542987E-4</v>
      </c>
      <c r="H2414" s="5">
        <f t="shared" si="113"/>
        <v>0.99478132885311488</v>
      </c>
    </row>
    <row r="2415" spans="1:8" x14ac:dyDescent="0.25">
      <c r="A2415" s="7" t="s">
        <v>2446</v>
      </c>
      <c r="B2415" s="5" t="s">
        <v>2447</v>
      </c>
      <c r="C2415" s="5" t="s">
        <v>2448</v>
      </c>
      <c r="D2415" s="5">
        <v>12015</v>
      </c>
      <c r="E2415" s="5">
        <f t="shared" si="111"/>
        <v>2.9083448025155208E-4</v>
      </c>
      <c r="F2415" s="5">
        <v>13439</v>
      </c>
      <c r="G2415" s="5">
        <f t="shared" si="112"/>
        <v>2.8921417287608783E-4</v>
      </c>
      <c r="H2415" s="5">
        <f t="shared" si="113"/>
        <v>0.99442876451903917</v>
      </c>
    </row>
    <row r="2416" spans="1:8" x14ac:dyDescent="0.25">
      <c r="A2416" s="7" t="s">
        <v>6174</v>
      </c>
      <c r="B2416" s="5" t="s">
        <v>768</v>
      </c>
      <c r="C2416" s="5" t="s">
        <v>6175</v>
      </c>
      <c r="D2416" s="5">
        <v>6707</v>
      </c>
      <c r="E2416" s="5">
        <f t="shared" si="111"/>
        <v>1.6234930162689637E-4</v>
      </c>
      <c r="F2416" s="5">
        <v>7501</v>
      </c>
      <c r="G2416" s="5">
        <f t="shared" si="112"/>
        <v>1.614253672701492E-4</v>
      </c>
      <c r="H2416" s="5">
        <f t="shared" si="113"/>
        <v>0.99430897239785787</v>
      </c>
    </row>
    <row r="2417" spans="1:8" x14ac:dyDescent="0.25">
      <c r="A2417" s="7" t="s">
        <v>8487</v>
      </c>
      <c r="B2417" s="5" t="s">
        <v>2148</v>
      </c>
      <c r="C2417" s="5" t="s">
        <v>8488</v>
      </c>
      <c r="D2417" s="5">
        <v>4107</v>
      </c>
      <c r="E2417" s="5">
        <f t="shared" si="111"/>
        <v>9.9413833574126044E-5</v>
      </c>
      <c r="F2417" s="5">
        <v>4593</v>
      </c>
      <c r="G2417" s="5">
        <f t="shared" si="112"/>
        <v>9.8843715754138808E-5</v>
      </c>
      <c r="H2417" s="5">
        <f t="shared" si="113"/>
        <v>0.99426520636524762</v>
      </c>
    </row>
    <row r="2418" spans="1:8" x14ac:dyDescent="0.25">
      <c r="A2418" s="7" t="s">
        <v>7619</v>
      </c>
      <c r="B2418" s="5" t="s">
        <v>1650</v>
      </c>
      <c r="C2418" s="5" t="s">
        <v>7620</v>
      </c>
      <c r="D2418" s="5">
        <v>5119</v>
      </c>
      <c r="E2418" s="5">
        <f t="shared" si="111"/>
        <v>1.2391025421620435E-4</v>
      </c>
      <c r="F2418" s="5">
        <v>5722</v>
      </c>
      <c r="G2418" s="5">
        <f t="shared" si="112"/>
        <v>1.2314037481932991E-4</v>
      </c>
      <c r="H2418" s="5">
        <f t="shared" si="113"/>
        <v>0.9937867983425237</v>
      </c>
    </row>
    <row r="2419" spans="1:8" x14ac:dyDescent="0.25">
      <c r="A2419" s="7" t="s">
        <v>6883</v>
      </c>
      <c r="B2419" s="5" t="s">
        <v>1948</v>
      </c>
      <c r="C2419" s="5" t="s">
        <v>6884</v>
      </c>
      <c r="D2419" s="5">
        <v>5961</v>
      </c>
      <c r="E2419" s="5">
        <f t="shared" si="111"/>
        <v>1.4429166348560151E-4</v>
      </c>
      <c r="F2419" s="5">
        <v>6663</v>
      </c>
      <c r="G2419" s="5">
        <f t="shared" si="112"/>
        <v>1.4339117745913933E-4</v>
      </c>
      <c r="H2419" s="5">
        <f t="shared" si="113"/>
        <v>0.99375926505586343</v>
      </c>
    </row>
    <row r="2420" spans="1:8" x14ac:dyDescent="0.25">
      <c r="A2420" s="7" t="s">
        <v>5264</v>
      </c>
      <c r="B2420" s="5" t="s">
        <v>1835</v>
      </c>
      <c r="C2420" s="5" t="s">
        <v>5265</v>
      </c>
      <c r="D2420" s="5">
        <v>7764</v>
      </c>
      <c r="E2420" s="5">
        <f t="shared" si="111"/>
        <v>1.8793498998527261E-4</v>
      </c>
      <c r="F2420" s="5">
        <v>8676</v>
      </c>
      <c r="G2420" s="5">
        <f t="shared" si="112"/>
        <v>1.8671196992878474E-4</v>
      </c>
      <c r="H2420" s="5">
        <f t="shared" si="113"/>
        <v>0.9934923238265333</v>
      </c>
    </row>
    <row r="2421" spans="1:8" x14ac:dyDescent="0.25">
      <c r="A2421" s="7" t="s">
        <v>3187</v>
      </c>
      <c r="B2421" s="5" t="s">
        <v>3188</v>
      </c>
      <c r="C2421" s="5" t="s">
        <v>3189</v>
      </c>
      <c r="D2421" s="5">
        <v>10642</v>
      </c>
      <c r="E2421" s="5">
        <f t="shared" si="111"/>
        <v>2.5759971192983915E-4</v>
      </c>
      <c r="F2421" s="5">
        <v>11887</v>
      </c>
      <c r="G2421" s="5">
        <f t="shared" si="112"/>
        <v>2.5581433685378796E-4</v>
      </c>
      <c r="H2421" s="5">
        <f t="shared" si="113"/>
        <v>0.99306918838272051</v>
      </c>
    </row>
    <row r="2422" spans="1:8" x14ac:dyDescent="0.25">
      <c r="A2422" s="7" t="s">
        <v>4896</v>
      </c>
      <c r="B2422" s="5" t="s">
        <v>927</v>
      </c>
      <c r="C2422" s="5" t="s">
        <v>4897</v>
      </c>
      <c r="D2422" s="5">
        <v>8208</v>
      </c>
      <c r="E2422" s="5">
        <f t="shared" si="111"/>
        <v>1.986824314527457E-4</v>
      </c>
      <c r="F2422" s="5">
        <v>9166</v>
      </c>
      <c r="G2422" s="5">
        <f t="shared" si="112"/>
        <v>1.9725702125025831E-4</v>
      </c>
      <c r="H2422" s="5">
        <f t="shared" si="113"/>
        <v>0.99282568573343433</v>
      </c>
    </row>
    <row r="2423" spans="1:8" x14ac:dyDescent="0.25">
      <c r="A2423" s="7" t="s">
        <v>7695</v>
      </c>
      <c r="B2423" s="5" t="s">
        <v>1612</v>
      </c>
      <c r="C2423" s="5" t="s">
        <v>7696</v>
      </c>
      <c r="D2423" s="5">
        <v>5047</v>
      </c>
      <c r="E2423" s="5">
        <f t="shared" si="111"/>
        <v>1.2216742587012764E-4</v>
      </c>
      <c r="F2423" s="5">
        <v>5632</v>
      </c>
      <c r="G2423" s="5">
        <f t="shared" si="112"/>
        <v>1.2120352865824294E-4</v>
      </c>
      <c r="H2423" s="5">
        <f t="shared" si="113"/>
        <v>0.99211003092666139</v>
      </c>
    </row>
    <row r="2424" spans="1:8" x14ac:dyDescent="0.25">
      <c r="A2424" s="7" t="s">
        <v>1781</v>
      </c>
      <c r="B2424" s="5" t="s">
        <v>1165</v>
      </c>
      <c r="C2424" s="5" t="s">
        <v>1782</v>
      </c>
      <c r="D2424" s="5">
        <v>13529</v>
      </c>
      <c r="E2424" s="5">
        <f t="shared" si="111"/>
        <v>3.2748228741766528E-4</v>
      </c>
      <c r="F2424" s="5">
        <v>15095</v>
      </c>
      <c r="G2424" s="5">
        <f t="shared" si="112"/>
        <v>3.2485214224008829E-4</v>
      </c>
      <c r="H2424" s="5">
        <f t="shared" si="113"/>
        <v>0.99196858798588228</v>
      </c>
    </row>
    <row r="2425" spans="1:8" x14ac:dyDescent="0.25">
      <c r="A2425" s="7" t="s">
        <v>6451</v>
      </c>
      <c r="B2425" s="5" t="s">
        <v>756</v>
      </c>
      <c r="C2425" s="5" t="s">
        <v>6452</v>
      </c>
      <c r="D2425" s="5">
        <v>6407</v>
      </c>
      <c r="E2425" s="5">
        <f t="shared" si="111"/>
        <v>1.5508751685157672E-4</v>
      </c>
      <c r="F2425" s="5">
        <v>7146</v>
      </c>
      <c r="G2425" s="5">
        <f t="shared" si="112"/>
        <v>1.537855851903061E-4</v>
      </c>
      <c r="H2425" s="5">
        <f t="shared" si="113"/>
        <v>0.99160518081853999</v>
      </c>
    </row>
    <row r="2426" spans="1:8" x14ac:dyDescent="0.25">
      <c r="A2426" s="7" t="s">
        <v>5965</v>
      </c>
      <c r="B2426" s="5" t="s">
        <v>699</v>
      </c>
      <c r="C2426" s="5" t="s">
        <v>5966</v>
      </c>
      <c r="D2426" s="5">
        <v>6967</v>
      </c>
      <c r="E2426" s="5">
        <f t="shared" si="111"/>
        <v>1.6864284843217341E-4</v>
      </c>
      <c r="F2426" s="5">
        <v>7770</v>
      </c>
      <c r="G2426" s="5">
        <f t="shared" si="112"/>
        <v>1.6721438524050917E-4</v>
      </c>
      <c r="H2426" s="5">
        <f t="shared" si="113"/>
        <v>0.99152965450391595</v>
      </c>
    </row>
    <row r="2427" spans="1:8" x14ac:dyDescent="0.25">
      <c r="A2427" s="7" t="s">
        <v>2675</v>
      </c>
      <c r="B2427" s="5" t="s">
        <v>194</v>
      </c>
      <c r="C2427" s="5" t="s">
        <v>2676</v>
      </c>
      <c r="D2427" s="5">
        <v>11472</v>
      </c>
      <c r="E2427" s="5">
        <f t="shared" si="111"/>
        <v>2.7769064980822354E-4</v>
      </c>
      <c r="F2427" s="5">
        <v>12781</v>
      </c>
      <c r="G2427" s="5">
        <f t="shared" si="112"/>
        <v>2.7505367538725197E-4</v>
      </c>
      <c r="H2427" s="5">
        <f t="shared" si="113"/>
        <v>0.99050391353546585</v>
      </c>
    </row>
    <row r="2428" spans="1:8" x14ac:dyDescent="0.25">
      <c r="A2428" s="7" t="s">
        <v>5791</v>
      </c>
      <c r="B2428" s="5" t="s">
        <v>1477</v>
      </c>
      <c r="C2428" s="5" t="s">
        <v>5792</v>
      </c>
      <c r="D2428" s="5">
        <v>7170</v>
      </c>
      <c r="E2428" s="5">
        <f t="shared" si="111"/>
        <v>1.735566561301397E-4</v>
      </c>
      <c r="F2428" s="5">
        <v>7985</v>
      </c>
      <c r="G2428" s="5">
        <f t="shared" si="112"/>
        <v>1.7184129551421693E-4</v>
      </c>
      <c r="H2428" s="5">
        <f t="shared" si="113"/>
        <v>0.99011642276262501</v>
      </c>
    </row>
    <row r="2429" spans="1:8" x14ac:dyDescent="0.25">
      <c r="A2429" s="7" t="s">
        <v>3987</v>
      </c>
      <c r="B2429" s="5" t="s">
        <v>1847</v>
      </c>
      <c r="C2429" s="5" t="s">
        <v>3988</v>
      </c>
      <c r="D2429" s="5">
        <v>9385</v>
      </c>
      <c r="E2429" s="5">
        <f t="shared" si="111"/>
        <v>2.2717283372124982E-4</v>
      </c>
      <c r="F2429" s="5">
        <v>10450</v>
      </c>
      <c r="G2429" s="5">
        <f t="shared" si="112"/>
        <v>2.2488935981509919E-4</v>
      </c>
      <c r="H2429" s="5">
        <f t="shared" si="113"/>
        <v>0.98994829677146812</v>
      </c>
    </row>
    <row r="2430" spans="1:8" x14ac:dyDescent="0.25">
      <c r="A2430" s="7" t="s">
        <v>5361</v>
      </c>
      <c r="B2430" s="5" t="s">
        <v>2008</v>
      </c>
      <c r="C2430" s="5" t="s">
        <v>5362</v>
      </c>
      <c r="D2430" s="5">
        <v>7651</v>
      </c>
      <c r="E2430" s="5">
        <f t="shared" si="111"/>
        <v>1.8519971771990221E-4</v>
      </c>
      <c r="F2430" s="5">
        <v>8517</v>
      </c>
      <c r="G2430" s="5">
        <f t="shared" si="112"/>
        <v>1.8329020837753109E-4</v>
      </c>
      <c r="H2430" s="5">
        <f t="shared" si="113"/>
        <v>0.98968945867801439</v>
      </c>
    </row>
    <row r="2431" spans="1:8" x14ac:dyDescent="0.25">
      <c r="A2431" s="7" t="s">
        <v>3158</v>
      </c>
      <c r="B2431" s="5" t="s">
        <v>3159</v>
      </c>
      <c r="C2431" s="5" t="s">
        <v>3160</v>
      </c>
      <c r="D2431" s="5">
        <v>10707</v>
      </c>
      <c r="E2431" s="5">
        <f t="shared" si="111"/>
        <v>2.5917309863115844E-4</v>
      </c>
      <c r="F2431" s="5">
        <v>11915</v>
      </c>
      <c r="G2431" s="5">
        <f t="shared" si="112"/>
        <v>2.5641691121501504E-4</v>
      </c>
      <c r="H2431" s="5">
        <f t="shared" si="113"/>
        <v>0.98936545717630264</v>
      </c>
    </row>
    <row r="2432" spans="1:8" x14ac:dyDescent="0.25">
      <c r="A2432" s="7" t="s">
        <v>6505</v>
      </c>
      <c r="B2432" s="5" t="s">
        <v>851</v>
      </c>
      <c r="C2432" s="5" t="s">
        <v>6506</v>
      </c>
      <c r="D2432" s="5">
        <v>6362</v>
      </c>
      <c r="E2432" s="5">
        <f t="shared" si="111"/>
        <v>1.5399824913527878E-4</v>
      </c>
      <c r="F2432" s="5">
        <v>7079</v>
      </c>
      <c r="G2432" s="5">
        <f t="shared" si="112"/>
        <v>1.5234371082594136E-4</v>
      </c>
      <c r="H2432" s="5">
        <f t="shared" si="113"/>
        <v>0.98925612259471862</v>
      </c>
    </row>
    <row r="2433" spans="1:8" x14ac:dyDescent="0.25">
      <c r="A2433" s="7" t="s">
        <v>4892</v>
      </c>
      <c r="B2433" s="5" t="s">
        <v>945</v>
      </c>
      <c r="C2433" s="5" t="s">
        <v>4893</v>
      </c>
      <c r="D2433" s="5">
        <v>8209</v>
      </c>
      <c r="E2433" s="5">
        <f t="shared" si="111"/>
        <v>1.9870663740199676E-4</v>
      </c>
      <c r="F2433" s="5">
        <v>9134</v>
      </c>
      <c r="G2433" s="5">
        <f t="shared" si="112"/>
        <v>1.9656836483742738E-4</v>
      </c>
      <c r="H2433" s="5">
        <f t="shared" si="113"/>
        <v>0.98923904811370988</v>
      </c>
    </row>
    <row r="2434" spans="1:8" x14ac:dyDescent="0.25">
      <c r="A2434" s="7" t="s">
        <v>8779</v>
      </c>
      <c r="B2434" s="5" t="s">
        <v>1070</v>
      </c>
      <c r="C2434" s="5" t="s">
        <v>8780</v>
      </c>
      <c r="D2434" s="5">
        <v>3660</v>
      </c>
      <c r="E2434" s="5">
        <f t="shared" ref="E2434:E2497" si="114">D2434/41312158</f>
        <v>8.8593774258899762E-5</v>
      </c>
      <c r="F2434" s="5">
        <v>4071</v>
      </c>
      <c r="G2434" s="5">
        <f t="shared" ref="G2434:G2497" si="115">F2434/46467294</f>
        <v>8.7610008019834332E-5</v>
      </c>
      <c r="H2434" s="5">
        <f t="shared" ref="H2434:H2497" si="116">G2434/E2434</f>
        <v>0.98889576330509921</v>
      </c>
    </row>
    <row r="2435" spans="1:8" x14ac:dyDescent="0.25">
      <c r="A2435" s="7" t="s">
        <v>3779</v>
      </c>
      <c r="B2435" s="5" t="s">
        <v>2660</v>
      </c>
      <c r="C2435" s="5" t="s">
        <v>3780</v>
      </c>
      <c r="D2435" s="5">
        <v>9704</v>
      </c>
      <c r="E2435" s="5">
        <f t="shared" si="114"/>
        <v>2.3489453153233971E-4</v>
      </c>
      <c r="F2435" s="5">
        <v>10790</v>
      </c>
      <c r="G2435" s="5">
        <f t="shared" si="115"/>
        <v>2.3220633420142778E-4</v>
      </c>
      <c r="H2435" s="5">
        <f t="shared" si="116"/>
        <v>0.98855572620879928</v>
      </c>
    </row>
    <row r="2436" spans="1:8" x14ac:dyDescent="0.25">
      <c r="A2436" s="7" t="s">
        <v>680</v>
      </c>
      <c r="B2436" s="5" t="s">
        <v>22</v>
      </c>
      <c r="C2436" s="5" t="s">
        <v>681</v>
      </c>
      <c r="D2436" s="5">
        <v>18742</v>
      </c>
      <c r="E2436" s="5">
        <f t="shared" si="114"/>
        <v>4.5366790086346981E-4</v>
      </c>
      <c r="F2436" s="5">
        <v>20832</v>
      </c>
      <c r="G2436" s="5">
        <f t="shared" si="115"/>
        <v>4.4831532475293268E-4</v>
      </c>
      <c r="H2436" s="5">
        <f t="shared" si="116"/>
        <v>0.98820155426392409</v>
      </c>
    </row>
    <row r="2437" spans="1:8" x14ac:dyDescent="0.25">
      <c r="A2437" s="7" t="s">
        <v>7807</v>
      </c>
      <c r="B2437" s="5" t="s">
        <v>106</v>
      </c>
      <c r="C2437" s="5" t="s">
        <v>7808</v>
      </c>
      <c r="D2437" s="5">
        <v>4929</v>
      </c>
      <c r="E2437" s="5">
        <f t="shared" si="114"/>
        <v>1.193111238585019E-4</v>
      </c>
      <c r="F2437" s="5">
        <v>5477</v>
      </c>
      <c r="G2437" s="5">
        <f t="shared" si="115"/>
        <v>1.1786784915859313E-4</v>
      </c>
      <c r="H2437" s="5">
        <f t="shared" si="116"/>
        <v>0.98790326791640626</v>
      </c>
    </row>
    <row r="2438" spans="1:8" x14ac:dyDescent="0.25">
      <c r="A2438" s="7" t="s">
        <v>4717</v>
      </c>
      <c r="B2438" s="5" t="s">
        <v>417</v>
      </c>
      <c r="C2438" s="5" t="s">
        <v>4718</v>
      </c>
      <c r="D2438" s="5">
        <v>8430</v>
      </c>
      <c r="E2438" s="5">
        <f t="shared" si="114"/>
        <v>2.0405615218648223E-4</v>
      </c>
      <c r="F2438" s="5">
        <v>9366</v>
      </c>
      <c r="G2438" s="5">
        <f t="shared" si="115"/>
        <v>2.0156112383045159E-4</v>
      </c>
      <c r="H2438" s="5">
        <f t="shared" si="116"/>
        <v>0.98777283444142139</v>
      </c>
    </row>
    <row r="2439" spans="1:8" x14ac:dyDescent="0.25">
      <c r="A2439" s="7" t="s">
        <v>3420</v>
      </c>
      <c r="B2439" s="5" t="s">
        <v>298</v>
      </c>
      <c r="C2439" s="5" t="s">
        <v>3421</v>
      </c>
      <c r="D2439" s="5">
        <v>10270</v>
      </c>
      <c r="E2439" s="5">
        <f t="shared" si="114"/>
        <v>2.4859509880844277E-4</v>
      </c>
      <c r="F2439" s="5">
        <v>11410</v>
      </c>
      <c r="G2439" s="5">
        <f t="shared" si="115"/>
        <v>2.4554905220002698E-4</v>
      </c>
      <c r="H2439" s="5">
        <f t="shared" si="116"/>
        <v>0.98774695630357967</v>
      </c>
    </row>
    <row r="2440" spans="1:8" x14ac:dyDescent="0.25">
      <c r="A2440" s="7" t="s">
        <v>5256</v>
      </c>
      <c r="B2440" s="5" t="s">
        <v>673</v>
      </c>
      <c r="C2440" s="5" t="s">
        <v>5257</v>
      </c>
      <c r="D2440" s="5">
        <v>7775</v>
      </c>
      <c r="E2440" s="5">
        <f t="shared" si="114"/>
        <v>1.8820125542703432E-4</v>
      </c>
      <c r="F2440" s="5">
        <v>8638</v>
      </c>
      <c r="G2440" s="5">
        <f t="shared" si="115"/>
        <v>1.8589419043854802E-4</v>
      </c>
      <c r="H2440" s="5">
        <f t="shared" si="116"/>
        <v>0.98774150053754162</v>
      </c>
    </row>
    <row r="2441" spans="1:8" x14ac:dyDescent="0.25">
      <c r="A2441" s="7" t="s">
        <v>8731</v>
      </c>
      <c r="B2441" s="5" t="s">
        <v>4</v>
      </c>
      <c r="C2441" s="5" t="s">
        <v>8732</v>
      </c>
      <c r="D2441" s="5">
        <v>3750</v>
      </c>
      <c r="E2441" s="5">
        <f t="shared" si="114"/>
        <v>9.0772309691495665E-5</v>
      </c>
      <c r="F2441" s="5">
        <v>4164</v>
      </c>
      <c r="G2441" s="5">
        <f t="shared" si="115"/>
        <v>8.9611415719624218E-5</v>
      </c>
      <c r="H2441" s="5">
        <f t="shared" si="116"/>
        <v>0.98721092395007981</v>
      </c>
    </row>
    <row r="2442" spans="1:8" x14ac:dyDescent="0.25">
      <c r="A2442" s="7" t="s">
        <v>5650</v>
      </c>
      <c r="B2442" s="5" t="s">
        <v>249</v>
      </c>
      <c r="C2442" s="5" t="s">
        <v>5651</v>
      </c>
      <c r="D2442" s="5">
        <v>7318</v>
      </c>
      <c r="E2442" s="5">
        <f t="shared" si="114"/>
        <v>1.771391366192974E-4</v>
      </c>
      <c r="F2442" s="5">
        <v>8125</v>
      </c>
      <c r="G2442" s="5">
        <f t="shared" si="115"/>
        <v>1.7485416732035224E-4</v>
      </c>
      <c r="H2442" s="5">
        <f t="shared" si="116"/>
        <v>0.98710070884078005</v>
      </c>
    </row>
    <row r="2443" spans="1:8" x14ac:dyDescent="0.25">
      <c r="A2443" s="7" t="s">
        <v>4830</v>
      </c>
      <c r="B2443" s="5" t="s">
        <v>607</v>
      </c>
      <c r="C2443" s="5" t="s">
        <v>4831</v>
      </c>
      <c r="D2443" s="5">
        <v>8295</v>
      </c>
      <c r="E2443" s="5">
        <f t="shared" si="114"/>
        <v>2.0078834903758841E-4</v>
      </c>
      <c r="F2443" s="5">
        <v>9207</v>
      </c>
      <c r="G2443" s="5">
        <f t="shared" si="115"/>
        <v>1.9813936227919791E-4</v>
      </c>
      <c r="H2443" s="5">
        <f t="shared" si="116"/>
        <v>0.98680706937883833</v>
      </c>
    </row>
    <row r="2444" spans="1:8" x14ac:dyDescent="0.25">
      <c r="A2444" s="7" t="s">
        <v>7429</v>
      </c>
      <c r="B2444" s="5" t="s">
        <v>4</v>
      </c>
      <c r="C2444" s="5" t="s">
        <v>7430</v>
      </c>
      <c r="D2444" s="5">
        <v>5364</v>
      </c>
      <c r="E2444" s="5">
        <f t="shared" si="114"/>
        <v>1.2984071178271539E-4</v>
      </c>
      <c r="F2444" s="5">
        <v>5953</v>
      </c>
      <c r="G2444" s="5">
        <f t="shared" si="115"/>
        <v>1.2811161329945317E-4</v>
      </c>
      <c r="H2444" s="5">
        <f t="shared" si="116"/>
        <v>0.98668292510475597</v>
      </c>
    </row>
    <row r="2445" spans="1:8" x14ac:dyDescent="0.25">
      <c r="A2445" s="7" t="s">
        <v>4652</v>
      </c>
      <c r="B2445" s="5" t="s">
        <v>1328</v>
      </c>
      <c r="C2445" s="5" t="s">
        <v>4653</v>
      </c>
      <c r="D2445" s="5">
        <v>8529</v>
      </c>
      <c r="E2445" s="5">
        <f t="shared" si="114"/>
        <v>2.0645254116233774E-4</v>
      </c>
      <c r="F2445" s="5">
        <v>9464</v>
      </c>
      <c r="G2445" s="5">
        <f t="shared" si="115"/>
        <v>2.036701340947463E-4</v>
      </c>
      <c r="H2445" s="5">
        <f t="shared" si="116"/>
        <v>0.98652277636338914</v>
      </c>
    </row>
    <row r="2446" spans="1:8" x14ac:dyDescent="0.25">
      <c r="A2446" s="7" t="s">
        <v>3800</v>
      </c>
      <c r="B2446" s="5" t="s">
        <v>3801</v>
      </c>
      <c r="C2446" s="5" t="s">
        <v>3802</v>
      </c>
      <c r="D2446" s="5">
        <v>9685</v>
      </c>
      <c r="E2446" s="5">
        <f t="shared" si="114"/>
        <v>2.3443461849656947E-4</v>
      </c>
      <c r="F2446" s="5">
        <v>10742</v>
      </c>
      <c r="G2446" s="5">
        <f t="shared" si="115"/>
        <v>2.3117334958218139E-4</v>
      </c>
      <c r="H2446" s="5">
        <f t="shared" si="116"/>
        <v>0.98608879125744053</v>
      </c>
    </row>
    <row r="2447" spans="1:8" x14ac:dyDescent="0.25">
      <c r="A2447" s="7" t="s">
        <v>2906</v>
      </c>
      <c r="B2447" s="5" t="s">
        <v>989</v>
      </c>
      <c r="C2447" s="5" t="s">
        <v>2907</v>
      </c>
      <c r="D2447" s="5">
        <v>11082</v>
      </c>
      <c r="E2447" s="5">
        <f t="shared" si="114"/>
        <v>2.6825032960030797E-4</v>
      </c>
      <c r="F2447" s="5">
        <v>12290</v>
      </c>
      <c r="G2447" s="5">
        <f t="shared" si="115"/>
        <v>2.6448710355287742E-4</v>
      </c>
      <c r="H2447" s="5">
        <f t="shared" si="116"/>
        <v>0.98597121556928657</v>
      </c>
    </row>
    <row r="2448" spans="1:8" x14ac:dyDescent="0.25">
      <c r="A2448" s="7" t="s">
        <v>764</v>
      </c>
      <c r="B2448" s="5" t="s">
        <v>765</v>
      </c>
      <c r="C2448" s="5" t="s">
        <v>766</v>
      </c>
      <c r="D2448" s="5">
        <v>18141</v>
      </c>
      <c r="E2448" s="5">
        <f t="shared" si="114"/>
        <v>4.3912012536357942E-4</v>
      </c>
      <c r="F2448" s="5">
        <v>20115</v>
      </c>
      <c r="G2448" s="5">
        <f t="shared" si="115"/>
        <v>4.3288511700293977E-4</v>
      </c>
      <c r="H2448" s="5">
        <f t="shared" si="116"/>
        <v>0.98580113276412185</v>
      </c>
    </row>
    <row r="2449" spans="1:8" x14ac:dyDescent="0.25">
      <c r="A2449" s="7" t="s">
        <v>4046</v>
      </c>
      <c r="B2449" s="5" t="s">
        <v>4</v>
      </c>
      <c r="C2449" s="5" t="s">
        <v>4047</v>
      </c>
      <c r="D2449" s="5">
        <v>9302</v>
      </c>
      <c r="E2449" s="5">
        <f t="shared" si="114"/>
        <v>2.2516373993341138E-4</v>
      </c>
      <c r="F2449" s="5">
        <v>10312</v>
      </c>
      <c r="G2449" s="5">
        <f t="shared" si="115"/>
        <v>2.2191952903476584E-4</v>
      </c>
      <c r="H2449" s="5">
        <f t="shared" si="116"/>
        <v>0.98559177023971545</v>
      </c>
    </row>
    <row r="2450" spans="1:8" x14ac:dyDescent="0.25">
      <c r="A2450" s="7" t="s">
        <v>3074</v>
      </c>
      <c r="B2450" s="5" t="s">
        <v>877</v>
      </c>
      <c r="C2450" s="5" t="s">
        <v>3075</v>
      </c>
      <c r="D2450" s="5">
        <v>10863</v>
      </c>
      <c r="E2450" s="5">
        <f t="shared" si="114"/>
        <v>2.6294922671432462E-4</v>
      </c>
      <c r="F2450" s="5">
        <v>12041</v>
      </c>
      <c r="G2450" s="5">
        <f t="shared" si="115"/>
        <v>2.5912849584053678E-4</v>
      </c>
      <c r="H2450" s="5">
        <f t="shared" si="116"/>
        <v>0.98546970104635911</v>
      </c>
    </row>
    <row r="2451" spans="1:8" x14ac:dyDescent="0.25">
      <c r="A2451" s="7" t="s">
        <v>1849</v>
      </c>
      <c r="B2451" s="5" t="s">
        <v>1850</v>
      </c>
      <c r="C2451" s="5" t="s">
        <v>1851</v>
      </c>
      <c r="D2451" s="5">
        <v>13329</v>
      </c>
      <c r="E2451" s="5">
        <f t="shared" si="114"/>
        <v>3.2264109756745219E-4</v>
      </c>
      <c r="F2451" s="5">
        <v>14768</v>
      </c>
      <c r="G2451" s="5">
        <f t="shared" si="115"/>
        <v>3.1781493452147223E-4</v>
      </c>
      <c r="H2451" s="5">
        <f t="shared" si="116"/>
        <v>0.9850416977800821</v>
      </c>
    </row>
    <row r="2452" spans="1:8" x14ac:dyDescent="0.25">
      <c r="A2452" s="7" t="s">
        <v>1190</v>
      </c>
      <c r="B2452" s="5" t="s">
        <v>1191</v>
      </c>
      <c r="C2452" s="5" t="s">
        <v>1192</v>
      </c>
      <c r="D2452" s="5">
        <v>15723</v>
      </c>
      <c r="E2452" s="5">
        <f t="shared" si="114"/>
        <v>3.8059014007450298E-4</v>
      </c>
      <c r="F2452" s="5">
        <v>17417</v>
      </c>
      <c r="G2452" s="5">
        <f t="shared" si="115"/>
        <v>3.7482277319613231E-4</v>
      </c>
      <c r="H2452" s="5">
        <f t="shared" si="116"/>
        <v>0.98484625251394664</v>
      </c>
    </row>
    <row r="2453" spans="1:8" x14ac:dyDescent="0.25">
      <c r="A2453" s="7" t="s">
        <v>672</v>
      </c>
      <c r="B2453" s="5" t="s">
        <v>673</v>
      </c>
      <c r="C2453" s="5" t="s">
        <v>674</v>
      </c>
      <c r="D2453" s="5">
        <v>18816</v>
      </c>
      <c r="E2453" s="5">
        <f t="shared" si="114"/>
        <v>4.554591411080486E-4</v>
      </c>
      <c r="F2453" s="5">
        <v>20832</v>
      </c>
      <c r="G2453" s="5">
        <f t="shared" si="115"/>
        <v>4.4831532475293268E-4</v>
      </c>
      <c r="H2453" s="5">
        <f t="shared" si="116"/>
        <v>0.98431513233495249</v>
      </c>
    </row>
    <row r="2454" spans="1:8" x14ac:dyDescent="0.25">
      <c r="A2454" s="7" t="s">
        <v>7222</v>
      </c>
      <c r="B2454" s="5" t="s">
        <v>304</v>
      </c>
      <c r="C2454" s="5" t="s">
        <v>7223</v>
      </c>
      <c r="D2454" s="5">
        <v>5582</v>
      </c>
      <c r="E2454" s="5">
        <f t="shared" si="114"/>
        <v>1.3511760871944768E-4</v>
      </c>
      <c r="F2454" s="5">
        <v>6178</v>
      </c>
      <c r="G2454" s="5">
        <f t="shared" si="115"/>
        <v>1.329537287021706E-4</v>
      </c>
      <c r="H2454" s="5">
        <f t="shared" si="116"/>
        <v>0.9839852108264433</v>
      </c>
    </row>
    <row r="2455" spans="1:8" x14ac:dyDescent="0.25">
      <c r="A2455" s="7" t="s">
        <v>8236</v>
      </c>
      <c r="B2455" s="5" t="s">
        <v>1358</v>
      </c>
      <c r="C2455" s="5" t="s">
        <v>8237</v>
      </c>
      <c r="D2455" s="5">
        <v>4437</v>
      </c>
      <c r="E2455" s="5">
        <f t="shared" si="114"/>
        <v>1.0740179682697766E-4</v>
      </c>
      <c r="F2455" s="5">
        <v>4910</v>
      </c>
      <c r="G2455" s="5">
        <f t="shared" si="115"/>
        <v>1.0566571834374518E-4</v>
      </c>
      <c r="H2455" s="5">
        <f t="shared" si="116"/>
        <v>0.98383566630613006</v>
      </c>
    </row>
    <row r="2456" spans="1:8" x14ac:dyDescent="0.25">
      <c r="A2456" s="7" t="s">
        <v>6726</v>
      </c>
      <c r="B2456" s="5" t="s">
        <v>5064</v>
      </c>
      <c r="C2456" s="5" t="s">
        <v>6727</v>
      </c>
      <c r="D2456" s="5">
        <v>6126</v>
      </c>
      <c r="E2456" s="5">
        <f t="shared" si="114"/>
        <v>1.4828564511202731E-4</v>
      </c>
      <c r="F2456" s="5">
        <v>6779</v>
      </c>
      <c r="G2456" s="5">
        <f t="shared" si="115"/>
        <v>1.4588755695565142E-4</v>
      </c>
      <c r="H2456" s="5">
        <f t="shared" si="116"/>
        <v>0.98382791433004746</v>
      </c>
    </row>
    <row r="2457" spans="1:8" x14ac:dyDescent="0.25">
      <c r="A2457" s="7" t="s">
        <v>1121</v>
      </c>
      <c r="B2457" s="5" t="s">
        <v>1122</v>
      </c>
      <c r="C2457" s="5" t="s">
        <v>1123</v>
      </c>
      <c r="D2457" s="5">
        <v>16061</v>
      </c>
      <c r="E2457" s="5">
        <f t="shared" si="114"/>
        <v>3.8877175092136317E-4</v>
      </c>
      <c r="F2457" s="5">
        <v>17770</v>
      </c>
      <c r="G2457" s="5">
        <f t="shared" si="115"/>
        <v>3.8241951425017348E-4</v>
      </c>
      <c r="H2457" s="5">
        <f t="shared" si="116"/>
        <v>0.98366075555609345</v>
      </c>
    </row>
    <row r="2458" spans="1:8" x14ac:dyDescent="0.25">
      <c r="A2458" s="7" t="s">
        <v>1289</v>
      </c>
      <c r="B2458" s="5" t="s">
        <v>1290</v>
      </c>
      <c r="C2458" s="5" t="s">
        <v>1291</v>
      </c>
      <c r="D2458" s="5">
        <v>15380</v>
      </c>
      <c r="E2458" s="5">
        <f t="shared" si="114"/>
        <v>3.7228749948138752E-4</v>
      </c>
      <c r="F2458" s="5">
        <v>17013</v>
      </c>
      <c r="G2458" s="5">
        <f t="shared" si="115"/>
        <v>3.6612848598414189E-4</v>
      </c>
      <c r="H2458" s="5">
        <f t="shared" si="116"/>
        <v>0.9834562978724094</v>
      </c>
    </row>
    <row r="2459" spans="1:8" x14ac:dyDescent="0.25">
      <c r="A2459" s="7" t="s">
        <v>6421</v>
      </c>
      <c r="B2459" s="5" t="s">
        <v>4317</v>
      </c>
      <c r="C2459" s="5" t="s">
        <v>6422</v>
      </c>
      <c r="D2459" s="5">
        <v>6449</v>
      </c>
      <c r="E2459" s="5">
        <f t="shared" si="114"/>
        <v>1.5610416672012147E-4</v>
      </c>
      <c r="F2459" s="5">
        <v>7133</v>
      </c>
      <c r="G2459" s="5">
        <f t="shared" si="115"/>
        <v>1.5350581852259355E-4</v>
      </c>
      <c r="H2459" s="5">
        <f t="shared" si="116"/>
        <v>0.98335503624200826</v>
      </c>
    </row>
    <row r="2460" spans="1:8" x14ac:dyDescent="0.25">
      <c r="A2460" s="7" t="s">
        <v>7355</v>
      </c>
      <c r="B2460" s="5" t="s">
        <v>604</v>
      </c>
      <c r="C2460" s="5" t="s">
        <v>7356</v>
      </c>
      <c r="D2460" s="5">
        <v>5450</v>
      </c>
      <c r="E2460" s="5">
        <f t="shared" si="114"/>
        <v>1.3192242341830704E-4</v>
      </c>
      <c r="F2460" s="5">
        <v>6026</v>
      </c>
      <c r="G2460" s="5">
        <f t="shared" si="115"/>
        <v>1.296826107412237E-4</v>
      </c>
      <c r="H2460" s="5">
        <f t="shared" si="116"/>
        <v>0.98302174399888631</v>
      </c>
    </row>
    <row r="2461" spans="1:8" x14ac:dyDescent="0.25">
      <c r="A2461" s="7" t="s">
        <v>3766</v>
      </c>
      <c r="B2461" s="5" t="s">
        <v>2864</v>
      </c>
      <c r="C2461" s="5" t="s">
        <v>3767</v>
      </c>
      <c r="D2461" s="5">
        <v>9721</v>
      </c>
      <c r="E2461" s="5">
        <f t="shared" si="114"/>
        <v>2.3530603266960781E-4</v>
      </c>
      <c r="F2461" s="5">
        <v>10745</v>
      </c>
      <c r="G2461" s="5">
        <f t="shared" si="115"/>
        <v>2.312379111208843E-4</v>
      </c>
      <c r="H2461" s="5">
        <f t="shared" si="116"/>
        <v>0.98271135889475669</v>
      </c>
    </row>
    <row r="2462" spans="1:8" x14ac:dyDescent="0.25">
      <c r="A2462" s="7" t="s">
        <v>5225</v>
      </c>
      <c r="B2462" s="5" t="s">
        <v>1512</v>
      </c>
      <c r="C2462" s="5" t="s">
        <v>5226</v>
      </c>
      <c r="D2462" s="5">
        <v>7805</v>
      </c>
      <c r="E2462" s="5">
        <f t="shared" si="114"/>
        <v>1.889274339045663E-4</v>
      </c>
      <c r="F2462" s="5">
        <v>8623</v>
      </c>
      <c r="G2462" s="5">
        <f t="shared" si="115"/>
        <v>1.8557138274503352E-4</v>
      </c>
      <c r="H2462" s="5">
        <f t="shared" si="116"/>
        <v>0.9822362952263034</v>
      </c>
    </row>
    <row r="2463" spans="1:8" x14ac:dyDescent="0.25">
      <c r="A2463" s="7" t="s">
        <v>7727</v>
      </c>
      <c r="B2463" s="5" t="s">
        <v>652</v>
      </c>
      <c r="C2463" s="5" t="s">
        <v>7728</v>
      </c>
      <c r="D2463" s="5">
        <v>5019</v>
      </c>
      <c r="E2463" s="5">
        <f t="shared" si="114"/>
        <v>1.2148965929109779E-4</v>
      </c>
      <c r="F2463" s="5">
        <v>5544</v>
      </c>
      <c r="G2463" s="5">
        <f t="shared" si="115"/>
        <v>1.1930972352295789E-4</v>
      </c>
      <c r="H2463" s="5">
        <f t="shared" si="116"/>
        <v>0.98205661468753791</v>
      </c>
    </row>
    <row r="2464" spans="1:8" x14ac:dyDescent="0.25">
      <c r="A2464" s="7" t="s">
        <v>8085</v>
      </c>
      <c r="B2464" s="5" t="s">
        <v>4987</v>
      </c>
      <c r="C2464" s="5" t="s">
        <v>8086</v>
      </c>
      <c r="D2464" s="5">
        <v>4629</v>
      </c>
      <c r="E2464" s="5">
        <f t="shared" si="114"/>
        <v>1.1204933908318224E-4</v>
      </c>
      <c r="F2464" s="5">
        <v>5113</v>
      </c>
      <c r="G2464" s="5">
        <f t="shared" si="115"/>
        <v>1.1003438246264136E-4</v>
      </c>
      <c r="H2464" s="5">
        <f t="shared" si="116"/>
        <v>0.98201723778981842</v>
      </c>
    </row>
    <row r="2465" spans="1:8" x14ac:dyDescent="0.25">
      <c r="A2465" s="7" t="s">
        <v>2137</v>
      </c>
      <c r="B2465" s="5" t="s">
        <v>2008</v>
      </c>
      <c r="C2465" s="5" t="s">
        <v>2138</v>
      </c>
      <c r="D2465" s="5">
        <v>12677</v>
      </c>
      <c r="E2465" s="5">
        <f t="shared" si="114"/>
        <v>3.0685881865575746E-4</v>
      </c>
      <c r="F2465" s="5">
        <v>14001</v>
      </c>
      <c r="G2465" s="5">
        <f t="shared" si="115"/>
        <v>3.0130870112643097E-4</v>
      </c>
      <c r="H2465" s="5">
        <f t="shared" si="116"/>
        <v>0.98191312358680238</v>
      </c>
    </row>
    <row r="2466" spans="1:8" x14ac:dyDescent="0.25">
      <c r="A2466" s="7" t="s">
        <v>2427</v>
      </c>
      <c r="B2466" s="5" t="s">
        <v>292</v>
      </c>
      <c r="C2466" s="5" t="s">
        <v>2428</v>
      </c>
      <c r="D2466" s="5">
        <v>12074</v>
      </c>
      <c r="E2466" s="5">
        <f t="shared" si="114"/>
        <v>2.9226263125736496E-4</v>
      </c>
      <c r="F2466" s="5">
        <v>13335</v>
      </c>
      <c r="G2466" s="5">
        <f t="shared" si="115"/>
        <v>2.8697603953438736E-4</v>
      </c>
      <c r="H2466" s="5">
        <f t="shared" si="116"/>
        <v>0.98191150301961716</v>
      </c>
    </row>
    <row r="2467" spans="1:8" x14ac:dyDescent="0.25">
      <c r="A2467" s="7" t="s">
        <v>2683</v>
      </c>
      <c r="B2467" s="5" t="s">
        <v>480</v>
      </c>
      <c r="C2467" s="5" t="s">
        <v>2684</v>
      </c>
      <c r="D2467" s="5">
        <v>11467</v>
      </c>
      <c r="E2467" s="5">
        <f t="shared" si="114"/>
        <v>2.7756962006196821E-4</v>
      </c>
      <c r="F2467" s="5">
        <v>12661</v>
      </c>
      <c r="G2467" s="5">
        <f t="shared" si="115"/>
        <v>2.7247121383913595E-4</v>
      </c>
      <c r="H2467" s="5">
        <f t="shared" si="116"/>
        <v>0.9816319731903872</v>
      </c>
    </row>
    <row r="2468" spans="1:8" x14ac:dyDescent="0.25">
      <c r="A2468" s="7" t="s">
        <v>8260</v>
      </c>
      <c r="B2468" s="5" t="s">
        <v>1838</v>
      </c>
      <c r="C2468" s="5" t="s">
        <v>8261</v>
      </c>
      <c r="D2468" s="5">
        <v>4410</v>
      </c>
      <c r="E2468" s="5">
        <f t="shared" si="114"/>
        <v>1.067482361971989E-4</v>
      </c>
      <c r="F2468" s="5">
        <v>4868</v>
      </c>
      <c r="G2468" s="5">
        <f t="shared" si="115"/>
        <v>1.0476185680190458E-4</v>
      </c>
      <c r="H2468" s="5">
        <f t="shared" si="116"/>
        <v>0.98139192303257516</v>
      </c>
    </row>
    <row r="2469" spans="1:8" x14ac:dyDescent="0.25">
      <c r="A2469" s="7" t="s">
        <v>1028</v>
      </c>
      <c r="B2469" s="5" t="s">
        <v>888</v>
      </c>
      <c r="C2469" s="5" t="s">
        <v>1029</v>
      </c>
      <c r="D2469" s="5">
        <v>16596</v>
      </c>
      <c r="E2469" s="5">
        <f t="shared" si="114"/>
        <v>4.0172193377068318E-4</v>
      </c>
      <c r="F2469" s="5">
        <v>18319</v>
      </c>
      <c r="G2469" s="5">
        <f t="shared" si="115"/>
        <v>3.9423427583280406E-4</v>
      </c>
      <c r="H2469" s="5">
        <f t="shared" si="116"/>
        <v>0.98136109256570159</v>
      </c>
    </row>
    <row r="2470" spans="1:8" x14ac:dyDescent="0.25">
      <c r="A2470" s="7" t="s">
        <v>8817</v>
      </c>
      <c r="B2470" s="5" t="s">
        <v>4998</v>
      </c>
      <c r="C2470" s="5" t="s">
        <v>8818</v>
      </c>
      <c r="D2470" s="5">
        <v>3603</v>
      </c>
      <c r="E2470" s="5">
        <f t="shared" si="114"/>
        <v>8.7214035151589032E-5</v>
      </c>
      <c r="F2470" s="5">
        <v>3977</v>
      </c>
      <c r="G2470" s="5">
        <f t="shared" si="115"/>
        <v>8.5587079807143498E-5</v>
      </c>
      <c r="H2470" s="5">
        <f t="shared" si="116"/>
        <v>0.98134525777166848</v>
      </c>
    </row>
    <row r="2471" spans="1:8" x14ac:dyDescent="0.25">
      <c r="A2471" s="7" t="s">
        <v>2993</v>
      </c>
      <c r="B2471" s="5" t="s">
        <v>2994</v>
      </c>
      <c r="C2471" s="5" t="s">
        <v>2995</v>
      </c>
      <c r="D2471" s="5">
        <v>10993</v>
      </c>
      <c r="E2471" s="5">
        <f t="shared" si="114"/>
        <v>2.6609600011696314E-4</v>
      </c>
      <c r="F2471" s="5">
        <v>12128</v>
      </c>
      <c r="G2471" s="5">
        <f t="shared" si="115"/>
        <v>2.6100078046292085E-4</v>
      </c>
      <c r="H2471" s="5">
        <f t="shared" si="116"/>
        <v>0.98085194947762211</v>
      </c>
    </row>
    <row r="2472" spans="1:8" x14ac:dyDescent="0.25">
      <c r="A2472" s="7" t="s">
        <v>5795</v>
      </c>
      <c r="B2472" s="5" t="s">
        <v>1891</v>
      </c>
      <c r="C2472" s="5" t="s">
        <v>5796</v>
      </c>
      <c r="D2472" s="5">
        <v>7169</v>
      </c>
      <c r="E2472" s="5">
        <f t="shared" si="114"/>
        <v>1.7353245018088864E-4</v>
      </c>
      <c r="F2472" s="5">
        <v>7909</v>
      </c>
      <c r="G2472" s="5">
        <f t="shared" si="115"/>
        <v>1.7020573653374349E-4</v>
      </c>
      <c r="H2472" s="5">
        <f t="shared" si="116"/>
        <v>0.98082944346329803</v>
      </c>
    </row>
    <row r="2473" spans="1:8" x14ac:dyDescent="0.25">
      <c r="A2473" s="7" t="s">
        <v>6664</v>
      </c>
      <c r="B2473" s="5" t="s">
        <v>494</v>
      </c>
      <c r="C2473" s="5" t="s">
        <v>6665</v>
      </c>
      <c r="D2473" s="5">
        <v>6195</v>
      </c>
      <c r="E2473" s="5">
        <f t="shared" si="114"/>
        <v>1.4995585561035084E-4</v>
      </c>
      <c r="F2473" s="5">
        <v>6834</v>
      </c>
      <c r="G2473" s="5">
        <f t="shared" si="115"/>
        <v>1.470711851652046E-4</v>
      </c>
      <c r="H2473" s="5">
        <f t="shared" si="116"/>
        <v>0.98076320238776238</v>
      </c>
    </row>
    <row r="2474" spans="1:8" x14ac:dyDescent="0.25">
      <c r="A2474" s="7" t="s">
        <v>1950</v>
      </c>
      <c r="B2474" s="5" t="s">
        <v>43</v>
      </c>
      <c r="C2474" s="5" t="s">
        <v>1951</v>
      </c>
      <c r="D2474" s="5">
        <v>13118</v>
      </c>
      <c r="E2474" s="5">
        <f t="shared" si="114"/>
        <v>3.1753364227547737E-4</v>
      </c>
      <c r="F2474" s="5">
        <v>14470</v>
      </c>
      <c r="G2474" s="5">
        <f t="shared" si="115"/>
        <v>3.1140182167698426E-4</v>
      </c>
      <c r="H2474" s="5">
        <f t="shared" si="116"/>
        <v>0.98068922538553116</v>
      </c>
    </row>
    <row r="2475" spans="1:8" x14ac:dyDescent="0.25">
      <c r="A2475" s="7" t="s">
        <v>9406</v>
      </c>
      <c r="B2475" s="5" t="s">
        <v>2536</v>
      </c>
      <c r="C2475" s="5" t="s">
        <v>9407</v>
      </c>
      <c r="D2475" s="5">
        <v>2561</v>
      </c>
      <c r="E2475" s="5">
        <f t="shared" si="114"/>
        <v>6.1991436031978776E-5</v>
      </c>
      <c r="F2475" s="5">
        <v>2824</v>
      </c>
      <c r="G2475" s="5">
        <f t="shared" si="115"/>
        <v>6.0773928432329202E-5</v>
      </c>
      <c r="H2475" s="5">
        <f t="shared" si="116"/>
        <v>0.98036006781611718</v>
      </c>
    </row>
    <row r="2476" spans="1:8" x14ac:dyDescent="0.25">
      <c r="A2476" s="7" t="s">
        <v>7240</v>
      </c>
      <c r="B2476" s="5" t="s">
        <v>1910</v>
      </c>
      <c r="C2476" s="5" t="s">
        <v>7241</v>
      </c>
      <c r="D2476" s="5">
        <v>5558</v>
      </c>
      <c r="E2476" s="5">
        <f t="shared" si="114"/>
        <v>1.3453666593742211E-4</v>
      </c>
      <c r="F2476" s="5">
        <v>6128</v>
      </c>
      <c r="G2476" s="5">
        <f t="shared" si="115"/>
        <v>1.3187770305712228E-4</v>
      </c>
      <c r="H2476" s="5">
        <f t="shared" si="116"/>
        <v>0.98023614706241791</v>
      </c>
    </row>
    <row r="2477" spans="1:8" x14ac:dyDescent="0.25">
      <c r="A2477" s="7" t="s">
        <v>8529</v>
      </c>
      <c r="B2477" s="5" t="s">
        <v>3240</v>
      </c>
      <c r="C2477" s="5" t="s">
        <v>8530</v>
      </c>
      <c r="D2477" s="5">
        <v>4048</v>
      </c>
      <c r="E2477" s="5">
        <f t="shared" si="114"/>
        <v>9.7985682568313182E-5</v>
      </c>
      <c r="F2477" s="5">
        <v>4463</v>
      </c>
      <c r="G2477" s="5">
        <f t="shared" si="115"/>
        <v>9.6046049077013173E-5</v>
      </c>
      <c r="H2477" s="5">
        <f t="shared" si="116"/>
        <v>0.98020492953194727</v>
      </c>
    </row>
    <row r="2478" spans="1:8" x14ac:dyDescent="0.25">
      <c r="A2478" s="7" t="s">
        <v>4588</v>
      </c>
      <c r="B2478" s="5" t="s">
        <v>468</v>
      </c>
      <c r="C2478" s="5" t="s">
        <v>4589</v>
      </c>
      <c r="D2478" s="5">
        <v>8654</v>
      </c>
      <c r="E2478" s="5">
        <f t="shared" si="114"/>
        <v>2.0947828481872091E-4</v>
      </c>
      <c r="F2478" s="5">
        <v>9541</v>
      </c>
      <c r="G2478" s="5">
        <f t="shared" si="115"/>
        <v>2.0532721358812071E-4</v>
      </c>
      <c r="H2478" s="5">
        <f t="shared" si="116"/>
        <v>0.98018376351423508</v>
      </c>
    </row>
    <row r="2479" spans="1:8" x14ac:dyDescent="0.25">
      <c r="A2479" s="7" t="s">
        <v>2998</v>
      </c>
      <c r="B2479" s="5" t="s">
        <v>2148</v>
      </c>
      <c r="C2479" s="5" t="s">
        <v>2999</v>
      </c>
      <c r="D2479" s="5">
        <v>10984</v>
      </c>
      <c r="E2479" s="5">
        <f t="shared" si="114"/>
        <v>2.6587814657370358E-4</v>
      </c>
      <c r="F2479" s="5">
        <v>12104</v>
      </c>
      <c r="G2479" s="5">
        <f t="shared" si="115"/>
        <v>2.6048428815329767E-4</v>
      </c>
      <c r="H2479" s="5">
        <f t="shared" si="116"/>
        <v>0.97971304340008747</v>
      </c>
    </row>
    <row r="2480" spans="1:8" x14ac:dyDescent="0.25">
      <c r="A2480" s="7" t="s">
        <v>7334</v>
      </c>
      <c r="B2480" s="5" t="s">
        <v>3634</v>
      </c>
      <c r="C2480" s="5" t="s">
        <v>7335</v>
      </c>
      <c r="D2480" s="5">
        <v>5471</v>
      </c>
      <c r="E2480" s="5">
        <f t="shared" si="114"/>
        <v>1.324307483525794E-4</v>
      </c>
      <c r="F2480" s="5">
        <v>6028</v>
      </c>
      <c r="G2480" s="5">
        <f t="shared" si="115"/>
        <v>1.2972565176702565E-4</v>
      </c>
      <c r="H2480" s="5">
        <f t="shared" si="116"/>
        <v>0.979573500722417</v>
      </c>
    </row>
    <row r="2481" spans="1:8" x14ac:dyDescent="0.25">
      <c r="A2481" s="7" t="s">
        <v>792</v>
      </c>
      <c r="B2481" s="5" t="s">
        <v>793</v>
      </c>
      <c r="C2481" s="5" t="s">
        <v>794</v>
      </c>
      <c r="D2481" s="5">
        <v>17954</v>
      </c>
      <c r="E2481" s="5">
        <f t="shared" si="114"/>
        <v>4.3459361285363014E-4</v>
      </c>
      <c r="F2481" s="5">
        <v>19778</v>
      </c>
      <c r="G2481" s="5">
        <f t="shared" si="115"/>
        <v>4.2563270415531403E-4</v>
      </c>
      <c r="H2481" s="5">
        <f t="shared" si="116"/>
        <v>0.97938094708875967</v>
      </c>
    </row>
    <row r="2482" spans="1:8" x14ac:dyDescent="0.25">
      <c r="A2482" s="7" t="s">
        <v>6833</v>
      </c>
      <c r="B2482" s="5" t="s">
        <v>280</v>
      </c>
      <c r="C2482" s="5" t="s">
        <v>6834</v>
      </c>
      <c r="D2482" s="5">
        <v>6020</v>
      </c>
      <c r="E2482" s="5">
        <f t="shared" si="114"/>
        <v>1.4571981449141436E-4</v>
      </c>
      <c r="F2482" s="5">
        <v>6631</v>
      </c>
      <c r="G2482" s="5">
        <f t="shared" si="115"/>
        <v>1.427025210463084E-4</v>
      </c>
      <c r="H2482" s="5">
        <f t="shared" si="116"/>
        <v>0.97929386984442168</v>
      </c>
    </row>
    <row r="2483" spans="1:8" x14ac:dyDescent="0.25">
      <c r="A2483" s="7" t="s">
        <v>5031</v>
      </c>
      <c r="B2483" s="5" t="s">
        <v>753</v>
      </c>
      <c r="C2483" s="5" t="s">
        <v>5032</v>
      </c>
      <c r="D2483" s="5">
        <v>8022</v>
      </c>
      <c r="E2483" s="5">
        <f t="shared" si="114"/>
        <v>1.9418012489204751E-4</v>
      </c>
      <c r="F2483" s="5">
        <v>8833</v>
      </c>
      <c r="G2483" s="5">
        <f t="shared" si="115"/>
        <v>1.9009069045423647E-4</v>
      </c>
      <c r="H2483" s="5">
        <f t="shared" si="116"/>
        <v>0.97893999481108318</v>
      </c>
    </row>
    <row r="2484" spans="1:8" x14ac:dyDescent="0.25">
      <c r="A2484" s="7" t="s">
        <v>2802</v>
      </c>
      <c r="B2484" s="5" t="s">
        <v>37</v>
      </c>
      <c r="C2484" s="5" t="s">
        <v>2803</v>
      </c>
      <c r="D2484" s="5">
        <v>11240</v>
      </c>
      <c r="E2484" s="5">
        <f t="shared" si="114"/>
        <v>2.7207486958197633E-4</v>
      </c>
      <c r="F2484" s="5">
        <v>12375</v>
      </c>
      <c r="G2484" s="5">
        <f t="shared" si="115"/>
        <v>2.6631634714945957E-4</v>
      </c>
      <c r="H2484" s="5">
        <f t="shared" si="116"/>
        <v>0.97883478749300035</v>
      </c>
    </row>
    <row r="2485" spans="1:8" x14ac:dyDescent="0.25">
      <c r="A2485" s="7" t="s">
        <v>1330</v>
      </c>
      <c r="B2485" s="5" t="s">
        <v>1331</v>
      </c>
      <c r="C2485" s="5" t="s">
        <v>1332</v>
      </c>
      <c r="D2485" s="5">
        <v>15212</v>
      </c>
      <c r="E2485" s="5">
        <f t="shared" si="114"/>
        <v>3.6822090000720851E-4</v>
      </c>
      <c r="F2485" s="5">
        <v>16748</v>
      </c>
      <c r="G2485" s="5">
        <f t="shared" si="115"/>
        <v>3.6042555006538576E-4</v>
      </c>
      <c r="H2485" s="5">
        <f t="shared" si="116"/>
        <v>0.97882969179188317</v>
      </c>
    </row>
    <row r="2486" spans="1:8" x14ac:dyDescent="0.25">
      <c r="A2486" s="7" t="s">
        <v>3650</v>
      </c>
      <c r="B2486" s="5" t="s">
        <v>373</v>
      </c>
      <c r="C2486" s="5" t="s">
        <v>3651</v>
      </c>
      <c r="D2486" s="5">
        <v>9907</v>
      </c>
      <c r="E2486" s="5">
        <f t="shared" si="114"/>
        <v>2.39808339230306E-4</v>
      </c>
      <c r="F2486" s="5">
        <v>10906</v>
      </c>
      <c r="G2486" s="5">
        <f t="shared" si="115"/>
        <v>2.3470271369793988E-4</v>
      </c>
      <c r="H2486" s="5">
        <f t="shared" si="116"/>
        <v>0.97870955802140469</v>
      </c>
    </row>
    <row r="2487" spans="1:8" x14ac:dyDescent="0.25">
      <c r="A2487" s="7" t="s">
        <v>2307</v>
      </c>
      <c r="B2487" s="5" t="s">
        <v>2238</v>
      </c>
      <c r="C2487" s="5" t="s">
        <v>2308</v>
      </c>
      <c r="D2487" s="5">
        <v>12348</v>
      </c>
      <c r="E2487" s="5">
        <f t="shared" si="114"/>
        <v>2.9889506135215689E-4</v>
      </c>
      <c r="F2487" s="5">
        <v>13589</v>
      </c>
      <c r="G2487" s="5">
        <f t="shared" si="115"/>
        <v>2.9244224981123281E-4</v>
      </c>
      <c r="H2487" s="5">
        <f t="shared" si="116"/>
        <v>0.97841111354689991</v>
      </c>
    </row>
    <row r="2488" spans="1:8" x14ac:dyDescent="0.25">
      <c r="A2488" s="7" t="s">
        <v>585</v>
      </c>
      <c r="B2488" s="5" t="s">
        <v>586</v>
      </c>
      <c r="C2488" s="5" t="s">
        <v>587</v>
      </c>
      <c r="D2488" s="5">
        <v>19900</v>
      </c>
      <c r="E2488" s="5">
        <f t="shared" si="114"/>
        <v>4.8169839009620363E-4</v>
      </c>
      <c r="F2488" s="5">
        <v>21898</v>
      </c>
      <c r="G2488" s="5">
        <f t="shared" si="115"/>
        <v>4.7125619150536287E-4</v>
      </c>
      <c r="H2488" s="5">
        <f t="shared" si="116"/>
        <v>0.97832212271094521</v>
      </c>
    </row>
    <row r="2489" spans="1:8" x14ac:dyDescent="0.25">
      <c r="A2489" s="7" t="s">
        <v>3169</v>
      </c>
      <c r="B2489" s="5" t="s">
        <v>814</v>
      </c>
      <c r="C2489" s="5" t="s">
        <v>3170</v>
      </c>
      <c r="D2489" s="5">
        <v>10686</v>
      </c>
      <c r="E2489" s="5">
        <f t="shared" si="114"/>
        <v>2.5866477369688605E-4</v>
      </c>
      <c r="F2489" s="5">
        <v>11757</v>
      </c>
      <c r="G2489" s="5">
        <f t="shared" si="115"/>
        <v>2.5301667017666233E-4</v>
      </c>
      <c r="H2489" s="5">
        <f t="shared" si="116"/>
        <v>0.97816438844957532</v>
      </c>
    </row>
    <row r="2490" spans="1:8" x14ac:dyDescent="0.25">
      <c r="A2490" s="7" t="s">
        <v>2284</v>
      </c>
      <c r="B2490" s="5" t="s">
        <v>2285</v>
      </c>
      <c r="C2490" s="5" t="s">
        <v>2286</v>
      </c>
      <c r="D2490" s="5">
        <v>12396</v>
      </c>
      <c r="E2490" s="5">
        <f t="shared" si="114"/>
        <v>3.0005694691620803E-4</v>
      </c>
      <c r="F2490" s="5">
        <v>13638</v>
      </c>
      <c r="G2490" s="5">
        <f t="shared" si="115"/>
        <v>2.9349675494338019E-4</v>
      </c>
      <c r="H2490" s="5">
        <f t="shared" si="116"/>
        <v>0.97813684355503427</v>
      </c>
    </row>
    <row r="2491" spans="1:8" x14ac:dyDescent="0.25">
      <c r="A2491" s="7" t="s">
        <v>7865</v>
      </c>
      <c r="B2491" s="5" t="s">
        <v>474</v>
      </c>
      <c r="C2491" s="5" t="s">
        <v>7866</v>
      </c>
      <c r="D2491" s="5">
        <v>4871</v>
      </c>
      <c r="E2491" s="5">
        <f t="shared" si="114"/>
        <v>1.179071788019401E-4</v>
      </c>
      <c r="F2491" s="5">
        <v>5359</v>
      </c>
      <c r="G2491" s="5">
        <f t="shared" si="115"/>
        <v>1.153284286362791E-4</v>
      </c>
      <c r="H2491" s="5">
        <f t="shared" si="116"/>
        <v>0.97812898084863209</v>
      </c>
    </row>
    <row r="2492" spans="1:8" x14ac:dyDescent="0.25">
      <c r="A2492" s="7" t="s">
        <v>7880</v>
      </c>
      <c r="B2492" s="5" t="s">
        <v>1276</v>
      </c>
      <c r="C2492" s="5" t="s">
        <v>7881</v>
      </c>
      <c r="D2492" s="5">
        <v>4862</v>
      </c>
      <c r="E2492" s="5">
        <f t="shared" si="114"/>
        <v>1.1768932525868051E-4</v>
      </c>
      <c r="F2492" s="5">
        <v>5349</v>
      </c>
      <c r="G2492" s="5">
        <f t="shared" si="115"/>
        <v>1.1511322350726944E-4</v>
      </c>
      <c r="H2492" s="5">
        <f t="shared" si="116"/>
        <v>0.97811099905833587</v>
      </c>
    </row>
    <row r="2493" spans="1:8" x14ac:dyDescent="0.25">
      <c r="A2493" s="7" t="s">
        <v>6460</v>
      </c>
      <c r="B2493" s="5" t="s">
        <v>283</v>
      </c>
      <c r="C2493" s="5" t="s">
        <v>6461</v>
      </c>
      <c r="D2493" s="5">
        <v>6404</v>
      </c>
      <c r="E2493" s="5">
        <f t="shared" si="114"/>
        <v>1.5501489900382354E-4</v>
      </c>
      <c r="F2493" s="5">
        <v>7045</v>
      </c>
      <c r="G2493" s="5">
        <f t="shared" si="115"/>
        <v>1.5161201338730851E-4</v>
      </c>
      <c r="H2493" s="5">
        <f t="shared" si="116"/>
        <v>0.97804800933082514</v>
      </c>
    </row>
    <row r="2494" spans="1:8" x14ac:dyDescent="0.25">
      <c r="A2494" s="7" t="s">
        <v>3371</v>
      </c>
      <c r="B2494" s="5" t="s">
        <v>2600</v>
      </c>
      <c r="C2494" s="5" t="s">
        <v>3372</v>
      </c>
      <c r="D2494" s="5">
        <v>10351</v>
      </c>
      <c r="E2494" s="5">
        <f t="shared" si="114"/>
        <v>2.5055578069777906E-4</v>
      </c>
      <c r="F2494" s="5">
        <v>11385</v>
      </c>
      <c r="G2494" s="5">
        <f t="shared" si="115"/>
        <v>2.4501103937750283E-4</v>
      </c>
      <c r="H2494" s="5">
        <f t="shared" si="116"/>
        <v>0.97787023191069655</v>
      </c>
    </row>
    <row r="2495" spans="1:8" x14ac:dyDescent="0.25">
      <c r="A2495" s="7" t="s">
        <v>7178</v>
      </c>
      <c r="B2495" s="5" t="s">
        <v>1671</v>
      </c>
      <c r="C2495" s="5" t="s">
        <v>7179</v>
      </c>
      <c r="D2495" s="5">
        <v>5630</v>
      </c>
      <c r="E2495" s="5">
        <f t="shared" si="114"/>
        <v>1.3627949428349882E-4</v>
      </c>
      <c r="F2495" s="5">
        <v>6186</v>
      </c>
      <c r="G2495" s="5">
        <f t="shared" si="115"/>
        <v>1.3312589280537834E-4</v>
      </c>
      <c r="H2495" s="5">
        <f t="shared" si="116"/>
        <v>0.97685931038487628</v>
      </c>
    </row>
    <row r="2496" spans="1:8" x14ac:dyDescent="0.25">
      <c r="A2496" s="7" t="s">
        <v>207</v>
      </c>
      <c r="B2496" s="5" t="s">
        <v>208</v>
      </c>
      <c r="C2496" s="5" t="s">
        <v>209</v>
      </c>
      <c r="D2496" s="5">
        <v>30291</v>
      </c>
      <c r="E2496" s="5">
        <f t="shared" si="114"/>
        <v>7.332224087640254E-4</v>
      </c>
      <c r="F2496" s="5">
        <v>33279</v>
      </c>
      <c r="G2496" s="5">
        <f t="shared" si="115"/>
        <v>7.1618114883126186E-4</v>
      </c>
      <c r="H2496" s="5">
        <f t="shared" si="116"/>
        <v>0.97675840273145831</v>
      </c>
    </row>
    <row r="2497" spans="1:8" x14ac:dyDescent="0.25">
      <c r="A2497" s="7" t="s">
        <v>568</v>
      </c>
      <c r="B2497" s="5" t="s">
        <v>569</v>
      </c>
      <c r="C2497" s="5" t="s">
        <v>570</v>
      </c>
      <c r="D2497" s="5">
        <v>20228</v>
      </c>
      <c r="E2497" s="5">
        <f t="shared" si="114"/>
        <v>4.8963794145055316E-4</v>
      </c>
      <c r="F2497" s="5">
        <v>22220</v>
      </c>
      <c r="G2497" s="5">
        <f t="shared" si="115"/>
        <v>4.7818579665947407E-4</v>
      </c>
      <c r="H2497" s="5">
        <f t="shared" si="116"/>
        <v>0.97661099391694994</v>
      </c>
    </row>
    <row r="2498" spans="1:8" x14ac:dyDescent="0.25">
      <c r="A2498" s="7" t="s">
        <v>5342</v>
      </c>
      <c r="B2498" s="5" t="s">
        <v>4548</v>
      </c>
      <c r="C2498" s="5" t="s">
        <v>5343</v>
      </c>
      <c r="D2498" s="5">
        <v>7669</v>
      </c>
      <c r="E2498" s="5">
        <f t="shared" ref="E2498:E2561" si="117">D2498/41312158</f>
        <v>1.856354248064214E-4</v>
      </c>
      <c r="F2498" s="5">
        <v>8423</v>
      </c>
      <c r="G2498" s="5">
        <f t="shared" ref="G2498:G2561" si="118">F2498/46467294</f>
        <v>1.8126728016484023E-4</v>
      </c>
      <c r="H2498" s="5">
        <f t="shared" ref="H2498:H2561" si="119">G2498/E2498</f>
        <v>0.97646922915636269</v>
      </c>
    </row>
    <row r="2499" spans="1:8" x14ac:dyDescent="0.25">
      <c r="A2499" s="7" t="s">
        <v>7907</v>
      </c>
      <c r="B2499" s="5" t="s">
        <v>1981</v>
      </c>
      <c r="C2499" s="5" t="s">
        <v>7908</v>
      </c>
      <c r="D2499" s="5">
        <v>4827</v>
      </c>
      <c r="E2499" s="5">
        <f t="shared" si="117"/>
        <v>1.1684211703489321E-4</v>
      </c>
      <c r="F2499" s="5">
        <v>5301</v>
      </c>
      <c r="G2499" s="5">
        <f t="shared" si="118"/>
        <v>1.1408023888802304E-4</v>
      </c>
      <c r="H2499" s="5">
        <f t="shared" si="119"/>
        <v>0.97636230652988443</v>
      </c>
    </row>
    <row r="2500" spans="1:8" x14ac:dyDescent="0.25">
      <c r="A2500" s="7" t="s">
        <v>4510</v>
      </c>
      <c r="B2500" s="5" t="s">
        <v>4511</v>
      </c>
      <c r="C2500" s="5" t="s">
        <v>4512</v>
      </c>
      <c r="D2500" s="5">
        <v>8745</v>
      </c>
      <c r="E2500" s="5">
        <f t="shared" si="117"/>
        <v>2.1168102620056789E-4</v>
      </c>
      <c r="F2500" s="5">
        <v>9600</v>
      </c>
      <c r="G2500" s="5">
        <f t="shared" si="118"/>
        <v>2.0659692384927773E-4</v>
      </c>
      <c r="H2500" s="5">
        <f t="shared" si="119"/>
        <v>0.97598224818471468</v>
      </c>
    </row>
    <row r="2501" spans="1:8" x14ac:dyDescent="0.25">
      <c r="A2501" s="7" t="s">
        <v>425</v>
      </c>
      <c r="B2501" s="5" t="s">
        <v>426</v>
      </c>
      <c r="C2501" s="5" t="s">
        <v>427</v>
      </c>
      <c r="D2501" s="5">
        <v>22208</v>
      </c>
      <c r="E2501" s="5">
        <f t="shared" si="117"/>
        <v>5.3756572096766279E-4</v>
      </c>
      <c r="F2501" s="5">
        <v>24374</v>
      </c>
      <c r="G2501" s="5">
        <f t="shared" si="118"/>
        <v>5.2454098144815581E-4</v>
      </c>
      <c r="H2501" s="5">
        <f t="shared" si="119"/>
        <v>0.97577088900672204</v>
      </c>
    </row>
    <row r="2502" spans="1:8" x14ac:dyDescent="0.25">
      <c r="A2502" s="7" t="s">
        <v>1143</v>
      </c>
      <c r="B2502" s="5" t="s">
        <v>88</v>
      </c>
      <c r="C2502" s="5" t="s">
        <v>1144</v>
      </c>
      <c r="D2502" s="5">
        <v>15972</v>
      </c>
      <c r="E2502" s="5">
        <f t="shared" si="117"/>
        <v>3.8661742143801834E-4</v>
      </c>
      <c r="F2502" s="5">
        <v>17527</v>
      </c>
      <c r="G2502" s="5">
        <f t="shared" si="118"/>
        <v>3.771900296152386E-4</v>
      </c>
      <c r="H2502" s="5">
        <f t="shared" si="119"/>
        <v>0.97561570870832803</v>
      </c>
    </row>
    <row r="2503" spans="1:8" x14ac:dyDescent="0.25">
      <c r="A2503" s="7" t="s">
        <v>5634</v>
      </c>
      <c r="B2503" s="5" t="s">
        <v>5635</v>
      </c>
      <c r="C2503" s="5" t="s">
        <v>5636</v>
      </c>
      <c r="D2503" s="5">
        <v>7325</v>
      </c>
      <c r="E2503" s="5">
        <f t="shared" si="117"/>
        <v>1.7730857826405485E-4</v>
      </c>
      <c r="F2503" s="5">
        <v>8038</v>
      </c>
      <c r="G2503" s="5">
        <f t="shared" si="118"/>
        <v>1.7298188269796816E-4</v>
      </c>
      <c r="H2503" s="5">
        <f t="shared" si="119"/>
        <v>0.97559793435575803</v>
      </c>
    </row>
    <row r="2504" spans="1:8" x14ac:dyDescent="0.25">
      <c r="A2504" s="7" t="s">
        <v>5460</v>
      </c>
      <c r="B2504" s="5" t="s">
        <v>10</v>
      </c>
      <c r="C2504" s="5" t="s">
        <v>5461</v>
      </c>
      <c r="D2504" s="5">
        <v>7521</v>
      </c>
      <c r="E2504" s="5">
        <f t="shared" si="117"/>
        <v>1.8205294431726369E-4</v>
      </c>
      <c r="F2504" s="5">
        <v>8251</v>
      </c>
      <c r="G2504" s="5">
        <f t="shared" si="118"/>
        <v>1.7756575194587403E-4</v>
      </c>
      <c r="H2504" s="5">
        <f t="shared" si="119"/>
        <v>0.97535226695609034</v>
      </c>
    </row>
    <row r="2505" spans="1:8" x14ac:dyDescent="0.25">
      <c r="A2505" s="7" t="s">
        <v>3566</v>
      </c>
      <c r="B2505" s="5" t="s">
        <v>2763</v>
      </c>
      <c r="C2505" s="5" t="s">
        <v>3567</v>
      </c>
      <c r="D2505" s="5">
        <v>10048</v>
      </c>
      <c r="E2505" s="5">
        <f t="shared" si="117"/>
        <v>2.4322137807470623E-4</v>
      </c>
      <c r="F2505" s="5">
        <v>11021</v>
      </c>
      <c r="G2505" s="5">
        <f t="shared" si="118"/>
        <v>2.3717757268155103E-4</v>
      </c>
      <c r="H2505" s="5">
        <f t="shared" si="119"/>
        <v>0.97515101081575639</v>
      </c>
    </row>
    <row r="2506" spans="1:8" x14ac:dyDescent="0.25">
      <c r="A2506" s="7" t="s">
        <v>8348</v>
      </c>
      <c r="B2506" s="5" t="s">
        <v>2116</v>
      </c>
      <c r="C2506" s="5" t="s">
        <v>8349</v>
      </c>
      <c r="D2506" s="5">
        <v>4291</v>
      </c>
      <c r="E2506" s="5">
        <f t="shared" si="117"/>
        <v>1.038677282363221E-4</v>
      </c>
      <c r="F2506" s="5">
        <v>4706</v>
      </c>
      <c r="G2506" s="5">
        <f t="shared" si="118"/>
        <v>1.0127553371194802E-4</v>
      </c>
      <c r="H2506" s="5">
        <f t="shared" si="119"/>
        <v>0.97504331163885405</v>
      </c>
    </row>
    <row r="2507" spans="1:8" x14ac:dyDescent="0.25">
      <c r="A2507" s="7" t="s">
        <v>1534</v>
      </c>
      <c r="B2507" s="5" t="s">
        <v>440</v>
      </c>
      <c r="C2507" s="5" t="s">
        <v>1535</v>
      </c>
      <c r="D2507" s="5">
        <v>14385</v>
      </c>
      <c r="E2507" s="5">
        <f t="shared" si="117"/>
        <v>3.4820257997657738E-4</v>
      </c>
      <c r="F2507" s="5">
        <v>15771</v>
      </c>
      <c r="G2507" s="5">
        <f t="shared" si="118"/>
        <v>3.3940000896114157E-4</v>
      </c>
      <c r="H2507" s="5">
        <f t="shared" si="119"/>
        <v>0.97471997187376402</v>
      </c>
    </row>
    <row r="2508" spans="1:8" x14ac:dyDescent="0.25">
      <c r="A2508" s="7" t="s">
        <v>1756</v>
      </c>
      <c r="B2508" s="5" t="s">
        <v>328</v>
      </c>
      <c r="C2508" s="5" t="s">
        <v>1757</v>
      </c>
      <c r="D2508" s="5">
        <v>13587</v>
      </c>
      <c r="E2508" s="5">
        <f t="shared" si="117"/>
        <v>3.2888623247422707E-4</v>
      </c>
      <c r="F2508" s="5">
        <v>14893</v>
      </c>
      <c r="G2508" s="5">
        <f t="shared" si="118"/>
        <v>3.2050499863409306E-4</v>
      </c>
      <c r="H2508" s="5">
        <f t="shared" si="119"/>
        <v>0.97451631289920049</v>
      </c>
    </row>
    <row r="2509" spans="1:8" x14ac:dyDescent="0.25">
      <c r="A2509" s="7" t="s">
        <v>2353</v>
      </c>
      <c r="B2509" s="5" t="s">
        <v>1041</v>
      </c>
      <c r="C2509" s="5" t="s">
        <v>2354</v>
      </c>
      <c r="D2509" s="5">
        <v>12252</v>
      </c>
      <c r="E2509" s="5">
        <f t="shared" si="117"/>
        <v>2.9657129022405462E-4</v>
      </c>
      <c r="F2509" s="5">
        <v>13425</v>
      </c>
      <c r="G2509" s="5">
        <f t="shared" si="118"/>
        <v>2.8891288569547432E-4</v>
      </c>
      <c r="H2509" s="5">
        <f t="shared" si="119"/>
        <v>0.97417685129671683</v>
      </c>
    </row>
    <row r="2510" spans="1:8" x14ac:dyDescent="0.25">
      <c r="A2510" s="7" t="s">
        <v>1643</v>
      </c>
      <c r="B2510" s="5" t="s">
        <v>224</v>
      </c>
      <c r="C2510" s="5" t="s">
        <v>1644</v>
      </c>
      <c r="D2510" s="5">
        <v>13930</v>
      </c>
      <c r="E2510" s="5">
        <f t="shared" si="117"/>
        <v>3.3718887306734253E-4</v>
      </c>
      <c r="F2510" s="5">
        <v>15262</v>
      </c>
      <c r="G2510" s="5">
        <f t="shared" si="118"/>
        <v>3.2844606789454966E-4</v>
      </c>
      <c r="H2510" s="5">
        <f t="shared" si="119"/>
        <v>0.97407148968688906</v>
      </c>
    </row>
    <row r="2511" spans="1:8" x14ac:dyDescent="0.25">
      <c r="A2511" s="7" t="s">
        <v>3932</v>
      </c>
      <c r="B2511" s="5" t="s">
        <v>3933</v>
      </c>
      <c r="C2511" s="5" t="s">
        <v>3934</v>
      </c>
      <c r="D2511" s="5">
        <v>9480</v>
      </c>
      <c r="E2511" s="5">
        <f t="shared" si="117"/>
        <v>2.2947239890010104E-4</v>
      </c>
      <c r="F2511" s="5">
        <v>10386</v>
      </c>
      <c r="G2511" s="5">
        <f t="shared" si="118"/>
        <v>2.2351204698943734E-4</v>
      </c>
      <c r="H2511" s="5">
        <f t="shared" si="119"/>
        <v>0.97402584389568136</v>
      </c>
    </row>
    <row r="2512" spans="1:8" x14ac:dyDescent="0.25">
      <c r="A2512" s="7" t="s">
        <v>7471</v>
      </c>
      <c r="B2512" s="5" t="s">
        <v>1515</v>
      </c>
      <c r="C2512" s="5" t="s">
        <v>7472</v>
      </c>
      <c r="D2512" s="5">
        <v>5304</v>
      </c>
      <c r="E2512" s="5">
        <f t="shared" si="117"/>
        <v>1.2838835482765145E-4</v>
      </c>
      <c r="F2512" s="5">
        <v>5807</v>
      </c>
      <c r="G2512" s="5">
        <f t="shared" si="118"/>
        <v>1.2496961841591207E-4</v>
      </c>
      <c r="H2512" s="5">
        <f t="shared" si="119"/>
        <v>0.97337191199054851</v>
      </c>
    </row>
    <row r="2513" spans="1:8" x14ac:dyDescent="0.25">
      <c r="A2513" s="7" t="s">
        <v>7976</v>
      </c>
      <c r="B2513" s="5" t="s">
        <v>2188</v>
      </c>
      <c r="C2513" s="5" t="s">
        <v>7977</v>
      </c>
      <c r="D2513" s="5">
        <v>4751</v>
      </c>
      <c r="E2513" s="5">
        <f t="shared" si="117"/>
        <v>1.1500246489181224E-4</v>
      </c>
      <c r="F2513" s="5">
        <v>5200</v>
      </c>
      <c r="G2513" s="5">
        <f t="shared" si="118"/>
        <v>1.1190666708502544E-4</v>
      </c>
      <c r="H2513" s="5">
        <f t="shared" si="119"/>
        <v>0.97308059605766573</v>
      </c>
    </row>
    <row r="2514" spans="1:8" x14ac:dyDescent="0.25">
      <c r="A2514" s="7" t="s">
        <v>4943</v>
      </c>
      <c r="B2514" s="5" t="s">
        <v>4944</v>
      </c>
      <c r="C2514" s="5" t="s">
        <v>4945</v>
      </c>
      <c r="D2514" s="5">
        <v>8155</v>
      </c>
      <c r="E2514" s="5">
        <f t="shared" si="117"/>
        <v>1.9739951614243924E-4</v>
      </c>
      <c r="F2514" s="5">
        <v>8925</v>
      </c>
      <c r="G2514" s="5">
        <f t="shared" si="118"/>
        <v>1.9207057764112538E-4</v>
      </c>
      <c r="H2514" s="5">
        <f t="shared" si="119"/>
        <v>0.97300429805780975</v>
      </c>
    </row>
    <row r="2515" spans="1:8" x14ac:dyDescent="0.25">
      <c r="A2515" s="7" t="s">
        <v>2226</v>
      </c>
      <c r="B2515" s="5" t="s">
        <v>2227</v>
      </c>
      <c r="C2515" s="5" t="s">
        <v>2228</v>
      </c>
      <c r="D2515" s="5">
        <v>12528</v>
      </c>
      <c r="E2515" s="5">
        <f t="shared" si="117"/>
        <v>3.0325213221734873E-4</v>
      </c>
      <c r="F2515" s="5">
        <v>13709</v>
      </c>
      <c r="G2515" s="5">
        <f t="shared" si="118"/>
        <v>2.9502471135934877E-4</v>
      </c>
      <c r="H2515" s="5">
        <f t="shared" si="119"/>
        <v>0.97286937177377153</v>
      </c>
    </row>
    <row r="2516" spans="1:8" x14ac:dyDescent="0.25">
      <c r="A2516" s="7" t="s">
        <v>174</v>
      </c>
      <c r="B2516" s="5" t="s">
        <v>175</v>
      </c>
      <c r="C2516" s="5" t="s">
        <v>176</v>
      </c>
      <c r="D2516" s="5">
        <v>32369</v>
      </c>
      <c r="E2516" s="5">
        <f t="shared" si="117"/>
        <v>7.8352237130773948E-4</v>
      </c>
      <c r="F2516" s="5">
        <v>35419</v>
      </c>
      <c r="G2516" s="5">
        <f t="shared" si="118"/>
        <v>7.6223504643933002E-4</v>
      </c>
      <c r="H2516" s="5">
        <f t="shared" si="119"/>
        <v>0.97283124815839039</v>
      </c>
    </row>
    <row r="2517" spans="1:8" x14ac:dyDescent="0.25">
      <c r="A2517" s="7" t="s">
        <v>2507</v>
      </c>
      <c r="B2517" s="5" t="s">
        <v>73</v>
      </c>
      <c r="C2517" s="5" t="s">
        <v>2508</v>
      </c>
      <c r="D2517" s="5">
        <v>11871</v>
      </c>
      <c r="E2517" s="5">
        <f t="shared" si="117"/>
        <v>2.8734882355939867E-4</v>
      </c>
      <c r="F2517" s="5">
        <v>12985</v>
      </c>
      <c r="G2517" s="5">
        <f t="shared" si="118"/>
        <v>2.7944386001904907E-4</v>
      </c>
      <c r="H2517" s="5">
        <f t="shared" si="119"/>
        <v>0.97249000903351346</v>
      </c>
    </row>
    <row r="2518" spans="1:8" x14ac:dyDescent="0.25">
      <c r="A2518" s="7" t="s">
        <v>2473</v>
      </c>
      <c r="B2518" s="5" t="s">
        <v>2474</v>
      </c>
      <c r="C2518" s="5" t="s">
        <v>2475</v>
      </c>
      <c r="D2518" s="5">
        <v>11933</v>
      </c>
      <c r="E2518" s="5">
        <f t="shared" si="117"/>
        <v>2.8884959241296475E-4</v>
      </c>
      <c r="F2518" s="5">
        <v>13049</v>
      </c>
      <c r="G2518" s="5">
        <f t="shared" si="118"/>
        <v>2.8082117284471093E-4</v>
      </c>
      <c r="H2518" s="5">
        <f t="shared" si="119"/>
        <v>0.97220553610207039</v>
      </c>
    </row>
    <row r="2519" spans="1:8" x14ac:dyDescent="0.25">
      <c r="A2519" s="7" t="s">
        <v>1481</v>
      </c>
      <c r="B2519" s="5" t="s">
        <v>1482</v>
      </c>
      <c r="C2519" s="5" t="s">
        <v>1483</v>
      </c>
      <c r="D2519" s="5">
        <v>14636</v>
      </c>
      <c r="E2519" s="5">
        <f t="shared" si="117"/>
        <v>3.5427827323859481E-4</v>
      </c>
      <c r="F2519" s="5">
        <v>16003</v>
      </c>
      <c r="G2519" s="5">
        <f t="shared" si="118"/>
        <v>3.4439276795416576E-4</v>
      </c>
      <c r="H2519" s="5">
        <f t="shared" si="119"/>
        <v>0.97209677806640016</v>
      </c>
    </row>
    <row r="2520" spans="1:8" x14ac:dyDescent="0.25">
      <c r="A2520" s="7" t="s">
        <v>7969</v>
      </c>
      <c r="B2520" s="5" t="s">
        <v>7970</v>
      </c>
      <c r="C2520" s="5" t="s">
        <v>7971</v>
      </c>
      <c r="D2520" s="5">
        <v>4761</v>
      </c>
      <c r="E2520" s="5">
        <f t="shared" si="117"/>
        <v>1.1524452438432289E-4</v>
      </c>
      <c r="F2520" s="5">
        <v>5205</v>
      </c>
      <c r="G2520" s="5">
        <f t="shared" si="118"/>
        <v>1.1201426964953027E-4</v>
      </c>
      <c r="H2520" s="5">
        <f t="shared" si="119"/>
        <v>0.97197042764461228</v>
      </c>
    </row>
    <row r="2521" spans="1:8" x14ac:dyDescent="0.25">
      <c r="A2521" s="7" t="s">
        <v>2300</v>
      </c>
      <c r="B2521" s="5" t="s">
        <v>2301</v>
      </c>
      <c r="C2521" s="5" t="s">
        <v>2302</v>
      </c>
      <c r="D2521" s="5">
        <v>12366</v>
      </c>
      <c r="E2521" s="5">
        <f t="shared" si="117"/>
        <v>2.9933076843867608E-4</v>
      </c>
      <c r="F2521" s="5">
        <v>13519</v>
      </c>
      <c r="G2521" s="5">
        <f t="shared" si="118"/>
        <v>2.9093581390816518E-4</v>
      </c>
      <c r="H2521" s="5">
        <f t="shared" si="119"/>
        <v>0.97195425457162532</v>
      </c>
    </row>
    <row r="2522" spans="1:8" x14ac:dyDescent="0.25">
      <c r="A2522" s="7" t="s">
        <v>355</v>
      </c>
      <c r="B2522" s="5" t="s">
        <v>4</v>
      </c>
      <c r="C2522" s="5" t="s">
        <v>356</v>
      </c>
      <c r="D2522" s="5">
        <v>23484</v>
      </c>
      <c r="E2522" s="5">
        <f t="shared" si="117"/>
        <v>5.6845251221202247E-4</v>
      </c>
      <c r="F2522" s="5">
        <v>25673</v>
      </c>
      <c r="G2522" s="5">
        <f t="shared" si="118"/>
        <v>5.5249612770651114E-4</v>
      </c>
      <c r="H2522" s="5">
        <f t="shared" si="119"/>
        <v>0.97193013635664982</v>
      </c>
    </row>
    <row r="2523" spans="1:8" x14ac:dyDescent="0.25">
      <c r="A2523" s="7" t="s">
        <v>7250</v>
      </c>
      <c r="B2523" s="5" t="s">
        <v>1415</v>
      </c>
      <c r="C2523" s="5" t="s">
        <v>7251</v>
      </c>
      <c r="D2523" s="5">
        <v>5545</v>
      </c>
      <c r="E2523" s="5">
        <f t="shared" si="117"/>
        <v>1.3422198859715825E-4</v>
      </c>
      <c r="F2523" s="5">
        <v>6057</v>
      </c>
      <c r="G2523" s="5">
        <f t="shared" si="118"/>
        <v>1.3034974664115367E-4</v>
      </c>
      <c r="H2523" s="5">
        <f t="shared" si="119"/>
        <v>0.97115046501340119</v>
      </c>
    </row>
    <row r="2524" spans="1:8" x14ac:dyDescent="0.25">
      <c r="A2524" s="7" t="s">
        <v>6464</v>
      </c>
      <c r="B2524" s="5" t="s">
        <v>715</v>
      </c>
      <c r="C2524" s="5" t="s">
        <v>6465</v>
      </c>
      <c r="D2524" s="5">
        <v>6402</v>
      </c>
      <c r="E2524" s="5">
        <f t="shared" si="117"/>
        <v>1.5496648710532139E-4</v>
      </c>
      <c r="F2524" s="5">
        <v>6993</v>
      </c>
      <c r="G2524" s="5">
        <f t="shared" si="118"/>
        <v>1.5049294671645825E-4</v>
      </c>
      <c r="H2524" s="5">
        <f t="shared" si="119"/>
        <v>0.97113220753450558</v>
      </c>
    </row>
    <row r="2525" spans="1:8" x14ac:dyDescent="0.25">
      <c r="A2525" s="7" t="s">
        <v>5801</v>
      </c>
      <c r="B2525" s="5" t="s">
        <v>1370</v>
      </c>
      <c r="C2525" s="5" t="s">
        <v>5802</v>
      </c>
      <c r="D2525" s="5">
        <v>7164</v>
      </c>
      <c r="E2525" s="5">
        <f t="shared" si="117"/>
        <v>1.7341142043463331E-4</v>
      </c>
      <c r="F2525" s="5">
        <v>7821</v>
      </c>
      <c r="G2525" s="5">
        <f t="shared" si="118"/>
        <v>1.6831193139845845E-4</v>
      </c>
      <c r="H2525" s="5">
        <f t="shared" si="119"/>
        <v>0.97059311881885491</v>
      </c>
    </row>
    <row r="2526" spans="1:8" x14ac:dyDescent="0.25">
      <c r="A2526" s="7" t="s">
        <v>2066</v>
      </c>
      <c r="B2526" s="5" t="s">
        <v>2067</v>
      </c>
      <c r="C2526" s="5" t="s">
        <v>2068</v>
      </c>
      <c r="D2526" s="5">
        <v>12856</v>
      </c>
      <c r="E2526" s="5">
        <f t="shared" si="117"/>
        <v>3.1119168357169821E-4</v>
      </c>
      <c r="F2526" s="5">
        <v>14034</v>
      </c>
      <c r="G2526" s="5">
        <f t="shared" si="118"/>
        <v>3.0201887805216286E-4</v>
      </c>
      <c r="H2526" s="5">
        <f t="shared" si="119"/>
        <v>0.97052361613827653</v>
      </c>
    </row>
    <row r="2527" spans="1:8" x14ac:dyDescent="0.25">
      <c r="A2527" s="7" t="s">
        <v>3438</v>
      </c>
      <c r="B2527" s="5" t="s">
        <v>3439</v>
      </c>
      <c r="C2527" s="5" t="s">
        <v>3440</v>
      </c>
      <c r="D2527" s="5">
        <v>10239</v>
      </c>
      <c r="E2527" s="5">
        <f t="shared" si="117"/>
        <v>2.4784471438165978E-4</v>
      </c>
      <c r="F2527" s="5">
        <v>11176</v>
      </c>
      <c r="G2527" s="5">
        <f t="shared" si="118"/>
        <v>2.4051325218120081E-4</v>
      </c>
      <c r="H2527" s="5">
        <f t="shared" si="119"/>
        <v>0.97041913030604665</v>
      </c>
    </row>
    <row r="2528" spans="1:8" x14ac:dyDescent="0.25">
      <c r="A2528" s="7" t="s">
        <v>6855</v>
      </c>
      <c r="B2528" s="5" t="s">
        <v>4001</v>
      </c>
      <c r="C2528" s="5" t="s">
        <v>6856</v>
      </c>
      <c r="D2528" s="5">
        <v>5990</v>
      </c>
      <c r="E2528" s="5">
        <f t="shared" si="117"/>
        <v>1.449936360138824E-4</v>
      </c>
      <c r="F2528" s="5">
        <v>6537</v>
      </c>
      <c r="G2528" s="5">
        <f t="shared" si="118"/>
        <v>1.4067959283361756E-4</v>
      </c>
      <c r="H2528" s="5">
        <f t="shared" si="119"/>
        <v>0.97024667220669059</v>
      </c>
    </row>
    <row r="2529" spans="1:8" x14ac:dyDescent="0.25">
      <c r="A2529" s="7" t="s">
        <v>5568</v>
      </c>
      <c r="B2529" s="5" t="s">
        <v>961</v>
      </c>
      <c r="C2529" s="5" t="s">
        <v>5569</v>
      </c>
      <c r="D2529" s="5">
        <v>7384</v>
      </c>
      <c r="E2529" s="5">
        <f t="shared" si="117"/>
        <v>1.7873672926986772E-4</v>
      </c>
      <c r="F2529" s="5">
        <v>8058</v>
      </c>
      <c r="G2529" s="5">
        <f t="shared" si="118"/>
        <v>1.734122929559875E-4</v>
      </c>
      <c r="H2529" s="5">
        <f t="shared" si="119"/>
        <v>0.97021073208830477</v>
      </c>
    </row>
    <row r="2530" spans="1:8" x14ac:dyDescent="0.25">
      <c r="A2530" s="7" t="s">
        <v>3483</v>
      </c>
      <c r="B2530" s="5" t="s">
        <v>799</v>
      </c>
      <c r="C2530" s="5" t="s">
        <v>3484</v>
      </c>
      <c r="D2530" s="5">
        <v>10165</v>
      </c>
      <c r="E2530" s="5">
        <f t="shared" si="117"/>
        <v>2.4605347413708093E-4</v>
      </c>
      <c r="F2530" s="5">
        <v>11092</v>
      </c>
      <c r="G2530" s="5">
        <f t="shared" si="118"/>
        <v>2.3870552909751965E-4</v>
      </c>
      <c r="H2530" s="5">
        <f t="shared" si="119"/>
        <v>0.97013679621744497</v>
      </c>
    </row>
    <row r="2531" spans="1:8" x14ac:dyDescent="0.25">
      <c r="A2531" s="7" t="s">
        <v>2497</v>
      </c>
      <c r="B2531" s="5" t="s">
        <v>882</v>
      </c>
      <c r="C2531" s="5" t="s">
        <v>2498</v>
      </c>
      <c r="D2531" s="5">
        <v>11899</v>
      </c>
      <c r="E2531" s="5">
        <f t="shared" si="117"/>
        <v>2.880265901384285E-4</v>
      </c>
      <c r="F2531" s="5">
        <v>12984</v>
      </c>
      <c r="G2531" s="5">
        <f t="shared" si="118"/>
        <v>2.7942233950614811E-4</v>
      </c>
      <c r="H2531" s="5">
        <f t="shared" si="119"/>
        <v>0.97012688783995571</v>
      </c>
    </row>
    <row r="2532" spans="1:8" x14ac:dyDescent="0.25">
      <c r="A2532" s="7" t="s">
        <v>3472</v>
      </c>
      <c r="B2532" s="5" t="s">
        <v>961</v>
      </c>
      <c r="C2532" s="5" t="s">
        <v>3473</v>
      </c>
      <c r="D2532" s="5">
        <v>10181</v>
      </c>
      <c r="E2532" s="5">
        <f t="shared" si="117"/>
        <v>2.4644076932509794E-4</v>
      </c>
      <c r="F2532" s="5">
        <v>11108</v>
      </c>
      <c r="G2532" s="5">
        <f t="shared" si="118"/>
        <v>2.3904985730393511E-4</v>
      </c>
      <c r="H2532" s="5">
        <f t="shared" si="119"/>
        <v>0.97000937774458518</v>
      </c>
    </row>
    <row r="2533" spans="1:8" x14ac:dyDescent="0.25">
      <c r="A2533" s="7" t="s">
        <v>7226</v>
      </c>
      <c r="B2533" s="5" t="s">
        <v>2191</v>
      </c>
      <c r="C2533" s="5" t="s">
        <v>7227</v>
      </c>
      <c r="D2533" s="5">
        <v>5575</v>
      </c>
      <c r="E2533" s="5">
        <f t="shared" si="117"/>
        <v>1.3494816707469021E-4</v>
      </c>
      <c r="F2533" s="5">
        <v>6082</v>
      </c>
      <c r="G2533" s="5">
        <f t="shared" si="118"/>
        <v>1.3088775946367784E-4</v>
      </c>
      <c r="H2533" s="5">
        <f t="shared" si="119"/>
        <v>0.96991135412187524</v>
      </c>
    </row>
    <row r="2534" spans="1:8" x14ac:dyDescent="0.25">
      <c r="A2534" s="7" t="s">
        <v>5454</v>
      </c>
      <c r="B2534" s="5" t="s">
        <v>4973</v>
      </c>
      <c r="C2534" s="5" t="s">
        <v>5455</v>
      </c>
      <c r="D2534" s="5">
        <v>7529</v>
      </c>
      <c r="E2534" s="5">
        <f t="shared" si="117"/>
        <v>1.8224659191127222E-4</v>
      </c>
      <c r="F2534" s="5">
        <v>8213</v>
      </c>
      <c r="G2534" s="5">
        <f t="shared" si="118"/>
        <v>1.767479724556373E-4</v>
      </c>
      <c r="H2534" s="5">
        <f t="shared" si="119"/>
        <v>0.96982868432287639</v>
      </c>
    </row>
    <row r="2535" spans="1:8" x14ac:dyDescent="0.25">
      <c r="A2535" s="7" t="s">
        <v>5324</v>
      </c>
      <c r="B2535" s="5" t="s">
        <v>1827</v>
      </c>
      <c r="C2535" s="5" t="s">
        <v>5325</v>
      </c>
      <c r="D2535" s="5">
        <v>7696</v>
      </c>
      <c r="E2535" s="5">
        <f t="shared" si="117"/>
        <v>1.8628898543620017E-4</v>
      </c>
      <c r="F2535" s="5">
        <v>8394</v>
      </c>
      <c r="G2535" s="5">
        <f t="shared" si="118"/>
        <v>1.8064318529071222E-4</v>
      </c>
      <c r="H2535" s="5">
        <f t="shared" si="119"/>
        <v>0.96969332281096399</v>
      </c>
    </row>
    <row r="2536" spans="1:8" x14ac:dyDescent="0.25">
      <c r="A2536" s="7" t="s">
        <v>6291</v>
      </c>
      <c r="B2536" s="5" t="s">
        <v>4061</v>
      </c>
      <c r="C2536" s="5" t="s">
        <v>6292</v>
      </c>
      <c r="D2536" s="5">
        <v>6588</v>
      </c>
      <c r="E2536" s="5">
        <f t="shared" si="117"/>
        <v>1.5946879366601958E-4</v>
      </c>
      <c r="F2536" s="5">
        <v>7185</v>
      </c>
      <c r="G2536" s="5">
        <f t="shared" si="118"/>
        <v>1.5462488519344379E-4</v>
      </c>
      <c r="H2536" s="5">
        <f t="shared" si="119"/>
        <v>0.96962472493069374</v>
      </c>
    </row>
    <row r="2537" spans="1:8" x14ac:dyDescent="0.25">
      <c r="A2537" s="7" t="s">
        <v>3491</v>
      </c>
      <c r="B2537" s="5" t="s">
        <v>1674</v>
      </c>
      <c r="C2537" s="5" t="s">
        <v>3492</v>
      </c>
      <c r="D2537" s="5">
        <v>10153</v>
      </c>
      <c r="E2537" s="5">
        <f t="shared" si="117"/>
        <v>2.457630027460681E-4</v>
      </c>
      <c r="F2537" s="5">
        <v>11073</v>
      </c>
      <c r="G2537" s="5">
        <f t="shared" si="118"/>
        <v>2.3829663935240127E-4</v>
      </c>
      <c r="H2537" s="5">
        <f t="shared" si="119"/>
        <v>0.96961966076976458</v>
      </c>
    </row>
    <row r="2538" spans="1:8" x14ac:dyDescent="0.25">
      <c r="A2538" s="7" t="s">
        <v>1324</v>
      </c>
      <c r="B2538" s="5" t="s">
        <v>1325</v>
      </c>
      <c r="C2538" s="5" t="s">
        <v>1326</v>
      </c>
      <c r="D2538" s="5">
        <v>15251</v>
      </c>
      <c r="E2538" s="5">
        <f t="shared" si="117"/>
        <v>3.6916493202800008E-4</v>
      </c>
      <c r="F2538" s="5">
        <v>16627</v>
      </c>
      <c r="G2538" s="5">
        <f t="shared" si="118"/>
        <v>3.5782156800436883E-4</v>
      </c>
      <c r="H2538" s="5">
        <f t="shared" si="119"/>
        <v>0.96927291018321615</v>
      </c>
    </row>
    <row r="2539" spans="1:8" x14ac:dyDescent="0.25">
      <c r="A2539" s="7" t="s">
        <v>5266</v>
      </c>
      <c r="B2539" s="5" t="s">
        <v>3661</v>
      </c>
      <c r="C2539" s="5" t="s">
        <v>5267</v>
      </c>
      <c r="D2539" s="5">
        <v>7762</v>
      </c>
      <c r="E2539" s="5">
        <f t="shared" si="117"/>
        <v>1.8788657808677049E-4</v>
      </c>
      <c r="F2539" s="5">
        <v>8461</v>
      </c>
      <c r="G2539" s="5">
        <f t="shared" si="118"/>
        <v>1.8208505965507696E-4</v>
      </c>
      <c r="H2539" s="5">
        <f t="shared" si="119"/>
        <v>0.96912223059906777</v>
      </c>
    </row>
    <row r="2540" spans="1:8" x14ac:dyDescent="0.25">
      <c r="A2540" s="7" t="s">
        <v>5992</v>
      </c>
      <c r="B2540" s="5" t="s">
        <v>1097</v>
      </c>
      <c r="C2540" s="5" t="s">
        <v>5993</v>
      </c>
      <c r="D2540" s="5">
        <v>6926</v>
      </c>
      <c r="E2540" s="5">
        <f t="shared" si="117"/>
        <v>1.6765040451287972E-4</v>
      </c>
      <c r="F2540" s="5">
        <v>7548</v>
      </c>
      <c r="G2540" s="5">
        <f t="shared" si="118"/>
        <v>1.6243683137649463E-4</v>
      </c>
      <c r="H2540" s="5">
        <f t="shared" si="119"/>
        <v>0.96890211418497019</v>
      </c>
    </row>
    <row r="2541" spans="1:8" x14ac:dyDescent="0.25">
      <c r="A2541" s="7" t="s">
        <v>4574</v>
      </c>
      <c r="B2541" s="5" t="s">
        <v>549</v>
      </c>
      <c r="C2541" s="5" t="s">
        <v>4575</v>
      </c>
      <c r="D2541" s="5">
        <v>8666</v>
      </c>
      <c r="E2541" s="5">
        <f t="shared" si="117"/>
        <v>2.0976875620973371E-4</v>
      </c>
      <c r="F2541" s="5">
        <v>9442</v>
      </c>
      <c r="G2541" s="5">
        <f t="shared" si="118"/>
        <v>2.0319668281092504E-4</v>
      </c>
      <c r="H2541" s="5">
        <f t="shared" si="119"/>
        <v>0.96866991291954985</v>
      </c>
    </row>
    <row r="2542" spans="1:8" x14ac:dyDescent="0.25">
      <c r="A2542" s="7" t="s">
        <v>5617</v>
      </c>
      <c r="B2542" s="5" t="s">
        <v>3689</v>
      </c>
      <c r="C2542" s="5" t="s">
        <v>5618</v>
      </c>
      <c r="D2542" s="5">
        <v>7343</v>
      </c>
      <c r="E2542" s="5">
        <f t="shared" si="117"/>
        <v>1.7774428535057403E-4</v>
      </c>
      <c r="F2542" s="5">
        <v>8000</v>
      </c>
      <c r="G2542" s="5">
        <f t="shared" si="118"/>
        <v>1.7216410320773144E-4</v>
      </c>
      <c r="H2542" s="5">
        <f t="shared" si="119"/>
        <v>0.96860556089419969</v>
      </c>
    </row>
    <row r="2543" spans="1:8" x14ac:dyDescent="0.25">
      <c r="A2543" s="7" t="s">
        <v>2937</v>
      </c>
      <c r="B2543" s="5" t="s">
        <v>848</v>
      </c>
      <c r="C2543" s="5" t="s">
        <v>2938</v>
      </c>
      <c r="D2543" s="5">
        <v>11057</v>
      </c>
      <c r="E2543" s="5">
        <f t="shared" si="117"/>
        <v>2.6764518086903134E-4</v>
      </c>
      <c r="F2543" s="5">
        <v>12046</v>
      </c>
      <c r="G2543" s="5">
        <f t="shared" si="118"/>
        <v>2.5923609840504164E-4</v>
      </c>
      <c r="H2543" s="5">
        <f t="shared" si="119"/>
        <v>0.96858122968369609</v>
      </c>
    </row>
    <row r="2544" spans="1:8" x14ac:dyDescent="0.25">
      <c r="A2544" s="7" t="s">
        <v>9765</v>
      </c>
      <c r="B2544" s="5" t="s">
        <v>3180</v>
      </c>
      <c r="C2544" s="5" t="s">
        <v>9766</v>
      </c>
      <c r="D2544" s="5">
        <v>1681</v>
      </c>
      <c r="E2544" s="5">
        <f t="shared" si="117"/>
        <v>4.0690200691041122E-5</v>
      </c>
      <c r="F2544" s="5">
        <v>1831</v>
      </c>
      <c r="G2544" s="5">
        <f t="shared" si="118"/>
        <v>3.9404059121669533E-5</v>
      </c>
      <c r="H2544" s="5">
        <f t="shared" si="119"/>
        <v>0.96839185977141762</v>
      </c>
    </row>
    <row r="2545" spans="1:8" x14ac:dyDescent="0.25">
      <c r="A2545" s="7" t="s">
        <v>3712</v>
      </c>
      <c r="B2545" s="5" t="s">
        <v>449</v>
      </c>
      <c r="C2545" s="5" t="s">
        <v>3713</v>
      </c>
      <c r="D2545" s="5">
        <v>9800</v>
      </c>
      <c r="E2545" s="5">
        <f t="shared" si="117"/>
        <v>2.3721830266044199E-4</v>
      </c>
      <c r="F2545" s="5">
        <v>10671</v>
      </c>
      <c r="G2545" s="5">
        <f t="shared" si="118"/>
        <v>2.2964539316621278E-4</v>
      </c>
      <c r="H2545" s="5">
        <f t="shared" si="119"/>
        <v>0.96807620065864308</v>
      </c>
    </row>
    <row r="2546" spans="1:8" x14ac:dyDescent="0.25">
      <c r="A2546" s="7" t="s">
        <v>4411</v>
      </c>
      <c r="B2546" s="5" t="s">
        <v>163</v>
      </c>
      <c r="C2546" s="5" t="s">
        <v>4412</v>
      </c>
      <c r="D2546" s="5">
        <v>8845</v>
      </c>
      <c r="E2546" s="5">
        <f t="shared" si="117"/>
        <v>2.1410162112567443E-4</v>
      </c>
      <c r="F2546" s="5">
        <v>9623</v>
      </c>
      <c r="G2546" s="5">
        <f t="shared" si="118"/>
        <v>2.0709189564599995E-4</v>
      </c>
      <c r="H2546" s="5">
        <f t="shared" si="119"/>
        <v>0.967259820627141</v>
      </c>
    </row>
    <row r="2547" spans="1:8" x14ac:dyDescent="0.25">
      <c r="A2547" s="7" t="s">
        <v>8504</v>
      </c>
      <c r="B2547" s="5" t="s">
        <v>5880</v>
      </c>
      <c r="C2547" s="5" t="s">
        <v>8505</v>
      </c>
      <c r="D2547" s="5">
        <v>4084</v>
      </c>
      <c r="E2547" s="5">
        <f t="shared" si="117"/>
        <v>9.8857096741351535E-5</v>
      </c>
      <c r="F2547" s="5">
        <v>4443</v>
      </c>
      <c r="G2547" s="5">
        <f t="shared" si="118"/>
        <v>9.561563881899385E-5</v>
      </c>
      <c r="H2547" s="5">
        <f t="shared" si="119"/>
        <v>0.9672106704606287</v>
      </c>
    </row>
    <row r="2548" spans="1:8" x14ac:dyDescent="0.25">
      <c r="A2548" s="7" t="s">
        <v>210</v>
      </c>
      <c r="B2548" s="5" t="s">
        <v>183</v>
      </c>
      <c r="C2548" s="5" t="s">
        <v>211</v>
      </c>
      <c r="D2548" s="5">
        <v>30104</v>
      </c>
      <c r="E2548" s="5">
        <f t="shared" si="117"/>
        <v>7.2869589625407607E-4</v>
      </c>
      <c r="F2548" s="5">
        <v>32747</v>
      </c>
      <c r="G2548" s="5">
        <f t="shared" si="118"/>
        <v>7.0473223596794767E-4</v>
      </c>
      <c r="H2548" s="5">
        <f t="shared" si="119"/>
        <v>0.96711431969177308</v>
      </c>
    </row>
    <row r="2549" spans="1:8" x14ac:dyDescent="0.25">
      <c r="A2549" s="7" t="s">
        <v>8631</v>
      </c>
      <c r="B2549" s="5" t="s">
        <v>942</v>
      </c>
      <c r="C2549" s="5" t="s">
        <v>8632</v>
      </c>
      <c r="D2549" s="5">
        <v>3921</v>
      </c>
      <c r="E2549" s="5">
        <f t="shared" si="117"/>
        <v>9.4911527013427866E-5</v>
      </c>
      <c r="F2549" s="5">
        <v>4265</v>
      </c>
      <c r="G2549" s="5">
        <f t="shared" si="118"/>
        <v>9.1784987522621823E-5</v>
      </c>
      <c r="H2549" s="5">
        <f t="shared" si="119"/>
        <v>0.96705837963850583</v>
      </c>
    </row>
    <row r="2550" spans="1:8" x14ac:dyDescent="0.25">
      <c r="A2550" s="7" t="s">
        <v>5322</v>
      </c>
      <c r="B2550" s="5" t="s">
        <v>191</v>
      </c>
      <c r="C2550" s="5" t="s">
        <v>5323</v>
      </c>
      <c r="D2550" s="5">
        <v>7701</v>
      </c>
      <c r="E2550" s="5">
        <f t="shared" si="117"/>
        <v>1.864100151824555E-4</v>
      </c>
      <c r="F2550" s="5">
        <v>8372</v>
      </c>
      <c r="G2550" s="5">
        <f t="shared" si="118"/>
        <v>1.8016973400689096E-4</v>
      </c>
      <c r="H2550" s="5">
        <f t="shared" si="119"/>
        <v>0.96652389535263628</v>
      </c>
    </row>
    <row r="2551" spans="1:8" x14ac:dyDescent="0.25">
      <c r="A2551" s="7" t="s">
        <v>5276</v>
      </c>
      <c r="B2551" s="5" t="s">
        <v>5234</v>
      </c>
      <c r="C2551" s="5" t="s">
        <v>5277</v>
      </c>
      <c r="D2551" s="5">
        <v>7754</v>
      </c>
      <c r="E2551" s="5">
        <f t="shared" si="117"/>
        <v>1.8769293049276196E-4</v>
      </c>
      <c r="F2551" s="5">
        <v>8429</v>
      </c>
      <c r="G2551" s="5">
        <f t="shared" si="118"/>
        <v>1.8139640324224603E-4</v>
      </c>
      <c r="H2551" s="5">
        <f t="shared" si="119"/>
        <v>0.96645303989881093</v>
      </c>
    </row>
    <row r="2552" spans="1:8" x14ac:dyDescent="0.25">
      <c r="A2552" s="7" t="s">
        <v>3253</v>
      </c>
      <c r="B2552" s="5" t="s">
        <v>566</v>
      </c>
      <c r="C2552" s="5" t="s">
        <v>3254</v>
      </c>
      <c r="D2552" s="5">
        <v>10536</v>
      </c>
      <c r="E2552" s="5">
        <f t="shared" si="117"/>
        <v>2.5503388130922622E-4</v>
      </c>
      <c r="F2552" s="5">
        <v>11451</v>
      </c>
      <c r="G2552" s="5">
        <f t="shared" si="118"/>
        <v>2.4643139322896661E-4</v>
      </c>
      <c r="H2552" s="5">
        <f t="shared" si="119"/>
        <v>0.96626923436173107</v>
      </c>
    </row>
    <row r="2553" spans="1:8" x14ac:dyDescent="0.25">
      <c r="A2553" s="7" t="s">
        <v>5138</v>
      </c>
      <c r="B2553" s="5" t="s">
        <v>1188</v>
      </c>
      <c r="C2553" s="5" t="s">
        <v>5139</v>
      </c>
      <c r="D2553" s="5">
        <v>7908</v>
      </c>
      <c r="E2553" s="5">
        <f t="shared" si="117"/>
        <v>1.9142064667742605E-4</v>
      </c>
      <c r="F2553" s="5">
        <v>8594</v>
      </c>
      <c r="G2553" s="5">
        <f t="shared" si="118"/>
        <v>1.849472878709055E-4</v>
      </c>
      <c r="H2553" s="5">
        <f t="shared" si="119"/>
        <v>0.96618254655972835</v>
      </c>
    </row>
    <row r="2554" spans="1:8" x14ac:dyDescent="0.25">
      <c r="A2554" s="7" t="s">
        <v>1608</v>
      </c>
      <c r="B2554" s="5" t="s">
        <v>1609</v>
      </c>
      <c r="C2554" s="5" t="s">
        <v>1610</v>
      </c>
      <c r="D2554" s="5">
        <v>14049</v>
      </c>
      <c r="E2554" s="5">
        <f t="shared" si="117"/>
        <v>3.4006938102821937E-4</v>
      </c>
      <c r="F2554" s="5">
        <v>15267</v>
      </c>
      <c r="G2554" s="5">
        <f t="shared" si="118"/>
        <v>3.2855367045905447E-4</v>
      </c>
      <c r="H2554" s="5">
        <f t="shared" si="119"/>
        <v>0.96613717314288494</v>
      </c>
    </row>
    <row r="2555" spans="1:8" x14ac:dyDescent="0.25">
      <c r="A2555" s="7" t="s">
        <v>4234</v>
      </c>
      <c r="B2555" s="5" t="s">
        <v>4235</v>
      </c>
      <c r="C2555" s="5" t="s">
        <v>4236</v>
      </c>
      <c r="D2555" s="5">
        <v>9097</v>
      </c>
      <c r="E2555" s="5">
        <f t="shared" si="117"/>
        <v>2.2020152033694294E-4</v>
      </c>
      <c r="F2555" s="5">
        <v>9882</v>
      </c>
      <c r="G2555" s="5">
        <f t="shared" si="118"/>
        <v>2.1266570848735026E-4</v>
      </c>
      <c r="H2555" s="5">
        <f t="shared" si="119"/>
        <v>0.96577765749272892</v>
      </c>
    </row>
    <row r="2556" spans="1:8" x14ac:dyDescent="0.25">
      <c r="A2556" s="7" t="s">
        <v>4349</v>
      </c>
      <c r="B2556" s="5" t="s">
        <v>1070</v>
      </c>
      <c r="C2556" s="5" t="s">
        <v>4350</v>
      </c>
      <c r="D2556" s="5">
        <v>8927</v>
      </c>
      <c r="E2556" s="5">
        <f t="shared" si="117"/>
        <v>2.1608650896426181E-4</v>
      </c>
      <c r="F2556" s="5">
        <v>9687</v>
      </c>
      <c r="G2556" s="5">
        <f t="shared" si="118"/>
        <v>2.0846920847166181E-4</v>
      </c>
      <c r="H2556" s="5">
        <f t="shared" si="119"/>
        <v>0.96474883818933921</v>
      </c>
    </row>
    <row r="2557" spans="1:8" x14ac:dyDescent="0.25">
      <c r="A2557" s="7" t="s">
        <v>6591</v>
      </c>
      <c r="B2557" s="5" t="s">
        <v>601</v>
      </c>
      <c r="C2557" s="5" t="s">
        <v>6592</v>
      </c>
      <c r="D2557" s="5">
        <v>6272</v>
      </c>
      <c r="E2557" s="5">
        <f t="shared" si="117"/>
        <v>1.5181971370268287E-4</v>
      </c>
      <c r="F2557" s="5">
        <v>6804</v>
      </c>
      <c r="G2557" s="5">
        <f t="shared" si="118"/>
        <v>1.4642556977817559E-4</v>
      </c>
      <c r="H2557" s="5">
        <f t="shared" si="119"/>
        <v>0.96447006918303813</v>
      </c>
    </row>
    <row r="2558" spans="1:8" x14ac:dyDescent="0.25">
      <c r="A2558" s="7" t="s">
        <v>8388</v>
      </c>
      <c r="B2558" s="5" t="s">
        <v>4074</v>
      </c>
      <c r="C2558" s="5" t="s">
        <v>8389</v>
      </c>
      <c r="D2558" s="5">
        <v>4262</v>
      </c>
      <c r="E2558" s="5">
        <f t="shared" si="117"/>
        <v>1.0316575570804121E-4</v>
      </c>
      <c r="F2558" s="5">
        <v>4622</v>
      </c>
      <c r="G2558" s="5">
        <f t="shared" si="118"/>
        <v>9.9467810628266838E-5</v>
      </c>
      <c r="H2558" s="5">
        <f t="shared" si="119"/>
        <v>0.96415530469006072</v>
      </c>
    </row>
    <row r="2559" spans="1:8" x14ac:dyDescent="0.25">
      <c r="A2559" s="7" t="s">
        <v>1218</v>
      </c>
      <c r="B2559" s="5" t="s">
        <v>1219</v>
      </c>
      <c r="C2559" s="5" t="s">
        <v>1220</v>
      </c>
      <c r="D2559" s="5">
        <v>15631</v>
      </c>
      <c r="E2559" s="5">
        <f t="shared" si="117"/>
        <v>3.78363192743405E-4</v>
      </c>
      <c r="F2559" s="5">
        <v>16947</v>
      </c>
      <c r="G2559" s="5">
        <f t="shared" si="118"/>
        <v>3.6470813213267811E-4</v>
      </c>
      <c r="H2559" s="5">
        <f t="shared" si="119"/>
        <v>0.96391017711919103</v>
      </c>
    </row>
    <row r="2560" spans="1:8" x14ac:dyDescent="0.25">
      <c r="A2560" s="7" t="s">
        <v>266</v>
      </c>
      <c r="B2560" s="5" t="s">
        <v>49</v>
      </c>
      <c r="C2560" s="5" t="s">
        <v>267</v>
      </c>
      <c r="D2560" s="5">
        <v>26030</v>
      </c>
      <c r="E2560" s="5">
        <f t="shared" si="117"/>
        <v>6.300808590052352E-4</v>
      </c>
      <c r="F2560" s="5">
        <v>28220</v>
      </c>
      <c r="G2560" s="5">
        <f t="shared" si="118"/>
        <v>6.0730887406527261E-4</v>
      </c>
      <c r="H2560" s="5">
        <f t="shared" si="119"/>
        <v>0.96385863081777357</v>
      </c>
    </row>
    <row r="2561" spans="1:8" x14ac:dyDescent="0.25">
      <c r="A2561" s="7" t="s">
        <v>960</v>
      </c>
      <c r="B2561" s="5" t="s">
        <v>961</v>
      </c>
      <c r="C2561" s="5" t="s">
        <v>962</v>
      </c>
      <c r="D2561" s="5">
        <v>16905</v>
      </c>
      <c r="E2561" s="5">
        <f t="shared" si="117"/>
        <v>4.0920157208926245E-4</v>
      </c>
      <c r="F2561" s="5">
        <v>18327</v>
      </c>
      <c r="G2561" s="5">
        <f t="shared" si="118"/>
        <v>3.9440643993601175E-4</v>
      </c>
      <c r="H2561" s="5">
        <f t="shared" si="119"/>
        <v>0.96384390197302727</v>
      </c>
    </row>
    <row r="2562" spans="1:8" x14ac:dyDescent="0.25">
      <c r="A2562" s="7" t="s">
        <v>2792</v>
      </c>
      <c r="B2562" s="5" t="s">
        <v>2793</v>
      </c>
      <c r="C2562" s="5" t="s">
        <v>2794</v>
      </c>
      <c r="D2562" s="5">
        <v>11246</v>
      </c>
      <c r="E2562" s="5">
        <f t="shared" ref="E2562:E2625" si="120">D2562/41312158</f>
        <v>2.7222010527748274E-4</v>
      </c>
      <c r="F2562" s="5">
        <v>12187</v>
      </c>
      <c r="G2562" s="5">
        <f t="shared" ref="G2562:G2625" si="121">F2562/46467294</f>
        <v>2.622704907240779E-4</v>
      </c>
      <c r="H2562" s="5">
        <f t="shared" ref="H2562:H2625" si="122">G2562/E2562</f>
        <v>0.96345011128673663</v>
      </c>
    </row>
    <row r="2563" spans="1:8" x14ac:dyDescent="0.25">
      <c r="A2563" s="7" t="s">
        <v>3729</v>
      </c>
      <c r="B2563" s="5" t="s">
        <v>1968</v>
      </c>
      <c r="C2563" s="5" t="s">
        <v>3730</v>
      </c>
      <c r="D2563" s="5">
        <v>9777</v>
      </c>
      <c r="E2563" s="5">
        <f t="shared" si="120"/>
        <v>2.3666156582766748E-4</v>
      </c>
      <c r="F2563" s="5">
        <v>10584</v>
      </c>
      <c r="G2563" s="5">
        <f t="shared" si="121"/>
        <v>2.277731085438287E-4</v>
      </c>
      <c r="H2563" s="5">
        <f t="shared" si="122"/>
        <v>0.96244232876279034</v>
      </c>
    </row>
    <row r="2564" spans="1:8" x14ac:dyDescent="0.25">
      <c r="A2564" s="7" t="s">
        <v>755</v>
      </c>
      <c r="B2564" s="5" t="s">
        <v>756</v>
      </c>
      <c r="C2564" s="5" t="s">
        <v>757</v>
      </c>
      <c r="D2564" s="5">
        <v>18185</v>
      </c>
      <c r="E2564" s="5">
        <f t="shared" si="120"/>
        <v>4.4018518713062632E-4</v>
      </c>
      <c r="F2564" s="5">
        <v>19683</v>
      </c>
      <c r="G2564" s="5">
        <f t="shared" si="121"/>
        <v>4.2358825542972227E-4</v>
      </c>
      <c r="H2564" s="5">
        <f t="shared" si="122"/>
        <v>0.9622955697144373</v>
      </c>
    </row>
    <row r="2565" spans="1:8" x14ac:dyDescent="0.25">
      <c r="A2565" s="7" t="s">
        <v>2247</v>
      </c>
      <c r="B2565" s="5" t="s">
        <v>298</v>
      </c>
      <c r="C2565" s="5" t="s">
        <v>2248</v>
      </c>
      <c r="D2565" s="5">
        <v>12477</v>
      </c>
      <c r="E2565" s="5">
        <f t="shared" si="120"/>
        <v>3.0201762880554438E-4</v>
      </c>
      <c r="F2565" s="5">
        <v>13501</v>
      </c>
      <c r="G2565" s="5">
        <f t="shared" si="121"/>
        <v>2.9054844467594777E-4</v>
      </c>
      <c r="H2565" s="5">
        <f t="shared" si="122"/>
        <v>0.96202478585453333</v>
      </c>
    </row>
    <row r="2566" spans="1:8" x14ac:dyDescent="0.25">
      <c r="A2566" s="7" t="s">
        <v>271</v>
      </c>
      <c r="B2566" s="5" t="s">
        <v>246</v>
      </c>
      <c r="C2566" s="5" t="s">
        <v>272</v>
      </c>
      <c r="D2566" s="5">
        <v>25907</v>
      </c>
      <c r="E2566" s="5">
        <f t="shared" si="120"/>
        <v>6.2710352724735412E-4</v>
      </c>
      <c r="F2566" s="5">
        <v>28031</v>
      </c>
      <c r="G2566" s="5">
        <f t="shared" si="121"/>
        <v>6.0324149712698998E-4</v>
      </c>
      <c r="H2566" s="5">
        <f t="shared" si="122"/>
        <v>0.96194881852266789</v>
      </c>
    </row>
    <row r="2567" spans="1:8" x14ac:dyDescent="0.25">
      <c r="A2567" s="7" t="s">
        <v>2087</v>
      </c>
      <c r="B2567" s="5" t="s">
        <v>811</v>
      </c>
      <c r="C2567" s="5" t="s">
        <v>2088</v>
      </c>
      <c r="D2567" s="5">
        <v>12821</v>
      </c>
      <c r="E2567" s="5">
        <f t="shared" si="120"/>
        <v>3.1034447534791088E-4</v>
      </c>
      <c r="F2567" s="5">
        <v>13872</v>
      </c>
      <c r="G2567" s="5">
        <f t="shared" si="121"/>
        <v>2.985325549622063E-4</v>
      </c>
      <c r="H2567" s="5">
        <f t="shared" si="122"/>
        <v>0.96193932444757435</v>
      </c>
    </row>
    <row r="2568" spans="1:8" x14ac:dyDescent="0.25">
      <c r="A2568" s="7" t="s">
        <v>4733</v>
      </c>
      <c r="B2568" s="5" t="s">
        <v>1512</v>
      </c>
      <c r="C2568" s="5" t="s">
        <v>4734</v>
      </c>
      <c r="D2568" s="5">
        <v>8413</v>
      </c>
      <c r="E2568" s="5">
        <f t="shared" si="120"/>
        <v>2.0364465104921414E-4</v>
      </c>
      <c r="F2568" s="5">
        <v>9102</v>
      </c>
      <c r="G2568" s="5">
        <f t="shared" si="121"/>
        <v>1.9587970842459645E-4</v>
      </c>
      <c r="H2568" s="5">
        <f t="shared" si="122"/>
        <v>0.96187013710101743</v>
      </c>
    </row>
    <row r="2569" spans="1:8" x14ac:dyDescent="0.25">
      <c r="A2569" s="7" t="s">
        <v>7086</v>
      </c>
      <c r="B2569" s="5" t="s">
        <v>358</v>
      </c>
      <c r="C2569" s="5" t="s">
        <v>7087</v>
      </c>
      <c r="D2569" s="5">
        <v>5728</v>
      </c>
      <c r="E2569" s="5">
        <f t="shared" si="120"/>
        <v>1.3865167731010324E-4</v>
      </c>
      <c r="F2569" s="5">
        <v>6196</v>
      </c>
      <c r="G2569" s="5">
        <f t="shared" si="121"/>
        <v>1.3334109793438801E-4</v>
      </c>
      <c r="H2569" s="5">
        <f t="shared" si="122"/>
        <v>0.96169841231824571</v>
      </c>
    </row>
    <row r="2570" spans="1:8" x14ac:dyDescent="0.25">
      <c r="A2570" s="7" t="s">
        <v>2808</v>
      </c>
      <c r="B2570" s="5" t="s">
        <v>34</v>
      </c>
      <c r="C2570" s="5" t="s">
        <v>2809</v>
      </c>
      <c r="D2570" s="5">
        <v>11221</v>
      </c>
      <c r="E2570" s="5">
        <f t="shared" si="120"/>
        <v>2.7161495654620606E-4</v>
      </c>
      <c r="F2570" s="5">
        <v>12132</v>
      </c>
      <c r="G2570" s="5">
        <f t="shared" si="121"/>
        <v>2.6108686251452475E-4</v>
      </c>
      <c r="H2570" s="5">
        <f t="shared" si="122"/>
        <v>0.96123890169542148</v>
      </c>
    </row>
    <row r="2571" spans="1:8" x14ac:dyDescent="0.25">
      <c r="A2571" s="7" t="s">
        <v>534</v>
      </c>
      <c r="B2571" s="5" t="s">
        <v>535</v>
      </c>
      <c r="C2571" s="5" t="s">
        <v>536</v>
      </c>
      <c r="D2571" s="5">
        <v>20571</v>
      </c>
      <c r="E2571" s="5">
        <f t="shared" si="120"/>
        <v>4.9794058204366857E-4</v>
      </c>
      <c r="F2571" s="5">
        <v>22241</v>
      </c>
      <c r="G2571" s="5">
        <f t="shared" si="121"/>
        <v>4.7863772743039437E-4</v>
      </c>
      <c r="H2571" s="5">
        <f t="shared" si="122"/>
        <v>0.96123462254462044</v>
      </c>
    </row>
    <row r="2572" spans="1:8" x14ac:dyDescent="0.25">
      <c r="A2572" s="7" t="s">
        <v>7186</v>
      </c>
      <c r="B2572" s="5" t="s">
        <v>874</v>
      </c>
      <c r="C2572" s="5" t="s">
        <v>7187</v>
      </c>
      <c r="D2572" s="5">
        <v>5619</v>
      </c>
      <c r="E2572" s="5">
        <f t="shared" si="120"/>
        <v>1.360132288417371E-4</v>
      </c>
      <c r="F2572" s="5">
        <v>6074</v>
      </c>
      <c r="G2572" s="5">
        <f t="shared" si="121"/>
        <v>1.307155953604701E-4</v>
      </c>
      <c r="H2572" s="5">
        <f t="shared" si="122"/>
        <v>0.96105060128062059</v>
      </c>
    </row>
    <row r="2573" spans="1:8" x14ac:dyDescent="0.25">
      <c r="A2573" s="7" t="s">
        <v>4784</v>
      </c>
      <c r="B2573" s="5" t="s">
        <v>830</v>
      </c>
      <c r="C2573" s="5" t="s">
        <v>4785</v>
      </c>
      <c r="D2573" s="5">
        <v>8355</v>
      </c>
      <c r="E2573" s="5">
        <f t="shared" si="120"/>
        <v>2.0224070599265232E-4</v>
      </c>
      <c r="F2573" s="5">
        <v>9029</v>
      </c>
      <c r="G2573" s="5">
        <f t="shared" si="121"/>
        <v>1.9430871098282589E-4</v>
      </c>
      <c r="H2573" s="5">
        <f t="shared" si="122"/>
        <v>0.9607794337401363</v>
      </c>
    </row>
    <row r="2574" spans="1:8" x14ac:dyDescent="0.25">
      <c r="A2574" s="7" t="s">
        <v>6329</v>
      </c>
      <c r="B2574" s="5" t="s">
        <v>4261</v>
      </c>
      <c r="C2574" s="5" t="s">
        <v>6330</v>
      </c>
      <c r="D2574" s="5">
        <v>6536</v>
      </c>
      <c r="E2574" s="5">
        <f t="shared" si="120"/>
        <v>1.5821008430496418E-4</v>
      </c>
      <c r="F2574" s="5">
        <v>7062</v>
      </c>
      <c r="G2574" s="5">
        <f t="shared" si="121"/>
        <v>1.5197786210662494E-4</v>
      </c>
      <c r="H2574" s="5">
        <f t="shared" si="122"/>
        <v>0.96060793326975247</v>
      </c>
    </row>
    <row r="2575" spans="1:8" x14ac:dyDescent="0.25">
      <c r="A2575" s="7" t="s">
        <v>5186</v>
      </c>
      <c r="B2575" s="5" t="s">
        <v>160</v>
      </c>
      <c r="C2575" s="5" t="s">
        <v>5187</v>
      </c>
      <c r="D2575" s="5">
        <v>7855</v>
      </c>
      <c r="E2575" s="5">
        <f t="shared" si="120"/>
        <v>1.9013773136711959E-4</v>
      </c>
      <c r="F2575" s="5">
        <v>8487</v>
      </c>
      <c r="G2575" s="5">
        <f t="shared" si="121"/>
        <v>1.8264459299050209E-4</v>
      </c>
      <c r="H2575" s="5">
        <f t="shared" si="122"/>
        <v>0.96059099725898334</v>
      </c>
    </row>
    <row r="2576" spans="1:8" x14ac:dyDescent="0.25">
      <c r="A2576" s="7" t="s">
        <v>3397</v>
      </c>
      <c r="B2576" s="5" t="s">
        <v>1431</v>
      </c>
      <c r="C2576" s="5" t="s">
        <v>3398</v>
      </c>
      <c r="D2576" s="5">
        <v>10312</v>
      </c>
      <c r="E2576" s="5">
        <f t="shared" si="120"/>
        <v>2.4961174867698754E-4</v>
      </c>
      <c r="F2576" s="5">
        <v>11139</v>
      </c>
      <c r="G2576" s="5">
        <f t="shared" si="121"/>
        <v>2.3971699320386508E-4</v>
      </c>
      <c r="H2576" s="5">
        <f t="shared" si="122"/>
        <v>0.96035941607088826</v>
      </c>
    </row>
    <row r="2577" spans="1:8" x14ac:dyDescent="0.25">
      <c r="A2577" s="7" t="s">
        <v>1436</v>
      </c>
      <c r="B2577" s="5" t="s">
        <v>644</v>
      </c>
      <c r="C2577" s="5" t="s">
        <v>1437</v>
      </c>
      <c r="D2577" s="5">
        <v>14790</v>
      </c>
      <c r="E2577" s="5">
        <f t="shared" si="120"/>
        <v>3.5800598942325887E-4</v>
      </c>
      <c r="F2577" s="5">
        <v>15974</v>
      </c>
      <c r="G2577" s="5">
        <f t="shared" si="121"/>
        <v>3.4376867308003777E-4</v>
      </c>
      <c r="H2577" s="5">
        <f t="shared" si="122"/>
        <v>0.96023162526929462</v>
      </c>
    </row>
    <row r="2578" spans="1:8" x14ac:dyDescent="0.25">
      <c r="A2578" s="7" t="s">
        <v>4053</v>
      </c>
      <c r="B2578" s="5" t="s">
        <v>4054</v>
      </c>
      <c r="C2578" s="5" t="s">
        <v>4055</v>
      </c>
      <c r="D2578" s="5">
        <v>9290</v>
      </c>
      <c r="E2578" s="5">
        <f t="shared" si="120"/>
        <v>2.2487326854239858E-4</v>
      </c>
      <c r="F2578" s="5">
        <v>10029</v>
      </c>
      <c r="G2578" s="5">
        <f t="shared" si="121"/>
        <v>2.1582922388379232E-4</v>
      </c>
      <c r="H2578" s="5">
        <f t="shared" si="122"/>
        <v>0.95978159290684628</v>
      </c>
    </row>
    <row r="2579" spans="1:8" x14ac:dyDescent="0.25">
      <c r="A2579" s="7" t="s">
        <v>698</v>
      </c>
      <c r="B2579" s="5" t="s">
        <v>699</v>
      </c>
      <c r="C2579" s="5" t="s">
        <v>700</v>
      </c>
      <c r="D2579" s="5">
        <v>18609</v>
      </c>
      <c r="E2579" s="5">
        <f t="shared" si="120"/>
        <v>4.5044850961307808E-4</v>
      </c>
      <c r="F2579" s="5">
        <v>20088</v>
      </c>
      <c r="G2579" s="5">
        <f t="shared" si="121"/>
        <v>4.3230406315461365E-4</v>
      </c>
      <c r="H2579" s="5">
        <f t="shared" si="122"/>
        <v>0.95971915530578633</v>
      </c>
    </row>
    <row r="2580" spans="1:8" x14ac:dyDescent="0.25">
      <c r="A2580" s="7" t="s">
        <v>3585</v>
      </c>
      <c r="B2580" s="5" t="s">
        <v>1942</v>
      </c>
      <c r="C2580" s="5" t="s">
        <v>3586</v>
      </c>
      <c r="D2580" s="5">
        <v>10012</v>
      </c>
      <c r="E2580" s="5">
        <f t="shared" si="120"/>
        <v>2.4234996390166789E-4</v>
      </c>
      <c r="F2580" s="5">
        <v>10805</v>
      </c>
      <c r="G2580" s="5">
        <f t="shared" si="121"/>
        <v>2.3252914189494228E-4</v>
      </c>
      <c r="H2580" s="5">
        <f t="shared" si="122"/>
        <v>0.95947669292531712</v>
      </c>
    </row>
    <row r="2581" spans="1:8" x14ac:dyDescent="0.25">
      <c r="A2581" s="7" t="s">
        <v>6537</v>
      </c>
      <c r="B2581" s="5" t="s">
        <v>2298</v>
      </c>
      <c r="C2581" s="5" t="s">
        <v>6538</v>
      </c>
      <c r="D2581" s="5">
        <v>6334</v>
      </c>
      <c r="E2581" s="5">
        <f t="shared" si="120"/>
        <v>1.5332048255624895E-4</v>
      </c>
      <c r="F2581" s="5">
        <v>6834</v>
      </c>
      <c r="G2581" s="5">
        <f t="shared" si="121"/>
        <v>1.470711851652046E-4</v>
      </c>
      <c r="H2581" s="5">
        <f t="shared" si="122"/>
        <v>0.95924029662017496</v>
      </c>
    </row>
    <row r="2582" spans="1:8" x14ac:dyDescent="0.25">
      <c r="A2582" s="7" t="s">
        <v>5429</v>
      </c>
      <c r="B2582" s="5" t="s">
        <v>471</v>
      </c>
      <c r="C2582" s="5" t="s">
        <v>5430</v>
      </c>
      <c r="D2582" s="5">
        <v>7568</v>
      </c>
      <c r="E2582" s="5">
        <f t="shared" si="120"/>
        <v>1.8319062393206377E-4</v>
      </c>
      <c r="F2582" s="5">
        <v>8165</v>
      </c>
      <c r="G2582" s="5">
        <f t="shared" si="121"/>
        <v>1.7571498783639091E-4</v>
      </c>
      <c r="H2582" s="5">
        <f t="shared" si="122"/>
        <v>0.95919203758787785</v>
      </c>
    </row>
    <row r="2583" spans="1:8" x14ac:dyDescent="0.25">
      <c r="A2583" s="7" t="s">
        <v>2078</v>
      </c>
      <c r="B2583" s="5" t="s">
        <v>2079</v>
      </c>
      <c r="C2583" s="5" t="s">
        <v>2080</v>
      </c>
      <c r="D2583" s="5">
        <v>12830</v>
      </c>
      <c r="E2583" s="5">
        <f t="shared" si="120"/>
        <v>3.105623288911705E-4</v>
      </c>
      <c r="F2583" s="5">
        <v>13842</v>
      </c>
      <c r="G2583" s="5">
        <f t="shared" si="121"/>
        <v>2.9788693957517735E-4</v>
      </c>
      <c r="H2583" s="5">
        <f t="shared" si="122"/>
        <v>0.95918568307608565</v>
      </c>
    </row>
    <row r="2584" spans="1:8" x14ac:dyDescent="0.25">
      <c r="A2584" s="7" t="s">
        <v>1272</v>
      </c>
      <c r="B2584" s="5" t="s">
        <v>1273</v>
      </c>
      <c r="C2584" s="5" t="s">
        <v>1274</v>
      </c>
      <c r="D2584" s="5">
        <v>15420</v>
      </c>
      <c r="E2584" s="5">
        <f t="shared" si="120"/>
        <v>3.7325573745143018E-4</v>
      </c>
      <c r="F2584" s="5">
        <v>16632</v>
      </c>
      <c r="G2584" s="5">
        <f t="shared" si="121"/>
        <v>3.5792917056887369E-4</v>
      </c>
      <c r="H2584" s="5">
        <f t="shared" si="122"/>
        <v>0.95893816130676124</v>
      </c>
    </row>
    <row r="2585" spans="1:8" x14ac:dyDescent="0.25">
      <c r="A2585" s="7" t="s">
        <v>3224</v>
      </c>
      <c r="B2585" s="5" t="s">
        <v>55</v>
      </c>
      <c r="C2585" s="5" t="s">
        <v>3225</v>
      </c>
      <c r="D2585" s="5">
        <v>10599</v>
      </c>
      <c r="E2585" s="5">
        <f t="shared" si="120"/>
        <v>2.5655885611204334E-4</v>
      </c>
      <c r="F2585" s="5">
        <v>11422</v>
      </c>
      <c r="G2585" s="5">
        <f t="shared" si="121"/>
        <v>2.4580729835483857E-4</v>
      </c>
      <c r="H2585" s="5">
        <f t="shared" si="122"/>
        <v>0.95809321135845182</v>
      </c>
    </row>
    <row r="2586" spans="1:8" x14ac:dyDescent="0.25">
      <c r="A2586" s="7" t="s">
        <v>4314</v>
      </c>
      <c r="B2586" s="5" t="s">
        <v>2266</v>
      </c>
      <c r="C2586" s="5" t="s">
        <v>4315</v>
      </c>
      <c r="D2586" s="5">
        <v>8977</v>
      </c>
      <c r="E2586" s="5">
        <f t="shared" si="120"/>
        <v>2.1729680642681507E-4</v>
      </c>
      <c r="F2586" s="5">
        <v>9674</v>
      </c>
      <c r="G2586" s="5">
        <f t="shared" si="121"/>
        <v>2.0818944180394925E-4</v>
      </c>
      <c r="H2586" s="5">
        <f t="shared" si="122"/>
        <v>0.95808790394748322</v>
      </c>
    </row>
    <row r="2587" spans="1:8" x14ac:dyDescent="0.25">
      <c r="A2587" s="7" t="s">
        <v>3069</v>
      </c>
      <c r="B2587" s="5" t="s">
        <v>1568</v>
      </c>
      <c r="C2587" s="5" t="s">
        <v>3070</v>
      </c>
      <c r="D2587" s="5">
        <v>10867</v>
      </c>
      <c r="E2587" s="5">
        <f t="shared" si="120"/>
        <v>2.6304605051132891E-4</v>
      </c>
      <c r="F2587" s="5">
        <v>11710</v>
      </c>
      <c r="G2587" s="5">
        <f t="shared" si="121"/>
        <v>2.5200520607031692E-4</v>
      </c>
      <c r="H2587" s="5">
        <f t="shared" si="122"/>
        <v>0.95802695224068202</v>
      </c>
    </row>
    <row r="2588" spans="1:8" x14ac:dyDescent="0.25">
      <c r="A2588" s="7" t="s">
        <v>6577</v>
      </c>
      <c r="B2588" s="5" t="s">
        <v>4987</v>
      </c>
      <c r="C2588" s="5" t="s">
        <v>6578</v>
      </c>
      <c r="D2588" s="5">
        <v>6293</v>
      </c>
      <c r="E2588" s="5">
        <f t="shared" si="120"/>
        <v>1.5232803863695526E-4</v>
      </c>
      <c r="F2588" s="5">
        <v>6780</v>
      </c>
      <c r="G2588" s="5">
        <f t="shared" si="121"/>
        <v>1.4590907746855241E-4</v>
      </c>
      <c r="H2588" s="5">
        <f t="shared" si="122"/>
        <v>0.95786093469173317</v>
      </c>
    </row>
    <row r="2589" spans="1:8" x14ac:dyDescent="0.25">
      <c r="A2589" s="7" t="s">
        <v>4995</v>
      </c>
      <c r="B2589" s="5" t="s">
        <v>907</v>
      </c>
      <c r="C2589" s="5" t="s">
        <v>4996</v>
      </c>
      <c r="D2589" s="5">
        <v>8087</v>
      </c>
      <c r="E2589" s="5">
        <f t="shared" si="120"/>
        <v>1.9575351159336677E-4</v>
      </c>
      <c r="F2589" s="5">
        <v>8709</v>
      </c>
      <c r="G2589" s="5">
        <f t="shared" si="121"/>
        <v>1.8742214685451663E-4</v>
      </c>
      <c r="H2589" s="5">
        <f t="shared" si="122"/>
        <v>0.95743951323766474</v>
      </c>
    </row>
    <row r="2590" spans="1:8" x14ac:dyDescent="0.25">
      <c r="A2590" s="7" t="s">
        <v>5780</v>
      </c>
      <c r="B2590" s="5" t="s">
        <v>4185</v>
      </c>
      <c r="C2590" s="5" t="s">
        <v>5781</v>
      </c>
      <c r="D2590" s="5">
        <v>7178</v>
      </c>
      <c r="E2590" s="5">
        <f t="shared" si="120"/>
        <v>1.7375030372414823E-4</v>
      </c>
      <c r="F2590" s="5">
        <v>7729</v>
      </c>
      <c r="G2590" s="5">
        <f t="shared" si="121"/>
        <v>1.6633204421156954E-4</v>
      </c>
      <c r="H2590" s="5">
        <f t="shared" si="122"/>
        <v>0.95730505585557901</v>
      </c>
    </row>
    <row r="2591" spans="1:8" x14ac:dyDescent="0.25">
      <c r="A2591" s="7" t="s">
        <v>5166</v>
      </c>
      <c r="B2591" s="5" t="s">
        <v>5167</v>
      </c>
      <c r="C2591" s="5" t="s">
        <v>5168</v>
      </c>
      <c r="D2591" s="5">
        <v>7872</v>
      </c>
      <c r="E2591" s="5">
        <f t="shared" si="120"/>
        <v>1.9054923250438769E-4</v>
      </c>
      <c r="F2591" s="5">
        <v>8474</v>
      </c>
      <c r="G2591" s="5">
        <f t="shared" si="121"/>
        <v>1.8236482632278954E-4</v>
      </c>
      <c r="H2591" s="5">
        <f t="shared" si="122"/>
        <v>0.95704833824817592</v>
      </c>
    </row>
    <row r="2592" spans="1:8" x14ac:dyDescent="0.25">
      <c r="A2592" s="7" t="s">
        <v>7605</v>
      </c>
      <c r="B2592" s="5" t="s">
        <v>1929</v>
      </c>
      <c r="C2592" s="5" t="s">
        <v>7606</v>
      </c>
      <c r="D2592" s="5">
        <v>5136</v>
      </c>
      <c r="E2592" s="5">
        <f t="shared" si="120"/>
        <v>1.2432175535347247E-4</v>
      </c>
      <c r="F2592" s="5">
        <v>5525</v>
      </c>
      <c r="G2592" s="5">
        <f t="shared" si="121"/>
        <v>1.1890083377783953E-4</v>
      </c>
      <c r="H2592" s="5">
        <f t="shared" si="122"/>
        <v>0.95639603414366103</v>
      </c>
    </row>
    <row r="2593" spans="1:8" x14ac:dyDescent="0.25">
      <c r="A2593" s="7" t="s">
        <v>2044</v>
      </c>
      <c r="B2593" s="5" t="s">
        <v>2045</v>
      </c>
      <c r="C2593" s="5" t="s">
        <v>2046</v>
      </c>
      <c r="D2593" s="5">
        <v>12907</v>
      </c>
      <c r="E2593" s="5">
        <f t="shared" si="120"/>
        <v>3.1242618698350255E-4</v>
      </c>
      <c r="F2593" s="5">
        <v>13884</v>
      </c>
      <c r="G2593" s="5">
        <f t="shared" si="121"/>
        <v>2.9879080111701794E-4</v>
      </c>
      <c r="H2593" s="5">
        <f t="shared" si="122"/>
        <v>0.95635645655015267</v>
      </c>
    </row>
    <row r="2594" spans="1:8" x14ac:dyDescent="0.25">
      <c r="A2594" s="7" t="s">
        <v>9729</v>
      </c>
      <c r="B2594" s="5" t="s">
        <v>3520</v>
      </c>
      <c r="C2594" s="5" t="s">
        <v>9730</v>
      </c>
      <c r="D2594" s="5">
        <v>1788</v>
      </c>
      <c r="E2594" s="5">
        <f t="shared" si="120"/>
        <v>4.3280237260905129E-5</v>
      </c>
      <c r="F2594" s="5">
        <v>1923</v>
      </c>
      <c r="G2594" s="5">
        <f t="shared" si="121"/>
        <v>4.1383946308558444E-5</v>
      </c>
      <c r="H2594" s="5">
        <f t="shared" si="122"/>
        <v>0.95618575422968866</v>
      </c>
    </row>
    <row r="2595" spans="1:8" x14ac:dyDescent="0.25">
      <c r="A2595" s="7" t="s">
        <v>2037</v>
      </c>
      <c r="B2595" s="5" t="s">
        <v>277</v>
      </c>
      <c r="C2595" s="5" t="s">
        <v>2038</v>
      </c>
      <c r="D2595" s="5">
        <v>12919</v>
      </c>
      <c r="E2595" s="5">
        <f t="shared" si="120"/>
        <v>3.1271665837451533E-4</v>
      </c>
      <c r="F2595" s="5">
        <v>13893</v>
      </c>
      <c r="G2595" s="5">
        <f t="shared" si="121"/>
        <v>2.9898448573312659E-4</v>
      </c>
      <c r="H2595" s="5">
        <f t="shared" si="122"/>
        <v>0.9560874923876207</v>
      </c>
    </row>
    <row r="2596" spans="1:8" x14ac:dyDescent="0.25">
      <c r="A2596" s="7" t="s">
        <v>4088</v>
      </c>
      <c r="B2596" s="5" t="s">
        <v>2793</v>
      </c>
      <c r="C2596" s="5" t="s">
        <v>4089</v>
      </c>
      <c r="D2596" s="5">
        <v>9242</v>
      </c>
      <c r="E2596" s="5">
        <f t="shared" si="120"/>
        <v>2.2371138297834744E-4</v>
      </c>
      <c r="F2596" s="5">
        <v>9936</v>
      </c>
      <c r="G2596" s="5">
        <f t="shared" si="121"/>
        <v>2.1382781618400245E-4</v>
      </c>
      <c r="H2596" s="5">
        <f t="shared" si="122"/>
        <v>0.95582000941229883</v>
      </c>
    </row>
    <row r="2597" spans="1:8" x14ac:dyDescent="0.25">
      <c r="A2597" s="7" t="s">
        <v>5788</v>
      </c>
      <c r="B2597" s="5" t="s">
        <v>5789</v>
      </c>
      <c r="C2597" s="5" t="s">
        <v>5790</v>
      </c>
      <c r="D2597" s="5">
        <v>7174</v>
      </c>
      <c r="E2597" s="5">
        <f t="shared" si="120"/>
        <v>1.7365347992714396E-4</v>
      </c>
      <c r="F2597" s="5">
        <v>7709</v>
      </c>
      <c r="G2597" s="5">
        <f t="shared" si="121"/>
        <v>1.659016339535502E-4</v>
      </c>
      <c r="H2597" s="5">
        <f t="shared" si="122"/>
        <v>0.95536026126947737</v>
      </c>
    </row>
    <row r="2598" spans="1:8" x14ac:dyDescent="0.25">
      <c r="A2598" s="7" t="s">
        <v>3562</v>
      </c>
      <c r="B2598" s="5" t="s">
        <v>1455</v>
      </c>
      <c r="C2598" s="5" t="s">
        <v>3563</v>
      </c>
      <c r="D2598" s="5">
        <v>10053</v>
      </c>
      <c r="E2598" s="5">
        <f t="shared" si="120"/>
        <v>2.4334240782096156E-4</v>
      </c>
      <c r="F2598" s="5">
        <v>10800</v>
      </c>
      <c r="G2598" s="5">
        <f t="shared" si="121"/>
        <v>2.3242153933043745E-4</v>
      </c>
      <c r="H2598" s="5">
        <f t="shared" si="122"/>
        <v>0.95512139216375669</v>
      </c>
    </row>
    <row r="2599" spans="1:8" x14ac:dyDescent="0.25">
      <c r="A2599" s="7" t="s">
        <v>565</v>
      </c>
      <c r="B2599" s="5" t="s">
        <v>566</v>
      </c>
      <c r="C2599" s="5" t="s">
        <v>567</v>
      </c>
      <c r="D2599" s="5">
        <v>20263</v>
      </c>
      <c r="E2599" s="5">
        <f t="shared" si="120"/>
        <v>4.9048514967434044E-4</v>
      </c>
      <c r="F2599" s="5">
        <v>21768</v>
      </c>
      <c r="G2599" s="5">
        <f t="shared" si="121"/>
        <v>4.6845852482823723E-4</v>
      </c>
      <c r="H2599" s="5">
        <f t="shared" si="122"/>
        <v>0.95509216770226812</v>
      </c>
    </row>
    <row r="2600" spans="1:8" x14ac:dyDescent="0.25">
      <c r="A2600" s="7" t="s">
        <v>7863</v>
      </c>
      <c r="B2600" s="5" t="s">
        <v>2515</v>
      </c>
      <c r="C2600" s="5" t="s">
        <v>7864</v>
      </c>
      <c r="D2600" s="5">
        <v>4872</v>
      </c>
      <c r="E2600" s="5">
        <f t="shared" si="120"/>
        <v>1.1793138475119116E-4</v>
      </c>
      <c r="F2600" s="5">
        <v>5230</v>
      </c>
      <c r="G2600" s="5">
        <f t="shared" si="121"/>
        <v>1.1255228247205443E-4</v>
      </c>
      <c r="H2600" s="5">
        <f t="shared" si="122"/>
        <v>0.95438786468516901</v>
      </c>
    </row>
    <row r="2601" spans="1:8" x14ac:dyDescent="0.25">
      <c r="A2601" s="7" t="s">
        <v>2128</v>
      </c>
      <c r="B2601" s="5" t="s">
        <v>724</v>
      </c>
      <c r="C2601" s="5" t="s">
        <v>2129</v>
      </c>
      <c r="D2601" s="5">
        <v>12702</v>
      </c>
      <c r="E2601" s="5">
        <f t="shared" si="120"/>
        <v>3.0746396738703409E-4</v>
      </c>
      <c r="F2601" s="5">
        <v>13630</v>
      </c>
      <c r="G2601" s="5">
        <f t="shared" si="121"/>
        <v>2.9332459084017244E-4</v>
      </c>
      <c r="H2601" s="5">
        <f t="shared" si="122"/>
        <v>0.95401289891942664</v>
      </c>
    </row>
    <row r="2602" spans="1:8" x14ac:dyDescent="0.25">
      <c r="A2602" s="7" t="s">
        <v>3251</v>
      </c>
      <c r="B2602" s="5" t="s">
        <v>1311</v>
      </c>
      <c r="C2602" s="5" t="s">
        <v>3252</v>
      </c>
      <c r="D2602" s="5">
        <v>10537</v>
      </c>
      <c r="E2602" s="5">
        <f t="shared" si="120"/>
        <v>2.5505808725847725E-4</v>
      </c>
      <c r="F2602" s="5">
        <v>11306</v>
      </c>
      <c r="G2602" s="5">
        <f t="shared" si="121"/>
        <v>2.4331091885832645E-4</v>
      </c>
      <c r="H2602" s="5">
        <f t="shared" si="122"/>
        <v>0.95394316437319571</v>
      </c>
    </row>
    <row r="2603" spans="1:8" x14ac:dyDescent="0.25">
      <c r="A2603" s="7" t="s">
        <v>2335</v>
      </c>
      <c r="B2603" s="5" t="s">
        <v>121</v>
      </c>
      <c r="C2603" s="5" t="s">
        <v>2336</v>
      </c>
      <c r="D2603" s="5">
        <v>12290</v>
      </c>
      <c r="E2603" s="5">
        <f t="shared" si="120"/>
        <v>2.974911162955951E-4</v>
      </c>
      <c r="F2603" s="5">
        <v>13184</v>
      </c>
      <c r="G2603" s="5">
        <f t="shared" si="121"/>
        <v>2.8372644208634143E-4</v>
      </c>
      <c r="H2603" s="5">
        <f t="shared" si="122"/>
        <v>0.95373080587866454</v>
      </c>
    </row>
    <row r="2604" spans="1:8" x14ac:dyDescent="0.25">
      <c r="A2604" s="7" t="s">
        <v>6397</v>
      </c>
      <c r="B2604" s="5" t="s">
        <v>2423</v>
      </c>
      <c r="C2604" s="5" t="s">
        <v>6398</v>
      </c>
      <c r="D2604" s="5">
        <v>6480</v>
      </c>
      <c r="E2604" s="5">
        <f t="shared" si="120"/>
        <v>1.5685455114690451E-4</v>
      </c>
      <c r="F2604" s="5">
        <v>6950</v>
      </c>
      <c r="G2604" s="5">
        <f t="shared" si="121"/>
        <v>1.4956756466171669E-4</v>
      </c>
      <c r="H2604" s="5">
        <f t="shared" si="122"/>
        <v>0.95354303441050248</v>
      </c>
    </row>
    <row r="2605" spans="1:8" x14ac:dyDescent="0.25">
      <c r="A2605" s="7" t="s">
        <v>6513</v>
      </c>
      <c r="B2605" s="5" t="s">
        <v>6514</v>
      </c>
      <c r="C2605" s="5" t="s">
        <v>6515</v>
      </c>
      <c r="D2605" s="5">
        <v>6358</v>
      </c>
      <c r="E2605" s="5">
        <f t="shared" si="120"/>
        <v>1.5390142533827452E-4</v>
      </c>
      <c r="F2605" s="5">
        <v>6819</v>
      </c>
      <c r="G2605" s="5">
        <f t="shared" si="121"/>
        <v>1.4674837747169009E-4</v>
      </c>
      <c r="H2605" s="5">
        <f t="shared" si="122"/>
        <v>0.95352188681253558</v>
      </c>
    </row>
    <row r="2606" spans="1:8" x14ac:dyDescent="0.25">
      <c r="A2606" s="7" t="s">
        <v>3239</v>
      </c>
      <c r="B2606" s="5" t="s">
        <v>3240</v>
      </c>
      <c r="C2606" s="5" t="s">
        <v>3241</v>
      </c>
      <c r="D2606" s="5">
        <v>10554</v>
      </c>
      <c r="E2606" s="5">
        <f t="shared" si="120"/>
        <v>2.5546958839574541E-4</v>
      </c>
      <c r="F2606" s="5">
        <v>11318</v>
      </c>
      <c r="G2606" s="5">
        <f t="shared" si="121"/>
        <v>2.4356916501313807E-4</v>
      </c>
      <c r="H2606" s="5">
        <f t="shared" si="122"/>
        <v>0.95341745584146587</v>
      </c>
    </row>
    <row r="2607" spans="1:8" x14ac:dyDescent="0.25">
      <c r="A2607" s="7" t="s">
        <v>5703</v>
      </c>
      <c r="B2607" s="5" t="s">
        <v>1935</v>
      </c>
      <c r="C2607" s="5" t="s">
        <v>5704</v>
      </c>
      <c r="D2607" s="5">
        <v>7277</v>
      </c>
      <c r="E2607" s="5">
        <f t="shared" si="120"/>
        <v>1.7614669270000371E-4</v>
      </c>
      <c r="F2607" s="5">
        <v>7801</v>
      </c>
      <c r="G2607" s="5">
        <f t="shared" si="121"/>
        <v>1.6788152114043911E-4</v>
      </c>
      <c r="H2607" s="5">
        <f t="shared" si="122"/>
        <v>0.95307790664204495</v>
      </c>
    </row>
    <row r="2608" spans="1:8" x14ac:dyDescent="0.25">
      <c r="A2608" s="7" t="s">
        <v>4853</v>
      </c>
      <c r="B2608" s="5" t="s">
        <v>2439</v>
      </c>
      <c r="C2608" s="5" t="s">
        <v>4854</v>
      </c>
      <c r="D2608" s="5">
        <v>8256</v>
      </c>
      <c r="E2608" s="5">
        <f t="shared" si="120"/>
        <v>1.9984431701679684E-4</v>
      </c>
      <c r="F2608" s="5">
        <v>8850</v>
      </c>
      <c r="G2608" s="5">
        <f t="shared" si="121"/>
        <v>1.904565391735529E-4</v>
      </c>
      <c r="H2608" s="5">
        <f t="shared" si="122"/>
        <v>0.95302454438844564</v>
      </c>
    </row>
    <row r="2609" spans="1:8" x14ac:dyDescent="0.25">
      <c r="A2609" s="7" t="s">
        <v>2464</v>
      </c>
      <c r="B2609" s="5" t="s">
        <v>2465</v>
      </c>
      <c r="C2609" s="5" t="s">
        <v>2466</v>
      </c>
      <c r="D2609" s="5">
        <v>11963</v>
      </c>
      <c r="E2609" s="5">
        <f t="shared" si="120"/>
        <v>2.8957577089049671E-4</v>
      </c>
      <c r="F2609" s="5">
        <v>12821</v>
      </c>
      <c r="G2609" s="5">
        <f t="shared" si="121"/>
        <v>2.7591449590329059E-4</v>
      </c>
      <c r="H2609" s="5">
        <f t="shared" si="122"/>
        <v>0.95282314212547792</v>
      </c>
    </row>
    <row r="2610" spans="1:8" x14ac:dyDescent="0.25">
      <c r="A2610" s="7" t="s">
        <v>7888</v>
      </c>
      <c r="B2610" s="5" t="s">
        <v>1284</v>
      </c>
      <c r="C2610" s="5" t="s">
        <v>7889</v>
      </c>
      <c r="D2610" s="5">
        <v>4853</v>
      </c>
      <c r="E2610" s="5">
        <f t="shared" si="120"/>
        <v>1.1747147171542092E-4</v>
      </c>
      <c r="F2610" s="5">
        <v>5201</v>
      </c>
      <c r="G2610" s="5">
        <f t="shared" si="121"/>
        <v>1.119281875979264E-4</v>
      </c>
      <c r="H2610" s="5">
        <f t="shared" si="122"/>
        <v>0.95281165685126235</v>
      </c>
    </row>
    <row r="2611" spans="1:8" x14ac:dyDescent="0.25">
      <c r="A2611" s="7" t="s">
        <v>3783</v>
      </c>
      <c r="B2611" s="5" t="s">
        <v>423</v>
      </c>
      <c r="C2611" s="5" t="s">
        <v>3784</v>
      </c>
      <c r="D2611" s="5">
        <v>9701</v>
      </c>
      <c r="E2611" s="5">
        <f t="shared" si="120"/>
        <v>2.3482191368458651E-4</v>
      </c>
      <c r="F2611" s="5">
        <v>10393</v>
      </c>
      <c r="G2611" s="5">
        <f t="shared" si="121"/>
        <v>2.2366269057974412E-4</v>
      </c>
      <c r="H2611" s="5">
        <f t="shared" si="122"/>
        <v>0.95247793134063508</v>
      </c>
    </row>
    <row r="2612" spans="1:8" x14ac:dyDescent="0.25">
      <c r="A2612" s="7" t="s">
        <v>6893</v>
      </c>
      <c r="B2612" s="5" t="s">
        <v>1490</v>
      </c>
      <c r="C2612" s="5" t="s">
        <v>6894</v>
      </c>
      <c r="D2612" s="5">
        <v>5945</v>
      </c>
      <c r="E2612" s="5">
        <f t="shared" si="120"/>
        <v>1.4390436829758444E-4</v>
      </c>
      <c r="F2612" s="5">
        <v>6369</v>
      </c>
      <c r="G2612" s="5">
        <f t="shared" si="121"/>
        <v>1.3706414666625521E-4</v>
      </c>
      <c r="H2612" s="5">
        <f t="shared" si="122"/>
        <v>0.95246689372775584</v>
      </c>
    </row>
    <row r="2613" spans="1:8" x14ac:dyDescent="0.25">
      <c r="A2613" s="7" t="s">
        <v>4762</v>
      </c>
      <c r="B2613" s="5" t="s">
        <v>673</v>
      </c>
      <c r="C2613" s="5" t="s">
        <v>4763</v>
      </c>
      <c r="D2613" s="5">
        <v>8374</v>
      </c>
      <c r="E2613" s="5">
        <f t="shared" si="120"/>
        <v>2.0270061902842256E-4</v>
      </c>
      <c r="F2613" s="5">
        <v>8970</v>
      </c>
      <c r="G2613" s="5">
        <f t="shared" si="121"/>
        <v>1.9303900072166889E-4</v>
      </c>
      <c r="H2613" s="5">
        <f t="shared" si="122"/>
        <v>0.95233552638830898</v>
      </c>
    </row>
    <row r="2614" spans="1:8" x14ac:dyDescent="0.25">
      <c r="A2614" s="7" t="s">
        <v>3291</v>
      </c>
      <c r="B2614" s="5" t="s">
        <v>2994</v>
      </c>
      <c r="C2614" s="5" t="s">
        <v>3292</v>
      </c>
      <c r="D2614" s="5">
        <v>10466</v>
      </c>
      <c r="E2614" s="5">
        <f t="shared" si="120"/>
        <v>2.5333946486165161E-4</v>
      </c>
      <c r="F2614" s="5">
        <v>11210</v>
      </c>
      <c r="G2614" s="5">
        <f t="shared" si="121"/>
        <v>2.4124494961983369E-4</v>
      </c>
      <c r="H2614" s="5">
        <f t="shared" si="122"/>
        <v>0.95225964794540507</v>
      </c>
    </row>
    <row r="2615" spans="1:8" x14ac:dyDescent="0.25">
      <c r="A2615" s="7" t="s">
        <v>4100</v>
      </c>
      <c r="B2615" s="5" t="s">
        <v>1381</v>
      </c>
      <c r="C2615" s="5" t="s">
        <v>4101</v>
      </c>
      <c r="D2615" s="5">
        <v>9227</v>
      </c>
      <c r="E2615" s="5">
        <f t="shared" si="120"/>
        <v>2.2334829373958146E-4</v>
      </c>
      <c r="F2615" s="5">
        <v>9877</v>
      </c>
      <c r="G2615" s="5">
        <f t="shared" si="121"/>
        <v>2.1255810592284543E-4</v>
      </c>
      <c r="H2615" s="5">
        <f t="shared" si="122"/>
        <v>0.95168896240005696</v>
      </c>
    </row>
    <row r="2616" spans="1:8" x14ac:dyDescent="0.25">
      <c r="A2616" s="7" t="s">
        <v>5050</v>
      </c>
      <c r="B2616" s="5" t="s">
        <v>5051</v>
      </c>
      <c r="C2616" s="5" t="s">
        <v>5052</v>
      </c>
      <c r="D2616" s="5">
        <v>8003</v>
      </c>
      <c r="E2616" s="5">
        <f t="shared" si="120"/>
        <v>1.9372021185627727E-4</v>
      </c>
      <c r="F2616" s="5">
        <v>8566</v>
      </c>
      <c r="G2616" s="5">
        <f t="shared" si="121"/>
        <v>1.8434471350967845E-4</v>
      </c>
      <c r="H2616" s="5">
        <f t="shared" si="122"/>
        <v>0.95160289028821321</v>
      </c>
    </row>
    <row r="2617" spans="1:8" x14ac:dyDescent="0.25">
      <c r="A2617" s="7" t="s">
        <v>2476</v>
      </c>
      <c r="B2617" s="5" t="s">
        <v>693</v>
      </c>
      <c r="C2617" s="5" t="s">
        <v>2477</v>
      </c>
      <c r="D2617" s="5">
        <v>11930</v>
      </c>
      <c r="E2617" s="5">
        <f t="shared" si="120"/>
        <v>2.8877697456521155E-4</v>
      </c>
      <c r="F2617" s="5">
        <v>12762</v>
      </c>
      <c r="G2617" s="5">
        <f t="shared" si="121"/>
        <v>2.7464478564213359E-4</v>
      </c>
      <c r="H2617" s="5">
        <f t="shared" si="122"/>
        <v>0.9510619260958888</v>
      </c>
    </row>
    <row r="2618" spans="1:8" x14ac:dyDescent="0.25">
      <c r="A2618" s="7" t="s">
        <v>6128</v>
      </c>
      <c r="B2618" s="5" t="s">
        <v>2554</v>
      </c>
      <c r="C2618" s="5" t="s">
        <v>6129</v>
      </c>
      <c r="D2618" s="5">
        <v>6745</v>
      </c>
      <c r="E2618" s="5">
        <f t="shared" si="120"/>
        <v>1.6326912769843685E-4</v>
      </c>
      <c r="F2618" s="5">
        <v>7215</v>
      </c>
      <c r="G2618" s="5">
        <f t="shared" si="121"/>
        <v>1.5527050058047279E-4</v>
      </c>
      <c r="H2618" s="5">
        <f t="shared" si="122"/>
        <v>0.95100955562929346</v>
      </c>
    </row>
    <row r="2619" spans="1:8" x14ac:dyDescent="0.25">
      <c r="A2619" s="7" t="s">
        <v>3156</v>
      </c>
      <c r="B2619" s="5" t="s">
        <v>1795</v>
      </c>
      <c r="C2619" s="5" t="s">
        <v>3157</v>
      </c>
      <c r="D2619" s="5">
        <v>10715</v>
      </c>
      <c r="E2619" s="5">
        <f t="shared" si="120"/>
        <v>2.5936674622516691E-4</v>
      </c>
      <c r="F2619" s="5">
        <v>11461</v>
      </c>
      <c r="G2619" s="5">
        <f t="shared" si="121"/>
        <v>2.4664659835797628E-4</v>
      </c>
      <c r="H2619" s="5">
        <f t="shared" si="122"/>
        <v>0.95095690541551636</v>
      </c>
    </row>
    <row r="2620" spans="1:8" x14ac:dyDescent="0.25">
      <c r="A2620" s="7" t="s">
        <v>2125</v>
      </c>
      <c r="B2620" s="5" t="s">
        <v>2126</v>
      </c>
      <c r="C2620" s="5" t="s">
        <v>2127</v>
      </c>
      <c r="D2620" s="5">
        <v>12702</v>
      </c>
      <c r="E2620" s="5">
        <f t="shared" si="120"/>
        <v>3.0746396738703409E-4</v>
      </c>
      <c r="F2620" s="5">
        <v>13584</v>
      </c>
      <c r="G2620" s="5">
        <f t="shared" si="121"/>
        <v>2.92334647246728E-4</v>
      </c>
      <c r="H2620" s="5">
        <f t="shared" si="122"/>
        <v>0.95079319287758557</v>
      </c>
    </row>
    <row r="2621" spans="1:8" x14ac:dyDescent="0.25">
      <c r="A2621" s="7" t="s">
        <v>3564</v>
      </c>
      <c r="B2621" s="5" t="s">
        <v>2182</v>
      </c>
      <c r="C2621" s="5" t="s">
        <v>3565</v>
      </c>
      <c r="D2621" s="5">
        <v>10048</v>
      </c>
      <c r="E2621" s="5">
        <f t="shared" si="120"/>
        <v>2.4322137807470623E-4</v>
      </c>
      <c r="F2621" s="5">
        <v>10743</v>
      </c>
      <c r="G2621" s="5">
        <f t="shared" si="121"/>
        <v>2.3119487009508235E-4</v>
      </c>
      <c r="H2621" s="5">
        <f t="shared" si="122"/>
        <v>0.95055324464147262</v>
      </c>
    </row>
    <row r="2622" spans="1:8" x14ac:dyDescent="0.25">
      <c r="A2622" s="7" t="s">
        <v>2585</v>
      </c>
      <c r="B2622" s="5" t="s">
        <v>1962</v>
      </c>
      <c r="C2622" s="5" t="s">
        <v>2586</v>
      </c>
      <c r="D2622" s="5">
        <v>11698</v>
      </c>
      <c r="E2622" s="5">
        <f t="shared" si="120"/>
        <v>2.8316119433896434E-4</v>
      </c>
      <c r="F2622" s="5">
        <v>12506</v>
      </c>
      <c r="G2622" s="5">
        <f t="shared" si="121"/>
        <v>2.6913553433948617E-4</v>
      </c>
      <c r="H2622" s="5">
        <f t="shared" si="122"/>
        <v>0.95046757719672403</v>
      </c>
    </row>
    <row r="2623" spans="1:8" x14ac:dyDescent="0.25">
      <c r="A2623" s="7" t="s">
        <v>7771</v>
      </c>
      <c r="B2623" s="5" t="s">
        <v>3849</v>
      </c>
      <c r="C2623" s="5" t="s">
        <v>7772</v>
      </c>
      <c r="D2623" s="5">
        <v>4984</v>
      </c>
      <c r="E2623" s="5">
        <f t="shared" si="120"/>
        <v>1.206424510673105E-4</v>
      </c>
      <c r="F2623" s="5">
        <v>5328</v>
      </c>
      <c r="G2623" s="5">
        <f t="shared" si="121"/>
        <v>1.1466129273634914E-4</v>
      </c>
      <c r="H2623" s="5">
        <f t="shared" si="122"/>
        <v>0.95042244021033462</v>
      </c>
    </row>
    <row r="2624" spans="1:8" x14ac:dyDescent="0.25">
      <c r="A2624" s="7" t="s">
        <v>2436</v>
      </c>
      <c r="B2624" s="5" t="s">
        <v>624</v>
      </c>
      <c r="C2624" s="5" t="s">
        <v>2437</v>
      </c>
      <c r="D2624" s="5">
        <v>12060</v>
      </c>
      <c r="E2624" s="5">
        <f t="shared" si="120"/>
        <v>2.9192374796785007E-4</v>
      </c>
      <c r="F2624" s="5">
        <v>12889</v>
      </c>
      <c r="G2624" s="5">
        <f t="shared" si="121"/>
        <v>2.7737789078055634E-4</v>
      </c>
      <c r="H2624" s="5">
        <f t="shared" si="122"/>
        <v>0.95017240875896236</v>
      </c>
    </row>
    <row r="2625" spans="1:8" x14ac:dyDescent="0.25">
      <c r="A2625" s="7" t="s">
        <v>3017</v>
      </c>
      <c r="B2625" s="5" t="s">
        <v>166</v>
      </c>
      <c r="C2625" s="5" t="s">
        <v>3018</v>
      </c>
      <c r="D2625" s="5">
        <v>10957</v>
      </c>
      <c r="E2625" s="5">
        <f t="shared" si="120"/>
        <v>2.6522458594392478E-4</v>
      </c>
      <c r="F2625" s="5">
        <v>11700</v>
      </c>
      <c r="G2625" s="5">
        <f t="shared" si="121"/>
        <v>2.5179000094130725E-4</v>
      </c>
      <c r="H2625" s="5">
        <f t="shared" si="122"/>
        <v>0.94934638146458283</v>
      </c>
    </row>
    <row r="2626" spans="1:8" x14ac:dyDescent="0.25">
      <c r="A2626" s="7" t="s">
        <v>7980</v>
      </c>
      <c r="B2626" s="5" t="s">
        <v>1537</v>
      </c>
      <c r="C2626" s="5" t="s">
        <v>7981</v>
      </c>
      <c r="D2626" s="5">
        <v>4748</v>
      </c>
      <c r="E2626" s="5">
        <f t="shared" ref="E2626:E2689" si="123">D2626/41312158</f>
        <v>1.1492984704405904E-4</v>
      </c>
      <c r="F2626" s="5">
        <v>5069</v>
      </c>
      <c r="G2626" s="5">
        <f t="shared" ref="G2626:G2689" si="124">F2626/46467294</f>
        <v>1.0908747989499883E-4</v>
      </c>
      <c r="H2626" s="5">
        <f t="shared" ref="H2626:H2689" si="125">G2626/E2626</f>
        <v>0.94916579722915229</v>
      </c>
    </row>
    <row r="2627" spans="1:8" x14ac:dyDescent="0.25">
      <c r="A2627" s="7" t="s">
        <v>2868</v>
      </c>
      <c r="B2627" s="5" t="s">
        <v>1477</v>
      </c>
      <c r="C2627" s="5" t="s">
        <v>2869</v>
      </c>
      <c r="D2627" s="5">
        <v>11140</v>
      </c>
      <c r="E2627" s="5">
        <f t="shared" si="123"/>
        <v>2.6965427465686976E-4</v>
      </c>
      <c r="F2627" s="5">
        <v>11892</v>
      </c>
      <c r="G2627" s="5">
        <f t="shared" si="124"/>
        <v>2.5592193941829277E-4</v>
      </c>
      <c r="H2627" s="5">
        <f t="shared" si="125"/>
        <v>0.94907429056687065</v>
      </c>
    </row>
    <row r="2628" spans="1:8" x14ac:dyDescent="0.25">
      <c r="A2628" s="7" t="s">
        <v>9777</v>
      </c>
      <c r="B2628" s="5" t="s">
        <v>115</v>
      </c>
      <c r="C2628" s="5" t="s">
        <v>9778</v>
      </c>
      <c r="D2628" s="5">
        <v>1662</v>
      </c>
      <c r="E2628" s="5">
        <f t="shared" si="123"/>
        <v>4.0230287655270879E-5</v>
      </c>
      <c r="F2628" s="5">
        <v>1773</v>
      </c>
      <c r="G2628" s="5">
        <f t="shared" si="124"/>
        <v>3.8155869373413479E-5</v>
      </c>
      <c r="H2628" s="5">
        <f t="shared" si="125"/>
        <v>0.94843640444152744</v>
      </c>
    </row>
    <row r="2629" spans="1:8" x14ac:dyDescent="0.25">
      <c r="A2629" s="7" t="s">
        <v>3477</v>
      </c>
      <c r="B2629" s="5" t="s">
        <v>1298</v>
      </c>
      <c r="C2629" s="5" t="s">
        <v>3478</v>
      </c>
      <c r="D2629" s="5">
        <v>10178</v>
      </c>
      <c r="E2629" s="5">
        <f t="shared" si="123"/>
        <v>2.4636815147734478E-4</v>
      </c>
      <c r="F2629" s="5">
        <v>10855</v>
      </c>
      <c r="G2629" s="5">
        <f t="shared" si="124"/>
        <v>2.336051675399906E-4</v>
      </c>
      <c r="H2629" s="5">
        <f t="shared" si="125"/>
        <v>0.94819547956657124</v>
      </c>
    </row>
    <row r="2630" spans="1:8" x14ac:dyDescent="0.25">
      <c r="A2630" s="7" t="s">
        <v>6728</v>
      </c>
      <c r="B2630" s="5" t="s">
        <v>3741</v>
      </c>
      <c r="C2630" s="5" t="s">
        <v>6729</v>
      </c>
      <c r="D2630" s="5">
        <v>6123</v>
      </c>
      <c r="E2630" s="5">
        <f t="shared" si="123"/>
        <v>1.482130272642741E-4</v>
      </c>
      <c r="F2630" s="5">
        <v>6526</v>
      </c>
      <c r="G2630" s="5">
        <f t="shared" si="124"/>
        <v>1.4044286719170693E-4</v>
      </c>
      <c r="H2630" s="5">
        <f t="shared" si="125"/>
        <v>0.94757437847408355</v>
      </c>
    </row>
    <row r="2631" spans="1:8" x14ac:dyDescent="0.25">
      <c r="A2631" s="7" t="s">
        <v>81</v>
      </c>
      <c r="B2631" s="5" t="s">
        <v>82</v>
      </c>
      <c r="C2631" s="5" t="s">
        <v>83</v>
      </c>
      <c r="D2631" s="5">
        <v>44793</v>
      </c>
      <c r="E2631" s="5">
        <f t="shared" si="123"/>
        <v>1.0842570848029773E-3</v>
      </c>
      <c r="F2631" s="5">
        <v>47733</v>
      </c>
      <c r="G2631" s="5">
        <f t="shared" si="124"/>
        <v>1.0272386423018306E-3</v>
      </c>
      <c r="H2631" s="5">
        <f t="shared" si="125"/>
        <v>0.94741243262292574</v>
      </c>
    </row>
    <row r="2632" spans="1:8" x14ac:dyDescent="0.25">
      <c r="A2632" s="7" t="s">
        <v>1164</v>
      </c>
      <c r="B2632" s="5" t="s">
        <v>1165</v>
      </c>
      <c r="C2632" s="5" t="s">
        <v>1166</v>
      </c>
      <c r="D2632" s="5">
        <v>15847</v>
      </c>
      <c r="E2632" s="5">
        <f t="shared" si="123"/>
        <v>3.8359167778163515E-4</v>
      </c>
      <c r="F2632" s="5">
        <v>16881</v>
      </c>
      <c r="G2632" s="5">
        <f t="shared" si="124"/>
        <v>3.6328777828121433E-4</v>
      </c>
      <c r="H2632" s="5">
        <f t="shared" si="125"/>
        <v>0.94706897809190982</v>
      </c>
    </row>
    <row r="2633" spans="1:8" x14ac:dyDescent="0.25">
      <c r="A2633" s="7" t="s">
        <v>1559</v>
      </c>
      <c r="B2633" s="5" t="s">
        <v>142</v>
      </c>
      <c r="C2633" s="5" t="s">
        <v>1560</v>
      </c>
      <c r="D2633" s="5">
        <v>14296</v>
      </c>
      <c r="E2633" s="5">
        <f t="shared" si="123"/>
        <v>3.4604825049323255E-4</v>
      </c>
      <c r="F2633" s="5">
        <v>15228</v>
      </c>
      <c r="G2633" s="5">
        <f t="shared" si="124"/>
        <v>3.2771437045591681E-4</v>
      </c>
      <c r="H2633" s="5">
        <f t="shared" si="125"/>
        <v>0.94701929568728083</v>
      </c>
    </row>
    <row r="2634" spans="1:8" x14ac:dyDescent="0.25">
      <c r="A2634" s="7" t="s">
        <v>7623</v>
      </c>
      <c r="B2634" s="5" t="s">
        <v>1219</v>
      </c>
      <c r="C2634" s="5" t="s">
        <v>7624</v>
      </c>
      <c r="D2634" s="5">
        <v>5118</v>
      </c>
      <c r="E2634" s="5">
        <f t="shared" si="123"/>
        <v>1.2388604826695329E-4</v>
      </c>
      <c r="F2634" s="5">
        <v>5451</v>
      </c>
      <c r="G2634" s="5">
        <f t="shared" si="124"/>
        <v>1.1730831582316801E-4</v>
      </c>
      <c r="H2634" s="5">
        <f t="shared" si="125"/>
        <v>0.94690497811657226</v>
      </c>
    </row>
    <row r="2635" spans="1:8" x14ac:dyDescent="0.25">
      <c r="A2635" s="7" t="s">
        <v>6145</v>
      </c>
      <c r="B2635" s="5" t="s">
        <v>2333</v>
      </c>
      <c r="C2635" s="5" t="s">
        <v>6146</v>
      </c>
      <c r="D2635" s="5">
        <v>6732</v>
      </c>
      <c r="E2635" s="5">
        <f t="shared" si="123"/>
        <v>1.6295445035817302E-4</v>
      </c>
      <c r="F2635" s="5">
        <v>7170</v>
      </c>
      <c r="G2635" s="5">
        <f t="shared" si="124"/>
        <v>1.5430207749992931E-4</v>
      </c>
      <c r="H2635" s="5">
        <f t="shared" si="125"/>
        <v>0.94690312023251999</v>
      </c>
    </row>
    <row r="2636" spans="1:8" x14ac:dyDescent="0.25">
      <c r="A2636" s="7" t="s">
        <v>1964</v>
      </c>
      <c r="B2636" s="5" t="s">
        <v>1965</v>
      </c>
      <c r="C2636" s="5" t="s">
        <v>1966</v>
      </c>
      <c r="D2636" s="5">
        <v>13068</v>
      </c>
      <c r="E2636" s="5">
        <f t="shared" si="123"/>
        <v>3.1632334481292406E-4</v>
      </c>
      <c r="F2636" s="5">
        <v>13918</v>
      </c>
      <c r="G2636" s="5">
        <f t="shared" si="124"/>
        <v>2.9952249855565079E-4</v>
      </c>
      <c r="H2636" s="5">
        <f t="shared" si="125"/>
        <v>0.94688711240326129</v>
      </c>
    </row>
    <row r="2637" spans="1:8" x14ac:dyDescent="0.25">
      <c r="A2637" s="7" t="s">
        <v>5637</v>
      </c>
      <c r="B2637" s="5" t="s">
        <v>5638</v>
      </c>
      <c r="C2637" s="5" t="s">
        <v>5639</v>
      </c>
      <c r="D2637" s="5">
        <v>7320</v>
      </c>
      <c r="E2637" s="5">
        <f t="shared" si="123"/>
        <v>1.7718754851779952E-4</v>
      </c>
      <c r="F2637" s="5">
        <v>7796</v>
      </c>
      <c r="G2637" s="5">
        <f t="shared" si="124"/>
        <v>1.6777391857593428E-4</v>
      </c>
      <c r="H2637" s="5">
        <f t="shared" si="125"/>
        <v>0.94687194432897981</v>
      </c>
    </row>
    <row r="2638" spans="1:8" x14ac:dyDescent="0.25">
      <c r="A2638" s="7" t="s">
        <v>4496</v>
      </c>
      <c r="B2638" s="5" t="s">
        <v>4250</v>
      </c>
      <c r="C2638" s="5" t="s">
        <v>4497</v>
      </c>
      <c r="D2638" s="5">
        <v>8763</v>
      </c>
      <c r="E2638" s="5">
        <f t="shared" si="123"/>
        <v>2.1211673328708707E-4</v>
      </c>
      <c r="F2638" s="5">
        <v>9332</v>
      </c>
      <c r="G2638" s="5">
        <f t="shared" si="124"/>
        <v>2.0082942639181871E-4</v>
      </c>
      <c r="H2638" s="5">
        <f t="shared" si="125"/>
        <v>0.94678728679084612</v>
      </c>
    </row>
    <row r="2639" spans="1:8" x14ac:dyDescent="0.25">
      <c r="A2639" s="7" t="s">
        <v>3004</v>
      </c>
      <c r="B2639" s="5" t="s">
        <v>1412</v>
      </c>
      <c r="C2639" s="5" t="s">
        <v>3005</v>
      </c>
      <c r="D2639" s="5">
        <v>10970</v>
      </c>
      <c r="E2639" s="5">
        <f t="shared" si="123"/>
        <v>2.6553926328418863E-4</v>
      </c>
      <c r="F2639" s="5">
        <v>11681</v>
      </c>
      <c r="G2639" s="5">
        <f t="shared" si="124"/>
        <v>2.5138111119618888E-4</v>
      </c>
      <c r="H2639" s="5">
        <f t="shared" si="125"/>
        <v>0.94668151175501591</v>
      </c>
    </row>
    <row r="2640" spans="1:8" x14ac:dyDescent="0.25">
      <c r="A2640" s="7" t="s">
        <v>1591</v>
      </c>
      <c r="B2640" s="5" t="s">
        <v>1592</v>
      </c>
      <c r="C2640" s="5" t="s">
        <v>1593</v>
      </c>
      <c r="D2640" s="5">
        <v>14138</v>
      </c>
      <c r="E2640" s="5">
        <f t="shared" si="123"/>
        <v>3.422237105115642E-4</v>
      </c>
      <c r="F2640" s="5">
        <v>15052</v>
      </c>
      <c r="G2640" s="5">
        <f t="shared" si="124"/>
        <v>3.2392676018534673E-4</v>
      </c>
      <c r="H2640" s="5">
        <f t="shared" si="125"/>
        <v>0.94653511792369172</v>
      </c>
    </row>
    <row r="2641" spans="1:8" x14ac:dyDescent="0.25">
      <c r="A2641" s="7" t="s">
        <v>1360</v>
      </c>
      <c r="B2641" s="5" t="s">
        <v>40</v>
      </c>
      <c r="C2641" s="5" t="s">
        <v>1361</v>
      </c>
      <c r="D2641" s="5">
        <v>15132</v>
      </c>
      <c r="E2641" s="5">
        <f t="shared" si="123"/>
        <v>3.662844240671233E-4</v>
      </c>
      <c r="F2641" s="5">
        <v>16104</v>
      </c>
      <c r="G2641" s="5">
        <f t="shared" si="124"/>
        <v>3.465663397571634E-4</v>
      </c>
      <c r="H2641" s="5">
        <f t="shared" si="125"/>
        <v>0.94616728691049534</v>
      </c>
    </row>
    <row r="2642" spans="1:8" x14ac:dyDescent="0.25">
      <c r="A2642" s="7" t="s">
        <v>832</v>
      </c>
      <c r="B2642" s="5" t="s">
        <v>43</v>
      </c>
      <c r="C2642" s="5" t="s">
        <v>833</v>
      </c>
      <c r="D2642" s="5">
        <v>17647</v>
      </c>
      <c r="E2642" s="5">
        <f t="shared" si="123"/>
        <v>4.2716238643355304E-4</v>
      </c>
      <c r="F2642" s="5">
        <v>18779</v>
      </c>
      <c r="G2642" s="5">
        <f t="shared" si="124"/>
        <v>4.0413371176724859E-4</v>
      </c>
      <c r="H2642" s="5">
        <f t="shared" si="125"/>
        <v>0.94608917967105077</v>
      </c>
    </row>
    <row r="2643" spans="1:8" x14ac:dyDescent="0.25">
      <c r="A2643" s="7" t="s">
        <v>3966</v>
      </c>
      <c r="B2643" s="5" t="s">
        <v>3466</v>
      </c>
      <c r="C2643" s="5" t="s">
        <v>3967</v>
      </c>
      <c r="D2643" s="5">
        <v>9424</v>
      </c>
      <c r="E2643" s="5">
        <f t="shared" si="123"/>
        <v>2.2811686574204137E-4</v>
      </c>
      <c r="F2643" s="5">
        <v>10022</v>
      </c>
      <c r="G2643" s="5">
        <f t="shared" si="124"/>
        <v>2.1567858029348556E-4</v>
      </c>
      <c r="H2643" s="5">
        <f t="shared" si="125"/>
        <v>0.9454740647602039</v>
      </c>
    </row>
    <row r="2644" spans="1:8" x14ac:dyDescent="0.25">
      <c r="A2644" s="7" t="s">
        <v>2753</v>
      </c>
      <c r="B2644" s="5" t="s">
        <v>724</v>
      </c>
      <c r="C2644" s="5" t="s">
        <v>2754</v>
      </c>
      <c r="D2644" s="5">
        <v>11314</v>
      </c>
      <c r="E2644" s="5">
        <f t="shared" si="123"/>
        <v>2.7386610982655518E-4</v>
      </c>
      <c r="F2644" s="5">
        <v>12025</v>
      </c>
      <c r="G2644" s="5">
        <f t="shared" si="124"/>
        <v>2.5878416763412134E-4</v>
      </c>
      <c r="H2644" s="5">
        <f t="shared" si="125"/>
        <v>0.94492950514400798</v>
      </c>
    </row>
    <row r="2645" spans="1:8" x14ac:dyDescent="0.25">
      <c r="A2645" s="7" t="s">
        <v>4521</v>
      </c>
      <c r="B2645" s="5" t="s">
        <v>927</v>
      </c>
      <c r="C2645" s="5" t="s">
        <v>4522</v>
      </c>
      <c r="D2645" s="5">
        <v>8729</v>
      </c>
      <c r="E2645" s="5">
        <f t="shared" si="123"/>
        <v>2.1129373101255082E-4</v>
      </c>
      <c r="F2645" s="5">
        <v>9277</v>
      </c>
      <c r="G2645" s="5">
        <f t="shared" si="124"/>
        <v>1.9964579818226557E-4</v>
      </c>
      <c r="H2645" s="5">
        <f t="shared" si="125"/>
        <v>0.94487326824858153</v>
      </c>
    </row>
    <row r="2646" spans="1:8" x14ac:dyDescent="0.25">
      <c r="A2646" s="7" t="s">
        <v>1724</v>
      </c>
      <c r="B2646" s="5" t="s">
        <v>61</v>
      </c>
      <c r="C2646" s="5" t="s">
        <v>1725</v>
      </c>
      <c r="D2646" s="5">
        <v>13688</v>
      </c>
      <c r="E2646" s="5">
        <f t="shared" si="123"/>
        <v>3.3133103334858472E-4</v>
      </c>
      <c r="F2646" s="5">
        <v>14547</v>
      </c>
      <c r="G2646" s="5">
        <f t="shared" si="124"/>
        <v>3.1305890117035867E-4</v>
      </c>
      <c r="H2646" s="5">
        <f t="shared" si="125"/>
        <v>0.94485233697079496</v>
      </c>
    </row>
    <row r="2647" spans="1:8" x14ac:dyDescent="0.25">
      <c r="A2647" s="7" t="s">
        <v>7405</v>
      </c>
      <c r="B2647" s="5" t="s">
        <v>1231</v>
      </c>
      <c r="C2647" s="5" t="s">
        <v>7406</v>
      </c>
      <c r="D2647" s="5">
        <v>5399</v>
      </c>
      <c r="E2647" s="5">
        <f t="shared" si="123"/>
        <v>1.3068792000650269E-4</v>
      </c>
      <c r="F2647" s="5">
        <v>5736</v>
      </c>
      <c r="G2647" s="5">
        <f t="shared" si="124"/>
        <v>1.2344166199994346E-4</v>
      </c>
      <c r="H2647" s="5">
        <f t="shared" si="125"/>
        <v>0.9445529624605038</v>
      </c>
    </row>
    <row r="2648" spans="1:8" x14ac:dyDescent="0.25">
      <c r="A2648" s="7" t="s">
        <v>4774</v>
      </c>
      <c r="B2648" s="5" t="s">
        <v>2763</v>
      </c>
      <c r="C2648" s="5" t="s">
        <v>4775</v>
      </c>
      <c r="D2648" s="5">
        <v>8364</v>
      </c>
      <c r="E2648" s="5">
        <f t="shared" si="123"/>
        <v>2.0245855953591191E-4</v>
      </c>
      <c r="F2648" s="5">
        <v>8881</v>
      </c>
      <c r="G2648" s="5">
        <f t="shared" si="124"/>
        <v>1.9112367507348287E-4</v>
      </c>
      <c r="H2648" s="5">
        <f t="shared" si="125"/>
        <v>0.9440138046600175</v>
      </c>
    </row>
    <row r="2649" spans="1:8" x14ac:dyDescent="0.25">
      <c r="A2649" s="7" t="s">
        <v>6246</v>
      </c>
      <c r="B2649" s="5" t="s">
        <v>2837</v>
      </c>
      <c r="C2649" s="5" t="s">
        <v>6247</v>
      </c>
      <c r="D2649" s="5">
        <v>6626</v>
      </c>
      <c r="E2649" s="5">
        <f t="shared" si="123"/>
        <v>1.6038861973756007E-4</v>
      </c>
      <c r="F2649" s="5">
        <v>7034</v>
      </c>
      <c r="G2649" s="5">
        <f t="shared" si="124"/>
        <v>1.5137528774539788E-4</v>
      </c>
      <c r="H2649" s="5">
        <f t="shared" si="125"/>
        <v>0.9438031700321976</v>
      </c>
    </row>
    <row r="2650" spans="1:8" x14ac:dyDescent="0.25">
      <c r="A2650" s="7" t="s">
        <v>2976</v>
      </c>
      <c r="B2650" s="5" t="s">
        <v>942</v>
      </c>
      <c r="C2650" s="5" t="s">
        <v>2977</v>
      </c>
      <c r="D2650" s="5">
        <v>11008</v>
      </c>
      <c r="E2650" s="5">
        <f t="shared" si="123"/>
        <v>2.6645908935572912E-4</v>
      </c>
      <c r="F2650" s="5">
        <v>11685</v>
      </c>
      <c r="G2650" s="5">
        <f t="shared" si="124"/>
        <v>2.5146719324779272E-4</v>
      </c>
      <c r="H2650" s="5">
        <f t="shared" si="125"/>
        <v>0.94373659332025317</v>
      </c>
    </row>
    <row r="2651" spans="1:8" x14ac:dyDescent="0.25">
      <c r="A2651" s="7" t="s">
        <v>2632</v>
      </c>
      <c r="B2651" s="5" t="s">
        <v>1320</v>
      </c>
      <c r="C2651" s="5" t="s">
        <v>2633</v>
      </c>
      <c r="D2651" s="5">
        <v>11593</v>
      </c>
      <c r="E2651" s="5">
        <f t="shared" si="123"/>
        <v>2.8061956966760244E-4</v>
      </c>
      <c r="F2651" s="5">
        <v>12302</v>
      </c>
      <c r="G2651" s="5">
        <f t="shared" si="124"/>
        <v>2.6474534970768901E-4</v>
      </c>
      <c r="H2651" s="5">
        <f t="shared" si="125"/>
        <v>0.94343152910284678</v>
      </c>
    </row>
    <row r="2652" spans="1:8" x14ac:dyDescent="0.25">
      <c r="A2652" s="7" t="s">
        <v>1019</v>
      </c>
      <c r="B2652" s="5" t="s">
        <v>157</v>
      </c>
      <c r="C2652" s="5" t="s">
        <v>1020</v>
      </c>
      <c r="D2652" s="5">
        <v>16624</v>
      </c>
      <c r="E2652" s="5">
        <f t="shared" si="123"/>
        <v>4.0239970034971302E-4</v>
      </c>
      <c r="F2652" s="5">
        <v>17640</v>
      </c>
      <c r="G2652" s="5">
        <f t="shared" si="124"/>
        <v>3.7962184757304784E-4</v>
      </c>
      <c r="H2652" s="5">
        <f t="shared" si="125"/>
        <v>0.94339495591853162</v>
      </c>
    </row>
    <row r="2653" spans="1:8" x14ac:dyDescent="0.25">
      <c r="A2653" s="7" t="s">
        <v>257</v>
      </c>
      <c r="B2653" s="5" t="s">
        <v>258</v>
      </c>
      <c r="C2653" s="5" t="s">
        <v>259</v>
      </c>
      <c r="D2653" s="5">
        <v>26477</v>
      </c>
      <c r="E2653" s="5">
        <f t="shared" si="123"/>
        <v>6.4090091832046147E-4</v>
      </c>
      <c r="F2653" s="5">
        <v>28091</v>
      </c>
      <c r="G2653" s="5">
        <f t="shared" si="124"/>
        <v>6.0453272790104799E-4</v>
      </c>
      <c r="H2653" s="5">
        <f t="shared" si="125"/>
        <v>0.94325458213615987</v>
      </c>
    </row>
    <row r="2654" spans="1:8" x14ac:dyDescent="0.25">
      <c r="A2654" s="7" t="s">
        <v>1649</v>
      </c>
      <c r="B2654" s="5" t="s">
        <v>1650</v>
      </c>
      <c r="C2654" s="5" t="s">
        <v>1651</v>
      </c>
      <c r="D2654" s="5">
        <v>13899</v>
      </c>
      <c r="E2654" s="5">
        <f t="shared" si="123"/>
        <v>3.3643848864055954E-4</v>
      </c>
      <c r="F2654" s="5">
        <v>14744</v>
      </c>
      <c r="G2654" s="5">
        <f t="shared" si="124"/>
        <v>3.1729844221184904E-4</v>
      </c>
      <c r="H2654" s="5">
        <f t="shared" si="125"/>
        <v>0.94310981925388704</v>
      </c>
    </row>
    <row r="2655" spans="1:8" x14ac:dyDescent="0.25">
      <c r="A2655" s="7" t="s">
        <v>8280</v>
      </c>
      <c r="B2655" s="5" t="s">
        <v>6046</v>
      </c>
      <c r="C2655" s="5" t="s">
        <v>8281</v>
      </c>
      <c r="D2655" s="5">
        <v>4392</v>
      </c>
      <c r="E2655" s="5">
        <f t="shared" si="123"/>
        <v>1.0631252911067972E-4</v>
      </c>
      <c r="F2655" s="5">
        <v>4658</v>
      </c>
      <c r="G2655" s="5">
        <f t="shared" si="124"/>
        <v>1.0024254909270163E-4</v>
      </c>
      <c r="H2655" s="5">
        <f t="shared" si="125"/>
        <v>0.94290437760483747</v>
      </c>
    </row>
    <row r="2656" spans="1:8" x14ac:dyDescent="0.25">
      <c r="A2656" s="7" t="s">
        <v>1401</v>
      </c>
      <c r="B2656" s="5" t="s">
        <v>1402</v>
      </c>
      <c r="C2656" s="5" t="s">
        <v>1403</v>
      </c>
      <c r="D2656" s="5">
        <v>14948</v>
      </c>
      <c r="E2656" s="5">
        <f t="shared" si="123"/>
        <v>3.6183052940492723E-4</v>
      </c>
      <c r="F2656" s="5">
        <v>15847</v>
      </c>
      <c r="G2656" s="5">
        <f t="shared" si="124"/>
        <v>3.4103556794161502E-4</v>
      </c>
      <c r="H2656" s="5">
        <f t="shared" si="125"/>
        <v>0.94252844972061378</v>
      </c>
    </row>
    <row r="2657" spans="1:8" x14ac:dyDescent="0.25">
      <c r="A2657" s="7" t="s">
        <v>120</v>
      </c>
      <c r="B2657" s="5" t="s">
        <v>121</v>
      </c>
      <c r="C2657" s="5" t="s">
        <v>122</v>
      </c>
      <c r="D2657" s="5">
        <v>39850</v>
      </c>
      <c r="E2657" s="5">
        <f t="shared" si="123"/>
        <v>9.6460707765496051E-4</v>
      </c>
      <c r="F2657" s="5">
        <v>42239</v>
      </c>
      <c r="G2657" s="5">
        <f t="shared" si="124"/>
        <v>9.0900494442392105E-4</v>
      </c>
      <c r="H2657" s="5">
        <f t="shared" si="125"/>
        <v>0.9423577386906461</v>
      </c>
    </row>
    <row r="2658" spans="1:8" x14ac:dyDescent="0.25">
      <c r="A2658" s="7" t="s">
        <v>9644</v>
      </c>
      <c r="B2658" s="5" t="s">
        <v>3475</v>
      </c>
      <c r="C2658" s="5" t="s">
        <v>9645</v>
      </c>
      <c r="D2658" s="5">
        <v>2103</v>
      </c>
      <c r="E2658" s="5">
        <f t="shared" si="123"/>
        <v>5.0905111274990769E-5</v>
      </c>
      <c r="F2658" s="5">
        <v>2229</v>
      </c>
      <c r="G2658" s="5">
        <f t="shared" si="124"/>
        <v>4.7969223256254176E-5</v>
      </c>
      <c r="H2658" s="5">
        <f t="shared" si="125"/>
        <v>0.9423262626246538</v>
      </c>
    </row>
    <row r="2659" spans="1:8" x14ac:dyDescent="0.25">
      <c r="A2659" s="7" t="s">
        <v>7304</v>
      </c>
      <c r="B2659" s="5" t="s">
        <v>2588</v>
      </c>
      <c r="C2659" s="5" t="s">
        <v>7305</v>
      </c>
      <c r="D2659" s="5">
        <v>5494</v>
      </c>
      <c r="E2659" s="5">
        <f t="shared" si="123"/>
        <v>1.3298748518535391E-4</v>
      </c>
      <c r="F2659" s="5">
        <v>5823</v>
      </c>
      <c r="G2659" s="5">
        <f t="shared" si="124"/>
        <v>1.2531394662232753E-4</v>
      </c>
      <c r="H2659" s="5">
        <f t="shared" si="125"/>
        <v>0.94229879185751031</v>
      </c>
    </row>
    <row r="2660" spans="1:8" x14ac:dyDescent="0.25">
      <c r="A2660" s="7" t="s">
        <v>6319</v>
      </c>
      <c r="B2660" s="5" t="s">
        <v>1910</v>
      </c>
      <c r="C2660" s="5" t="s">
        <v>6320</v>
      </c>
      <c r="D2660" s="5">
        <v>6547</v>
      </c>
      <c r="E2660" s="5">
        <f t="shared" si="123"/>
        <v>1.5847634974672589E-4</v>
      </c>
      <c r="F2660" s="5">
        <v>6939</v>
      </c>
      <c r="G2660" s="5">
        <f t="shared" si="124"/>
        <v>1.4933083901980606E-4</v>
      </c>
      <c r="H2660" s="5">
        <f t="shared" si="125"/>
        <v>0.94229100593535864</v>
      </c>
    </row>
    <row r="2661" spans="1:8" x14ac:dyDescent="0.25">
      <c r="A2661" s="7" t="s">
        <v>5258</v>
      </c>
      <c r="B2661" s="5" t="s">
        <v>286</v>
      </c>
      <c r="C2661" s="5" t="s">
        <v>5259</v>
      </c>
      <c r="D2661" s="5">
        <v>7771</v>
      </c>
      <c r="E2661" s="5">
        <f t="shared" si="123"/>
        <v>1.8810443163003008E-4</v>
      </c>
      <c r="F2661" s="5">
        <v>8236</v>
      </c>
      <c r="G2661" s="5">
        <f t="shared" si="124"/>
        <v>1.7724294425235952E-4</v>
      </c>
      <c r="H2661" s="5">
        <f t="shared" si="125"/>
        <v>0.94225820580860487</v>
      </c>
    </row>
    <row r="2662" spans="1:8" x14ac:dyDescent="0.25">
      <c r="A2662" s="7" t="s">
        <v>2863</v>
      </c>
      <c r="B2662" s="5" t="s">
        <v>2864</v>
      </c>
      <c r="C2662" s="5" t="s">
        <v>2865</v>
      </c>
      <c r="D2662" s="5">
        <v>11148</v>
      </c>
      <c r="E2662" s="5">
        <f t="shared" si="123"/>
        <v>2.6984792225087829E-4</v>
      </c>
      <c r="F2662" s="5">
        <v>11811</v>
      </c>
      <c r="G2662" s="5">
        <f t="shared" si="124"/>
        <v>2.5417877787331451E-4</v>
      </c>
      <c r="H2662" s="5">
        <f t="shared" si="125"/>
        <v>0.94193342588350137</v>
      </c>
    </row>
    <row r="2663" spans="1:8" x14ac:dyDescent="0.25">
      <c r="A2663" s="7" t="s">
        <v>8694</v>
      </c>
      <c r="B2663" s="5" t="s">
        <v>5638</v>
      </c>
      <c r="C2663" s="5" t="s">
        <v>8695</v>
      </c>
      <c r="D2663" s="5">
        <v>3811</v>
      </c>
      <c r="E2663" s="5">
        <f t="shared" si="123"/>
        <v>9.224887259581066E-5</v>
      </c>
      <c r="F2663" s="5">
        <v>4037</v>
      </c>
      <c r="G2663" s="5">
        <f t="shared" si="124"/>
        <v>8.6878310581201481E-5</v>
      </c>
      <c r="H2663" s="5">
        <f t="shared" si="125"/>
        <v>0.9417818140917521</v>
      </c>
    </row>
    <row r="2664" spans="1:8" x14ac:dyDescent="0.25">
      <c r="A2664" s="7" t="s">
        <v>2677</v>
      </c>
      <c r="B2664" s="5" t="s">
        <v>379</v>
      </c>
      <c r="C2664" s="5" t="s">
        <v>2678</v>
      </c>
      <c r="D2664" s="5">
        <v>11471</v>
      </c>
      <c r="E2664" s="5">
        <f t="shared" si="123"/>
        <v>2.7766644385897245E-4</v>
      </c>
      <c r="F2664" s="5">
        <v>12149</v>
      </c>
      <c r="G2664" s="5">
        <f t="shared" si="124"/>
        <v>2.6145271123384115E-4</v>
      </c>
      <c r="H2664" s="5">
        <f t="shared" si="125"/>
        <v>0.94160715857560984</v>
      </c>
    </row>
    <row r="2665" spans="1:8" x14ac:dyDescent="0.25">
      <c r="A2665" s="7" t="s">
        <v>893</v>
      </c>
      <c r="B2665" s="5" t="s">
        <v>894</v>
      </c>
      <c r="C2665" s="5" t="s">
        <v>895</v>
      </c>
      <c r="D2665" s="5">
        <v>17242</v>
      </c>
      <c r="E2665" s="5">
        <f t="shared" si="123"/>
        <v>4.173589769868715E-4</v>
      </c>
      <c r="F2665" s="5">
        <v>18257</v>
      </c>
      <c r="G2665" s="5">
        <f t="shared" si="124"/>
        <v>3.9290000403294413E-4</v>
      </c>
      <c r="H2665" s="5">
        <f t="shared" si="125"/>
        <v>0.94139583834877771</v>
      </c>
    </row>
    <row r="2666" spans="1:8" x14ac:dyDescent="0.25">
      <c r="A2666" s="7" t="s">
        <v>9132</v>
      </c>
      <c r="B2666" s="5" t="s">
        <v>3294</v>
      </c>
      <c r="C2666" s="5" t="s">
        <v>9133</v>
      </c>
      <c r="D2666" s="5">
        <v>3131</v>
      </c>
      <c r="E2666" s="5">
        <f t="shared" si="123"/>
        <v>7.5788827105086108E-5</v>
      </c>
      <c r="F2666" s="5">
        <v>3314</v>
      </c>
      <c r="G2666" s="5">
        <f t="shared" si="124"/>
        <v>7.1318979753802743E-5</v>
      </c>
      <c r="H2666" s="5">
        <f t="shared" si="125"/>
        <v>0.94102234429508147</v>
      </c>
    </row>
    <row r="2667" spans="1:8" x14ac:dyDescent="0.25">
      <c r="A2667" s="7" t="s">
        <v>1129</v>
      </c>
      <c r="B2667" s="5" t="s">
        <v>1130</v>
      </c>
      <c r="C2667" s="5" t="s">
        <v>1131</v>
      </c>
      <c r="D2667" s="5">
        <v>16029</v>
      </c>
      <c r="E2667" s="5">
        <f t="shared" si="123"/>
        <v>3.8799716054532904E-4</v>
      </c>
      <c r="F2667" s="5">
        <v>16963</v>
      </c>
      <c r="G2667" s="5">
        <f t="shared" si="124"/>
        <v>3.6505246033909355E-4</v>
      </c>
      <c r="H2667" s="5">
        <f t="shared" si="125"/>
        <v>0.94086374195628963</v>
      </c>
    </row>
    <row r="2668" spans="1:8" x14ac:dyDescent="0.25">
      <c r="A2668" s="7" t="s">
        <v>9462</v>
      </c>
      <c r="B2668" s="5" t="s">
        <v>974</v>
      </c>
      <c r="C2668" s="5" t="s">
        <v>9463</v>
      </c>
      <c r="D2668" s="5">
        <v>2474</v>
      </c>
      <c r="E2668" s="5">
        <f t="shared" si="123"/>
        <v>5.9885518447136072E-5</v>
      </c>
      <c r="F2668" s="5">
        <v>2618</v>
      </c>
      <c r="G2668" s="5">
        <f t="shared" si="124"/>
        <v>5.6340702774730113E-5</v>
      </c>
      <c r="H2668" s="5">
        <f t="shared" si="125"/>
        <v>0.9408067966292194</v>
      </c>
    </row>
    <row r="2669" spans="1:8" x14ac:dyDescent="0.25">
      <c r="A2669" s="7" t="s">
        <v>3059</v>
      </c>
      <c r="B2669" s="5" t="s">
        <v>449</v>
      </c>
      <c r="C2669" s="5" t="s">
        <v>3060</v>
      </c>
      <c r="D2669" s="5">
        <v>10869</v>
      </c>
      <c r="E2669" s="5">
        <f t="shared" si="123"/>
        <v>2.6309446240983103E-4</v>
      </c>
      <c r="F2669" s="5">
        <v>11500</v>
      </c>
      <c r="G2669" s="5">
        <f t="shared" si="124"/>
        <v>2.4748589836111394E-4</v>
      </c>
      <c r="H2669" s="5">
        <f t="shared" si="125"/>
        <v>0.94067315630382553</v>
      </c>
    </row>
    <row r="2670" spans="1:8" x14ac:dyDescent="0.25">
      <c r="A2670" s="7" t="s">
        <v>18</v>
      </c>
      <c r="B2670" s="5" t="s">
        <v>19</v>
      </c>
      <c r="C2670" s="5" t="s">
        <v>20</v>
      </c>
      <c r="D2670" s="5">
        <v>72939</v>
      </c>
      <c r="E2670" s="5">
        <f t="shared" si="123"/>
        <v>1.7655577324234672E-3</v>
      </c>
      <c r="F2670" s="5">
        <v>77153</v>
      </c>
      <c r="G2670" s="5">
        <f t="shared" si="124"/>
        <v>1.660372131848263E-3</v>
      </c>
      <c r="H2670" s="5">
        <f t="shared" si="125"/>
        <v>0.9404235847723752</v>
      </c>
    </row>
    <row r="2671" spans="1:8" x14ac:dyDescent="0.25">
      <c r="A2671" s="7" t="s">
        <v>234</v>
      </c>
      <c r="B2671" s="5" t="s">
        <v>235</v>
      </c>
      <c r="C2671" s="5" t="s">
        <v>236</v>
      </c>
      <c r="D2671" s="5">
        <v>27714</v>
      </c>
      <c r="E2671" s="5">
        <f t="shared" si="123"/>
        <v>6.7084367754402952E-4</v>
      </c>
      <c r="F2671" s="5">
        <v>29315</v>
      </c>
      <c r="G2671" s="5">
        <f t="shared" si="124"/>
        <v>6.3087383569183095E-4</v>
      </c>
      <c r="H2671" s="5">
        <f t="shared" si="125"/>
        <v>0.94041854579515627</v>
      </c>
    </row>
    <row r="2672" spans="1:8" x14ac:dyDescent="0.25">
      <c r="A2672" s="7" t="s">
        <v>7182</v>
      </c>
      <c r="B2672" s="5" t="s">
        <v>814</v>
      </c>
      <c r="C2672" s="5" t="s">
        <v>7183</v>
      </c>
      <c r="D2672" s="5">
        <v>5627</v>
      </c>
      <c r="E2672" s="5">
        <f t="shared" si="123"/>
        <v>1.3620687643574561E-4</v>
      </c>
      <c r="F2672" s="5">
        <v>5952</v>
      </c>
      <c r="G2672" s="5">
        <f t="shared" si="124"/>
        <v>1.2809009278655221E-4</v>
      </c>
      <c r="H2672" s="5">
        <f t="shared" si="125"/>
        <v>0.94040841504046657</v>
      </c>
    </row>
    <row r="2673" spans="1:8" x14ac:dyDescent="0.25">
      <c r="A2673" s="7" t="s">
        <v>4917</v>
      </c>
      <c r="B2673" s="5" t="s">
        <v>1378</v>
      </c>
      <c r="C2673" s="5" t="s">
        <v>4918</v>
      </c>
      <c r="D2673" s="5">
        <v>8177</v>
      </c>
      <c r="E2673" s="5">
        <f t="shared" si="123"/>
        <v>1.9793204702596266E-4</v>
      </c>
      <c r="F2673" s="5">
        <v>8647</v>
      </c>
      <c r="G2673" s="5">
        <f t="shared" si="124"/>
        <v>1.8608787505465673E-4</v>
      </c>
      <c r="H2673" s="5">
        <f t="shared" si="125"/>
        <v>0.94016041288274887</v>
      </c>
    </row>
    <row r="2674" spans="1:8" x14ac:dyDescent="0.25">
      <c r="A2674" s="7" t="s">
        <v>850</v>
      </c>
      <c r="B2674" s="5" t="s">
        <v>851</v>
      </c>
      <c r="C2674" s="5" t="s">
        <v>852</v>
      </c>
      <c r="D2674" s="5">
        <v>17588</v>
      </c>
      <c r="E2674" s="5">
        <f t="shared" si="123"/>
        <v>4.2573423542774017E-4</v>
      </c>
      <c r="F2674" s="5">
        <v>18588</v>
      </c>
      <c r="G2674" s="5">
        <f t="shared" si="124"/>
        <v>4.0002329380316398E-4</v>
      </c>
      <c r="H2674" s="5">
        <f t="shared" si="125"/>
        <v>0.9396080007548745</v>
      </c>
    </row>
    <row r="2675" spans="1:8" x14ac:dyDescent="0.25">
      <c r="A2675" s="7" t="s">
        <v>6697</v>
      </c>
      <c r="B2675" s="5" t="s">
        <v>3188</v>
      </c>
      <c r="C2675" s="5" t="s">
        <v>6698</v>
      </c>
      <c r="D2675" s="5">
        <v>6166</v>
      </c>
      <c r="E2675" s="5">
        <f t="shared" si="123"/>
        <v>1.4925388308206994E-4</v>
      </c>
      <c r="F2675" s="5">
        <v>6516</v>
      </c>
      <c r="G2675" s="5">
        <f t="shared" si="124"/>
        <v>1.4022766206269727E-4</v>
      </c>
      <c r="H2675" s="5">
        <f t="shared" si="125"/>
        <v>0.93952438065273358</v>
      </c>
    </row>
    <row r="2676" spans="1:8" x14ac:dyDescent="0.25">
      <c r="A2676" s="7" t="s">
        <v>4888</v>
      </c>
      <c r="B2676" s="5" t="s">
        <v>638</v>
      </c>
      <c r="C2676" s="5" t="s">
        <v>4889</v>
      </c>
      <c r="D2676" s="5">
        <v>8217</v>
      </c>
      <c r="E2676" s="5">
        <f t="shared" si="123"/>
        <v>1.9890028499600529E-4</v>
      </c>
      <c r="F2676" s="5">
        <v>8683</v>
      </c>
      <c r="G2676" s="5">
        <f t="shared" si="124"/>
        <v>1.868626135190915E-4</v>
      </c>
      <c r="H2676" s="5">
        <f t="shared" si="125"/>
        <v>0.93947886260114932</v>
      </c>
    </row>
    <row r="2677" spans="1:8" x14ac:dyDescent="0.25">
      <c r="A2677" s="7" t="s">
        <v>5615</v>
      </c>
      <c r="B2677" s="5" t="s">
        <v>82</v>
      </c>
      <c r="C2677" s="5" t="s">
        <v>5616</v>
      </c>
      <c r="D2677" s="5">
        <v>7344</v>
      </c>
      <c r="E2677" s="5">
        <f t="shared" si="123"/>
        <v>1.7776849129982509E-4</v>
      </c>
      <c r="F2677" s="5">
        <v>7758</v>
      </c>
      <c r="G2677" s="5">
        <f t="shared" si="124"/>
        <v>1.6695613908569755E-4</v>
      </c>
      <c r="H2677" s="5">
        <f t="shared" si="125"/>
        <v>0.93917734163648059</v>
      </c>
    </row>
    <row r="2678" spans="1:8" x14ac:dyDescent="0.25">
      <c r="A2678" s="7" t="s">
        <v>9861</v>
      </c>
      <c r="B2678" s="5" t="s">
        <v>3793</v>
      </c>
      <c r="C2678" s="5" t="s">
        <v>9862</v>
      </c>
      <c r="D2678" s="5">
        <v>1496</v>
      </c>
      <c r="E2678" s="5">
        <f t="shared" si="123"/>
        <v>3.6212100079594004E-5</v>
      </c>
      <c r="F2678" s="5">
        <v>1580</v>
      </c>
      <c r="G2678" s="5">
        <f t="shared" si="124"/>
        <v>3.4002410383526963E-5</v>
      </c>
      <c r="H2678" s="5">
        <f t="shared" si="125"/>
        <v>0.93897924474940264</v>
      </c>
    </row>
    <row r="2679" spans="1:8" x14ac:dyDescent="0.25">
      <c r="A2679" s="7" t="s">
        <v>6168</v>
      </c>
      <c r="B2679" s="5" t="s">
        <v>474</v>
      </c>
      <c r="C2679" s="5" t="s">
        <v>6169</v>
      </c>
      <c r="D2679" s="5">
        <v>6708</v>
      </c>
      <c r="E2679" s="5">
        <f t="shared" si="123"/>
        <v>1.6237350757614743E-4</v>
      </c>
      <c r="F2679" s="5">
        <v>7083</v>
      </c>
      <c r="G2679" s="5">
        <f t="shared" si="124"/>
        <v>1.5242979287754524E-4</v>
      </c>
      <c r="H2679" s="5">
        <f t="shared" si="125"/>
        <v>0.93876023960411803</v>
      </c>
    </row>
    <row r="2680" spans="1:8" x14ac:dyDescent="0.25">
      <c r="A2680" s="7" t="s">
        <v>5134</v>
      </c>
      <c r="B2680" s="5" t="s">
        <v>2254</v>
      </c>
      <c r="C2680" s="5" t="s">
        <v>5135</v>
      </c>
      <c r="D2680" s="5">
        <v>7909</v>
      </c>
      <c r="E2680" s="5">
        <f t="shared" si="123"/>
        <v>1.9144485262667711E-4</v>
      </c>
      <c r="F2680" s="5">
        <v>8349</v>
      </c>
      <c r="G2680" s="5">
        <f t="shared" si="124"/>
        <v>1.7967476221016873E-4</v>
      </c>
      <c r="H2680" s="5">
        <f t="shared" si="125"/>
        <v>0.93851968201276015</v>
      </c>
    </row>
    <row r="2681" spans="1:8" x14ac:dyDescent="0.25">
      <c r="A2681" s="7" t="s">
        <v>6847</v>
      </c>
      <c r="B2681" s="5" t="s">
        <v>3101</v>
      </c>
      <c r="C2681" s="5" t="s">
        <v>6848</v>
      </c>
      <c r="D2681" s="5">
        <v>6007</v>
      </c>
      <c r="E2681" s="5">
        <f t="shared" si="123"/>
        <v>1.4540513715115052E-4</v>
      </c>
      <c r="F2681" s="5">
        <v>6340</v>
      </c>
      <c r="G2681" s="5">
        <f t="shared" si="124"/>
        <v>1.3644005179212716E-4</v>
      </c>
      <c r="H2681" s="5">
        <f t="shared" si="125"/>
        <v>0.93834409475021474</v>
      </c>
    </row>
    <row r="2682" spans="1:8" x14ac:dyDescent="0.25">
      <c r="A2682" s="7" t="s">
        <v>2368</v>
      </c>
      <c r="B2682" s="5" t="s">
        <v>845</v>
      </c>
      <c r="C2682" s="5" t="s">
        <v>2369</v>
      </c>
      <c r="D2682" s="5">
        <v>12200</v>
      </c>
      <c r="E2682" s="5">
        <f t="shared" si="123"/>
        <v>2.9531258086299924E-4</v>
      </c>
      <c r="F2682" s="5">
        <v>12869</v>
      </c>
      <c r="G2682" s="5">
        <f t="shared" si="124"/>
        <v>2.7694748052253701E-4</v>
      </c>
      <c r="H2682" s="5">
        <f t="shared" si="125"/>
        <v>0.93781131746303037</v>
      </c>
    </row>
    <row r="2683" spans="1:8" x14ac:dyDescent="0.25">
      <c r="A2683" s="7" t="s">
        <v>3071</v>
      </c>
      <c r="B2683" s="5" t="s">
        <v>3072</v>
      </c>
      <c r="C2683" s="5" t="s">
        <v>3073</v>
      </c>
      <c r="D2683" s="5">
        <v>10863</v>
      </c>
      <c r="E2683" s="5">
        <f t="shared" si="123"/>
        <v>2.6294922671432462E-4</v>
      </c>
      <c r="F2683" s="5">
        <v>11455</v>
      </c>
      <c r="G2683" s="5">
        <f t="shared" si="124"/>
        <v>2.4651747528057046E-4</v>
      </c>
      <c r="H2683" s="5">
        <f t="shared" si="125"/>
        <v>0.93750979366215792</v>
      </c>
    </row>
    <row r="2684" spans="1:8" x14ac:dyDescent="0.25">
      <c r="A2684" s="7" t="s">
        <v>9269</v>
      </c>
      <c r="B2684" s="5" t="s">
        <v>3790</v>
      </c>
      <c r="C2684" s="5" t="s">
        <v>9270</v>
      </c>
      <c r="D2684" s="5">
        <v>2856</v>
      </c>
      <c r="E2684" s="5">
        <f t="shared" si="123"/>
        <v>6.91321910610431E-5</v>
      </c>
      <c r="F2684" s="5">
        <v>3011</v>
      </c>
      <c r="G2684" s="5">
        <f t="shared" si="124"/>
        <v>6.4798264344809915E-5</v>
      </c>
      <c r="H2684" s="5">
        <f t="shared" si="125"/>
        <v>0.9373095709868885</v>
      </c>
    </row>
    <row r="2685" spans="1:8" x14ac:dyDescent="0.25">
      <c r="A2685" s="7" t="s">
        <v>4025</v>
      </c>
      <c r="B2685" s="5" t="s">
        <v>830</v>
      </c>
      <c r="C2685" s="5" t="s">
        <v>4026</v>
      </c>
      <c r="D2685" s="5">
        <v>9336</v>
      </c>
      <c r="E2685" s="5">
        <f t="shared" si="123"/>
        <v>2.259867422079476E-4</v>
      </c>
      <c r="F2685" s="5">
        <v>9841</v>
      </c>
      <c r="G2685" s="5">
        <f t="shared" si="124"/>
        <v>2.1178336745841065E-4</v>
      </c>
      <c r="H2685" s="5">
        <f t="shared" si="125"/>
        <v>0.93714952208803759</v>
      </c>
    </row>
    <row r="2686" spans="1:8" x14ac:dyDescent="0.25">
      <c r="A2686" s="7" t="s">
        <v>6287</v>
      </c>
      <c r="B2686" s="5" t="s">
        <v>1589</v>
      </c>
      <c r="C2686" s="5" t="s">
        <v>6288</v>
      </c>
      <c r="D2686" s="5">
        <v>6589</v>
      </c>
      <c r="E2686" s="5">
        <f t="shared" si="123"/>
        <v>1.5949299961527064E-4</v>
      </c>
      <c r="F2686" s="5">
        <v>6942</v>
      </c>
      <c r="G2686" s="5">
        <f t="shared" si="124"/>
        <v>1.4939540055850897E-4</v>
      </c>
      <c r="H2686" s="5">
        <f t="shared" si="125"/>
        <v>0.93668939024835496</v>
      </c>
    </row>
    <row r="2687" spans="1:8" x14ac:dyDescent="0.25">
      <c r="A2687" s="7" t="s">
        <v>215</v>
      </c>
      <c r="B2687" s="5" t="s">
        <v>216</v>
      </c>
      <c r="C2687" s="5" t="s">
        <v>217</v>
      </c>
      <c r="D2687" s="5">
        <v>29852</v>
      </c>
      <c r="E2687" s="5">
        <f t="shared" si="123"/>
        <v>7.2259599704280761E-4</v>
      </c>
      <c r="F2687" s="5">
        <v>31451</v>
      </c>
      <c r="G2687" s="5">
        <f t="shared" si="124"/>
        <v>6.7684165124829517E-4</v>
      </c>
      <c r="H2687" s="5">
        <f t="shared" si="125"/>
        <v>0.93668059886608823</v>
      </c>
    </row>
    <row r="2688" spans="1:8" x14ac:dyDescent="0.25">
      <c r="A2688" s="7" t="s">
        <v>3745</v>
      </c>
      <c r="B2688" s="5" t="s">
        <v>2439</v>
      </c>
      <c r="C2688" s="5" t="s">
        <v>3746</v>
      </c>
      <c r="D2688" s="5">
        <v>9762</v>
      </c>
      <c r="E2688" s="5">
        <f t="shared" si="123"/>
        <v>2.362984765889015E-4</v>
      </c>
      <c r="F2688" s="5">
        <v>10282</v>
      </c>
      <c r="G2688" s="5">
        <f t="shared" si="124"/>
        <v>2.2127391364773683E-4</v>
      </c>
      <c r="H2688" s="5">
        <f t="shared" si="125"/>
        <v>0.93641701310117398</v>
      </c>
    </row>
    <row r="2689" spans="1:8" x14ac:dyDescent="0.25">
      <c r="A2689" s="7" t="s">
        <v>3083</v>
      </c>
      <c r="B2689" s="5" t="s">
        <v>1207</v>
      </c>
      <c r="C2689" s="5" t="s">
        <v>3084</v>
      </c>
      <c r="D2689" s="5">
        <v>10843</v>
      </c>
      <c r="E2689" s="5">
        <f t="shared" si="123"/>
        <v>2.6246510772930332E-4</v>
      </c>
      <c r="F2689" s="5">
        <v>11419</v>
      </c>
      <c r="G2689" s="5">
        <f t="shared" si="124"/>
        <v>2.4574273681613569E-4</v>
      </c>
      <c r="H2689" s="5">
        <f t="shared" si="125"/>
        <v>0.93628726097026782</v>
      </c>
    </row>
    <row r="2690" spans="1:8" x14ac:dyDescent="0.25">
      <c r="A2690" s="7" t="s">
        <v>9198</v>
      </c>
      <c r="B2690" s="5" t="s">
        <v>3602</v>
      </c>
      <c r="C2690" s="5" t="s">
        <v>9199</v>
      </c>
      <c r="D2690" s="5">
        <v>3021</v>
      </c>
      <c r="E2690" s="5">
        <f t="shared" ref="E2690:E2753" si="126">D2690/41312158</f>
        <v>7.3126172687468902E-5</v>
      </c>
      <c r="F2690" s="5">
        <v>3181</v>
      </c>
      <c r="G2690" s="5">
        <f t="shared" ref="G2690:G2753" si="127">F2690/46467294</f>
        <v>6.845675153797421E-5</v>
      </c>
      <c r="H2690" s="5">
        <f t="shared" ref="H2690:H2753" si="128">G2690/E2690</f>
        <v>0.93614569205678044</v>
      </c>
    </row>
    <row r="2691" spans="1:8" x14ac:dyDescent="0.25">
      <c r="A2691" s="7" t="s">
        <v>773</v>
      </c>
      <c r="B2691" s="5" t="s">
        <v>304</v>
      </c>
      <c r="C2691" s="5" t="s">
        <v>774</v>
      </c>
      <c r="D2691" s="5">
        <v>18074</v>
      </c>
      <c r="E2691" s="5">
        <f t="shared" si="126"/>
        <v>4.3749832676375801E-4</v>
      </c>
      <c r="F2691" s="5">
        <v>19026</v>
      </c>
      <c r="G2691" s="5">
        <f t="shared" si="127"/>
        <v>4.0944927845378731E-4</v>
      </c>
      <c r="H2691" s="5">
        <f t="shared" si="128"/>
        <v>0.93588764437694238</v>
      </c>
    </row>
    <row r="2692" spans="1:8" x14ac:dyDescent="0.25">
      <c r="A2692" s="7" t="s">
        <v>7425</v>
      </c>
      <c r="B2692" s="5" t="s">
        <v>91</v>
      </c>
      <c r="C2692" s="5" t="s">
        <v>7426</v>
      </c>
      <c r="D2692" s="5">
        <v>5369</v>
      </c>
      <c r="E2692" s="5">
        <f t="shared" si="126"/>
        <v>1.2996174152897071E-4</v>
      </c>
      <c r="F2692" s="5">
        <v>5651</v>
      </c>
      <c r="G2692" s="5">
        <f t="shared" si="127"/>
        <v>1.216124184033613E-4</v>
      </c>
      <c r="H2692" s="5">
        <f t="shared" si="128"/>
        <v>0.93575553060938166</v>
      </c>
    </row>
    <row r="2693" spans="1:8" x14ac:dyDescent="0.25">
      <c r="A2693" s="7" t="s">
        <v>9442</v>
      </c>
      <c r="B2693" s="5" t="s">
        <v>127</v>
      </c>
      <c r="C2693" s="5" t="s">
        <v>9443</v>
      </c>
      <c r="D2693" s="5">
        <v>2514</v>
      </c>
      <c r="E2693" s="5">
        <f t="shared" si="126"/>
        <v>6.0853756417178692E-5</v>
      </c>
      <c r="F2693" s="5">
        <v>2646</v>
      </c>
      <c r="G2693" s="5">
        <f t="shared" si="127"/>
        <v>5.6943277135957175E-5</v>
      </c>
      <c r="H2693" s="5">
        <f t="shared" si="128"/>
        <v>0.93573972238601844</v>
      </c>
    </row>
    <row r="2694" spans="1:8" x14ac:dyDescent="0.25">
      <c r="A2694" s="7" t="s">
        <v>4842</v>
      </c>
      <c r="B2694" s="5" t="s">
        <v>535</v>
      </c>
      <c r="C2694" s="5" t="s">
        <v>4843</v>
      </c>
      <c r="D2694" s="5">
        <v>8271</v>
      </c>
      <c r="E2694" s="5">
        <f t="shared" si="126"/>
        <v>2.0020740625556282E-4</v>
      </c>
      <c r="F2694" s="5">
        <v>8702</v>
      </c>
      <c r="G2694" s="5">
        <f t="shared" si="127"/>
        <v>1.8727150326420988E-4</v>
      </c>
      <c r="H2694" s="5">
        <f t="shared" si="128"/>
        <v>0.93538749023679779</v>
      </c>
    </row>
    <row r="2695" spans="1:8" x14ac:dyDescent="0.25">
      <c r="A2695" s="7" t="s">
        <v>2197</v>
      </c>
      <c r="B2695" s="5" t="s">
        <v>1402</v>
      </c>
      <c r="C2695" s="5" t="s">
        <v>2198</v>
      </c>
      <c r="D2695" s="5">
        <v>12575</v>
      </c>
      <c r="E2695" s="5">
        <f t="shared" si="126"/>
        <v>3.0438981183214878E-4</v>
      </c>
      <c r="F2695" s="5">
        <v>13229</v>
      </c>
      <c r="G2695" s="5">
        <f t="shared" si="127"/>
        <v>2.8469486516688491E-4</v>
      </c>
      <c r="H2695" s="5">
        <f t="shared" si="128"/>
        <v>0.93529695837479487</v>
      </c>
    </row>
    <row r="2696" spans="1:8" x14ac:dyDescent="0.25">
      <c r="A2696" s="7" t="s">
        <v>2602</v>
      </c>
      <c r="B2696" s="5" t="s">
        <v>2603</v>
      </c>
      <c r="C2696" s="5" t="s">
        <v>2604</v>
      </c>
      <c r="D2696" s="5">
        <v>11650</v>
      </c>
      <c r="E2696" s="5">
        <f t="shared" si="126"/>
        <v>2.819993087749132E-4</v>
      </c>
      <c r="F2696" s="5">
        <v>12253</v>
      </c>
      <c r="G2696" s="5">
        <f t="shared" si="127"/>
        <v>2.6369084457554168E-4</v>
      </c>
      <c r="H2696" s="5">
        <f t="shared" si="128"/>
        <v>0.93507620894920351</v>
      </c>
    </row>
    <row r="2697" spans="1:8" x14ac:dyDescent="0.25">
      <c r="A2697" s="7" t="s">
        <v>1227</v>
      </c>
      <c r="B2697" s="5" t="s">
        <v>1228</v>
      </c>
      <c r="C2697" s="5" t="s">
        <v>1229</v>
      </c>
      <c r="D2697" s="5">
        <v>15592</v>
      </c>
      <c r="E2697" s="5">
        <f t="shared" si="126"/>
        <v>3.7741916072261343E-4</v>
      </c>
      <c r="F2697" s="5">
        <v>16399</v>
      </c>
      <c r="G2697" s="5">
        <f t="shared" si="127"/>
        <v>3.5291489106294849E-4</v>
      </c>
      <c r="H2697" s="5">
        <f t="shared" si="128"/>
        <v>0.93507412391901712</v>
      </c>
    </row>
    <row r="2698" spans="1:8" x14ac:dyDescent="0.25">
      <c r="A2698" s="7" t="s">
        <v>5864</v>
      </c>
      <c r="B2698" s="5" t="s">
        <v>100</v>
      </c>
      <c r="C2698" s="5" t="s">
        <v>5865</v>
      </c>
      <c r="D2698" s="5">
        <v>7092</v>
      </c>
      <c r="E2698" s="5">
        <f t="shared" si="126"/>
        <v>1.7166859208855661E-4</v>
      </c>
      <c r="F2698" s="5">
        <v>7455</v>
      </c>
      <c r="G2698" s="5">
        <f t="shared" si="127"/>
        <v>1.6043542367670473E-4</v>
      </c>
      <c r="H2698" s="5">
        <f t="shared" si="128"/>
        <v>0.93456480142822418</v>
      </c>
    </row>
    <row r="2699" spans="1:8" x14ac:dyDescent="0.25">
      <c r="A2699" s="7" t="s">
        <v>5756</v>
      </c>
      <c r="B2699" s="5" t="s">
        <v>1219</v>
      </c>
      <c r="C2699" s="5" t="s">
        <v>5757</v>
      </c>
      <c r="D2699" s="5">
        <v>7213</v>
      </c>
      <c r="E2699" s="5">
        <f t="shared" si="126"/>
        <v>1.7459751194793551E-4</v>
      </c>
      <c r="F2699" s="5">
        <v>7574</v>
      </c>
      <c r="G2699" s="5">
        <f t="shared" si="127"/>
        <v>1.6299636471191973E-4</v>
      </c>
      <c r="H2699" s="5">
        <f t="shared" si="128"/>
        <v>0.93355491091147269</v>
      </c>
    </row>
    <row r="2700" spans="1:8" x14ac:dyDescent="0.25">
      <c r="A2700" s="7" t="s">
        <v>3373</v>
      </c>
      <c r="B2700" s="5" t="s">
        <v>1434</v>
      </c>
      <c r="C2700" s="5" t="s">
        <v>3374</v>
      </c>
      <c r="D2700" s="5">
        <v>10348</v>
      </c>
      <c r="E2700" s="5">
        <f t="shared" si="126"/>
        <v>2.5048316285002591E-4</v>
      </c>
      <c r="F2700" s="5">
        <v>10863</v>
      </c>
      <c r="G2700" s="5">
        <f t="shared" si="127"/>
        <v>2.3377733164319834E-4</v>
      </c>
      <c r="H2700" s="5">
        <f t="shared" si="128"/>
        <v>0.93330557225185629</v>
      </c>
    </row>
    <row r="2701" spans="1:8" x14ac:dyDescent="0.25">
      <c r="A2701" s="7" t="s">
        <v>2882</v>
      </c>
      <c r="B2701" s="5" t="s">
        <v>347</v>
      </c>
      <c r="C2701" s="5" t="s">
        <v>2883</v>
      </c>
      <c r="D2701" s="5">
        <v>11120</v>
      </c>
      <c r="E2701" s="5">
        <f t="shared" si="126"/>
        <v>2.6917015567184846E-4</v>
      </c>
      <c r="F2701" s="5">
        <v>11672</v>
      </c>
      <c r="G2701" s="5">
        <f t="shared" si="127"/>
        <v>2.5118742658008017E-4</v>
      </c>
      <c r="H2701" s="5">
        <f t="shared" si="128"/>
        <v>0.93319196533180504</v>
      </c>
    </row>
    <row r="2702" spans="1:8" x14ac:dyDescent="0.25">
      <c r="A2702" s="7" t="s">
        <v>12</v>
      </c>
      <c r="B2702" s="5" t="s">
        <v>13</v>
      </c>
      <c r="C2702" s="5" t="s">
        <v>14</v>
      </c>
      <c r="D2702" s="5">
        <v>76692</v>
      </c>
      <c r="E2702" s="5">
        <f t="shared" si="126"/>
        <v>1.856402659962716E-3</v>
      </c>
      <c r="F2702" s="5">
        <v>80486</v>
      </c>
      <c r="G2702" s="5">
        <f t="shared" si="127"/>
        <v>1.7321000013471842E-3</v>
      </c>
      <c r="H2702" s="5">
        <f t="shared" si="128"/>
        <v>0.93304111155603042</v>
      </c>
    </row>
    <row r="2703" spans="1:8" x14ac:dyDescent="0.25">
      <c r="A2703" s="7" t="s">
        <v>2657</v>
      </c>
      <c r="B2703" s="5" t="s">
        <v>1945</v>
      </c>
      <c r="C2703" s="5" t="s">
        <v>2658</v>
      </c>
      <c r="D2703" s="5">
        <v>11536</v>
      </c>
      <c r="E2703" s="5">
        <f t="shared" si="126"/>
        <v>2.7923983056029174E-4</v>
      </c>
      <c r="F2703" s="5">
        <v>12104</v>
      </c>
      <c r="G2703" s="5">
        <f t="shared" si="127"/>
        <v>2.6048428815329767E-4</v>
      </c>
      <c r="H2703" s="5">
        <f t="shared" si="128"/>
        <v>0.9328335704495978</v>
      </c>
    </row>
    <row r="2704" spans="1:8" x14ac:dyDescent="0.25">
      <c r="A2704" s="7" t="s">
        <v>254</v>
      </c>
      <c r="B2704" s="5" t="s">
        <v>255</v>
      </c>
      <c r="C2704" s="5" t="s">
        <v>256</v>
      </c>
      <c r="D2704" s="5">
        <v>26863</v>
      </c>
      <c r="E2704" s="5">
        <f t="shared" si="126"/>
        <v>6.5024441473137274E-4</v>
      </c>
      <c r="F2704" s="5">
        <v>28164</v>
      </c>
      <c r="G2704" s="5">
        <f t="shared" si="127"/>
        <v>6.0610372534281856E-4</v>
      </c>
      <c r="H2704" s="5">
        <f t="shared" si="128"/>
        <v>0.93211677272646865</v>
      </c>
    </row>
    <row r="2705" spans="1:8" x14ac:dyDescent="0.25">
      <c r="A2705" s="7" t="s">
        <v>1528</v>
      </c>
      <c r="B2705" s="5" t="s">
        <v>1529</v>
      </c>
      <c r="C2705" s="5" t="s">
        <v>1530</v>
      </c>
      <c r="D2705" s="5">
        <v>14401</v>
      </c>
      <c r="E2705" s="5">
        <f t="shared" si="126"/>
        <v>3.4858987516459439E-4</v>
      </c>
      <c r="F2705" s="5">
        <v>15097</v>
      </c>
      <c r="G2705" s="5">
        <f t="shared" si="127"/>
        <v>3.2489518326589021E-4</v>
      </c>
      <c r="H2705" s="5">
        <f t="shared" si="128"/>
        <v>0.93202702204842813</v>
      </c>
    </row>
    <row r="2706" spans="1:8" x14ac:dyDescent="0.25">
      <c r="A2706" s="7" t="s">
        <v>3315</v>
      </c>
      <c r="B2706" s="5" t="s">
        <v>414</v>
      </c>
      <c r="C2706" s="5" t="s">
        <v>3316</v>
      </c>
      <c r="D2706" s="5">
        <v>10432</v>
      </c>
      <c r="E2706" s="5">
        <f t="shared" si="126"/>
        <v>2.5251646258711542E-4</v>
      </c>
      <c r="F2706" s="5">
        <v>10933</v>
      </c>
      <c r="G2706" s="5">
        <f t="shared" si="127"/>
        <v>2.3528376754626597E-4</v>
      </c>
      <c r="H2706" s="5">
        <f t="shared" si="128"/>
        <v>0.93175615219580243</v>
      </c>
    </row>
    <row r="2707" spans="1:8" x14ac:dyDescent="0.25">
      <c r="A2707" s="7" t="s">
        <v>8360</v>
      </c>
      <c r="B2707" s="5" t="s">
        <v>1210</v>
      </c>
      <c r="C2707" s="5" t="s">
        <v>8361</v>
      </c>
      <c r="D2707" s="5">
        <v>4282</v>
      </c>
      <c r="E2707" s="5">
        <f t="shared" si="126"/>
        <v>1.0364987469306251E-4</v>
      </c>
      <c r="F2707" s="5">
        <v>4487</v>
      </c>
      <c r="G2707" s="5">
        <f t="shared" si="127"/>
        <v>9.6562541386636369E-5</v>
      </c>
      <c r="H2707" s="5">
        <f t="shared" si="128"/>
        <v>0.93162236493373674</v>
      </c>
    </row>
    <row r="2708" spans="1:8" x14ac:dyDescent="0.25">
      <c r="A2708" s="7" t="s">
        <v>6395</v>
      </c>
      <c r="B2708" s="5" t="s">
        <v>6219</v>
      </c>
      <c r="C2708" s="5" t="s">
        <v>6396</v>
      </c>
      <c r="D2708" s="5">
        <v>6480</v>
      </c>
      <c r="E2708" s="5">
        <f t="shared" si="126"/>
        <v>1.5685455114690451E-4</v>
      </c>
      <c r="F2708" s="5">
        <v>6787</v>
      </c>
      <c r="G2708" s="5">
        <f t="shared" si="127"/>
        <v>1.4605972105885917E-4</v>
      </c>
      <c r="H2708" s="5">
        <f t="shared" si="128"/>
        <v>0.93117936324375261</v>
      </c>
    </row>
    <row r="2709" spans="1:8" x14ac:dyDescent="0.25">
      <c r="A2709" s="7" t="s">
        <v>4375</v>
      </c>
      <c r="B2709" s="5" t="s">
        <v>313</v>
      </c>
      <c r="C2709" s="5" t="s">
        <v>4376</v>
      </c>
      <c r="D2709" s="5">
        <v>8896</v>
      </c>
      <c r="E2709" s="5">
        <f t="shared" si="126"/>
        <v>2.1533612453747877E-4</v>
      </c>
      <c r="F2709" s="5">
        <v>9316</v>
      </c>
      <c r="G2709" s="5">
        <f t="shared" si="127"/>
        <v>2.0048509818540325E-4</v>
      </c>
      <c r="H2709" s="5">
        <f t="shared" si="128"/>
        <v>0.93103327932563984</v>
      </c>
    </row>
    <row r="2710" spans="1:8" x14ac:dyDescent="0.25">
      <c r="A2710" s="7" t="s">
        <v>141</v>
      </c>
      <c r="B2710" s="5" t="s">
        <v>142</v>
      </c>
      <c r="C2710" s="5" t="s">
        <v>143</v>
      </c>
      <c r="D2710" s="5">
        <v>36328</v>
      </c>
      <c r="E2710" s="5">
        <f t="shared" si="126"/>
        <v>8.7935372439270785E-4</v>
      </c>
      <c r="F2710" s="5">
        <v>38032</v>
      </c>
      <c r="G2710" s="5">
        <f t="shared" si="127"/>
        <v>8.1846814664955528E-4</v>
      </c>
      <c r="H2710" s="5">
        <f t="shared" si="128"/>
        <v>0.93076099406390655</v>
      </c>
    </row>
    <row r="2711" spans="1:8" x14ac:dyDescent="0.25">
      <c r="A2711" s="7" t="s">
        <v>8268</v>
      </c>
      <c r="B2711" s="5" t="s">
        <v>1860</v>
      </c>
      <c r="C2711" s="5" t="s">
        <v>8269</v>
      </c>
      <c r="D2711" s="5">
        <v>4407</v>
      </c>
      <c r="E2711" s="5">
        <f t="shared" si="126"/>
        <v>1.0667561834944571E-4</v>
      </c>
      <c r="F2711" s="5">
        <v>4613</v>
      </c>
      <c r="G2711" s="5">
        <f t="shared" si="127"/>
        <v>9.9274126012158145E-5</v>
      </c>
      <c r="H2711" s="5">
        <f t="shared" si="128"/>
        <v>0.93061683211395207</v>
      </c>
    </row>
    <row r="2712" spans="1:8" x14ac:dyDescent="0.25">
      <c r="A2712" s="7" t="s">
        <v>8531</v>
      </c>
      <c r="B2712" s="5" t="s">
        <v>313</v>
      </c>
      <c r="C2712" s="5" t="s">
        <v>8532</v>
      </c>
      <c r="D2712" s="5">
        <v>4046</v>
      </c>
      <c r="E2712" s="5">
        <f t="shared" si="126"/>
        <v>9.7937270669811049E-5</v>
      </c>
      <c r="F2712" s="5">
        <v>4233</v>
      </c>
      <c r="G2712" s="5">
        <f t="shared" si="127"/>
        <v>9.1096331109790895E-5</v>
      </c>
      <c r="H2712" s="5">
        <f t="shared" si="128"/>
        <v>0.93014978349678623</v>
      </c>
    </row>
    <row r="2713" spans="1:8" x14ac:dyDescent="0.25">
      <c r="A2713" s="7" t="s">
        <v>1647</v>
      </c>
      <c r="B2713" s="5" t="s">
        <v>865</v>
      </c>
      <c r="C2713" s="5" t="s">
        <v>1648</v>
      </c>
      <c r="D2713" s="5">
        <v>13912</v>
      </c>
      <c r="E2713" s="5">
        <f t="shared" si="126"/>
        <v>3.3675316598082334E-4</v>
      </c>
      <c r="F2713" s="5">
        <v>14546</v>
      </c>
      <c r="G2713" s="5">
        <f t="shared" si="127"/>
        <v>3.1303738065745771E-4</v>
      </c>
      <c r="H2713" s="5">
        <f t="shared" si="128"/>
        <v>0.92957516745450242</v>
      </c>
    </row>
    <row r="2714" spans="1:8" x14ac:dyDescent="0.25">
      <c r="A2714" s="7" t="s">
        <v>1937</v>
      </c>
      <c r="B2714" s="5" t="s">
        <v>1041</v>
      </c>
      <c r="C2714" s="5" t="s">
        <v>1938</v>
      </c>
      <c r="D2714" s="5">
        <v>13142</v>
      </c>
      <c r="E2714" s="5">
        <f t="shared" si="126"/>
        <v>3.1811458505750292E-4</v>
      </c>
      <c r="F2714" s="5">
        <v>13738</v>
      </c>
      <c r="G2714" s="5">
        <f t="shared" si="127"/>
        <v>2.9564880623347682E-4</v>
      </c>
      <c r="H2714" s="5">
        <f t="shared" si="128"/>
        <v>0.92937834390722718</v>
      </c>
    </row>
    <row r="2715" spans="1:8" x14ac:dyDescent="0.25">
      <c r="A2715" s="7" t="s">
        <v>931</v>
      </c>
      <c r="B2715" s="5" t="s">
        <v>491</v>
      </c>
      <c r="C2715" s="5" t="s">
        <v>932</v>
      </c>
      <c r="D2715" s="5">
        <v>17056</v>
      </c>
      <c r="E2715" s="5">
        <f t="shared" si="126"/>
        <v>4.1285667042617331E-4</v>
      </c>
      <c r="F2715" s="5">
        <v>17824</v>
      </c>
      <c r="G2715" s="5">
        <f t="shared" si="127"/>
        <v>3.8358162194682566E-4</v>
      </c>
      <c r="H2715" s="5">
        <f t="shared" si="128"/>
        <v>0.92909149693735515</v>
      </c>
    </row>
    <row r="2716" spans="1:8" x14ac:dyDescent="0.25">
      <c r="A2716" s="7" t="s">
        <v>1269</v>
      </c>
      <c r="B2716" s="5" t="s">
        <v>1270</v>
      </c>
      <c r="C2716" s="5" t="s">
        <v>1271</v>
      </c>
      <c r="D2716" s="5">
        <v>15431</v>
      </c>
      <c r="E2716" s="5">
        <f t="shared" si="126"/>
        <v>3.7352200289319186E-4</v>
      </c>
      <c r="F2716" s="5">
        <v>16122</v>
      </c>
      <c r="G2716" s="5">
        <f t="shared" si="127"/>
        <v>3.4695370898938076E-4</v>
      </c>
      <c r="H2716" s="5">
        <f t="shared" si="128"/>
        <v>0.928870873206877</v>
      </c>
    </row>
    <row r="2717" spans="1:8" x14ac:dyDescent="0.25">
      <c r="A2717" s="7" t="s">
        <v>162</v>
      </c>
      <c r="B2717" s="5" t="s">
        <v>163</v>
      </c>
      <c r="C2717" s="5" t="s">
        <v>164</v>
      </c>
      <c r="D2717" s="5">
        <v>34503</v>
      </c>
      <c r="E2717" s="5">
        <f t="shared" si="126"/>
        <v>8.3517786700951333E-4</v>
      </c>
      <c r="F2717" s="5">
        <v>36046</v>
      </c>
      <c r="G2717" s="5">
        <f t="shared" si="127"/>
        <v>7.7572840802823592E-4</v>
      </c>
      <c r="H2717" s="5">
        <f t="shared" si="128"/>
        <v>0.92881820588212471</v>
      </c>
    </row>
    <row r="2718" spans="1:8" x14ac:dyDescent="0.25">
      <c r="A2718" s="7" t="s">
        <v>5805</v>
      </c>
      <c r="B2718" s="5" t="s">
        <v>82</v>
      </c>
      <c r="C2718" s="5" t="s">
        <v>5806</v>
      </c>
      <c r="D2718" s="5">
        <v>7158</v>
      </c>
      <c r="E2718" s="5">
        <f t="shared" si="126"/>
        <v>1.7326618473912693E-4</v>
      </c>
      <c r="F2718" s="5">
        <v>7477</v>
      </c>
      <c r="G2718" s="5">
        <f t="shared" si="127"/>
        <v>1.6090887496052599E-4</v>
      </c>
      <c r="H2718" s="5">
        <f t="shared" si="128"/>
        <v>0.92868019921367606</v>
      </c>
    </row>
    <row r="2719" spans="1:8" x14ac:dyDescent="0.25">
      <c r="A2719" s="7" t="s">
        <v>4986</v>
      </c>
      <c r="B2719" s="5" t="s">
        <v>4987</v>
      </c>
      <c r="C2719" s="5" t="s">
        <v>4988</v>
      </c>
      <c r="D2719" s="5">
        <v>8100</v>
      </c>
      <c r="E2719" s="5">
        <f t="shared" si="126"/>
        <v>1.9606818893363063E-4</v>
      </c>
      <c r="F2719" s="5">
        <v>8459</v>
      </c>
      <c r="G2719" s="5">
        <f t="shared" si="127"/>
        <v>1.8204201862927503E-4</v>
      </c>
      <c r="H2719" s="5">
        <f t="shared" si="128"/>
        <v>0.9284627945989572</v>
      </c>
    </row>
    <row r="2720" spans="1:8" x14ac:dyDescent="0.25">
      <c r="A2720" s="7" t="s">
        <v>6110</v>
      </c>
      <c r="B2720" s="5" t="s">
        <v>3159</v>
      </c>
      <c r="C2720" s="5" t="s">
        <v>6111</v>
      </c>
      <c r="D2720" s="5">
        <v>6760</v>
      </c>
      <c r="E2720" s="5">
        <f t="shared" si="126"/>
        <v>1.6363221693720286E-4</v>
      </c>
      <c r="F2720" s="5">
        <v>7059</v>
      </c>
      <c r="G2720" s="5">
        <f t="shared" si="127"/>
        <v>1.5191330056792203E-4</v>
      </c>
      <c r="H2720" s="5">
        <f t="shared" si="128"/>
        <v>0.92838258511294147</v>
      </c>
    </row>
    <row r="2721" spans="1:8" x14ac:dyDescent="0.25">
      <c r="A2721" s="7" t="s">
        <v>7549</v>
      </c>
      <c r="B2721" s="5" t="s">
        <v>1420</v>
      </c>
      <c r="C2721" s="5" t="s">
        <v>7550</v>
      </c>
      <c r="D2721" s="5">
        <v>5204</v>
      </c>
      <c r="E2721" s="5">
        <f t="shared" si="126"/>
        <v>1.2596775990254491E-4</v>
      </c>
      <c r="F2721" s="5">
        <v>5434</v>
      </c>
      <c r="G2721" s="5">
        <f t="shared" si="127"/>
        <v>1.1694246710385158E-4</v>
      </c>
      <c r="H2721" s="5">
        <f t="shared" si="128"/>
        <v>0.92835235932054549</v>
      </c>
    </row>
    <row r="2722" spans="1:8" x14ac:dyDescent="0.25">
      <c r="A2722" s="7" t="s">
        <v>1079</v>
      </c>
      <c r="B2722" s="5" t="s">
        <v>1080</v>
      </c>
      <c r="C2722" s="5" t="s">
        <v>1081</v>
      </c>
      <c r="D2722" s="5">
        <v>16309</v>
      </c>
      <c r="E2722" s="5">
        <f t="shared" si="126"/>
        <v>3.9477482633562739E-4</v>
      </c>
      <c r="F2722" s="5">
        <v>17029</v>
      </c>
      <c r="G2722" s="5">
        <f t="shared" si="127"/>
        <v>3.6647281419055732E-4</v>
      </c>
      <c r="H2722" s="5">
        <f t="shared" si="128"/>
        <v>0.92830846787325694</v>
      </c>
    </row>
    <row r="2723" spans="1:8" x14ac:dyDescent="0.25">
      <c r="A2723" s="7" t="s">
        <v>7788</v>
      </c>
      <c r="B2723" s="5" t="s">
        <v>1537</v>
      </c>
      <c r="C2723" s="5" t="s">
        <v>7789</v>
      </c>
      <c r="D2723" s="5">
        <v>4949</v>
      </c>
      <c r="E2723" s="5">
        <f t="shared" si="126"/>
        <v>1.197952428435232E-4</v>
      </c>
      <c r="F2723" s="5">
        <v>5167</v>
      </c>
      <c r="G2723" s="5">
        <f t="shared" si="127"/>
        <v>1.1119649015929355E-4</v>
      </c>
      <c r="H2723" s="5">
        <f t="shared" si="128"/>
        <v>0.92822125086000817</v>
      </c>
    </row>
    <row r="2724" spans="1:8" x14ac:dyDescent="0.25">
      <c r="A2724" s="7" t="s">
        <v>890</v>
      </c>
      <c r="B2724" s="5" t="s">
        <v>891</v>
      </c>
      <c r="C2724" s="5" t="s">
        <v>892</v>
      </c>
      <c r="D2724" s="5">
        <v>17295</v>
      </c>
      <c r="E2724" s="5">
        <f t="shared" si="126"/>
        <v>4.1864189229717796E-4</v>
      </c>
      <c r="F2724" s="5">
        <v>18048</v>
      </c>
      <c r="G2724" s="5">
        <f t="shared" si="127"/>
        <v>3.8840221683664216E-4</v>
      </c>
      <c r="H2724" s="5">
        <f t="shared" si="128"/>
        <v>0.92776720147473968</v>
      </c>
    </row>
    <row r="2725" spans="1:8" x14ac:dyDescent="0.25">
      <c r="A2725" s="7" t="s">
        <v>3885</v>
      </c>
      <c r="B2725" s="5" t="s">
        <v>3475</v>
      </c>
      <c r="C2725" s="5" t="s">
        <v>3886</v>
      </c>
      <c r="D2725" s="5">
        <v>9556</v>
      </c>
      <c r="E2725" s="5">
        <f t="shared" si="126"/>
        <v>2.3131205104318201E-4</v>
      </c>
      <c r="F2725" s="5">
        <v>9971</v>
      </c>
      <c r="G2725" s="5">
        <f t="shared" si="127"/>
        <v>2.1458103413553629E-4</v>
      </c>
      <c r="H2725" s="5">
        <f t="shared" si="128"/>
        <v>0.92766906509111224</v>
      </c>
    </row>
    <row r="2726" spans="1:8" x14ac:dyDescent="0.25">
      <c r="A2726" s="7" t="s">
        <v>3171</v>
      </c>
      <c r="B2726" s="5" t="s">
        <v>1844</v>
      </c>
      <c r="C2726" s="5" t="s">
        <v>3172</v>
      </c>
      <c r="D2726" s="5">
        <v>10673</v>
      </c>
      <c r="E2726" s="5">
        <f t="shared" si="126"/>
        <v>2.5835009635662219E-4</v>
      </c>
      <c r="F2726" s="5">
        <v>11135</v>
      </c>
      <c r="G2726" s="5">
        <f t="shared" si="127"/>
        <v>2.3963091115226121E-4</v>
      </c>
      <c r="H2726" s="5">
        <f t="shared" si="128"/>
        <v>0.92754333956771073</v>
      </c>
    </row>
    <row r="2727" spans="1:8" x14ac:dyDescent="0.25">
      <c r="A2727" s="7" t="s">
        <v>6425</v>
      </c>
      <c r="B2727" s="5" t="s">
        <v>3933</v>
      </c>
      <c r="C2727" s="5" t="s">
        <v>6426</v>
      </c>
      <c r="D2727" s="5">
        <v>6446</v>
      </c>
      <c r="E2727" s="5">
        <f t="shared" si="126"/>
        <v>1.5603154887236826E-4</v>
      </c>
      <c r="F2727" s="5">
        <v>6724</v>
      </c>
      <c r="G2727" s="5">
        <f t="shared" si="127"/>
        <v>1.4470392874609827E-4</v>
      </c>
      <c r="H2727" s="5">
        <f t="shared" si="128"/>
        <v>0.92740173248209035</v>
      </c>
    </row>
    <row r="2728" spans="1:8" x14ac:dyDescent="0.25">
      <c r="A2728" s="7" t="s">
        <v>2538</v>
      </c>
      <c r="B2728" s="5" t="s">
        <v>474</v>
      </c>
      <c r="C2728" s="5" t="s">
        <v>2539</v>
      </c>
      <c r="D2728" s="5">
        <v>11817</v>
      </c>
      <c r="E2728" s="5">
        <f t="shared" si="126"/>
        <v>2.8604170229984112E-4</v>
      </c>
      <c r="F2728" s="5">
        <v>12325</v>
      </c>
      <c r="G2728" s="5">
        <f t="shared" si="127"/>
        <v>2.6524032150441123E-4</v>
      </c>
      <c r="H2728" s="5">
        <f t="shared" si="128"/>
        <v>0.92727850300084913</v>
      </c>
    </row>
    <row r="2729" spans="1:8" x14ac:dyDescent="0.25">
      <c r="A2729" s="7" t="s">
        <v>448</v>
      </c>
      <c r="B2729" s="5" t="s">
        <v>449</v>
      </c>
      <c r="C2729" s="5" t="s">
        <v>450</v>
      </c>
      <c r="D2729" s="5">
        <v>22027</v>
      </c>
      <c r="E2729" s="5">
        <f t="shared" si="126"/>
        <v>5.3318444415321998E-4</v>
      </c>
      <c r="F2729" s="5">
        <v>22972</v>
      </c>
      <c r="G2729" s="5">
        <f t="shared" si="127"/>
        <v>4.9436922236100085E-4</v>
      </c>
      <c r="H2729" s="5">
        <f t="shared" si="128"/>
        <v>0.92720113608366095</v>
      </c>
    </row>
    <row r="2730" spans="1:8" x14ac:dyDescent="0.25">
      <c r="A2730" s="7" t="s">
        <v>2563</v>
      </c>
      <c r="B2730" s="5" t="s">
        <v>491</v>
      </c>
      <c r="C2730" s="5" t="s">
        <v>2564</v>
      </c>
      <c r="D2730" s="5">
        <v>11769</v>
      </c>
      <c r="E2730" s="5">
        <f t="shared" si="126"/>
        <v>2.8487981673578998E-4</v>
      </c>
      <c r="F2730" s="5">
        <v>12273</v>
      </c>
      <c r="G2730" s="5">
        <f t="shared" si="127"/>
        <v>2.6412125483356102E-4</v>
      </c>
      <c r="H2730" s="5">
        <f t="shared" si="128"/>
        <v>0.92713221266397627</v>
      </c>
    </row>
    <row r="2731" spans="1:8" x14ac:dyDescent="0.25">
      <c r="A2731" s="7" t="s">
        <v>6419</v>
      </c>
      <c r="B2731" s="5" t="s">
        <v>1363</v>
      </c>
      <c r="C2731" s="5" t="s">
        <v>6420</v>
      </c>
      <c r="D2731" s="5">
        <v>6451</v>
      </c>
      <c r="E2731" s="5">
        <f t="shared" si="126"/>
        <v>1.5615257861862361E-4</v>
      </c>
      <c r="F2731" s="5">
        <v>6727</v>
      </c>
      <c r="G2731" s="5">
        <f t="shared" si="127"/>
        <v>1.4476849028480118E-4</v>
      </c>
      <c r="H2731" s="5">
        <f t="shared" si="128"/>
        <v>0.92709637948646273</v>
      </c>
    </row>
    <row r="2732" spans="1:8" x14ac:dyDescent="0.25">
      <c r="A2732" s="7" t="s">
        <v>3879</v>
      </c>
      <c r="B2732" s="5" t="s">
        <v>43</v>
      </c>
      <c r="C2732" s="5" t="s">
        <v>3880</v>
      </c>
      <c r="D2732" s="5">
        <v>9566</v>
      </c>
      <c r="E2732" s="5">
        <f t="shared" si="126"/>
        <v>2.3155411053569266E-4</v>
      </c>
      <c r="F2732" s="5">
        <v>9974</v>
      </c>
      <c r="G2732" s="5">
        <f t="shared" si="127"/>
        <v>2.1464559567423917E-4</v>
      </c>
      <c r="H2732" s="5">
        <f t="shared" si="128"/>
        <v>0.92697812695988768</v>
      </c>
    </row>
    <row r="2733" spans="1:8" x14ac:dyDescent="0.25">
      <c r="A2733" s="7" t="s">
        <v>7805</v>
      </c>
      <c r="B2733" s="5" t="s">
        <v>142</v>
      </c>
      <c r="C2733" s="5" t="s">
        <v>7806</v>
      </c>
      <c r="D2733" s="5">
        <v>4930</v>
      </c>
      <c r="E2733" s="5">
        <f t="shared" si="126"/>
        <v>1.1933532980775296E-4</v>
      </c>
      <c r="F2733" s="5">
        <v>5139</v>
      </c>
      <c r="G2733" s="5">
        <f t="shared" si="127"/>
        <v>1.1059391579806648E-4</v>
      </c>
      <c r="H2733" s="5">
        <f t="shared" si="128"/>
        <v>0.92674915279683945</v>
      </c>
    </row>
    <row r="2734" spans="1:8" x14ac:dyDescent="0.25">
      <c r="A2734" s="7" t="s">
        <v>9837</v>
      </c>
      <c r="B2734" s="5" t="s">
        <v>2050</v>
      </c>
      <c r="C2734" s="5" t="s">
        <v>9838</v>
      </c>
      <c r="D2734" s="5">
        <v>1538</v>
      </c>
      <c r="E2734" s="5">
        <f t="shared" si="126"/>
        <v>3.7228749948138756E-5</v>
      </c>
      <c r="F2734" s="5">
        <v>1603</v>
      </c>
      <c r="G2734" s="5">
        <f t="shared" si="127"/>
        <v>3.4497382180249191E-5</v>
      </c>
      <c r="H2734" s="5">
        <f t="shared" si="128"/>
        <v>0.92663283694202792</v>
      </c>
    </row>
    <row r="2735" spans="1:8" x14ac:dyDescent="0.25">
      <c r="A2735" s="7" t="s">
        <v>9186</v>
      </c>
      <c r="B2735" s="5" t="s">
        <v>358</v>
      </c>
      <c r="C2735" s="5" t="s">
        <v>9187</v>
      </c>
      <c r="D2735" s="5">
        <v>3031</v>
      </c>
      <c r="E2735" s="5">
        <f t="shared" si="126"/>
        <v>7.3368232179979554E-5</v>
      </c>
      <c r="F2735" s="5">
        <v>3159</v>
      </c>
      <c r="G2735" s="5">
        <f t="shared" si="127"/>
        <v>6.7983300254152951E-5</v>
      </c>
      <c r="H2735" s="5">
        <f t="shared" si="128"/>
        <v>0.92660403875321906</v>
      </c>
    </row>
    <row r="2736" spans="1:8" x14ac:dyDescent="0.25">
      <c r="A2736" s="7" t="s">
        <v>4550</v>
      </c>
      <c r="B2736" s="5" t="s">
        <v>4551</v>
      </c>
      <c r="C2736" s="5" t="s">
        <v>4552</v>
      </c>
      <c r="D2736" s="5">
        <v>8702</v>
      </c>
      <c r="E2736" s="5">
        <f t="shared" si="126"/>
        <v>2.1064017038277208E-4</v>
      </c>
      <c r="F2736" s="5">
        <v>9067</v>
      </c>
      <c r="G2736" s="5">
        <f t="shared" si="127"/>
        <v>1.9512649047306261E-4</v>
      </c>
      <c r="H2736" s="5">
        <f t="shared" si="128"/>
        <v>0.92634985111568113</v>
      </c>
    </row>
    <row r="2737" spans="1:8" x14ac:dyDescent="0.25">
      <c r="A2737" s="7" t="s">
        <v>1260</v>
      </c>
      <c r="B2737" s="5" t="s">
        <v>379</v>
      </c>
      <c r="C2737" s="5" t="s">
        <v>1261</v>
      </c>
      <c r="D2737" s="5">
        <v>15467</v>
      </c>
      <c r="E2737" s="5">
        <f t="shared" si="126"/>
        <v>3.7439341706623023E-4</v>
      </c>
      <c r="F2737" s="5">
        <v>16111</v>
      </c>
      <c r="G2737" s="5">
        <f t="shared" si="127"/>
        <v>3.4671698334747013E-4</v>
      </c>
      <c r="H2737" s="5">
        <f t="shared" si="128"/>
        <v>0.92607660162501171</v>
      </c>
    </row>
    <row r="2738" spans="1:8" x14ac:dyDescent="0.25">
      <c r="A2738" s="7" t="s">
        <v>3405</v>
      </c>
      <c r="B2738" s="5" t="s">
        <v>900</v>
      </c>
      <c r="C2738" s="5" t="s">
        <v>3406</v>
      </c>
      <c r="D2738" s="5">
        <v>10303</v>
      </c>
      <c r="E2738" s="5">
        <f t="shared" si="126"/>
        <v>2.4939389513372793E-4</v>
      </c>
      <c r="F2738" s="5">
        <v>10729</v>
      </c>
      <c r="G2738" s="5">
        <f t="shared" si="127"/>
        <v>2.3089358291446884E-4</v>
      </c>
      <c r="H2738" s="5">
        <f t="shared" si="128"/>
        <v>0.92581890503238262</v>
      </c>
    </row>
    <row r="2739" spans="1:8" x14ac:dyDescent="0.25">
      <c r="A2739" s="7" t="s">
        <v>1307</v>
      </c>
      <c r="B2739" s="5" t="s">
        <v>1308</v>
      </c>
      <c r="C2739" s="5" t="s">
        <v>1309</v>
      </c>
      <c r="D2739" s="5">
        <v>15304</v>
      </c>
      <c r="E2739" s="5">
        <f t="shared" si="126"/>
        <v>3.7044784733830655E-4</v>
      </c>
      <c r="F2739" s="5">
        <v>15936</v>
      </c>
      <c r="G2739" s="5">
        <f t="shared" si="127"/>
        <v>3.4295089358980102E-4</v>
      </c>
      <c r="H2739" s="5">
        <f t="shared" si="128"/>
        <v>0.92577375210553103</v>
      </c>
    </row>
    <row r="2740" spans="1:8" x14ac:dyDescent="0.25">
      <c r="A2740" s="7" t="s">
        <v>6563</v>
      </c>
      <c r="B2740" s="5" t="s">
        <v>3914</v>
      </c>
      <c r="C2740" s="5" t="s">
        <v>6564</v>
      </c>
      <c r="D2740" s="5">
        <v>6307</v>
      </c>
      <c r="E2740" s="5">
        <f t="shared" si="126"/>
        <v>1.5266692192647017E-4</v>
      </c>
      <c r="F2740" s="5">
        <v>6567</v>
      </c>
      <c r="G2740" s="5">
        <f t="shared" si="127"/>
        <v>1.4132520822064654E-4</v>
      </c>
      <c r="H2740" s="5">
        <f t="shared" si="128"/>
        <v>0.92570942308454873</v>
      </c>
    </row>
    <row r="2741" spans="1:8" x14ac:dyDescent="0.25">
      <c r="A2741" s="7" t="s">
        <v>1183</v>
      </c>
      <c r="B2741" s="5" t="s">
        <v>172</v>
      </c>
      <c r="C2741" s="5" t="s">
        <v>1184</v>
      </c>
      <c r="D2741" s="5">
        <v>15785</v>
      </c>
      <c r="E2741" s="5">
        <f t="shared" si="126"/>
        <v>3.8209090892806906E-4</v>
      </c>
      <c r="F2741" s="5">
        <v>16431</v>
      </c>
      <c r="G2741" s="5">
        <f t="shared" si="127"/>
        <v>3.5360354747577941E-4</v>
      </c>
      <c r="H2741" s="5">
        <f t="shared" si="128"/>
        <v>0.92544349842761486</v>
      </c>
    </row>
    <row r="2742" spans="1:8" x14ac:dyDescent="0.25">
      <c r="A2742" s="7" t="s">
        <v>5373</v>
      </c>
      <c r="B2742" s="5" t="s">
        <v>1178</v>
      </c>
      <c r="C2742" s="5" t="s">
        <v>5374</v>
      </c>
      <c r="D2742" s="5">
        <v>7640</v>
      </c>
      <c r="E2742" s="5">
        <f t="shared" si="126"/>
        <v>1.849334522781405E-4</v>
      </c>
      <c r="F2742" s="5">
        <v>7952</v>
      </c>
      <c r="G2742" s="5">
        <f t="shared" si="127"/>
        <v>1.7113111858848505E-4</v>
      </c>
      <c r="H2742" s="5">
        <f t="shared" si="128"/>
        <v>0.92536594369688885</v>
      </c>
    </row>
    <row r="2743" spans="1:8" x14ac:dyDescent="0.25">
      <c r="A2743" s="7" t="s">
        <v>4405</v>
      </c>
      <c r="B2743" s="5" t="s">
        <v>491</v>
      </c>
      <c r="C2743" s="5" t="s">
        <v>4406</v>
      </c>
      <c r="D2743" s="5">
        <v>8861</v>
      </c>
      <c r="E2743" s="5">
        <f t="shared" si="126"/>
        <v>2.1448891631369149E-4</v>
      </c>
      <c r="F2743" s="5">
        <v>9222</v>
      </c>
      <c r="G2743" s="5">
        <f t="shared" si="127"/>
        <v>1.9846216997271242E-4</v>
      </c>
      <c r="H2743" s="5">
        <f t="shared" si="128"/>
        <v>0.92527937286260586</v>
      </c>
    </row>
    <row r="2744" spans="1:8" x14ac:dyDescent="0.25">
      <c r="A2744" s="7" t="s">
        <v>8698</v>
      </c>
      <c r="B2744" s="5" t="s">
        <v>8699</v>
      </c>
      <c r="C2744" s="5" t="s">
        <v>8700</v>
      </c>
      <c r="D2744" s="5">
        <v>3797</v>
      </c>
      <c r="E2744" s="5">
        <f t="shared" si="126"/>
        <v>9.1909989306295742E-5</v>
      </c>
      <c r="F2744" s="5">
        <v>3950</v>
      </c>
      <c r="G2744" s="5">
        <f t="shared" si="127"/>
        <v>8.5006025958817404E-5</v>
      </c>
      <c r="H2744" s="5">
        <f t="shared" si="128"/>
        <v>0.92488342780162391</v>
      </c>
    </row>
    <row r="2745" spans="1:8" x14ac:dyDescent="0.25">
      <c r="A2745" s="7" t="s">
        <v>3568</v>
      </c>
      <c r="B2745" s="5" t="s">
        <v>289</v>
      </c>
      <c r="C2745" s="5" t="s">
        <v>3569</v>
      </c>
      <c r="D2745" s="5">
        <v>10046</v>
      </c>
      <c r="E2745" s="5">
        <f t="shared" si="126"/>
        <v>2.4317296617620411E-4</v>
      </c>
      <c r="F2745" s="5">
        <v>10450</v>
      </c>
      <c r="G2745" s="5">
        <f t="shared" si="127"/>
        <v>2.2488935981509919E-4</v>
      </c>
      <c r="H2745" s="5">
        <f t="shared" si="128"/>
        <v>0.92481233975713995</v>
      </c>
    </row>
    <row r="2746" spans="1:8" x14ac:dyDescent="0.25">
      <c r="A2746" s="7" t="s">
        <v>659</v>
      </c>
      <c r="B2746" s="5" t="s">
        <v>261</v>
      </c>
      <c r="C2746" s="5" t="s">
        <v>660</v>
      </c>
      <c r="D2746" s="5">
        <v>19002</v>
      </c>
      <c r="E2746" s="5">
        <f t="shared" si="126"/>
        <v>4.599614476687468E-4</v>
      </c>
      <c r="F2746" s="5">
        <v>19766</v>
      </c>
      <c r="G2746" s="5">
        <f t="shared" si="127"/>
        <v>4.2537445800050244E-4</v>
      </c>
      <c r="H2746" s="5">
        <f t="shared" si="128"/>
        <v>0.92480458994217041</v>
      </c>
    </row>
    <row r="2747" spans="1:8" x14ac:dyDescent="0.25">
      <c r="A2747" s="7" t="s">
        <v>6019</v>
      </c>
      <c r="B2747" s="5" t="s">
        <v>4461</v>
      </c>
      <c r="C2747" s="5" t="s">
        <v>6020</v>
      </c>
      <c r="D2747" s="5">
        <v>6890</v>
      </c>
      <c r="E2747" s="5">
        <f t="shared" si="126"/>
        <v>1.6677899033984135E-4</v>
      </c>
      <c r="F2747" s="5">
        <v>7167</v>
      </c>
      <c r="G2747" s="5">
        <f t="shared" si="127"/>
        <v>1.542375159612264E-4</v>
      </c>
      <c r="H2747" s="5">
        <f t="shared" si="128"/>
        <v>0.92480183293435525</v>
      </c>
    </row>
    <row r="2748" spans="1:8" x14ac:dyDescent="0.25">
      <c r="A2748" s="7" t="s">
        <v>2438</v>
      </c>
      <c r="B2748" s="5" t="s">
        <v>2439</v>
      </c>
      <c r="C2748" s="5" t="s">
        <v>2440</v>
      </c>
      <c r="D2748" s="5">
        <v>12042</v>
      </c>
      <c r="E2748" s="5">
        <f t="shared" si="126"/>
        <v>2.9148804088133088E-4</v>
      </c>
      <c r="F2748" s="5">
        <v>12526</v>
      </c>
      <c r="G2748" s="5">
        <f t="shared" si="127"/>
        <v>2.6956594459750551E-4</v>
      </c>
      <c r="H2748" s="5">
        <f t="shared" si="128"/>
        <v>0.92479246758274314</v>
      </c>
    </row>
    <row r="2749" spans="1:8" x14ac:dyDescent="0.25">
      <c r="A2749" s="7" t="s">
        <v>3825</v>
      </c>
      <c r="B2749" s="5" t="s">
        <v>2465</v>
      </c>
      <c r="C2749" s="5" t="s">
        <v>3826</v>
      </c>
      <c r="D2749" s="5">
        <v>9653</v>
      </c>
      <c r="E2749" s="5">
        <f t="shared" si="126"/>
        <v>2.3366002812053537E-4</v>
      </c>
      <c r="F2749" s="5">
        <v>10039</v>
      </c>
      <c r="G2749" s="5">
        <f t="shared" si="127"/>
        <v>2.1604442901280199E-4</v>
      </c>
      <c r="H2749" s="5">
        <f t="shared" si="128"/>
        <v>0.92461013015608196</v>
      </c>
    </row>
    <row r="2750" spans="1:8" x14ac:dyDescent="0.25">
      <c r="A2750" s="7" t="s">
        <v>2305</v>
      </c>
      <c r="B2750" s="5" t="s">
        <v>750</v>
      </c>
      <c r="C2750" s="5" t="s">
        <v>2306</v>
      </c>
      <c r="D2750" s="5">
        <v>12358</v>
      </c>
      <c r="E2750" s="5">
        <f t="shared" si="126"/>
        <v>2.9913712084466754E-4</v>
      </c>
      <c r="F2750" s="5">
        <v>12852</v>
      </c>
      <c r="G2750" s="5">
        <f t="shared" si="127"/>
        <v>2.7658163180322055E-4</v>
      </c>
      <c r="H2750" s="5">
        <f t="shared" si="128"/>
        <v>0.92459816094452774</v>
      </c>
    </row>
    <row r="2751" spans="1:8" x14ac:dyDescent="0.25">
      <c r="A2751" s="7" t="s">
        <v>4808</v>
      </c>
      <c r="B2751" s="5" t="s">
        <v>2911</v>
      </c>
      <c r="C2751" s="5" t="s">
        <v>4809</v>
      </c>
      <c r="D2751" s="5">
        <v>8325</v>
      </c>
      <c r="E2751" s="5">
        <f t="shared" si="126"/>
        <v>2.0151452751512037E-4</v>
      </c>
      <c r="F2751" s="5">
        <v>8650</v>
      </c>
      <c r="G2751" s="5">
        <f t="shared" si="127"/>
        <v>1.8615243659335961E-4</v>
      </c>
      <c r="H2751" s="5">
        <f t="shared" si="128"/>
        <v>0.92376683154712957</v>
      </c>
    </row>
    <row r="2752" spans="1:8" x14ac:dyDescent="0.25">
      <c r="A2752" s="7" t="s">
        <v>8591</v>
      </c>
      <c r="B2752" s="5" t="s">
        <v>1122</v>
      </c>
      <c r="C2752" s="5" t="s">
        <v>8592</v>
      </c>
      <c r="D2752" s="5">
        <v>3973</v>
      </c>
      <c r="E2752" s="5">
        <f t="shared" si="126"/>
        <v>9.6170236374483269E-5</v>
      </c>
      <c r="F2752" s="5">
        <v>4128</v>
      </c>
      <c r="G2752" s="5">
        <f t="shared" si="127"/>
        <v>8.8836677255189431E-5</v>
      </c>
      <c r="H2752" s="5">
        <f t="shared" si="128"/>
        <v>0.92374398362984955</v>
      </c>
    </row>
    <row r="2753" spans="1:8" x14ac:dyDescent="0.25">
      <c r="A2753" s="7" t="s">
        <v>1315</v>
      </c>
      <c r="B2753" s="5" t="s">
        <v>1005</v>
      </c>
      <c r="C2753" s="5" t="s">
        <v>1316</v>
      </c>
      <c r="D2753" s="5">
        <v>15293</v>
      </c>
      <c r="E2753" s="5">
        <f t="shared" si="126"/>
        <v>3.7018158189654486E-4</v>
      </c>
      <c r="F2753" s="5">
        <v>15888</v>
      </c>
      <c r="G2753" s="5">
        <f t="shared" si="127"/>
        <v>3.4191790897055465E-4</v>
      </c>
      <c r="H2753" s="5">
        <f t="shared" si="128"/>
        <v>0.9236491648742019</v>
      </c>
    </row>
    <row r="2754" spans="1:8" x14ac:dyDescent="0.25">
      <c r="A2754" s="7" t="s">
        <v>6076</v>
      </c>
      <c r="B2754" s="5" t="s">
        <v>657</v>
      </c>
      <c r="C2754" s="5" t="s">
        <v>6077</v>
      </c>
      <c r="D2754" s="5">
        <v>6792</v>
      </c>
      <c r="E2754" s="5">
        <f t="shared" ref="E2754:E2817" si="129">D2754/41312158</f>
        <v>1.6440680731323693E-4</v>
      </c>
      <c r="F2754" s="5">
        <v>7056</v>
      </c>
      <c r="G2754" s="5">
        <f t="shared" ref="G2754:G2817" si="130">F2754/46467294</f>
        <v>1.5184873902921914E-4</v>
      </c>
      <c r="H2754" s="5">
        <f t="shared" ref="H2754:H2817" si="131">G2754/E2754</f>
        <v>0.9236158861713587</v>
      </c>
    </row>
    <row r="2755" spans="1:8" x14ac:dyDescent="0.25">
      <c r="A2755" s="7" t="s">
        <v>1655</v>
      </c>
      <c r="B2755" s="5" t="s">
        <v>1496</v>
      </c>
      <c r="C2755" s="5" t="s">
        <v>1656</v>
      </c>
      <c r="D2755" s="5">
        <v>13889</v>
      </c>
      <c r="E2755" s="5">
        <f t="shared" si="129"/>
        <v>3.3619642914804889E-4</v>
      </c>
      <c r="F2755" s="5">
        <v>14428</v>
      </c>
      <c r="G2755" s="5">
        <f t="shared" si="130"/>
        <v>3.1049796013514366E-4</v>
      </c>
      <c r="H2755" s="5">
        <f t="shared" si="131"/>
        <v>0.92356114823102853</v>
      </c>
    </row>
    <row r="2756" spans="1:8" x14ac:dyDescent="0.25">
      <c r="A2756" s="7" t="s">
        <v>6555</v>
      </c>
      <c r="B2756" s="5" t="s">
        <v>3110</v>
      </c>
      <c r="C2756" s="5" t="s">
        <v>6556</v>
      </c>
      <c r="D2756" s="5">
        <v>6321</v>
      </c>
      <c r="E2756" s="5">
        <f t="shared" si="129"/>
        <v>1.5300580521598509E-4</v>
      </c>
      <c r="F2756" s="5">
        <v>6566</v>
      </c>
      <c r="G2756" s="5">
        <f t="shared" si="130"/>
        <v>1.4130368770774558E-4</v>
      </c>
      <c r="H2756" s="5">
        <f t="shared" si="131"/>
        <v>0.9235184737486225</v>
      </c>
    </row>
    <row r="2757" spans="1:8" x14ac:dyDescent="0.25">
      <c r="A2757" s="7" t="s">
        <v>7238</v>
      </c>
      <c r="B2757" s="5" t="s">
        <v>3793</v>
      </c>
      <c r="C2757" s="5" t="s">
        <v>7239</v>
      </c>
      <c r="D2757" s="5">
        <v>5561</v>
      </c>
      <c r="E2757" s="5">
        <f t="shared" si="129"/>
        <v>1.3460928378517529E-4</v>
      </c>
      <c r="F2757" s="5">
        <v>5775</v>
      </c>
      <c r="G2757" s="5">
        <f t="shared" si="130"/>
        <v>1.2428096200308114E-4</v>
      </c>
      <c r="H2757" s="5">
        <f t="shared" si="131"/>
        <v>0.92327184654977257</v>
      </c>
    </row>
    <row r="2758" spans="1:8" x14ac:dyDescent="0.25">
      <c r="A2758" s="7" t="s">
        <v>2478</v>
      </c>
      <c r="B2758" s="5" t="s">
        <v>1562</v>
      </c>
      <c r="C2758" s="5" t="s">
        <v>2479</v>
      </c>
      <c r="D2758" s="5">
        <v>11928</v>
      </c>
      <c r="E2758" s="5">
        <f t="shared" si="129"/>
        <v>2.8872856266670937E-4</v>
      </c>
      <c r="F2758" s="5">
        <v>12387</v>
      </c>
      <c r="G2758" s="5">
        <f t="shared" si="130"/>
        <v>2.6657459330427116E-4</v>
      </c>
      <c r="H2758" s="5">
        <f t="shared" si="131"/>
        <v>0.92327060004793704</v>
      </c>
    </row>
    <row r="2759" spans="1:8" x14ac:dyDescent="0.25">
      <c r="A2759" s="7" t="s">
        <v>2374</v>
      </c>
      <c r="B2759" s="5" t="s">
        <v>2266</v>
      </c>
      <c r="C2759" s="5" t="s">
        <v>2375</v>
      </c>
      <c r="D2759" s="5">
        <v>12164</v>
      </c>
      <c r="E2759" s="5">
        <f t="shared" si="129"/>
        <v>2.9444116668996087E-4</v>
      </c>
      <c r="F2759" s="5">
        <v>12632</v>
      </c>
      <c r="G2759" s="5">
        <f t="shared" si="130"/>
        <v>2.7184711896500796E-4</v>
      </c>
      <c r="H2759" s="5">
        <f t="shared" si="131"/>
        <v>0.92326464407490993</v>
      </c>
    </row>
    <row r="2760" spans="1:8" x14ac:dyDescent="0.25">
      <c r="A2760" s="7" t="s">
        <v>8432</v>
      </c>
      <c r="B2760" s="5" t="s">
        <v>715</v>
      </c>
      <c r="C2760" s="5" t="s">
        <v>8433</v>
      </c>
      <c r="D2760" s="5">
        <v>4189</v>
      </c>
      <c r="E2760" s="5">
        <f t="shared" si="129"/>
        <v>1.0139872141271341E-4</v>
      </c>
      <c r="F2760" s="5">
        <v>4350</v>
      </c>
      <c r="G2760" s="5">
        <f t="shared" si="130"/>
        <v>9.3614231119203977E-5</v>
      </c>
      <c r="H2760" s="5">
        <f t="shared" si="131"/>
        <v>0.92322891072930813</v>
      </c>
    </row>
    <row r="2761" spans="1:8" x14ac:dyDescent="0.25">
      <c r="A2761" s="7" t="s">
        <v>4082</v>
      </c>
      <c r="B2761" s="5" t="s">
        <v>3038</v>
      </c>
      <c r="C2761" s="5" t="s">
        <v>4083</v>
      </c>
      <c r="D2761" s="5">
        <v>9263</v>
      </c>
      <c r="E2761" s="5">
        <f t="shared" si="129"/>
        <v>2.242197079126198E-4</v>
      </c>
      <c r="F2761" s="5">
        <v>9619</v>
      </c>
      <c r="G2761" s="5">
        <f t="shared" si="130"/>
        <v>2.0700581359439611E-4</v>
      </c>
      <c r="H2761" s="5">
        <f t="shared" si="131"/>
        <v>0.92322755890426866</v>
      </c>
    </row>
    <row r="2762" spans="1:8" x14ac:dyDescent="0.25">
      <c r="A2762" s="7" t="s">
        <v>5019</v>
      </c>
      <c r="B2762" s="5" t="s">
        <v>840</v>
      </c>
      <c r="C2762" s="5" t="s">
        <v>5020</v>
      </c>
      <c r="D2762" s="5">
        <v>8050</v>
      </c>
      <c r="E2762" s="5">
        <f t="shared" si="129"/>
        <v>1.9485789147107735E-4</v>
      </c>
      <c r="F2762" s="5">
        <v>8357</v>
      </c>
      <c r="G2762" s="5">
        <f t="shared" si="130"/>
        <v>1.7984692631337645E-4</v>
      </c>
      <c r="H2762" s="5">
        <f t="shared" si="131"/>
        <v>0.92296455101522556</v>
      </c>
    </row>
    <row r="2763" spans="1:8" x14ac:dyDescent="0.25">
      <c r="A2763" s="7" t="s">
        <v>2402</v>
      </c>
      <c r="B2763" s="5" t="s">
        <v>313</v>
      </c>
      <c r="C2763" s="5" t="s">
        <v>2403</v>
      </c>
      <c r="D2763" s="5">
        <v>12121</v>
      </c>
      <c r="E2763" s="5">
        <f t="shared" si="129"/>
        <v>2.9340031087216506E-4</v>
      </c>
      <c r="F2763" s="5">
        <v>12581</v>
      </c>
      <c r="G2763" s="5">
        <f t="shared" si="130"/>
        <v>2.7074957280705865E-4</v>
      </c>
      <c r="H2763" s="5">
        <f t="shared" si="131"/>
        <v>0.92279920223065015</v>
      </c>
    </row>
    <row r="2764" spans="1:8" x14ac:dyDescent="0.25">
      <c r="A2764" s="7" t="s">
        <v>1443</v>
      </c>
      <c r="B2764" s="5" t="s">
        <v>1444</v>
      </c>
      <c r="C2764" s="5" t="s">
        <v>1445</v>
      </c>
      <c r="D2764" s="5">
        <v>14783</v>
      </c>
      <c r="E2764" s="5">
        <f t="shared" si="129"/>
        <v>3.5783654777850143E-4</v>
      </c>
      <c r="F2764" s="5">
        <v>15342</v>
      </c>
      <c r="G2764" s="5">
        <f t="shared" si="130"/>
        <v>3.3016770892662695E-4</v>
      </c>
      <c r="H2764" s="5">
        <f t="shared" si="131"/>
        <v>0.9226774374399529</v>
      </c>
    </row>
    <row r="2765" spans="1:8" x14ac:dyDescent="0.25">
      <c r="A2765" s="7" t="s">
        <v>273</v>
      </c>
      <c r="B2765" s="5" t="s">
        <v>274</v>
      </c>
      <c r="C2765" s="5" t="s">
        <v>275</v>
      </c>
      <c r="D2765" s="5">
        <v>25816</v>
      </c>
      <c r="E2765" s="5">
        <f t="shared" si="129"/>
        <v>6.2490078586550717E-4</v>
      </c>
      <c r="F2765" s="5">
        <v>26789</v>
      </c>
      <c r="G2765" s="5">
        <f t="shared" si="130"/>
        <v>5.7651302010398972E-4</v>
      </c>
      <c r="H2765" s="5">
        <f t="shared" si="131"/>
        <v>0.92256728290956003</v>
      </c>
    </row>
    <row r="2766" spans="1:8" x14ac:dyDescent="0.25">
      <c r="A2766" s="7" t="s">
        <v>1043</v>
      </c>
      <c r="B2766" s="5" t="s">
        <v>1044</v>
      </c>
      <c r="C2766" s="5" t="s">
        <v>1045</v>
      </c>
      <c r="D2766" s="5">
        <v>16504</v>
      </c>
      <c r="E2766" s="5">
        <f t="shared" si="129"/>
        <v>3.9949498643958515E-4</v>
      </c>
      <c r="F2766" s="5">
        <v>17124</v>
      </c>
      <c r="G2766" s="5">
        <f t="shared" si="130"/>
        <v>3.6851726291614915E-4</v>
      </c>
      <c r="H2766" s="5">
        <f t="shared" si="131"/>
        <v>0.92245779152444829</v>
      </c>
    </row>
    <row r="2767" spans="1:8" x14ac:dyDescent="0.25">
      <c r="A2767" s="7" t="s">
        <v>7381</v>
      </c>
      <c r="B2767" s="5" t="s">
        <v>2495</v>
      </c>
      <c r="C2767" s="5" t="s">
        <v>7382</v>
      </c>
      <c r="D2767" s="5">
        <v>5424</v>
      </c>
      <c r="E2767" s="5">
        <f t="shared" si="129"/>
        <v>1.3129306873777932E-4</v>
      </c>
      <c r="F2767" s="5">
        <v>5626</v>
      </c>
      <c r="G2767" s="5">
        <f t="shared" si="130"/>
        <v>1.2107440558083713E-4</v>
      </c>
      <c r="H2767" s="5">
        <f t="shared" si="131"/>
        <v>0.92216905846453268</v>
      </c>
    </row>
    <row r="2768" spans="1:8" x14ac:dyDescent="0.25">
      <c r="A2768" s="7" t="s">
        <v>245</v>
      </c>
      <c r="B2768" s="5" t="s">
        <v>246</v>
      </c>
      <c r="C2768" s="5" t="s">
        <v>247</v>
      </c>
      <c r="D2768" s="5">
        <v>27092</v>
      </c>
      <c r="E2768" s="5">
        <f t="shared" si="129"/>
        <v>6.5578757710986675E-4</v>
      </c>
      <c r="F2768" s="5">
        <v>28100</v>
      </c>
      <c r="G2768" s="5">
        <f t="shared" si="130"/>
        <v>6.047264125171567E-4</v>
      </c>
      <c r="H2768" s="5">
        <f t="shared" si="131"/>
        <v>0.92213764582466995</v>
      </c>
    </row>
    <row r="2769" spans="1:8" x14ac:dyDescent="0.25">
      <c r="A2769" s="7" t="s">
        <v>6813</v>
      </c>
      <c r="B2769" s="5" t="s">
        <v>971</v>
      </c>
      <c r="C2769" s="5" t="s">
        <v>6814</v>
      </c>
      <c r="D2769" s="5">
        <v>6035</v>
      </c>
      <c r="E2769" s="5">
        <f t="shared" si="129"/>
        <v>1.4608290373018036E-4</v>
      </c>
      <c r="F2769" s="5">
        <v>6259</v>
      </c>
      <c r="G2769" s="5">
        <f t="shared" si="130"/>
        <v>1.3469689024714888E-4</v>
      </c>
      <c r="H2769" s="5">
        <f t="shared" si="131"/>
        <v>0.92205786445714555</v>
      </c>
    </row>
    <row r="2770" spans="1:8" x14ac:dyDescent="0.25">
      <c r="A2770" s="7" t="s">
        <v>1440</v>
      </c>
      <c r="B2770" s="5" t="s">
        <v>1441</v>
      </c>
      <c r="C2770" s="5" t="s">
        <v>1442</v>
      </c>
      <c r="D2770" s="5">
        <v>14783</v>
      </c>
      <c r="E2770" s="5">
        <f t="shared" si="129"/>
        <v>3.5783654777850143E-4</v>
      </c>
      <c r="F2770" s="5">
        <v>15330</v>
      </c>
      <c r="G2770" s="5">
        <f t="shared" si="130"/>
        <v>3.2990946277181536E-4</v>
      </c>
      <c r="H2770" s="5">
        <f t="shared" si="131"/>
        <v>0.92195574996444252</v>
      </c>
    </row>
    <row r="2771" spans="1:8" x14ac:dyDescent="0.25">
      <c r="A2771" s="7" t="s">
        <v>2370</v>
      </c>
      <c r="B2771" s="5" t="s">
        <v>85</v>
      </c>
      <c r="C2771" s="5" t="s">
        <v>2371</v>
      </c>
      <c r="D2771" s="5">
        <v>12176</v>
      </c>
      <c r="E2771" s="5">
        <f t="shared" si="129"/>
        <v>2.9473163808097365E-4</v>
      </c>
      <c r="F2771" s="5">
        <v>12622</v>
      </c>
      <c r="G2771" s="5">
        <f t="shared" si="130"/>
        <v>2.7163191383599829E-4</v>
      </c>
      <c r="H2771" s="5">
        <f t="shared" si="131"/>
        <v>0.92162455176044245</v>
      </c>
    </row>
    <row r="2772" spans="1:8" x14ac:dyDescent="0.25">
      <c r="A2772" s="7" t="s">
        <v>502</v>
      </c>
      <c r="B2772" s="5" t="s">
        <v>503</v>
      </c>
      <c r="C2772" s="5" t="s">
        <v>504</v>
      </c>
      <c r="D2772" s="5">
        <v>21052</v>
      </c>
      <c r="E2772" s="5">
        <f t="shared" si="129"/>
        <v>5.0958364363343114E-4</v>
      </c>
      <c r="F2772" s="5">
        <v>21818</v>
      </c>
      <c r="G2772" s="5">
        <f t="shared" si="130"/>
        <v>4.6953455047328557E-4</v>
      </c>
      <c r="H2772" s="5">
        <f t="shared" si="131"/>
        <v>0.92140820518769462</v>
      </c>
    </row>
    <row r="2773" spans="1:8" x14ac:dyDescent="0.25">
      <c r="A2773" s="7" t="s">
        <v>5474</v>
      </c>
      <c r="B2773" s="5" t="s">
        <v>3990</v>
      </c>
      <c r="C2773" s="5" t="s">
        <v>5475</v>
      </c>
      <c r="D2773" s="5">
        <v>7503</v>
      </c>
      <c r="E2773" s="5">
        <f t="shared" si="129"/>
        <v>1.8161723723074451E-4</v>
      </c>
      <c r="F2773" s="5">
        <v>7774</v>
      </c>
      <c r="G2773" s="5">
        <f t="shared" si="130"/>
        <v>1.6730046729211302E-4</v>
      </c>
      <c r="H2773" s="5">
        <f t="shared" si="131"/>
        <v>0.92117064350867728</v>
      </c>
    </row>
    <row r="2774" spans="1:8" x14ac:dyDescent="0.25">
      <c r="A2774" s="7" t="s">
        <v>723</v>
      </c>
      <c r="B2774" s="5" t="s">
        <v>724</v>
      </c>
      <c r="C2774" s="5" t="s">
        <v>725</v>
      </c>
      <c r="D2774" s="5">
        <v>18427</v>
      </c>
      <c r="E2774" s="5">
        <f t="shared" si="129"/>
        <v>4.4604302684938412E-4</v>
      </c>
      <c r="F2774" s="5">
        <v>19087</v>
      </c>
      <c r="G2774" s="5">
        <f t="shared" si="130"/>
        <v>4.1076202974074628E-4</v>
      </c>
      <c r="H2774" s="5">
        <f t="shared" si="131"/>
        <v>0.9209022560943404</v>
      </c>
    </row>
    <row r="2775" spans="1:8" x14ac:dyDescent="0.25">
      <c r="A2775" s="7" t="s">
        <v>4822</v>
      </c>
      <c r="B2775" s="5" t="s">
        <v>1469</v>
      </c>
      <c r="C2775" s="5" t="s">
        <v>4823</v>
      </c>
      <c r="D2775" s="5">
        <v>8302</v>
      </c>
      <c r="E2775" s="5">
        <f t="shared" si="129"/>
        <v>2.0095779068234586E-4</v>
      </c>
      <c r="F2775" s="5">
        <v>8599</v>
      </c>
      <c r="G2775" s="5">
        <f t="shared" si="130"/>
        <v>1.8505489043541034E-4</v>
      </c>
      <c r="H2775" s="5">
        <f t="shared" si="131"/>
        <v>0.92086447510724656</v>
      </c>
    </row>
    <row r="2776" spans="1:8" x14ac:dyDescent="0.25">
      <c r="A2776" s="7" t="s">
        <v>1492</v>
      </c>
      <c r="B2776" s="5" t="s">
        <v>1493</v>
      </c>
      <c r="C2776" s="5" t="s">
        <v>1494</v>
      </c>
      <c r="D2776" s="5">
        <v>14609</v>
      </c>
      <c r="E2776" s="5">
        <f t="shared" si="129"/>
        <v>3.5362471260881601E-4</v>
      </c>
      <c r="F2776" s="5">
        <v>15124</v>
      </c>
      <c r="G2776" s="5">
        <f t="shared" si="130"/>
        <v>3.2547623711421628E-4</v>
      </c>
      <c r="H2776" s="5">
        <f t="shared" si="131"/>
        <v>0.92040014599958708</v>
      </c>
    </row>
    <row r="2777" spans="1:8" x14ac:dyDescent="0.25">
      <c r="A2777" s="7" t="s">
        <v>4508</v>
      </c>
      <c r="B2777" s="5" t="s">
        <v>2942</v>
      </c>
      <c r="C2777" s="5" t="s">
        <v>4509</v>
      </c>
      <c r="D2777" s="5">
        <v>8747</v>
      </c>
      <c r="E2777" s="5">
        <f t="shared" si="129"/>
        <v>2.1172943809907001E-4</v>
      </c>
      <c r="F2777" s="5">
        <v>9055</v>
      </c>
      <c r="G2777" s="5">
        <f t="shared" si="130"/>
        <v>1.9486824431825102E-4</v>
      </c>
      <c r="H2777" s="5">
        <f t="shared" si="131"/>
        <v>0.92036443334379658</v>
      </c>
    </row>
    <row r="2778" spans="1:8" x14ac:dyDescent="0.25">
      <c r="A2778" s="7" t="s">
        <v>4396</v>
      </c>
      <c r="B2778" s="5" t="s">
        <v>649</v>
      </c>
      <c r="C2778" s="5" t="s">
        <v>4397</v>
      </c>
      <c r="D2778" s="5">
        <v>8874</v>
      </c>
      <c r="E2778" s="5">
        <f t="shared" si="129"/>
        <v>2.1480359365395532E-4</v>
      </c>
      <c r="F2778" s="5">
        <v>9185</v>
      </c>
      <c r="G2778" s="5">
        <f t="shared" si="130"/>
        <v>1.9766591099537665E-4</v>
      </c>
      <c r="H2778" s="5">
        <f t="shared" si="131"/>
        <v>0.92021696486983751</v>
      </c>
    </row>
    <row r="2779" spans="1:8" x14ac:dyDescent="0.25">
      <c r="A2779" s="7" t="s">
        <v>6411</v>
      </c>
      <c r="B2779" s="5" t="s">
        <v>197</v>
      </c>
      <c r="C2779" s="5" t="s">
        <v>6412</v>
      </c>
      <c r="D2779" s="5">
        <v>6469</v>
      </c>
      <c r="E2779" s="5">
        <f t="shared" si="129"/>
        <v>1.5658828570514277E-4</v>
      </c>
      <c r="F2779" s="5">
        <v>6695</v>
      </c>
      <c r="G2779" s="5">
        <f t="shared" si="130"/>
        <v>1.4407983387197025E-4</v>
      </c>
      <c r="H2779" s="5">
        <f t="shared" si="131"/>
        <v>0.92011885322810127</v>
      </c>
    </row>
    <row r="2780" spans="1:8" x14ac:dyDescent="0.25">
      <c r="A2780" s="7" t="s">
        <v>5270</v>
      </c>
      <c r="B2780" s="5" t="s">
        <v>2630</v>
      </c>
      <c r="C2780" s="5" t="s">
        <v>5271</v>
      </c>
      <c r="D2780" s="5">
        <v>7761</v>
      </c>
      <c r="E2780" s="5">
        <f t="shared" si="129"/>
        <v>1.8786237213751941E-4</v>
      </c>
      <c r="F2780" s="5">
        <v>8032</v>
      </c>
      <c r="G2780" s="5">
        <f t="shared" si="130"/>
        <v>1.7285275962056237E-4</v>
      </c>
      <c r="H2780" s="5">
        <f t="shared" si="131"/>
        <v>0.92010314600962417</v>
      </c>
    </row>
    <row r="2781" spans="1:8" x14ac:dyDescent="0.25">
      <c r="A2781" s="7" t="s">
        <v>6045</v>
      </c>
      <c r="B2781" s="5" t="s">
        <v>6046</v>
      </c>
      <c r="C2781" s="5" t="s">
        <v>6047</v>
      </c>
      <c r="D2781" s="5">
        <v>6850</v>
      </c>
      <c r="E2781" s="5">
        <f t="shared" si="129"/>
        <v>1.6581075236979875E-4</v>
      </c>
      <c r="F2781" s="5">
        <v>7089</v>
      </c>
      <c r="G2781" s="5">
        <f t="shared" si="130"/>
        <v>1.5255891595495103E-4</v>
      </c>
      <c r="H2781" s="5">
        <f t="shared" si="131"/>
        <v>0.92007854602038797</v>
      </c>
    </row>
    <row r="2782" spans="1:8" x14ac:dyDescent="0.25">
      <c r="A2782" s="7" t="s">
        <v>3031</v>
      </c>
      <c r="B2782" s="5" t="s">
        <v>604</v>
      </c>
      <c r="C2782" s="5" t="s">
        <v>3032</v>
      </c>
      <c r="D2782" s="5">
        <v>10919</v>
      </c>
      <c r="E2782" s="5">
        <f t="shared" si="129"/>
        <v>2.6430475987238429E-4</v>
      </c>
      <c r="F2782" s="5">
        <v>11298</v>
      </c>
      <c r="G2782" s="5">
        <f t="shared" si="130"/>
        <v>2.4313875475511873E-4</v>
      </c>
      <c r="H2782" s="5">
        <f t="shared" si="131"/>
        <v>0.9199181841163766</v>
      </c>
    </row>
    <row r="2783" spans="1:8" x14ac:dyDescent="0.25">
      <c r="A2783" s="7" t="s">
        <v>5929</v>
      </c>
      <c r="B2783" s="5" t="s">
        <v>432</v>
      </c>
      <c r="C2783" s="5" t="s">
        <v>5930</v>
      </c>
      <c r="D2783" s="5">
        <v>7010</v>
      </c>
      <c r="E2783" s="5">
        <f t="shared" si="129"/>
        <v>1.6968370424996922E-4</v>
      </c>
      <c r="F2783" s="5">
        <v>7253</v>
      </c>
      <c r="G2783" s="5">
        <f t="shared" si="130"/>
        <v>1.5608828007070952E-4</v>
      </c>
      <c r="H2783" s="5">
        <f t="shared" si="131"/>
        <v>0.91987784425526431</v>
      </c>
    </row>
    <row r="2784" spans="1:8" x14ac:dyDescent="0.25">
      <c r="A2784" s="7" t="s">
        <v>5873</v>
      </c>
      <c r="B2784" s="5" t="s">
        <v>3011</v>
      </c>
      <c r="C2784" s="5" t="s">
        <v>5874</v>
      </c>
      <c r="D2784" s="5">
        <v>7076</v>
      </c>
      <c r="E2784" s="5">
        <f t="shared" si="129"/>
        <v>1.7128129690053954E-4</v>
      </c>
      <c r="F2784" s="5">
        <v>7319</v>
      </c>
      <c r="G2784" s="5">
        <f t="shared" si="130"/>
        <v>1.575086339221733E-4</v>
      </c>
      <c r="H2784" s="5">
        <f t="shared" si="131"/>
        <v>0.91959038594643627</v>
      </c>
    </row>
    <row r="2785" spans="1:8" x14ac:dyDescent="0.25">
      <c r="A2785" s="7" t="s">
        <v>5661</v>
      </c>
      <c r="B2785" s="5" t="s">
        <v>5590</v>
      </c>
      <c r="C2785" s="5" t="s">
        <v>5662</v>
      </c>
      <c r="D2785" s="5">
        <v>7309</v>
      </c>
      <c r="E2785" s="5">
        <f t="shared" si="129"/>
        <v>1.7692128307603781E-4</v>
      </c>
      <c r="F2785" s="5">
        <v>7560</v>
      </c>
      <c r="G2785" s="5">
        <f t="shared" si="130"/>
        <v>1.6269507753130622E-4</v>
      </c>
      <c r="H2785" s="5">
        <f t="shared" si="131"/>
        <v>0.91959019685258891</v>
      </c>
    </row>
    <row r="2786" spans="1:8" x14ac:dyDescent="0.25">
      <c r="A2786" s="7" t="s">
        <v>9496</v>
      </c>
      <c r="B2786" s="5" t="s">
        <v>1466</v>
      </c>
      <c r="C2786" s="5" t="s">
        <v>9497</v>
      </c>
      <c r="D2786" s="5">
        <v>2427</v>
      </c>
      <c r="E2786" s="5">
        <f t="shared" si="129"/>
        <v>5.8747838832335995E-5</v>
      </c>
      <c r="F2786" s="5">
        <v>2510</v>
      </c>
      <c r="G2786" s="5">
        <f t="shared" si="130"/>
        <v>5.4016487381425738E-5</v>
      </c>
      <c r="H2786" s="5">
        <f t="shared" si="131"/>
        <v>0.9194633956763355</v>
      </c>
    </row>
    <row r="2787" spans="1:8" x14ac:dyDescent="0.25">
      <c r="A2787" s="7" t="s">
        <v>2798</v>
      </c>
      <c r="B2787" s="5" t="s">
        <v>771</v>
      </c>
      <c r="C2787" s="5" t="s">
        <v>2799</v>
      </c>
      <c r="D2787" s="5">
        <v>11243</v>
      </c>
      <c r="E2787" s="5">
        <f t="shared" si="129"/>
        <v>2.7214748742972954E-4</v>
      </c>
      <c r="F2787" s="5">
        <v>11625</v>
      </c>
      <c r="G2787" s="5">
        <f t="shared" si="130"/>
        <v>2.5017596247373477E-4</v>
      </c>
      <c r="H2787" s="5">
        <f t="shared" si="131"/>
        <v>0.91926611131521851</v>
      </c>
    </row>
    <row r="2788" spans="1:8" x14ac:dyDescent="0.25">
      <c r="A2788" s="7" t="s">
        <v>3807</v>
      </c>
      <c r="B2788" s="5" t="s">
        <v>2098</v>
      </c>
      <c r="C2788" s="5" t="s">
        <v>3808</v>
      </c>
      <c r="D2788" s="5">
        <v>9671</v>
      </c>
      <c r="E2788" s="5">
        <f t="shared" si="129"/>
        <v>2.3409573520705455E-4</v>
      </c>
      <c r="F2788" s="5">
        <v>9999</v>
      </c>
      <c r="G2788" s="5">
        <f t="shared" si="130"/>
        <v>2.1518360849676334E-4</v>
      </c>
      <c r="H2788" s="5">
        <f t="shared" si="131"/>
        <v>0.91921199805898346</v>
      </c>
    </row>
    <row r="2789" spans="1:8" x14ac:dyDescent="0.25">
      <c r="A2789" s="7" t="s">
        <v>7577</v>
      </c>
      <c r="B2789" s="5" t="s">
        <v>25</v>
      </c>
      <c r="C2789" s="5" t="s">
        <v>7578</v>
      </c>
      <c r="D2789" s="5">
        <v>5168</v>
      </c>
      <c r="E2789" s="5">
        <f t="shared" si="129"/>
        <v>1.2509634572950654E-4</v>
      </c>
      <c r="F2789" s="5">
        <v>5342</v>
      </c>
      <c r="G2789" s="5">
        <f t="shared" si="130"/>
        <v>1.1496257991696266E-4</v>
      </c>
      <c r="H2789" s="5">
        <f t="shared" si="131"/>
        <v>0.91899231145843441</v>
      </c>
    </row>
    <row r="2790" spans="1:8" x14ac:dyDescent="0.25">
      <c r="A2790" s="7" t="s">
        <v>2662</v>
      </c>
      <c r="B2790" s="5" t="s">
        <v>2171</v>
      </c>
      <c r="C2790" s="5" t="s">
        <v>2663</v>
      </c>
      <c r="D2790" s="5">
        <v>11526</v>
      </c>
      <c r="E2790" s="5">
        <f t="shared" si="129"/>
        <v>2.7899777106778109E-4</v>
      </c>
      <c r="F2790" s="5">
        <v>11910</v>
      </c>
      <c r="G2790" s="5">
        <f t="shared" si="130"/>
        <v>2.5630930865051018E-4</v>
      </c>
      <c r="H2790" s="5">
        <f t="shared" si="131"/>
        <v>0.91867869649840728</v>
      </c>
    </row>
    <row r="2791" spans="1:8" x14ac:dyDescent="0.25">
      <c r="A2791" s="7" t="s">
        <v>4626</v>
      </c>
      <c r="B2791" s="5" t="s">
        <v>2291</v>
      </c>
      <c r="C2791" s="5" t="s">
        <v>4627</v>
      </c>
      <c r="D2791" s="5">
        <v>8586</v>
      </c>
      <c r="E2791" s="5">
        <f t="shared" si="129"/>
        <v>2.0783228026964847E-4</v>
      </c>
      <c r="F2791" s="5">
        <v>8872</v>
      </c>
      <c r="G2791" s="5">
        <f t="shared" si="130"/>
        <v>1.9092999045737416E-4</v>
      </c>
      <c r="H2791" s="5">
        <f t="shared" si="131"/>
        <v>0.91867341401275715</v>
      </c>
    </row>
    <row r="2792" spans="1:8" x14ac:dyDescent="0.25">
      <c r="A2792" s="7" t="s">
        <v>3237</v>
      </c>
      <c r="B2792" s="5" t="s">
        <v>2346</v>
      </c>
      <c r="C2792" s="5" t="s">
        <v>3238</v>
      </c>
      <c r="D2792" s="5">
        <v>10568</v>
      </c>
      <c r="E2792" s="5">
        <f t="shared" si="129"/>
        <v>2.558084716852603E-4</v>
      </c>
      <c r="F2792" s="5">
        <v>10920</v>
      </c>
      <c r="G2792" s="5">
        <f t="shared" si="130"/>
        <v>2.3500400087855342E-4</v>
      </c>
      <c r="H2792" s="5">
        <f t="shared" si="131"/>
        <v>0.91867168952753009</v>
      </c>
    </row>
    <row r="2793" spans="1:8" x14ac:dyDescent="0.25">
      <c r="A2793" s="7" t="s">
        <v>93</v>
      </c>
      <c r="B2793" s="5" t="s">
        <v>94</v>
      </c>
      <c r="C2793" s="5" t="s">
        <v>95</v>
      </c>
      <c r="D2793" s="5">
        <v>44111</v>
      </c>
      <c r="E2793" s="5">
        <f t="shared" si="129"/>
        <v>1.0677486274137506E-3</v>
      </c>
      <c r="F2793" s="5">
        <v>45574</v>
      </c>
      <c r="G2793" s="5">
        <f t="shared" si="130"/>
        <v>9.8077585494864413E-4</v>
      </c>
      <c r="H2793" s="5">
        <f t="shared" si="131"/>
        <v>0.91854564807470862</v>
      </c>
    </row>
    <row r="2794" spans="1:8" x14ac:dyDescent="0.25">
      <c r="A2794" s="7" t="s">
        <v>5346</v>
      </c>
      <c r="B2794" s="5" t="s">
        <v>13</v>
      </c>
      <c r="C2794" s="5" t="s">
        <v>5347</v>
      </c>
      <c r="D2794" s="5">
        <v>7666</v>
      </c>
      <c r="E2794" s="5">
        <f t="shared" si="129"/>
        <v>1.8556280695866819E-4</v>
      </c>
      <c r="F2794" s="5">
        <v>7920</v>
      </c>
      <c r="G2794" s="5">
        <f t="shared" si="130"/>
        <v>1.7044246217565412E-4</v>
      </c>
      <c r="H2794" s="5">
        <f t="shared" si="131"/>
        <v>0.91851629628354381</v>
      </c>
    </row>
    <row r="2795" spans="1:8" x14ac:dyDescent="0.25">
      <c r="A2795" s="7" t="s">
        <v>6307</v>
      </c>
      <c r="B2795" s="5" t="s">
        <v>888</v>
      </c>
      <c r="C2795" s="5" t="s">
        <v>6308</v>
      </c>
      <c r="D2795" s="5">
        <v>6571</v>
      </c>
      <c r="E2795" s="5">
        <f t="shared" si="129"/>
        <v>1.5905729252875146E-4</v>
      </c>
      <c r="F2795" s="5">
        <v>6786</v>
      </c>
      <c r="G2795" s="5">
        <f t="shared" si="130"/>
        <v>1.460382005459582E-4</v>
      </c>
      <c r="H2795" s="5">
        <f t="shared" si="131"/>
        <v>0.91814841196017527</v>
      </c>
    </row>
    <row r="2796" spans="1:8" x14ac:dyDescent="0.25">
      <c r="A2796" s="7" t="s">
        <v>4463</v>
      </c>
      <c r="B2796" s="5" t="s">
        <v>2105</v>
      </c>
      <c r="C2796" s="5" t="s">
        <v>4464</v>
      </c>
      <c r="D2796" s="5">
        <v>8800</v>
      </c>
      <c r="E2796" s="5">
        <f t="shared" si="129"/>
        <v>2.130123534093765E-4</v>
      </c>
      <c r="F2796" s="5">
        <v>9086</v>
      </c>
      <c r="G2796" s="5">
        <f t="shared" si="130"/>
        <v>1.9553538021818099E-4</v>
      </c>
      <c r="H2796" s="5">
        <f t="shared" si="131"/>
        <v>0.91795324115495081</v>
      </c>
    </row>
    <row r="2797" spans="1:8" x14ac:dyDescent="0.25">
      <c r="A2797" s="7" t="s">
        <v>742</v>
      </c>
      <c r="B2797" s="5" t="s">
        <v>621</v>
      </c>
      <c r="C2797" s="5" t="s">
        <v>743</v>
      </c>
      <c r="D2797" s="5">
        <v>18249</v>
      </c>
      <c r="E2797" s="5">
        <f t="shared" si="129"/>
        <v>4.4173436788269446E-4</v>
      </c>
      <c r="F2797" s="5">
        <v>18840</v>
      </c>
      <c r="G2797" s="5">
        <f t="shared" si="130"/>
        <v>4.0544646305420756E-4</v>
      </c>
      <c r="H2797" s="5">
        <f t="shared" si="131"/>
        <v>0.91785129827588285</v>
      </c>
    </row>
    <row r="2798" spans="1:8" x14ac:dyDescent="0.25">
      <c r="A2798" s="7" t="s">
        <v>1317</v>
      </c>
      <c r="B2798" s="5" t="s">
        <v>373</v>
      </c>
      <c r="C2798" s="5" t="s">
        <v>1318</v>
      </c>
      <c r="D2798" s="5">
        <v>15290</v>
      </c>
      <c r="E2798" s="5">
        <f t="shared" si="129"/>
        <v>3.7010896404879166E-4</v>
      </c>
      <c r="F2798" s="5">
        <v>15778</v>
      </c>
      <c r="G2798" s="5">
        <f t="shared" si="130"/>
        <v>3.3955065255144836E-4</v>
      </c>
      <c r="H2798" s="5">
        <f t="shared" si="131"/>
        <v>0.91743428431710505</v>
      </c>
    </row>
    <row r="2799" spans="1:8" x14ac:dyDescent="0.25">
      <c r="A2799" s="7" t="s">
        <v>4291</v>
      </c>
      <c r="B2799" s="5" t="s">
        <v>2185</v>
      </c>
      <c r="C2799" s="5" t="s">
        <v>4292</v>
      </c>
      <c r="D2799" s="5">
        <v>9028</v>
      </c>
      <c r="E2799" s="5">
        <f t="shared" si="129"/>
        <v>2.1853130983861941E-4</v>
      </c>
      <c r="F2799" s="5">
        <v>9311</v>
      </c>
      <c r="G2799" s="5">
        <f t="shared" si="130"/>
        <v>2.0037749562089844E-4</v>
      </c>
      <c r="H2799" s="5">
        <f t="shared" si="131"/>
        <v>0.91692808581467267</v>
      </c>
    </row>
    <row r="2800" spans="1:8" x14ac:dyDescent="0.25">
      <c r="A2800" s="7" t="s">
        <v>4741</v>
      </c>
      <c r="B2800" s="5" t="s">
        <v>477</v>
      </c>
      <c r="C2800" s="5" t="s">
        <v>4742</v>
      </c>
      <c r="D2800" s="5">
        <v>8410</v>
      </c>
      <c r="E2800" s="5">
        <f t="shared" si="129"/>
        <v>2.0357203320146093E-4</v>
      </c>
      <c r="F2800" s="5">
        <v>8673</v>
      </c>
      <c r="G2800" s="5">
        <f t="shared" si="130"/>
        <v>1.8664740839008186E-4</v>
      </c>
      <c r="H2800" s="5">
        <f t="shared" si="131"/>
        <v>0.9168617390846121</v>
      </c>
    </row>
    <row r="2801" spans="1:8" x14ac:dyDescent="0.25">
      <c r="A2801" s="7" t="s">
        <v>159</v>
      </c>
      <c r="B2801" s="5" t="s">
        <v>160</v>
      </c>
      <c r="C2801" s="5" t="s">
        <v>161</v>
      </c>
      <c r="D2801" s="5">
        <v>34700</v>
      </c>
      <c r="E2801" s="5">
        <f t="shared" si="129"/>
        <v>8.399464390119732E-4</v>
      </c>
      <c r="F2801" s="5">
        <v>35784</v>
      </c>
      <c r="G2801" s="5">
        <f t="shared" si="130"/>
        <v>7.7009003364818273E-4</v>
      </c>
      <c r="H2801" s="5">
        <f t="shared" si="131"/>
        <v>0.9168323096339781</v>
      </c>
    </row>
    <row r="2802" spans="1:8" x14ac:dyDescent="0.25">
      <c r="A2802" s="7" t="s">
        <v>5894</v>
      </c>
      <c r="B2802" s="5" t="s">
        <v>5895</v>
      </c>
      <c r="C2802" s="5" t="s">
        <v>5896</v>
      </c>
      <c r="D2802" s="5">
        <v>7043</v>
      </c>
      <c r="E2802" s="5">
        <f t="shared" si="129"/>
        <v>1.7048250057525438E-4</v>
      </c>
      <c r="F2802" s="5">
        <v>7260</v>
      </c>
      <c r="G2802" s="5">
        <f t="shared" si="130"/>
        <v>1.5623892366101627E-4</v>
      </c>
      <c r="H2802" s="5">
        <f t="shared" si="131"/>
        <v>0.91645138435806373</v>
      </c>
    </row>
    <row r="2803" spans="1:8" x14ac:dyDescent="0.25">
      <c r="A2803" s="7" t="s">
        <v>829</v>
      </c>
      <c r="B2803" s="5" t="s">
        <v>830</v>
      </c>
      <c r="C2803" s="5" t="s">
        <v>831</v>
      </c>
      <c r="D2803" s="5">
        <v>17684</v>
      </c>
      <c r="E2803" s="5">
        <f t="shared" si="129"/>
        <v>4.280580065558425E-4</v>
      </c>
      <c r="F2803" s="5">
        <v>18228</v>
      </c>
      <c r="G2803" s="5">
        <f t="shared" si="130"/>
        <v>3.9227590915881608E-4</v>
      </c>
      <c r="H2803" s="5">
        <f t="shared" si="131"/>
        <v>0.91640829782643385</v>
      </c>
    </row>
    <row r="2804" spans="1:8" x14ac:dyDescent="0.25">
      <c r="A2804" s="7" t="s">
        <v>1804</v>
      </c>
      <c r="B2804" s="5" t="s">
        <v>1666</v>
      </c>
      <c r="C2804" s="5" t="s">
        <v>1805</v>
      </c>
      <c r="D2804" s="5">
        <v>13467</v>
      </c>
      <c r="E2804" s="5">
        <f t="shared" si="129"/>
        <v>3.2598151856409919E-4</v>
      </c>
      <c r="F2804" s="5">
        <v>13875</v>
      </c>
      <c r="G2804" s="5">
        <f t="shared" si="130"/>
        <v>2.9859711650090924E-4</v>
      </c>
      <c r="H2804" s="5">
        <f t="shared" si="131"/>
        <v>0.91599400424964506</v>
      </c>
    </row>
    <row r="2805" spans="1:8" x14ac:dyDescent="0.25">
      <c r="A2805" s="7" t="s">
        <v>5097</v>
      </c>
      <c r="B2805" s="5" t="s">
        <v>5098</v>
      </c>
      <c r="C2805" s="5" t="s">
        <v>5099</v>
      </c>
      <c r="D2805" s="5">
        <v>7956</v>
      </c>
      <c r="E2805" s="5">
        <f t="shared" si="129"/>
        <v>1.9258253224147719E-4</v>
      </c>
      <c r="F2805" s="5">
        <v>8193</v>
      </c>
      <c r="G2805" s="5">
        <f t="shared" si="130"/>
        <v>1.7631756219761797E-4</v>
      </c>
      <c r="H2805" s="5">
        <f t="shared" si="131"/>
        <v>0.91554285918587497</v>
      </c>
    </row>
    <row r="2806" spans="1:8" x14ac:dyDescent="0.25">
      <c r="A2806" s="7" t="s">
        <v>4471</v>
      </c>
      <c r="B2806" s="5" t="s">
        <v>2442</v>
      </c>
      <c r="C2806" s="5" t="s">
        <v>4472</v>
      </c>
      <c r="D2806" s="5">
        <v>8787</v>
      </c>
      <c r="E2806" s="5">
        <f t="shared" si="129"/>
        <v>2.1269767606911264E-4</v>
      </c>
      <c r="F2806" s="5">
        <v>9046</v>
      </c>
      <c r="G2806" s="5">
        <f t="shared" si="130"/>
        <v>1.9467455970214234E-4</v>
      </c>
      <c r="H2806" s="5">
        <f t="shared" si="131"/>
        <v>0.91526415943955131</v>
      </c>
    </row>
    <row r="2807" spans="1:8" x14ac:dyDescent="0.25">
      <c r="A2807" s="7" t="s">
        <v>1118</v>
      </c>
      <c r="B2807" s="5" t="s">
        <v>1119</v>
      </c>
      <c r="C2807" s="5" t="s">
        <v>1120</v>
      </c>
      <c r="D2807" s="5">
        <v>16105</v>
      </c>
      <c r="E2807" s="5">
        <f t="shared" si="129"/>
        <v>3.8983681268841002E-4</v>
      </c>
      <c r="F2807" s="5">
        <v>16578</v>
      </c>
      <c r="G2807" s="5">
        <f t="shared" si="130"/>
        <v>3.567670628722215E-4</v>
      </c>
      <c r="H2807" s="5">
        <f t="shared" si="131"/>
        <v>0.91517027448451715</v>
      </c>
    </row>
    <row r="2808" spans="1:8" x14ac:dyDescent="0.25">
      <c r="A2808" s="7" t="s">
        <v>6849</v>
      </c>
      <c r="B2808" s="5" t="s">
        <v>474</v>
      </c>
      <c r="C2808" s="5" t="s">
        <v>6850</v>
      </c>
      <c r="D2808" s="5">
        <v>6004</v>
      </c>
      <c r="E2808" s="5">
        <f t="shared" si="129"/>
        <v>1.4533251930339732E-4</v>
      </c>
      <c r="F2808" s="5">
        <v>6180</v>
      </c>
      <c r="G2808" s="5">
        <f t="shared" si="130"/>
        <v>1.3299676972797255E-4</v>
      </c>
      <c r="H2808" s="5">
        <f t="shared" si="131"/>
        <v>0.91512051373944359</v>
      </c>
    </row>
    <row r="2809" spans="1:8" x14ac:dyDescent="0.25">
      <c r="A2809" s="7" t="s">
        <v>4312</v>
      </c>
      <c r="B2809" s="5" t="s">
        <v>699</v>
      </c>
      <c r="C2809" s="5" t="s">
        <v>4313</v>
      </c>
      <c r="D2809" s="5">
        <v>8979</v>
      </c>
      <c r="E2809" s="5">
        <f t="shared" si="129"/>
        <v>2.1734521832531722E-4</v>
      </c>
      <c r="F2809" s="5">
        <v>9242</v>
      </c>
      <c r="G2809" s="5">
        <f t="shared" si="130"/>
        <v>1.9889258023073175E-4</v>
      </c>
      <c r="H2809" s="5">
        <f t="shared" si="131"/>
        <v>0.91509986630133267</v>
      </c>
    </row>
    <row r="2810" spans="1:8" x14ac:dyDescent="0.25">
      <c r="A2810" s="7" t="s">
        <v>4955</v>
      </c>
      <c r="B2810" s="5" t="s">
        <v>1551</v>
      </c>
      <c r="C2810" s="5" t="s">
        <v>4956</v>
      </c>
      <c r="D2810" s="5">
        <v>8134</v>
      </c>
      <c r="E2810" s="5">
        <f t="shared" si="129"/>
        <v>1.9689119120816685E-4</v>
      </c>
      <c r="F2810" s="5">
        <v>8370</v>
      </c>
      <c r="G2810" s="5">
        <f t="shared" si="130"/>
        <v>1.8012669298108903E-4</v>
      </c>
      <c r="H2810" s="5">
        <f t="shared" si="131"/>
        <v>0.91485399562973213</v>
      </c>
    </row>
    <row r="2811" spans="1:8" x14ac:dyDescent="0.25">
      <c r="A2811" s="7" t="s">
        <v>2173</v>
      </c>
      <c r="B2811" s="5" t="s">
        <v>112</v>
      </c>
      <c r="C2811" s="5" t="s">
        <v>2174</v>
      </c>
      <c r="D2811" s="5">
        <v>12624</v>
      </c>
      <c r="E2811" s="5">
        <f t="shared" si="129"/>
        <v>3.05575903345451E-4</v>
      </c>
      <c r="F2811" s="5">
        <v>12990</v>
      </c>
      <c r="G2811" s="5">
        <f t="shared" si="130"/>
        <v>2.7955146258355393E-4</v>
      </c>
      <c r="H2811" s="5">
        <f t="shared" si="131"/>
        <v>0.91483477434908655</v>
      </c>
    </row>
    <row r="2812" spans="1:8" x14ac:dyDescent="0.25">
      <c r="A2812" s="7" t="s">
        <v>5644</v>
      </c>
      <c r="B2812" s="5" t="s">
        <v>1122</v>
      </c>
      <c r="C2812" s="5" t="s">
        <v>5645</v>
      </c>
      <c r="D2812" s="5">
        <v>7319</v>
      </c>
      <c r="E2812" s="5">
        <f t="shared" si="129"/>
        <v>1.7716334256854846E-4</v>
      </c>
      <c r="F2812" s="5">
        <v>7531</v>
      </c>
      <c r="G2812" s="5">
        <f t="shared" si="130"/>
        <v>1.6207098265717817E-4</v>
      </c>
      <c r="H2812" s="5">
        <f t="shared" si="131"/>
        <v>0.91481104560030124</v>
      </c>
    </row>
    <row r="2813" spans="1:8" x14ac:dyDescent="0.25">
      <c r="A2813" s="7" t="s">
        <v>6962</v>
      </c>
      <c r="B2813" s="5" t="s">
        <v>2465</v>
      </c>
      <c r="C2813" s="5" t="s">
        <v>6963</v>
      </c>
      <c r="D2813" s="5">
        <v>5862</v>
      </c>
      <c r="E2813" s="5">
        <f t="shared" si="129"/>
        <v>1.4189527450974603E-4</v>
      </c>
      <c r="F2813" s="5">
        <v>6031</v>
      </c>
      <c r="G2813" s="5">
        <f t="shared" si="130"/>
        <v>1.2979021330572854E-4</v>
      </c>
      <c r="H2813" s="5">
        <f t="shared" si="131"/>
        <v>0.91469017382121454</v>
      </c>
    </row>
    <row r="2814" spans="1:8" x14ac:dyDescent="0.25">
      <c r="A2814" s="7" t="s">
        <v>3678</v>
      </c>
      <c r="B2814" s="5" t="s">
        <v>543</v>
      </c>
      <c r="C2814" s="5" t="s">
        <v>3679</v>
      </c>
      <c r="D2814" s="5">
        <v>9865</v>
      </c>
      <c r="E2814" s="5">
        <f t="shared" si="129"/>
        <v>2.3879168936176125E-4</v>
      </c>
      <c r="F2814" s="5">
        <v>10149</v>
      </c>
      <c r="G2814" s="5">
        <f t="shared" si="130"/>
        <v>2.1841168543190831E-4</v>
      </c>
      <c r="H2814" s="5">
        <f t="shared" si="131"/>
        <v>0.91465362976272624</v>
      </c>
    </row>
    <row r="2815" spans="1:8" x14ac:dyDescent="0.25">
      <c r="A2815" s="7" t="s">
        <v>2597</v>
      </c>
      <c r="B2815" s="5" t="s">
        <v>1568</v>
      </c>
      <c r="C2815" s="5" t="s">
        <v>2598</v>
      </c>
      <c r="D2815" s="5">
        <v>11682</v>
      </c>
      <c r="E2815" s="5">
        <f t="shared" si="129"/>
        <v>2.8277389915094727E-4</v>
      </c>
      <c r="F2815" s="5">
        <v>12018</v>
      </c>
      <c r="G2815" s="5">
        <f t="shared" si="130"/>
        <v>2.5863352404381456E-4</v>
      </c>
      <c r="H2815" s="5">
        <f t="shared" si="131"/>
        <v>0.91463011551060314</v>
      </c>
    </row>
    <row r="2816" spans="1:8" x14ac:dyDescent="0.25">
      <c r="A2816" s="7" t="s">
        <v>8717</v>
      </c>
      <c r="B2816" s="5" t="s">
        <v>396</v>
      </c>
      <c r="C2816" s="5" t="s">
        <v>8718</v>
      </c>
      <c r="D2816" s="5">
        <v>3771</v>
      </c>
      <c r="E2816" s="5">
        <f t="shared" si="129"/>
        <v>9.1280634625768041E-5</v>
      </c>
      <c r="F2816" s="5">
        <v>3879</v>
      </c>
      <c r="G2816" s="5">
        <f t="shared" si="130"/>
        <v>8.3478069542848777E-5</v>
      </c>
      <c r="H2816" s="5">
        <f t="shared" si="131"/>
        <v>0.9145211345768115</v>
      </c>
    </row>
    <row r="2817" spans="1:8" x14ac:dyDescent="0.25">
      <c r="A2817" s="7" t="s">
        <v>5910</v>
      </c>
      <c r="B2817" s="5" t="s">
        <v>5911</v>
      </c>
      <c r="C2817" s="5" t="s">
        <v>5912</v>
      </c>
      <c r="D2817" s="5">
        <v>7035</v>
      </c>
      <c r="E2817" s="5">
        <f t="shared" si="129"/>
        <v>1.7028885298124585E-4</v>
      </c>
      <c r="F2817" s="5">
        <v>7235</v>
      </c>
      <c r="G2817" s="5">
        <f t="shared" si="130"/>
        <v>1.5570091083849213E-4</v>
      </c>
      <c r="H2817" s="5">
        <f t="shared" si="131"/>
        <v>0.91433413351864956</v>
      </c>
    </row>
    <row r="2818" spans="1:8" x14ac:dyDescent="0.25">
      <c r="A2818" s="7" t="s">
        <v>2270</v>
      </c>
      <c r="B2818" s="5" t="s">
        <v>1065</v>
      </c>
      <c r="C2818" s="5" t="s">
        <v>2271</v>
      </c>
      <c r="D2818" s="5">
        <v>12410</v>
      </c>
      <c r="E2818" s="5">
        <f t="shared" ref="E2818:E2881" si="132">D2818/41312158</f>
        <v>3.0039583020572297E-4</v>
      </c>
      <c r="F2818" s="5">
        <v>12760</v>
      </c>
      <c r="G2818" s="5">
        <f t="shared" ref="G2818:G2881" si="133">F2818/46467294</f>
        <v>2.7460174461633167E-4</v>
      </c>
      <c r="H2818" s="5">
        <f t="shared" ref="H2818:H2881" si="134">G2818/E2818</f>
        <v>0.9141330105290526</v>
      </c>
    </row>
    <row r="2819" spans="1:8" x14ac:dyDescent="0.25">
      <c r="A2819" s="7" t="s">
        <v>1319</v>
      </c>
      <c r="B2819" s="5" t="s">
        <v>1320</v>
      </c>
      <c r="C2819" s="5" t="s">
        <v>1321</v>
      </c>
      <c r="D2819" s="5">
        <v>15289</v>
      </c>
      <c r="E2819" s="5">
        <f t="shared" si="132"/>
        <v>3.7008475809954057E-4</v>
      </c>
      <c r="F2819" s="5">
        <v>15703</v>
      </c>
      <c r="G2819" s="5">
        <f t="shared" si="133"/>
        <v>3.3793661408387587E-4</v>
      </c>
      <c r="H2819" s="5">
        <f t="shared" si="134"/>
        <v>0.91313302341671176</v>
      </c>
    </row>
    <row r="2820" spans="1:8" x14ac:dyDescent="0.25">
      <c r="A2820" s="7" t="s">
        <v>1004</v>
      </c>
      <c r="B2820" s="5" t="s">
        <v>1005</v>
      </c>
      <c r="C2820" s="5" t="s">
        <v>1006</v>
      </c>
      <c r="D2820" s="5">
        <v>16694</v>
      </c>
      <c r="E2820" s="5">
        <f t="shared" si="132"/>
        <v>4.0409411679728763E-4</v>
      </c>
      <c r="F2820" s="5">
        <v>17145</v>
      </c>
      <c r="G2820" s="5">
        <f t="shared" si="133"/>
        <v>3.6896919368706945E-4</v>
      </c>
      <c r="H2820" s="5">
        <f t="shared" si="134"/>
        <v>0.91307737071599471</v>
      </c>
    </row>
    <row r="2821" spans="1:8" x14ac:dyDescent="0.25">
      <c r="A2821" s="7" t="s">
        <v>2528</v>
      </c>
      <c r="B2821" s="5" t="s">
        <v>2330</v>
      </c>
      <c r="C2821" s="5" t="s">
        <v>2529</v>
      </c>
      <c r="D2821" s="5">
        <v>11831</v>
      </c>
      <c r="E2821" s="5">
        <f t="shared" si="132"/>
        <v>2.8638058558935606E-4</v>
      </c>
      <c r="F2821" s="5">
        <v>12145</v>
      </c>
      <c r="G2821" s="5">
        <f t="shared" si="133"/>
        <v>2.6136662918223731E-4</v>
      </c>
      <c r="H2821" s="5">
        <f t="shared" si="134"/>
        <v>0.91265484580373579</v>
      </c>
    </row>
    <row r="2822" spans="1:8" x14ac:dyDescent="0.25">
      <c r="A2822" s="7" t="s">
        <v>970</v>
      </c>
      <c r="B2822" s="5" t="s">
        <v>971</v>
      </c>
      <c r="C2822" s="5" t="s">
        <v>972</v>
      </c>
      <c r="D2822" s="5">
        <v>16846</v>
      </c>
      <c r="E2822" s="5">
        <f t="shared" si="132"/>
        <v>4.0777342108344958E-4</v>
      </c>
      <c r="F2822" s="5">
        <v>17291</v>
      </c>
      <c r="G2822" s="5">
        <f t="shared" si="133"/>
        <v>3.7211118857061057E-4</v>
      </c>
      <c r="H2822" s="5">
        <f t="shared" si="134"/>
        <v>0.9125439995130511</v>
      </c>
    </row>
    <row r="2823" spans="1:8" x14ac:dyDescent="0.25">
      <c r="A2823" s="7" t="s">
        <v>4834</v>
      </c>
      <c r="B2823" s="5" t="s">
        <v>1795</v>
      </c>
      <c r="C2823" s="5" t="s">
        <v>4835</v>
      </c>
      <c r="D2823" s="5">
        <v>8282</v>
      </c>
      <c r="E2823" s="5">
        <f t="shared" si="132"/>
        <v>2.0047367169732455E-4</v>
      </c>
      <c r="F2823" s="5">
        <v>8500</v>
      </c>
      <c r="G2823" s="5">
        <f t="shared" si="133"/>
        <v>1.8292435965821467E-4</v>
      </c>
      <c r="H2823" s="5">
        <f t="shared" si="134"/>
        <v>0.91246076409671462</v>
      </c>
    </row>
    <row r="2824" spans="1:8" x14ac:dyDescent="0.25">
      <c r="A2824" s="7" t="s">
        <v>8510</v>
      </c>
      <c r="B2824" s="5" t="s">
        <v>2142</v>
      </c>
      <c r="C2824" s="5" t="s">
        <v>8511</v>
      </c>
      <c r="D2824" s="5">
        <v>4075</v>
      </c>
      <c r="E2824" s="5">
        <f t="shared" si="132"/>
        <v>9.8639243198091957E-5</v>
      </c>
      <c r="F2824" s="5">
        <v>4181</v>
      </c>
      <c r="G2824" s="5">
        <f t="shared" si="133"/>
        <v>8.9977264438940644E-5</v>
      </c>
      <c r="H2824" s="5">
        <f t="shared" si="134"/>
        <v>0.91218526746240414</v>
      </c>
    </row>
    <row r="2825" spans="1:8" x14ac:dyDescent="0.25">
      <c r="A2825" s="7" t="s">
        <v>3142</v>
      </c>
      <c r="B2825" s="5" t="s">
        <v>907</v>
      </c>
      <c r="C2825" s="5" t="s">
        <v>3143</v>
      </c>
      <c r="D2825" s="5">
        <v>10736</v>
      </c>
      <c r="E2825" s="5">
        <f t="shared" si="132"/>
        <v>2.598750711594393E-4</v>
      </c>
      <c r="F2825" s="5">
        <v>11014</v>
      </c>
      <c r="G2825" s="5">
        <f t="shared" si="133"/>
        <v>2.3702692909124425E-4</v>
      </c>
      <c r="H2825" s="5">
        <f t="shared" si="134"/>
        <v>0.91208028547618103</v>
      </c>
    </row>
    <row r="2826" spans="1:8" x14ac:dyDescent="0.25">
      <c r="A2826" s="7" t="s">
        <v>6585</v>
      </c>
      <c r="B2826" s="5" t="s">
        <v>295</v>
      </c>
      <c r="C2826" s="5" t="s">
        <v>6586</v>
      </c>
      <c r="D2826" s="5">
        <v>6276</v>
      </c>
      <c r="E2826" s="5">
        <f t="shared" si="132"/>
        <v>1.5191653749968713E-4</v>
      </c>
      <c r="F2826" s="5">
        <v>6438</v>
      </c>
      <c r="G2826" s="5">
        <f t="shared" si="133"/>
        <v>1.3854906205642187E-4</v>
      </c>
      <c r="H2826" s="5">
        <f t="shared" si="134"/>
        <v>0.91200776647971726</v>
      </c>
    </row>
    <row r="2827" spans="1:8" x14ac:dyDescent="0.25">
      <c r="A2827" s="7" t="s">
        <v>8589</v>
      </c>
      <c r="B2827" s="5" t="s">
        <v>1543</v>
      </c>
      <c r="C2827" s="5" t="s">
        <v>8590</v>
      </c>
      <c r="D2827" s="5">
        <v>3974</v>
      </c>
      <c r="E2827" s="5">
        <f t="shared" si="132"/>
        <v>9.6194442323734329E-5</v>
      </c>
      <c r="F2827" s="5">
        <v>4076</v>
      </c>
      <c r="G2827" s="5">
        <f t="shared" si="133"/>
        <v>8.7717610584339166E-5</v>
      </c>
      <c r="H2827" s="5">
        <f t="shared" si="134"/>
        <v>0.91187815496796487</v>
      </c>
    </row>
    <row r="2828" spans="1:8" x14ac:dyDescent="0.25">
      <c r="A2828" s="7" t="s">
        <v>9562</v>
      </c>
      <c r="B2828" s="5" t="s">
        <v>1609</v>
      </c>
      <c r="C2828" s="5" t="s">
        <v>9563</v>
      </c>
      <c r="D2828" s="5">
        <v>2310</v>
      </c>
      <c r="E2828" s="5">
        <f t="shared" si="132"/>
        <v>5.591574276996133E-5</v>
      </c>
      <c r="F2828" s="5">
        <v>2369</v>
      </c>
      <c r="G2828" s="5">
        <f t="shared" si="133"/>
        <v>5.0982095062389473E-5</v>
      </c>
      <c r="H2828" s="5">
        <f t="shared" si="134"/>
        <v>0.91176639237595392</v>
      </c>
    </row>
    <row r="2829" spans="1:8" x14ac:dyDescent="0.25">
      <c r="A2829" s="7" t="s">
        <v>2514</v>
      </c>
      <c r="B2829" s="5" t="s">
        <v>2515</v>
      </c>
      <c r="C2829" s="5" t="s">
        <v>2516</v>
      </c>
      <c r="D2829" s="5">
        <v>11854</v>
      </c>
      <c r="E2829" s="5">
        <f t="shared" si="132"/>
        <v>2.8693732242213057E-4</v>
      </c>
      <c r="F2829" s="5">
        <v>12153</v>
      </c>
      <c r="G2829" s="5">
        <f t="shared" si="133"/>
        <v>2.6153879328544505E-4</v>
      </c>
      <c r="H2829" s="5">
        <f t="shared" si="134"/>
        <v>0.91148405190970505</v>
      </c>
    </row>
    <row r="2830" spans="1:8" x14ac:dyDescent="0.25">
      <c r="A2830" s="7" t="s">
        <v>2806</v>
      </c>
      <c r="B2830" s="5" t="s">
        <v>350</v>
      </c>
      <c r="C2830" s="5" t="s">
        <v>2807</v>
      </c>
      <c r="D2830" s="5">
        <v>11235</v>
      </c>
      <c r="E2830" s="5">
        <f t="shared" si="132"/>
        <v>2.71953839835721E-4</v>
      </c>
      <c r="F2830" s="5">
        <v>11517</v>
      </c>
      <c r="G2830" s="5">
        <f t="shared" si="133"/>
        <v>2.4785174708043039E-4</v>
      </c>
      <c r="H2830" s="5">
        <f t="shared" si="134"/>
        <v>0.91137432451827138</v>
      </c>
    </row>
    <row r="2831" spans="1:8" x14ac:dyDescent="0.25">
      <c r="A2831" s="7" t="s">
        <v>2822</v>
      </c>
      <c r="B2831" s="5" t="s">
        <v>2823</v>
      </c>
      <c r="C2831" s="5" t="s">
        <v>2824</v>
      </c>
      <c r="D2831" s="5">
        <v>11205</v>
      </c>
      <c r="E2831" s="5">
        <f t="shared" si="132"/>
        <v>2.7122766135818905E-4</v>
      </c>
      <c r="F2831" s="5">
        <v>11483</v>
      </c>
      <c r="G2831" s="5">
        <f t="shared" si="133"/>
        <v>2.4712004964179754E-4</v>
      </c>
      <c r="H2831" s="5">
        <f t="shared" si="134"/>
        <v>0.91111669217044022</v>
      </c>
    </row>
    <row r="2832" spans="1:8" x14ac:dyDescent="0.25">
      <c r="A2832" s="7" t="s">
        <v>4523</v>
      </c>
      <c r="B2832" s="5" t="s">
        <v>252</v>
      </c>
      <c r="C2832" s="5" t="s">
        <v>4524</v>
      </c>
      <c r="D2832" s="5">
        <v>8727</v>
      </c>
      <c r="E2832" s="5">
        <f t="shared" si="132"/>
        <v>2.112453191140487E-4</v>
      </c>
      <c r="F2832" s="5">
        <v>8942</v>
      </c>
      <c r="G2832" s="5">
        <f t="shared" si="133"/>
        <v>1.9243642636044181E-4</v>
      </c>
      <c r="H2832" s="5">
        <f t="shared" si="134"/>
        <v>0.91096184837377525</v>
      </c>
    </row>
    <row r="2833" spans="1:8" x14ac:dyDescent="0.25">
      <c r="A2833" s="7" t="s">
        <v>4727</v>
      </c>
      <c r="B2833" s="5" t="s">
        <v>1245</v>
      </c>
      <c r="C2833" s="5" t="s">
        <v>4728</v>
      </c>
      <c r="D2833" s="5">
        <v>8418</v>
      </c>
      <c r="E2833" s="5">
        <f t="shared" si="132"/>
        <v>2.0376568079546946E-4</v>
      </c>
      <c r="F2833" s="5">
        <v>8625</v>
      </c>
      <c r="G2833" s="5">
        <f t="shared" si="133"/>
        <v>1.8561442377083547E-4</v>
      </c>
      <c r="H2833" s="5">
        <f t="shared" si="134"/>
        <v>0.91092093156328235</v>
      </c>
    </row>
    <row r="2834" spans="1:8" x14ac:dyDescent="0.25">
      <c r="A2834" s="7" t="s">
        <v>8458</v>
      </c>
      <c r="B2834" s="5" t="s">
        <v>1650</v>
      </c>
      <c r="C2834" s="5" t="s">
        <v>8459</v>
      </c>
      <c r="D2834" s="5">
        <v>4142</v>
      </c>
      <c r="E2834" s="5">
        <f t="shared" si="132"/>
        <v>1.0026104179791334E-4</v>
      </c>
      <c r="F2834" s="5">
        <v>4243</v>
      </c>
      <c r="G2834" s="5">
        <f t="shared" si="133"/>
        <v>9.1311536238800563E-5</v>
      </c>
      <c r="H2834" s="5">
        <f t="shared" si="134"/>
        <v>0.9107379556542865</v>
      </c>
    </row>
    <row r="2835" spans="1:8" x14ac:dyDescent="0.25">
      <c r="A2835" s="7" t="s">
        <v>4770</v>
      </c>
      <c r="B2835" s="5" t="s">
        <v>572</v>
      </c>
      <c r="C2835" s="5" t="s">
        <v>4771</v>
      </c>
      <c r="D2835" s="5">
        <v>8368</v>
      </c>
      <c r="E2835" s="5">
        <f t="shared" si="132"/>
        <v>2.0255538333291618E-4</v>
      </c>
      <c r="F2835" s="5">
        <v>8572</v>
      </c>
      <c r="G2835" s="5">
        <f t="shared" si="133"/>
        <v>1.8447383658708424E-4</v>
      </c>
      <c r="H2835" s="5">
        <f t="shared" si="134"/>
        <v>0.91073282552005319</v>
      </c>
    </row>
    <row r="2836" spans="1:8" x14ac:dyDescent="0.25">
      <c r="A2836" s="7" t="s">
        <v>229</v>
      </c>
      <c r="B2836" s="5" t="s">
        <v>230</v>
      </c>
      <c r="C2836" s="5" t="s">
        <v>231</v>
      </c>
      <c r="D2836" s="5">
        <v>29235</v>
      </c>
      <c r="E2836" s="5">
        <f t="shared" si="132"/>
        <v>7.0766092635490016E-4</v>
      </c>
      <c r="F2836" s="5">
        <v>29947</v>
      </c>
      <c r="G2836" s="5">
        <f t="shared" si="133"/>
        <v>6.4447479984524171E-4</v>
      </c>
      <c r="H2836" s="5">
        <f t="shared" si="134"/>
        <v>0.91071129667265271</v>
      </c>
    </row>
    <row r="2837" spans="1:8" x14ac:dyDescent="0.25">
      <c r="A2837" s="7" t="s">
        <v>3960</v>
      </c>
      <c r="B2837" s="5" t="s">
        <v>2387</v>
      </c>
      <c r="C2837" s="5" t="s">
        <v>3961</v>
      </c>
      <c r="D2837" s="5">
        <v>9431</v>
      </c>
      <c r="E2837" s="5">
        <f t="shared" si="132"/>
        <v>2.2828630738679881E-4</v>
      </c>
      <c r="F2837" s="5">
        <v>9656</v>
      </c>
      <c r="G2837" s="5">
        <f t="shared" si="133"/>
        <v>2.0780207257173184E-4</v>
      </c>
      <c r="H2837" s="5">
        <f t="shared" si="134"/>
        <v>0.91026954244627845</v>
      </c>
    </row>
    <row r="2838" spans="1:8" x14ac:dyDescent="0.25">
      <c r="A2838" s="7" t="s">
        <v>1611</v>
      </c>
      <c r="B2838" s="5" t="s">
        <v>1612</v>
      </c>
      <c r="C2838" s="5" t="s">
        <v>1613</v>
      </c>
      <c r="D2838" s="5">
        <v>14037</v>
      </c>
      <c r="E2838" s="5">
        <f t="shared" si="132"/>
        <v>3.3977890963720654E-4</v>
      </c>
      <c r="F2838" s="5">
        <v>14370</v>
      </c>
      <c r="G2838" s="5">
        <f t="shared" si="133"/>
        <v>3.0924977038688758E-4</v>
      </c>
      <c r="H2838" s="5">
        <f t="shared" si="134"/>
        <v>0.91014998758187804</v>
      </c>
    </row>
    <row r="2839" spans="1:8" x14ac:dyDescent="0.25">
      <c r="A2839" s="7" t="s">
        <v>4439</v>
      </c>
      <c r="B2839" s="5" t="s">
        <v>745</v>
      </c>
      <c r="C2839" s="5" t="s">
        <v>4440</v>
      </c>
      <c r="D2839" s="5">
        <v>8822</v>
      </c>
      <c r="E2839" s="5">
        <f t="shared" si="132"/>
        <v>2.1354488429289992E-4</v>
      </c>
      <c r="F2839" s="5">
        <v>9030</v>
      </c>
      <c r="G2839" s="5">
        <f t="shared" si="133"/>
        <v>1.9433023149572688E-4</v>
      </c>
      <c r="H2839" s="5">
        <f t="shared" si="134"/>
        <v>0.91002054270324706</v>
      </c>
    </row>
    <row r="2840" spans="1:8" x14ac:dyDescent="0.25">
      <c r="A2840" s="7" t="s">
        <v>4936</v>
      </c>
      <c r="B2840" s="5" t="s">
        <v>676</v>
      </c>
      <c r="C2840" s="5" t="s">
        <v>4937</v>
      </c>
      <c r="D2840" s="5">
        <v>8159</v>
      </c>
      <c r="E2840" s="5">
        <f t="shared" si="132"/>
        <v>1.974963399394435E-4</v>
      </c>
      <c r="F2840" s="5">
        <v>8351</v>
      </c>
      <c r="G2840" s="5">
        <f t="shared" si="133"/>
        <v>1.7971780323597066E-4</v>
      </c>
      <c r="H2840" s="5">
        <f t="shared" si="134"/>
        <v>0.90998042440217308</v>
      </c>
    </row>
    <row r="2841" spans="1:8" x14ac:dyDescent="0.25">
      <c r="A2841" s="7" t="s">
        <v>4369</v>
      </c>
      <c r="B2841" s="5" t="s">
        <v>657</v>
      </c>
      <c r="C2841" s="5" t="s">
        <v>4370</v>
      </c>
      <c r="D2841" s="5">
        <v>8909</v>
      </c>
      <c r="E2841" s="5">
        <f t="shared" si="132"/>
        <v>2.1565080187774263E-4</v>
      </c>
      <c r="F2841" s="5">
        <v>9115</v>
      </c>
      <c r="G2841" s="5">
        <f t="shared" si="133"/>
        <v>1.96159475092309E-4</v>
      </c>
      <c r="H2841" s="5">
        <f t="shared" si="134"/>
        <v>0.90961625639359456</v>
      </c>
    </row>
    <row r="2842" spans="1:8" x14ac:dyDescent="0.25">
      <c r="A2842" s="7" t="s">
        <v>7336</v>
      </c>
      <c r="B2842" s="5" t="s">
        <v>4167</v>
      </c>
      <c r="C2842" s="5" t="s">
        <v>7337</v>
      </c>
      <c r="D2842" s="5">
        <v>5470</v>
      </c>
      <c r="E2842" s="5">
        <f t="shared" si="132"/>
        <v>1.3240654240332834E-4</v>
      </c>
      <c r="F2842" s="5">
        <v>5596</v>
      </c>
      <c r="G2842" s="5">
        <f t="shared" si="133"/>
        <v>1.2042879019380814E-4</v>
      </c>
      <c r="H2842" s="5">
        <f t="shared" si="134"/>
        <v>0.90953806366278833</v>
      </c>
    </row>
    <row r="2843" spans="1:8" x14ac:dyDescent="0.25">
      <c r="A2843" s="7" t="s">
        <v>3386</v>
      </c>
      <c r="B2843" s="5" t="s">
        <v>594</v>
      </c>
      <c r="C2843" s="5" t="s">
        <v>3387</v>
      </c>
      <c r="D2843" s="5">
        <v>10331</v>
      </c>
      <c r="E2843" s="5">
        <f t="shared" si="132"/>
        <v>2.5007166171275776E-4</v>
      </c>
      <c r="F2843" s="5">
        <v>10567</v>
      </c>
      <c r="G2843" s="5">
        <f t="shared" si="133"/>
        <v>2.2740725982451227E-4</v>
      </c>
      <c r="H2843" s="5">
        <f t="shared" si="134"/>
        <v>0.909368371717869</v>
      </c>
    </row>
    <row r="2844" spans="1:8" x14ac:dyDescent="0.25">
      <c r="A2844" s="7" t="s">
        <v>8272</v>
      </c>
      <c r="B2844" s="5" t="s">
        <v>67</v>
      </c>
      <c r="C2844" s="5" t="s">
        <v>8273</v>
      </c>
      <c r="D2844" s="5">
        <v>4406</v>
      </c>
      <c r="E2844" s="5">
        <f t="shared" si="132"/>
        <v>1.0665141240019463E-4</v>
      </c>
      <c r="F2844" s="5">
        <v>4506</v>
      </c>
      <c r="G2844" s="5">
        <f t="shared" si="133"/>
        <v>9.6971431131754731E-5</v>
      </c>
      <c r="H2844" s="5">
        <f t="shared" si="134"/>
        <v>0.90923719573335682</v>
      </c>
    </row>
    <row r="2845" spans="1:8" x14ac:dyDescent="0.25">
      <c r="A2845" s="7" t="s">
        <v>7212</v>
      </c>
      <c r="B2845" s="5" t="s">
        <v>1482</v>
      </c>
      <c r="C2845" s="5" t="s">
        <v>7213</v>
      </c>
      <c r="D2845" s="5">
        <v>5594</v>
      </c>
      <c r="E2845" s="5">
        <f t="shared" si="132"/>
        <v>1.3540808011046045E-4</v>
      </c>
      <c r="F2845" s="5">
        <v>5718</v>
      </c>
      <c r="G2845" s="5">
        <f t="shared" si="133"/>
        <v>1.2305429276772604E-4</v>
      </c>
      <c r="H2845" s="5">
        <f t="shared" si="134"/>
        <v>0.90876624694289521</v>
      </c>
    </row>
    <row r="2846" spans="1:8" x14ac:dyDescent="0.25">
      <c r="A2846" s="7" t="s">
        <v>3283</v>
      </c>
      <c r="B2846" s="5" t="s">
        <v>2994</v>
      </c>
      <c r="C2846" s="5" t="s">
        <v>3284</v>
      </c>
      <c r="D2846" s="5">
        <v>10477</v>
      </c>
      <c r="E2846" s="5">
        <f t="shared" si="132"/>
        <v>2.5360573030341335E-4</v>
      </c>
      <c r="F2846" s="5">
        <v>10709</v>
      </c>
      <c r="G2846" s="5">
        <f t="shared" si="133"/>
        <v>2.304631726564495E-4</v>
      </c>
      <c r="H2846" s="5">
        <f t="shared" si="134"/>
        <v>0.90874591982099084</v>
      </c>
    </row>
    <row r="2847" spans="1:8" x14ac:dyDescent="0.25">
      <c r="A2847" s="7" t="s">
        <v>8426</v>
      </c>
      <c r="B2847" s="5" t="s">
        <v>2781</v>
      </c>
      <c r="C2847" s="5" t="s">
        <v>8427</v>
      </c>
      <c r="D2847" s="5">
        <v>4205</v>
      </c>
      <c r="E2847" s="5">
        <f t="shared" si="132"/>
        <v>1.0178601660073047E-4</v>
      </c>
      <c r="F2847" s="5">
        <v>4296</v>
      </c>
      <c r="G2847" s="5">
        <f t="shared" si="133"/>
        <v>9.2452123422551789E-5</v>
      </c>
      <c r="H2847" s="5">
        <f t="shared" si="134"/>
        <v>0.90829886569987173</v>
      </c>
    </row>
    <row r="2848" spans="1:8" x14ac:dyDescent="0.25">
      <c r="A2848" s="7" t="s">
        <v>3836</v>
      </c>
      <c r="B2848" s="5" t="s">
        <v>1706</v>
      </c>
      <c r="C2848" s="5" t="s">
        <v>3837</v>
      </c>
      <c r="D2848" s="5">
        <v>9644</v>
      </c>
      <c r="E2848" s="5">
        <f t="shared" si="132"/>
        <v>2.3344217457727578E-4</v>
      </c>
      <c r="F2848" s="5">
        <v>9851</v>
      </c>
      <c r="G2848" s="5">
        <f t="shared" si="133"/>
        <v>2.1199857258742029E-4</v>
      </c>
      <c r="H2848" s="5">
        <f t="shared" si="134"/>
        <v>0.90814169706615266</v>
      </c>
    </row>
    <row r="2849" spans="1:8" x14ac:dyDescent="0.25">
      <c r="A2849" s="7" t="s">
        <v>6126</v>
      </c>
      <c r="B2849" s="5" t="s">
        <v>319</v>
      </c>
      <c r="C2849" s="5" t="s">
        <v>6127</v>
      </c>
      <c r="D2849" s="5">
        <v>6746</v>
      </c>
      <c r="E2849" s="5">
        <f t="shared" si="132"/>
        <v>1.6329333364768794E-4</v>
      </c>
      <c r="F2849" s="5">
        <v>6890</v>
      </c>
      <c r="G2849" s="5">
        <f t="shared" si="133"/>
        <v>1.4827633388765871E-4</v>
      </c>
      <c r="H2849" s="5">
        <f t="shared" si="134"/>
        <v>0.90803666368628966</v>
      </c>
    </row>
    <row r="2850" spans="1:8" x14ac:dyDescent="0.25">
      <c r="A2850" s="7" t="s">
        <v>704</v>
      </c>
      <c r="B2850" s="5" t="s">
        <v>693</v>
      </c>
      <c r="C2850" s="5" t="s">
        <v>705</v>
      </c>
      <c r="D2850" s="5">
        <v>18546</v>
      </c>
      <c r="E2850" s="5">
        <f t="shared" si="132"/>
        <v>4.4892353481026096E-4</v>
      </c>
      <c r="F2850" s="5">
        <v>18937</v>
      </c>
      <c r="G2850" s="5">
        <f t="shared" si="133"/>
        <v>4.0753395280560131E-4</v>
      </c>
      <c r="H2850" s="5">
        <f t="shared" si="134"/>
        <v>0.90780260156742931</v>
      </c>
    </row>
    <row r="2851" spans="1:8" x14ac:dyDescent="0.25">
      <c r="A2851" s="7" t="s">
        <v>593</v>
      </c>
      <c r="B2851" s="5" t="s">
        <v>594</v>
      </c>
      <c r="C2851" s="5" t="s">
        <v>595</v>
      </c>
      <c r="D2851" s="5">
        <v>19734</v>
      </c>
      <c r="E2851" s="5">
        <f t="shared" si="132"/>
        <v>4.7768020252052679E-4</v>
      </c>
      <c r="F2851" s="5">
        <v>20150</v>
      </c>
      <c r="G2851" s="5">
        <f t="shared" si="133"/>
        <v>4.3363833495447358E-4</v>
      </c>
      <c r="H2851" s="5">
        <f t="shared" si="134"/>
        <v>0.9078005173049627</v>
      </c>
    </row>
    <row r="2852" spans="1:8" x14ac:dyDescent="0.25">
      <c r="A2852" s="7" t="s">
        <v>2991</v>
      </c>
      <c r="B2852" s="5" t="s">
        <v>1568</v>
      </c>
      <c r="C2852" s="5" t="s">
        <v>2992</v>
      </c>
      <c r="D2852" s="5">
        <v>10993</v>
      </c>
      <c r="E2852" s="5">
        <f t="shared" si="132"/>
        <v>2.6609600011696314E-4</v>
      </c>
      <c r="F2852" s="5">
        <v>11224</v>
      </c>
      <c r="G2852" s="5">
        <f t="shared" si="133"/>
        <v>2.4154623680044721E-4</v>
      </c>
      <c r="H2852" s="5">
        <f t="shared" si="134"/>
        <v>0.90774095324347215</v>
      </c>
    </row>
    <row r="2853" spans="1:8" x14ac:dyDescent="0.25">
      <c r="A2853" s="7" t="s">
        <v>1665</v>
      </c>
      <c r="B2853" s="5" t="s">
        <v>1666</v>
      </c>
      <c r="C2853" s="5" t="s">
        <v>1667</v>
      </c>
      <c r="D2853" s="5">
        <v>13826</v>
      </c>
      <c r="E2853" s="5">
        <f t="shared" si="132"/>
        <v>3.3467145434523172E-4</v>
      </c>
      <c r="F2853" s="5">
        <v>14116</v>
      </c>
      <c r="G2853" s="5">
        <f t="shared" si="133"/>
        <v>3.0378356011004213E-4</v>
      </c>
      <c r="H2853" s="5">
        <f t="shared" si="134"/>
        <v>0.90770681564216393</v>
      </c>
    </row>
    <row r="2854" spans="1:8" x14ac:dyDescent="0.25">
      <c r="A2854" s="7" t="s">
        <v>3702</v>
      </c>
      <c r="B2854" s="5" t="s">
        <v>2095</v>
      </c>
      <c r="C2854" s="5" t="s">
        <v>3703</v>
      </c>
      <c r="D2854" s="5">
        <v>9811</v>
      </c>
      <c r="E2854" s="5">
        <f t="shared" si="132"/>
        <v>2.3748456810220373E-4</v>
      </c>
      <c r="F2854" s="5">
        <v>10013</v>
      </c>
      <c r="G2854" s="5">
        <f t="shared" si="133"/>
        <v>2.1548489567737686E-4</v>
      </c>
      <c r="H2854" s="5">
        <f t="shared" si="134"/>
        <v>0.90736378114741711</v>
      </c>
    </row>
    <row r="2855" spans="1:8" x14ac:dyDescent="0.25">
      <c r="A2855" s="7" t="s">
        <v>749</v>
      </c>
      <c r="B2855" s="5" t="s">
        <v>750</v>
      </c>
      <c r="C2855" s="5" t="s">
        <v>751</v>
      </c>
      <c r="D2855" s="5">
        <v>18193</v>
      </c>
      <c r="E2855" s="5">
        <f t="shared" si="132"/>
        <v>4.4037883472463479E-4</v>
      </c>
      <c r="F2855" s="5">
        <v>18566</v>
      </c>
      <c r="G2855" s="5">
        <f t="shared" si="133"/>
        <v>3.9954984251934272E-4</v>
      </c>
      <c r="H2855" s="5">
        <f t="shared" si="134"/>
        <v>0.90728666097038446</v>
      </c>
    </row>
    <row r="2856" spans="1:8" x14ac:dyDescent="0.25">
      <c r="A2856" s="7" t="s">
        <v>6470</v>
      </c>
      <c r="B2856" s="5" t="s">
        <v>6471</v>
      </c>
      <c r="C2856" s="5" t="s">
        <v>6472</v>
      </c>
      <c r="D2856" s="5">
        <v>6395</v>
      </c>
      <c r="E2856" s="5">
        <f t="shared" si="132"/>
        <v>1.5479704546056394E-4</v>
      </c>
      <c r="F2856" s="5">
        <v>6526</v>
      </c>
      <c r="G2856" s="5">
        <f t="shared" si="133"/>
        <v>1.4044286719170693E-4</v>
      </c>
      <c r="H2856" s="5">
        <f t="shared" si="134"/>
        <v>0.90727098035915754</v>
      </c>
    </row>
    <row r="2857" spans="1:8" x14ac:dyDescent="0.25">
      <c r="A2857" s="7" t="s">
        <v>117</v>
      </c>
      <c r="B2857" s="5" t="s">
        <v>118</v>
      </c>
      <c r="C2857" s="5" t="s">
        <v>119</v>
      </c>
      <c r="D2857" s="5">
        <v>39902</v>
      </c>
      <c r="E2857" s="5">
        <f t="shared" si="132"/>
        <v>9.6586578701601594E-4</v>
      </c>
      <c r="F2857" s="5">
        <v>40719</v>
      </c>
      <c r="G2857" s="5">
        <f t="shared" si="133"/>
        <v>8.7629376481445211E-4</v>
      </c>
      <c r="H2857" s="5">
        <f t="shared" si="134"/>
        <v>0.90726245467469013</v>
      </c>
    </row>
    <row r="2858" spans="1:8" x14ac:dyDescent="0.25">
      <c r="A2858" s="7" t="s">
        <v>27</v>
      </c>
      <c r="B2858" s="5" t="s">
        <v>28</v>
      </c>
      <c r="C2858" s="5" t="s">
        <v>29</v>
      </c>
      <c r="D2858" s="5">
        <v>65864</v>
      </c>
      <c r="E2858" s="5">
        <f t="shared" si="132"/>
        <v>1.5943006414721786E-3</v>
      </c>
      <c r="F2858" s="5">
        <v>67210</v>
      </c>
      <c r="G2858" s="5">
        <f t="shared" si="133"/>
        <v>1.4463936720739538E-3</v>
      </c>
      <c r="H2858" s="5">
        <f t="shared" si="134"/>
        <v>0.90722767993014952</v>
      </c>
    </row>
    <row r="2859" spans="1:8" x14ac:dyDescent="0.25">
      <c r="A2859" s="7" t="s">
        <v>6366</v>
      </c>
      <c r="B2859" s="5" t="s">
        <v>6367</v>
      </c>
      <c r="C2859" s="5" t="s">
        <v>6368</v>
      </c>
      <c r="D2859" s="5">
        <v>6506</v>
      </c>
      <c r="E2859" s="5">
        <f t="shared" si="132"/>
        <v>1.574839058274322E-4</v>
      </c>
      <c r="F2859" s="5">
        <v>6638</v>
      </c>
      <c r="G2859" s="5">
        <f t="shared" si="133"/>
        <v>1.4285316463661515E-4</v>
      </c>
      <c r="H2859" s="5">
        <f t="shared" si="134"/>
        <v>0.90709691181491825</v>
      </c>
    </row>
    <row r="2860" spans="1:8" x14ac:dyDescent="0.25">
      <c r="A2860" s="7" t="s">
        <v>1099</v>
      </c>
      <c r="B2860" s="5" t="s">
        <v>983</v>
      </c>
      <c r="C2860" s="5" t="s">
        <v>1100</v>
      </c>
      <c r="D2860" s="5">
        <v>16193</v>
      </c>
      <c r="E2860" s="5">
        <f t="shared" si="132"/>
        <v>3.9196693622250381E-4</v>
      </c>
      <c r="F2860" s="5">
        <v>16507</v>
      </c>
      <c r="G2860" s="5">
        <f t="shared" si="133"/>
        <v>3.5523910645625286E-4</v>
      </c>
      <c r="H2860" s="5">
        <f t="shared" si="134"/>
        <v>0.90629865335018456</v>
      </c>
    </row>
    <row r="2861" spans="1:8" x14ac:dyDescent="0.25">
      <c r="A2861" s="7" t="s">
        <v>6265</v>
      </c>
      <c r="B2861" s="5" t="s">
        <v>2224</v>
      </c>
      <c r="C2861" s="5" t="s">
        <v>6266</v>
      </c>
      <c r="D2861" s="5">
        <v>6613</v>
      </c>
      <c r="E2861" s="5">
        <f t="shared" si="132"/>
        <v>1.6007394239729621E-4</v>
      </c>
      <c r="F2861" s="5">
        <v>6741</v>
      </c>
      <c r="G2861" s="5">
        <f t="shared" si="133"/>
        <v>1.450697774654147E-4</v>
      </c>
      <c r="H2861" s="5">
        <f t="shared" si="134"/>
        <v>0.90626728681023005</v>
      </c>
    </row>
    <row r="2862" spans="1:8" x14ac:dyDescent="0.25">
      <c r="A2862" s="7" t="s">
        <v>7547</v>
      </c>
      <c r="B2862" s="5" t="s">
        <v>2600</v>
      </c>
      <c r="C2862" s="5" t="s">
        <v>7548</v>
      </c>
      <c r="D2862" s="5">
        <v>5208</v>
      </c>
      <c r="E2862" s="5">
        <f t="shared" si="132"/>
        <v>1.2606458369954918E-4</v>
      </c>
      <c r="F2862" s="5">
        <v>5306</v>
      </c>
      <c r="G2862" s="5">
        <f t="shared" si="133"/>
        <v>1.1418784145252788E-4</v>
      </c>
      <c r="H2862" s="5">
        <f t="shared" si="134"/>
        <v>0.90578843083060312</v>
      </c>
    </row>
    <row r="2863" spans="1:8" x14ac:dyDescent="0.25">
      <c r="A2863" s="7" t="s">
        <v>3448</v>
      </c>
      <c r="B2863" s="5" t="s">
        <v>3449</v>
      </c>
      <c r="C2863" s="5" t="s">
        <v>3450</v>
      </c>
      <c r="D2863" s="5">
        <v>10211</v>
      </c>
      <c r="E2863" s="5">
        <f t="shared" si="132"/>
        <v>2.4716694780262994E-4</v>
      </c>
      <c r="F2863" s="5">
        <v>10401</v>
      </c>
      <c r="G2863" s="5">
        <f t="shared" si="133"/>
        <v>2.2383485468295184E-4</v>
      </c>
      <c r="H2863" s="5">
        <f t="shared" si="134"/>
        <v>0.9056018884114333</v>
      </c>
    </row>
    <row r="2864" spans="1:8" x14ac:dyDescent="0.25">
      <c r="A2864" s="7" t="s">
        <v>3499</v>
      </c>
      <c r="B2864" s="5" t="s">
        <v>1603</v>
      </c>
      <c r="C2864" s="5" t="s">
        <v>3500</v>
      </c>
      <c r="D2864" s="5">
        <v>10136</v>
      </c>
      <c r="E2864" s="5">
        <f t="shared" si="132"/>
        <v>2.453515016088E-4</v>
      </c>
      <c r="F2864" s="5">
        <v>10323</v>
      </c>
      <c r="G2864" s="5">
        <f t="shared" si="133"/>
        <v>2.2215625467667647E-4</v>
      </c>
      <c r="H2864" s="5">
        <f t="shared" si="134"/>
        <v>0.90546115764513591</v>
      </c>
    </row>
    <row r="2865" spans="1:8" x14ac:dyDescent="0.25">
      <c r="A2865" s="7" t="s">
        <v>4019</v>
      </c>
      <c r="B2865" s="5" t="s">
        <v>817</v>
      </c>
      <c r="C2865" s="5" t="s">
        <v>4020</v>
      </c>
      <c r="D2865" s="5">
        <v>9346</v>
      </c>
      <c r="E2865" s="5">
        <f t="shared" si="132"/>
        <v>2.2622880170045825E-4</v>
      </c>
      <c r="F2865" s="5">
        <v>9514</v>
      </c>
      <c r="G2865" s="5">
        <f t="shared" si="133"/>
        <v>2.0474615973979461E-4</v>
      </c>
      <c r="H2865" s="5">
        <f t="shared" si="134"/>
        <v>0.90504019912942801</v>
      </c>
    </row>
    <row r="2866" spans="1:8" x14ac:dyDescent="0.25">
      <c r="A2866" s="7" t="s">
        <v>24</v>
      </c>
      <c r="B2866" s="5" t="s">
        <v>25</v>
      </c>
      <c r="C2866" s="5" t="s">
        <v>26</v>
      </c>
      <c r="D2866" s="5">
        <v>68740</v>
      </c>
      <c r="E2866" s="5">
        <f t="shared" si="132"/>
        <v>1.6639169515182432E-3</v>
      </c>
      <c r="F2866" s="5">
        <v>69973</v>
      </c>
      <c r="G2866" s="5">
        <f t="shared" si="133"/>
        <v>1.505854849219324E-3</v>
      </c>
      <c r="H2866" s="5">
        <f t="shared" si="134"/>
        <v>0.90500601478054832</v>
      </c>
    </row>
    <row r="2867" spans="1:8" x14ac:dyDescent="0.25">
      <c r="A2867" s="7" t="s">
        <v>2177</v>
      </c>
      <c r="B2867" s="5" t="s">
        <v>382</v>
      </c>
      <c r="C2867" s="5" t="s">
        <v>2178</v>
      </c>
      <c r="D2867" s="5">
        <v>12622</v>
      </c>
      <c r="E2867" s="5">
        <f t="shared" si="132"/>
        <v>3.0552749144694888E-4</v>
      </c>
      <c r="F2867" s="5">
        <v>12846</v>
      </c>
      <c r="G2867" s="5">
        <f t="shared" si="133"/>
        <v>2.7645250872581479E-4</v>
      </c>
      <c r="H2867" s="5">
        <f t="shared" si="134"/>
        <v>0.904836770715991</v>
      </c>
    </row>
    <row r="2868" spans="1:8" x14ac:dyDescent="0.25">
      <c r="A2868" s="7" t="s">
        <v>5728</v>
      </c>
      <c r="B2868" s="5" t="s">
        <v>4336</v>
      </c>
      <c r="C2868" s="5" t="s">
        <v>5729</v>
      </c>
      <c r="D2868" s="5">
        <v>7255</v>
      </c>
      <c r="E2868" s="5">
        <f t="shared" si="132"/>
        <v>1.7561416181648026E-4</v>
      </c>
      <c r="F2868" s="5">
        <v>7383</v>
      </c>
      <c r="G2868" s="5">
        <f t="shared" si="133"/>
        <v>1.5888594674783515E-4</v>
      </c>
      <c r="H2868" s="5">
        <f t="shared" si="134"/>
        <v>0.90474449841849103</v>
      </c>
    </row>
    <row r="2869" spans="1:8" x14ac:dyDescent="0.25">
      <c r="A2869" s="7" t="s">
        <v>8053</v>
      </c>
      <c r="B2869" s="5" t="s">
        <v>3416</v>
      </c>
      <c r="C2869" s="5" t="s">
        <v>8054</v>
      </c>
      <c r="D2869" s="5">
        <v>4653</v>
      </c>
      <c r="E2869" s="5">
        <f t="shared" si="132"/>
        <v>1.1263028186520782E-4</v>
      </c>
      <c r="F2869" s="5">
        <v>4733</v>
      </c>
      <c r="G2869" s="5">
        <f t="shared" si="133"/>
        <v>1.0185658756027411E-4</v>
      </c>
      <c r="H2869" s="5">
        <f t="shared" si="134"/>
        <v>0.90434460318737986</v>
      </c>
    </row>
    <row r="2870" spans="1:8" x14ac:dyDescent="0.25">
      <c r="A2870" s="7" t="s">
        <v>7071</v>
      </c>
      <c r="B2870" s="5" t="s">
        <v>1228</v>
      </c>
      <c r="C2870" s="5" t="s">
        <v>7072</v>
      </c>
      <c r="D2870" s="5">
        <v>5741</v>
      </c>
      <c r="E2870" s="5">
        <f t="shared" si="132"/>
        <v>1.389663546503671E-4</v>
      </c>
      <c r="F2870" s="5">
        <v>5835</v>
      </c>
      <c r="G2870" s="5">
        <f t="shared" si="133"/>
        <v>1.2557219277713912E-4</v>
      </c>
      <c r="H2870" s="5">
        <f t="shared" si="134"/>
        <v>0.90361579313980667</v>
      </c>
    </row>
    <row r="2871" spans="1:8" x14ac:dyDescent="0.25">
      <c r="A2871" s="7" t="s">
        <v>836</v>
      </c>
      <c r="B2871" s="5" t="s">
        <v>837</v>
      </c>
      <c r="C2871" s="5" t="s">
        <v>838</v>
      </c>
      <c r="D2871" s="5">
        <v>17643</v>
      </c>
      <c r="E2871" s="5">
        <f t="shared" si="132"/>
        <v>4.2706556263654881E-4</v>
      </c>
      <c r="F2871" s="5">
        <v>17929</v>
      </c>
      <c r="G2871" s="5">
        <f t="shared" si="133"/>
        <v>3.8584127580142716E-4</v>
      </c>
      <c r="H2871" s="5">
        <f t="shared" si="134"/>
        <v>0.90347082405657397</v>
      </c>
    </row>
    <row r="2872" spans="1:8" x14ac:dyDescent="0.25">
      <c r="A2872" s="7" t="s">
        <v>2135</v>
      </c>
      <c r="B2872" s="5" t="s">
        <v>336</v>
      </c>
      <c r="C2872" s="5" t="s">
        <v>2136</v>
      </c>
      <c r="D2872" s="5">
        <v>12688</v>
      </c>
      <c r="E2872" s="5">
        <f t="shared" si="132"/>
        <v>3.071250840975192E-4</v>
      </c>
      <c r="F2872" s="5">
        <v>12891</v>
      </c>
      <c r="G2872" s="5">
        <f t="shared" si="133"/>
        <v>2.7742093180635827E-4</v>
      </c>
      <c r="H2872" s="5">
        <f t="shared" si="134"/>
        <v>0.9032832099063286</v>
      </c>
    </row>
    <row r="2873" spans="1:8" x14ac:dyDescent="0.25">
      <c r="A2873" s="7" t="s">
        <v>6188</v>
      </c>
      <c r="B2873" s="5" t="s">
        <v>6189</v>
      </c>
      <c r="C2873" s="5" t="s">
        <v>6190</v>
      </c>
      <c r="D2873" s="5">
        <v>6697</v>
      </c>
      <c r="E2873" s="5">
        <f t="shared" si="132"/>
        <v>1.6210724213438571E-4</v>
      </c>
      <c r="F2873" s="5">
        <v>6803</v>
      </c>
      <c r="G2873" s="5">
        <f t="shared" si="133"/>
        <v>1.4640404926527463E-4</v>
      </c>
      <c r="H2873" s="5">
        <f t="shared" si="134"/>
        <v>0.90313083695487673</v>
      </c>
    </row>
    <row r="2874" spans="1:8" x14ac:dyDescent="0.25">
      <c r="A2874" s="7" t="s">
        <v>33</v>
      </c>
      <c r="B2874" s="5" t="s">
        <v>34</v>
      </c>
      <c r="C2874" s="5" t="s">
        <v>35</v>
      </c>
      <c r="D2874" s="5">
        <v>65316</v>
      </c>
      <c r="E2874" s="5">
        <f t="shared" si="132"/>
        <v>1.5810357812825948E-3</v>
      </c>
      <c r="F2874" s="5">
        <v>66349</v>
      </c>
      <c r="G2874" s="5">
        <f t="shared" si="133"/>
        <v>1.4278645104662216E-3</v>
      </c>
      <c r="H2874" s="5">
        <f t="shared" si="134"/>
        <v>0.90311966836568691</v>
      </c>
    </row>
    <row r="2875" spans="1:8" x14ac:dyDescent="0.25">
      <c r="A2875" s="7" t="s">
        <v>5254</v>
      </c>
      <c r="B2875" s="5" t="s">
        <v>992</v>
      </c>
      <c r="C2875" s="5" t="s">
        <v>5255</v>
      </c>
      <c r="D2875" s="5">
        <v>7779</v>
      </c>
      <c r="E2875" s="5">
        <f t="shared" si="132"/>
        <v>1.8829807922403859E-4</v>
      </c>
      <c r="F2875" s="5">
        <v>7902</v>
      </c>
      <c r="G2875" s="5">
        <f t="shared" si="133"/>
        <v>1.7005509294343673E-4</v>
      </c>
      <c r="H2875" s="5">
        <f t="shared" si="134"/>
        <v>0.90311645049285816</v>
      </c>
    </row>
    <row r="2876" spans="1:8" x14ac:dyDescent="0.25">
      <c r="A2876" s="7" t="s">
        <v>7413</v>
      </c>
      <c r="B2876" s="5" t="s">
        <v>5051</v>
      </c>
      <c r="C2876" s="5" t="s">
        <v>7414</v>
      </c>
      <c r="D2876" s="5">
        <v>5386</v>
      </c>
      <c r="E2876" s="5">
        <f t="shared" si="132"/>
        <v>1.3037324266623884E-4</v>
      </c>
      <c r="F2876" s="5">
        <v>5471</v>
      </c>
      <c r="G2876" s="5">
        <f t="shared" si="133"/>
        <v>1.1773872608118734E-4</v>
      </c>
      <c r="H2876" s="5">
        <f t="shared" si="134"/>
        <v>0.90308964994146534</v>
      </c>
    </row>
    <row r="2877" spans="1:8" x14ac:dyDescent="0.25">
      <c r="A2877" s="7" t="s">
        <v>521</v>
      </c>
      <c r="B2877" s="5" t="s">
        <v>522</v>
      </c>
      <c r="C2877" s="5" t="s">
        <v>523</v>
      </c>
      <c r="D2877" s="5">
        <v>20759</v>
      </c>
      <c r="E2877" s="5">
        <f t="shared" si="132"/>
        <v>5.0249130050286888E-4</v>
      </c>
      <c r="F2877" s="5">
        <v>21080</v>
      </c>
      <c r="G2877" s="5">
        <f t="shared" si="133"/>
        <v>4.5365241195237236E-4</v>
      </c>
      <c r="H2877" s="5">
        <f t="shared" si="134"/>
        <v>0.90280649933318058</v>
      </c>
    </row>
    <row r="2878" spans="1:8" x14ac:dyDescent="0.25">
      <c r="A2878" s="7" t="s">
        <v>1996</v>
      </c>
      <c r="B2878" s="5" t="s">
        <v>630</v>
      </c>
      <c r="C2878" s="5" t="s">
        <v>1997</v>
      </c>
      <c r="D2878" s="5">
        <v>12994</v>
      </c>
      <c r="E2878" s="5">
        <f t="shared" si="132"/>
        <v>3.1453210456834521E-4</v>
      </c>
      <c r="F2878" s="5">
        <v>13189</v>
      </c>
      <c r="G2878" s="5">
        <f t="shared" si="133"/>
        <v>2.8383404465084623E-4</v>
      </c>
      <c r="H2878" s="5">
        <f t="shared" si="134"/>
        <v>0.9024008695086051</v>
      </c>
    </row>
    <row r="2879" spans="1:8" x14ac:dyDescent="0.25">
      <c r="A2879" s="7" t="s">
        <v>949</v>
      </c>
      <c r="B2879" s="5" t="s">
        <v>950</v>
      </c>
      <c r="C2879" s="5" t="s">
        <v>951</v>
      </c>
      <c r="D2879" s="5">
        <v>16960</v>
      </c>
      <c r="E2879" s="5">
        <f t="shared" si="132"/>
        <v>4.1053289929807103E-4</v>
      </c>
      <c r="F2879" s="5">
        <v>17214</v>
      </c>
      <c r="G2879" s="5">
        <f t="shared" si="133"/>
        <v>3.7045410907723611E-4</v>
      </c>
      <c r="H2879" s="5">
        <f t="shared" si="134"/>
        <v>0.90237374327523656</v>
      </c>
    </row>
    <row r="2880" spans="1:8" x14ac:dyDescent="0.25">
      <c r="A2880" s="7" t="s">
        <v>9142</v>
      </c>
      <c r="B2880" s="5" t="s">
        <v>361</v>
      </c>
      <c r="C2880" s="5" t="s">
        <v>9143</v>
      </c>
      <c r="D2880" s="5">
        <v>3115</v>
      </c>
      <c r="E2880" s="5">
        <f t="shared" si="132"/>
        <v>7.5401531917069058E-5</v>
      </c>
      <c r="F2880" s="5">
        <v>3161</v>
      </c>
      <c r="G2880" s="5">
        <f t="shared" si="133"/>
        <v>6.8026341279954887E-5</v>
      </c>
      <c r="H2880" s="5">
        <f t="shared" si="134"/>
        <v>0.90218778783929976</v>
      </c>
    </row>
    <row r="2881" spans="1:8" x14ac:dyDescent="0.25">
      <c r="A2881" s="7" t="s">
        <v>4882</v>
      </c>
      <c r="B2881" s="5" t="s">
        <v>3619</v>
      </c>
      <c r="C2881" s="5" t="s">
        <v>4883</v>
      </c>
      <c r="D2881" s="5">
        <v>8224</v>
      </c>
      <c r="E2881" s="5">
        <f t="shared" si="132"/>
        <v>1.9906972664076274E-4</v>
      </c>
      <c r="F2881" s="5">
        <v>8344</v>
      </c>
      <c r="G2881" s="5">
        <f t="shared" si="133"/>
        <v>1.795671596456639E-4</v>
      </c>
      <c r="H2881" s="5">
        <f t="shared" si="134"/>
        <v>0.90203147749183987</v>
      </c>
    </row>
    <row r="2882" spans="1:8" x14ac:dyDescent="0.25">
      <c r="A2882" s="7" t="s">
        <v>6289</v>
      </c>
      <c r="B2882" s="5" t="s">
        <v>1038</v>
      </c>
      <c r="C2882" s="5" t="s">
        <v>6290</v>
      </c>
      <c r="D2882" s="5">
        <v>6588</v>
      </c>
      <c r="E2882" s="5">
        <f t="shared" ref="E2882:E2945" si="135">D2882/41312158</f>
        <v>1.5946879366601958E-4</v>
      </c>
      <c r="F2882" s="5">
        <v>6684</v>
      </c>
      <c r="G2882" s="5">
        <f t="shared" ref="G2882:G2945" si="136">F2882/46467294</f>
        <v>1.4384310823005962E-4</v>
      </c>
      <c r="H2882" s="5">
        <f t="shared" ref="H2882:H2945" si="137">G2882/E2882</f>
        <v>0.90201414912133016</v>
      </c>
    </row>
    <row r="2883" spans="1:8" x14ac:dyDescent="0.25">
      <c r="A2883" s="7" t="s">
        <v>4628</v>
      </c>
      <c r="B2883" s="5" t="s">
        <v>261</v>
      </c>
      <c r="C2883" s="5" t="s">
        <v>4629</v>
      </c>
      <c r="D2883" s="5">
        <v>8582</v>
      </c>
      <c r="E2883" s="5">
        <f t="shared" si="135"/>
        <v>2.077354564726442E-4</v>
      </c>
      <c r="F2883" s="5">
        <v>8707</v>
      </c>
      <c r="G2883" s="5">
        <f t="shared" si="136"/>
        <v>1.8737910582871471E-4</v>
      </c>
      <c r="H2883" s="5">
        <f t="shared" si="137"/>
        <v>0.9020082994517109</v>
      </c>
    </row>
    <row r="2884" spans="1:8" x14ac:dyDescent="0.25">
      <c r="A2884" s="7" t="s">
        <v>2170</v>
      </c>
      <c r="B2884" s="5" t="s">
        <v>2171</v>
      </c>
      <c r="C2884" s="5" t="s">
        <v>2172</v>
      </c>
      <c r="D2884" s="5">
        <v>12630</v>
      </c>
      <c r="E2884" s="5">
        <f t="shared" si="135"/>
        <v>3.0572113904095736E-4</v>
      </c>
      <c r="F2884" s="5">
        <v>12809</v>
      </c>
      <c r="G2884" s="5">
        <f t="shared" si="136"/>
        <v>2.75656249748479E-4</v>
      </c>
      <c r="H2884" s="5">
        <f t="shared" si="137"/>
        <v>0.90165910873290778</v>
      </c>
    </row>
    <row r="2885" spans="1:8" x14ac:dyDescent="0.25">
      <c r="A2885" s="7" t="s">
        <v>218</v>
      </c>
      <c r="B2885" s="5" t="s">
        <v>219</v>
      </c>
      <c r="C2885" s="5" t="s">
        <v>220</v>
      </c>
      <c r="D2885" s="5">
        <v>29831</v>
      </c>
      <c r="E2885" s="5">
        <f t="shared" si="135"/>
        <v>7.2208767210853522E-4</v>
      </c>
      <c r="F2885" s="5">
        <v>30241</v>
      </c>
      <c r="G2885" s="5">
        <f t="shared" si="136"/>
        <v>6.5080183063812578E-4</v>
      </c>
      <c r="H2885" s="5">
        <f t="shared" si="137"/>
        <v>0.90127813529588319</v>
      </c>
    </row>
    <row r="2886" spans="1:8" x14ac:dyDescent="0.25">
      <c r="A2886" s="7" t="s">
        <v>909</v>
      </c>
      <c r="B2886" s="5" t="s">
        <v>910</v>
      </c>
      <c r="C2886" s="5" t="s">
        <v>911</v>
      </c>
      <c r="D2886" s="5">
        <v>17142</v>
      </c>
      <c r="E2886" s="5">
        <f t="shared" si="135"/>
        <v>4.1493838206176499E-4</v>
      </c>
      <c r="F2886" s="5">
        <v>17377</v>
      </c>
      <c r="G2886" s="5">
        <f t="shared" si="136"/>
        <v>3.7396195268009363E-4</v>
      </c>
      <c r="H2886" s="5">
        <f t="shared" si="137"/>
        <v>0.90124695339566863</v>
      </c>
    </row>
    <row r="2887" spans="1:8" x14ac:dyDescent="0.25">
      <c r="A2887" s="7" t="s">
        <v>1034</v>
      </c>
      <c r="B2887" s="5" t="s">
        <v>1035</v>
      </c>
      <c r="C2887" s="5" t="s">
        <v>1036</v>
      </c>
      <c r="D2887" s="5">
        <v>16543</v>
      </c>
      <c r="E2887" s="5">
        <f t="shared" si="135"/>
        <v>4.0043901846037672E-4</v>
      </c>
      <c r="F2887" s="5">
        <v>16768</v>
      </c>
      <c r="G2887" s="5">
        <f t="shared" si="136"/>
        <v>3.6085596032340509E-4</v>
      </c>
      <c r="H2887" s="5">
        <f t="shared" si="137"/>
        <v>0.90115084616588537</v>
      </c>
    </row>
    <row r="2888" spans="1:8" x14ac:dyDescent="0.25">
      <c r="A2888" s="7" t="s">
        <v>8653</v>
      </c>
      <c r="B2888" s="5" t="s">
        <v>2057</v>
      </c>
      <c r="C2888" s="5" t="s">
        <v>8654</v>
      </c>
      <c r="D2888" s="5">
        <v>3879</v>
      </c>
      <c r="E2888" s="5">
        <f t="shared" si="135"/>
        <v>9.3894877144883114E-5</v>
      </c>
      <c r="F2888" s="5">
        <v>3931</v>
      </c>
      <c r="G2888" s="5">
        <f t="shared" si="136"/>
        <v>8.4597136213699042E-5</v>
      </c>
      <c r="H2888" s="5">
        <f t="shared" si="137"/>
        <v>0.90097712235314686</v>
      </c>
    </row>
    <row r="2889" spans="1:8" x14ac:dyDescent="0.25">
      <c r="A2889" s="7" t="s">
        <v>7184</v>
      </c>
      <c r="B2889" s="5" t="s">
        <v>3090</v>
      </c>
      <c r="C2889" s="5" t="s">
        <v>7185</v>
      </c>
      <c r="D2889" s="5">
        <v>5623</v>
      </c>
      <c r="E2889" s="5">
        <f t="shared" si="135"/>
        <v>1.3611005263874137E-4</v>
      </c>
      <c r="F2889" s="5">
        <v>5697</v>
      </c>
      <c r="G2889" s="5">
        <f t="shared" si="136"/>
        <v>1.2260236199680574E-4</v>
      </c>
      <c r="H2889" s="5">
        <f t="shared" si="137"/>
        <v>0.90075905210479001</v>
      </c>
    </row>
    <row r="2890" spans="1:8" x14ac:dyDescent="0.25">
      <c r="A2890" s="7" t="s">
        <v>4590</v>
      </c>
      <c r="B2890" s="5" t="s">
        <v>1287</v>
      </c>
      <c r="C2890" s="5" t="s">
        <v>4591</v>
      </c>
      <c r="D2890" s="5">
        <v>8643</v>
      </c>
      <c r="E2890" s="5">
        <f t="shared" si="135"/>
        <v>2.092120193769592E-4</v>
      </c>
      <c r="F2890" s="5">
        <v>8755</v>
      </c>
      <c r="G2890" s="5">
        <f t="shared" si="136"/>
        <v>1.884120904479611E-4</v>
      </c>
      <c r="H2890" s="5">
        <f t="shared" si="137"/>
        <v>0.90057966559024183</v>
      </c>
    </row>
    <row r="2891" spans="1:8" x14ac:dyDescent="0.25">
      <c r="A2891" s="7" t="s">
        <v>2748</v>
      </c>
      <c r="B2891" s="5" t="s">
        <v>2749</v>
      </c>
      <c r="C2891" s="5" t="s">
        <v>2750</v>
      </c>
      <c r="D2891" s="5">
        <v>11326</v>
      </c>
      <c r="E2891" s="5">
        <f t="shared" si="135"/>
        <v>2.7415658121756795E-4</v>
      </c>
      <c r="F2891" s="5">
        <v>11471</v>
      </c>
      <c r="G2891" s="5">
        <f t="shared" si="136"/>
        <v>2.468618034869859E-4</v>
      </c>
      <c r="H2891" s="5">
        <f t="shared" si="137"/>
        <v>0.90044091734233733</v>
      </c>
    </row>
    <row r="2892" spans="1:8" x14ac:dyDescent="0.25">
      <c r="A2892" s="7" t="s">
        <v>4189</v>
      </c>
      <c r="B2892" s="5" t="s">
        <v>2793</v>
      </c>
      <c r="C2892" s="5" t="s">
        <v>4190</v>
      </c>
      <c r="D2892" s="5">
        <v>9153</v>
      </c>
      <c r="E2892" s="5">
        <f t="shared" si="135"/>
        <v>2.2155705349500261E-4</v>
      </c>
      <c r="F2892" s="5">
        <v>9270</v>
      </c>
      <c r="G2892" s="5">
        <f t="shared" si="136"/>
        <v>1.9949515459195881E-4</v>
      </c>
      <c r="H2892" s="5">
        <f t="shared" si="137"/>
        <v>0.90042339634408697</v>
      </c>
    </row>
    <row r="2893" spans="1:8" x14ac:dyDescent="0.25">
      <c r="A2893" s="7" t="s">
        <v>4153</v>
      </c>
      <c r="B2893" s="5" t="s">
        <v>55</v>
      </c>
      <c r="C2893" s="5" t="s">
        <v>4154</v>
      </c>
      <c r="D2893" s="5">
        <v>9182</v>
      </c>
      <c r="E2893" s="5">
        <f t="shared" si="135"/>
        <v>2.222590260232835E-4</v>
      </c>
      <c r="F2893" s="5">
        <v>9299</v>
      </c>
      <c r="G2893" s="5">
        <f t="shared" si="136"/>
        <v>2.0011924946608683E-4</v>
      </c>
      <c r="H2893" s="5">
        <f t="shared" si="137"/>
        <v>0.90038750302596327</v>
      </c>
    </row>
    <row r="2894" spans="1:8" x14ac:dyDescent="0.25">
      <c r="A2894" s="7" t="s">
        <v>2376</v>
      </c>
      <c r="B2894" s="5" t="s">
        <v>2377</v>
      </c>
      <c r="C2894" s="5" t="s">
        <v>2378</v>
      </c>
      <c r="D2894" s="5">
        <v>12160</v>
      </c>
      <c r="E2894" s="5">
        <f t="shared" si="135"/>
        <v>2.9434434289295658E-4</v>
      </c>
      <c r="F2894" s="5">
        <v>12314</v>
      </c>
      <c r="G2894" s="5">
        <f t="shared" si="136"/>
        <v>2.650035958625006E-4</v>
      </c>
      <c r="H2894" s="5">
        <f t="shared" si="137"/>
        <v>0.90031829135195496</v>
      </c>
    </row>
    <row r="2895" spans="1:8" x14ac:dyDescent="0.25">
      <c r="A2895" s="7" t="s">
        <v>923</v>
      </c>
      <c r="B2895" s="5" t="s">
        <v>924</v>
      </c>
      <c r="C2895" s="5" t="s">
        <v>925</v>
      </c>
      <c r="D2895" s="5">
        <v>17065</v>
      </c>
      <c r="E2895" s="5">
        <f t="shared" si="135"/>
        <v>4.1307452396943293E-4</v>
      </c>
      <c r="F2895" s="5">
        <v>17278</v>
      </c>
      <c r="G2895" s="5">
        <f t="shared" si="136"/>
        <v>3.7183142190289796E-4</v>
      </c>
      <c r="H2895" s="5">
        <f t="shared" si="137"/>
        <v>0.90015578382755235</v>
      </c>
    </row>
    <row r="2896" spans="1:8" x14ac:dyDescent="0.25">
      <c r="A2896" s="7" t="s">
        <v>2118</v>
      </c>
      <c r="B2896" s="5" t="s">
        <v>1731</v>
      </c>
      <c r="C2896" s="5" t="s">
        <v>2119</v>
      </c>
      <c r="D2896" s="5">
        <v>12712</v>
      </c>
      <c r="E2896" s="5">
        <f t="shared" si="135"/>
        <v>3.0770602687954474E-4</v>
      </c>
      <c r="F2896" s="5">
        <v>12867</v>
      </c>
      <c r="G2896" s="5">
        <f t="shared" si="136"/>
        <v>2.7690443949673508E-4</v>
      </c>
      <c r="H2896" s="5">
        <f t="shared" si="137"/>
        <v>0.89989930423147901</v>
      </c>
    </row>
    <row r="2897" spans="1:8" x14ac:dyDescent="0.25">
      <c r="A2897" s="7" t="s">
        <v>1452</v>
      </c>
      <c r="B2897" s="5" t="s">
        <v>1405</v>
      </c>
      <c r="C2897" s="5" t="s">
        <v>1453</v>
      </c>
      <c r="D2897" s="5">
        <v>14761</v>
      </c>
      <c r="E2897" s="5">
        <f t="shared" si="135"/>
        <v>3.57304016894978E-4</v>
      </c>
      <c r="F2897" s="5">
        <v>14930</v>
      </c>
      <c r="G2897" s="5">
        <f t="shared" si="136"/>
        <v>3.2130125761142879E-4</v>
      </c>
      <c r="H2897" s="5">
        <f t="shared" si="137"/>
        <v>0.89923774270320767</v>
      </c>
    </row>
    <row r="2898" spans="1:8" x14ac:dyDescent="0.25">
      <c r="A2898" s="7" t="s">
        <v>6503</v>
      </c>
      <c r="B2898" s="5" t="s">
        <v>3428</v>
      </c>
      <c r="C2898" s="5" t="s">
        <v>6504</v>
      </c>
      <c r="D2898" s="5">
        <v>6362</v>
      </c>
      <c r="E2898" s="5">
        <f t="shared" si="135"/>
        <v>1.5399824913527878E-4</v>
      </c>
      <c r="F2898" s="5">
        <v>6434</v>
      </c>
      <c r="G2898" s="5">
        <f t="shared" si="136"/>
        <v>1.3846298000481802E-4</v>
      </c>
      <c r="H2898" s="5">
        <f t="shared" si="137"/>
        <v>0.89912048209837825</v>
      </c>
    </row>
    <row r="2899" spans="1:8" x14ac:dyDescent="0.25">
      <c r="A2899" s="7" t="s">
        <v>1517</v>
      </c>
      <c r="B2899" s="5" t="s">
        <v>1518</v>
      </c>
      <c r="C2899" s="5" t="s">
        <v>1519</v>
      </c>
      <c r="D2899" s="5">
        <v>14448</v>
      </c>
      <c r="E2899" s="5">
        <f t="shared" si="135"/>
        <v>3.497275547793945E-4</v>
      </c>
      <c r="F2899" s="5">
        <v>14605</v>
      </c>
      <c r="G2899" s="5">
        <f t="shared" si="136"/>
        <v>3.143070909186147E-4</v>
      </c>
      <c r="H2899" s="5">
        <f t="shared" si="137"/>
        <v>0.89871983669367217</v>
      </c>
    </row>
    <row r="2900" spans="1:8" x14ac:dyDescent="0.25">
      <c r="A2900" s="7" t="s">
        <v>5122</v>
      </c>
      <c r="B2900" s="5" t="s">
        <v>2273</v>
      </c>
      <c r="C2900" s="5" t="s">
        <v>5123</v>
      </c>
      <c r="D2900" s="5">
        <v>7921</v>
      </c>
      <c r="E2900" s="5">
        <f t="shared" si="135"/>
        <v>1.9173532401768991E-4</v>
      </c>
      <c r="F2900" s="5">
        <v>8006</v>
      </c>
      <c r="G2900" s="5">
        <f t="shared" si="136"/>
        <v>1.7229322628513723E-4</v>
      </c>
      <c r="H2900" s="5">
        <f t="shared" si="137"/>
        <v>0.89859929132954708</v>
      </c>
    </row>
    <row r="2901" spans="1:8" x14ac:dyDescent="0.25">
      <c r="A2901" s="7" t="s">
        <v>788</v>
      </c>
      <c r="B2901" s="5" t="s">
        <v>139</v>
      </c>
      <c r="C2901" s="5" t="s">
        <v>789</v>
      </c>
      <c r="D2901" s="5">
        <v>17987</v>
      </c>
      <c r="E2901" s="5">
        <f t="shared" si="135"/>
        <v>4.353924091789153E-4</v>
      </c>
      <c r="F2901" s="5">
        <v>18177</v>
      </c>
      <c r="G2901" s="5">
        <f t="shared" si="136"/>
        <v>3.9117836300086678E-4</v>
      </c>
      <c r="H2901" s="5">
        <f t="shared" si="137"/>
        <v>0.89845012166971494</v>
      </c>
    </row>
    <row r="2902" spans="1:8" x14ac:dyDescent="0.25">
      <c r="A2902" s="7" t="s">
        <v>6349</v>
      </c>
      <c r="B2902" s="5" t="s">
        <v>583</v>
      </c>
      <c r="C2902" s="5" t="s">
        <v>6350</v>
      </c>
      <c r="D2902" s="5">
        <v>6514</v>
      </c>
      <c r="E2902" s="5">
        <f t="shared" si="135"/>
        <v>1.5767755342144073E-4</v>
      </c>
      <c r="F2902" s="5">
        <v>6582</v>
      </c>
      <c r="G2902" s="5">
        <f t="shared" si="136"/>
        <v>1.4164801591416104E-4</v>
      </c>
      <c r="H2902" s="5">
        <f t="shared" si="137"/>
        <v>0.89833976263929005</v>
      </c>
    </row>
    <row r="2903" spans="1:8" x14ac:dyDescent="0.25">
      <c r="A2903" s="7" t="s">
        <v>387</v>
      </c>
      <c r="B2903" s="5" t="s">
        <v>16</v>
      </c>
      <c r="C2903" s="5" t="s">
        <v>388</v>
      </c>
      <c r="D2903" s="5">
        <v>22927</v>
      </c>
      <c r="E2903" s="5">
        <f t="shared" si="135"/>
        <v>5.5496979847917893E-4</v>
      </c>
      <c r="F2903" s="5">
        <v>23164</v>
      </c>
      <c r="G2903" s="5">
        <f t="shared" si="136"/>
        <v>4.9850116083798642E-4</v>
      </c>
      <c r="H2903" s="5">
        <f t="shared" si="137"/>
        <v>0.89824916996215409</v>
      </c>
    </row>
    <row r="2904" spans="1:8" x14ac:dyDescent="0.25">
      <c r="A2904" s="7" t="s">
        <v>5579</v>
      </c>
      <c r="B2904" s="5" t="s">
        <v>449</v>
      </c>
      <c r="C2904" s="5" t="s">
        <v>5580</v>
      </c>
      <c r="D2904" s="5">
        <v>7371</v>
      </c>
      <c r="E2904" s="5">
        <f t="shared" si="135"/>
        <v>1.7842205192960387E-4</v>
      </c>
      <c r="F2904" s="5">
        <v>7447</v>
      </c>
      <c r="G2904" s="5">
        <f t="shared" si="136"/>
        <v>1.6026325957349701E-4</v>
      </c>
      <c r="H2904" s="5">
        <f t="shared" si="137"/>
        <v>0.89822562760755953</v>
      </c>
    </row>
    <row r="2905" spans="1:8" x14ac:dyDescent="0.25">
      <c r="A2905" s="7" t="s">
        <v>2594</v>
      </c>
      <c r="B2905" s="5" t="s">
        <v>2595</v>
      </c>
      <c r="C2905" s="5" t="s">
        <v>2596</v>
      </c>
      <c r="D2905" s="5">
        <v>11691</v>
      </c>
      <c r="E2905" s="5">
        <f t="shared" si="135"/>
        <v>2.8299175269420689E-4</v>
      </c>
      <c r="F2905" s="5">
        <v>11811</v>
      </c>
      <c r="G2905" s="5">
        <f t="shared" si="136"/>
        <v>2.5417877787331451E-4</v>
      </c>
      <c r="H2905" s="5">
        <f t="shared" si="137"/>
        <v>0.89818440097077001</v>
      </c>
    </row>
    <row r="2906" spans="1:8" x14ac:dyDescent="0.25">
      <c r="A2906" s="7" t="s">
        <v>6644</v>
      </c>
      <c r="B2906" s="5" t="s">
        <v>4982</v>
      </c>
      <c r="C2906" s="5" t="s">
        <v>6645</v>
      </c>
      <c r="D2906" s="5">
        <v>6220</v>
      </c>
      <c r="E2906" s="5">
        <f t="shared" si="135"/>
        <v>1.5056100434162746E-4</v>
      </c>
      <c r="F2906" s="5">
        <v>6282</v>
      </c>
      <c r="G2906" s="5">
        <f t="shared" si="136"/>
        <v>1.3519186204387113E-4</v>
      </c>
      <c r="H2906" s="5">
        <f t="shared" si="137"/>
        <v>0.89792083039720372</v>
      </c>
    </row>
    <row r="2907" spans="1:8" x14ac:dyDescent="0.25">
      <c r="A2907" s="7" t="s">
        <v>312</v>
      </c>
      <c r="B2907" s="5" t="s">
        <v>313</v>
      </c>
      <c r="C2907" s="5" t="s">
        <v>314</v>
      </c>
      <c r="D2907" s="5">
        <v>24335</v>
      </c>
      <c r="E2907" s="5">
        <f t="shared" si="135"/>
        <v>5.8905177502467914E-4</v>
      </c>
      <c r="F2907" s="5">
        <v>24573</v>
      </c>
      <c r="G2907" s="5">
        <f t="shared" si="136"/>
        <v>5.2882356351544805E-4</v>
      </c>
      <c r="H2907" s="5">
        <f t="shared" si="137"/>
        <v>0.89775395973179484</v>
      </c>
    </row>
    <row r="2908" spans="1:8" x14ac:dyDescent="0.25">
      <c r="A2908" s="7" t="s">
        <v>5611</v>
      </c>
      <c r="B2908" s="5" t="s">
        <v>4061</v>
      </c>
      <c r="C2908" s="5" t="s">
        <v>5612</v>
      </c>
      <c r="D2908" s="5">
        <v>7357</v>
      </c>
      <c r="E2908" s="5">
        <f t="shared" si="135"/>
        <v>1.7808316864008895E-4</v>
      </c>
      <c r="F2908" s="5">
        <v>7428</v>
      </c>
      <c r="G2908" s="5">
        <f t="shared" si="136"/>
        <v>1.5985436982837863E-4</v>
      </c>
      <c r="H2908" s="5">
        <f t="shared" si="137"/>
        <v>0.89763884509180525</v>
      </c>
    </row>
    <row r="2909" spans="1:8" x14ac:dyDescent="0.25">
      <c r="A2909" s="7" t="s">
        <v>3955</v>
      </c>
      <c r="B2909" s="5" t="s">
        <v>3956</v>
      </c>
      <c r="C2909" s="5" t="s">
        <v>3957</v>
      </c>
      <c r="D2909" s="5">
        <v>9438</v>
      </c>
      <c r="E2909" s="5">
        <f t="shared" si="135"/>
        <v>2.2845574903155628E-4</v>
      </c>
      <c r="F2909" s="5">
        <v>9529</v>
      </c>
      <c r="G2909" s="5">
        <f t="shared" si="136"/>
        <v>2.0506896743330912E-4</v>
      </c>
      <c r="H2909" s="5">
        <f t="shared" si="137"/>
        <v>0.89763102177386311</v>
      </c>
    </row>
    <row r="2910" spans="1:8" x14ac:dyDescent="0.25">
      <c r="A2910" s="7" t="s">
        <v>1430</v>
      </c>
      <c r="B2910" s="5" t="s">
        <v>1431</v>
      </c>
      <c r="C2910" s="5" t="s">
        <v>1432</v>
      </c>
      <c r="D2910" s="5">
        <v>14810</v>
      </c>
      <c r="E2910" s="5">
        <f t="shared" si="135"/>
        <v>3.5849010840828017E-4</v>
      </c>
      <c r="F2910" s="5">
        <v>14951</v>
      </c>
      <c r="G2910" s="5">
        <f t="shared" si="136"/>
        <v>3.2175318838234909E-4</v>
      </c>
      <c r="H2910" s="5">
        <f t="shared" si="137"/>
        <v>0.89752319753243559</v>
      </c>
    </row>
    <row r="2911" spans="1:8" x14ac:dyDescent="0.25">
      <c r="A2911" s="7" t="s">
        <v>7369</v>
      </c>
      <c r="B2911" s="5" t="s">
        <v>3523</v>
      </c>
      <c r="C2911" s="5" t="s">
        <v>7370</v>
      </c>
      <c r="D2911" s="5">
        <v>5442</v>
      </c>
      <c r="E2911" s="5">
        <f t="shared" si="135"/>
        <v>1.317287758242985E-4</v>
      </c>
      <c r="F2911" s="5">
        <v>5493</v>
      </c>
      <c r="G2911" s="5">
        <f t="shared" si="136"/>
        <v>1.182121773650086E-4</v>
      </c>
      <c r="H2911" s="5">
        <f t="shared" si="137"/>
        <v>0.89739069254451653</v>
      </c>
    </row>
    <row r="2912" spans="1:8" x14ac:dyDescent="0.25">
      <c r="A2912" s="7" t="s">
        <v>3543</v>
      </c>
      <c r="B2912" s="5" t="s">
        <v>718</v>
      </c>
      <c r="C2912" s="5" t="s">
        <v>3544</v>
      </c>
      <c r="D2912" s="5">
        <v>10077</v>
      </c>
      <c r="E2912" s="5">
        <f t="shared" si="135"/>
        <v>2.4392335060298713E-4</v>
      </c>
      <c r="F2912" s="5">
        <v>10166</v>
      </c>
      <c r="G2912" s="5">
        <f t="shared" si="136"/>
        <v>2.1877753415122474E-4</v>
      </c>
      <c r="H2912" s="5">
        <f t="shared" si="137"/>
        <v>0.89691099113881045</v>
      </c>
    </row>
    <row r="2913" spans="1:8" x14ac:dyDescent="0.25">
      <c r="A2913" s="7" t="s">
        <v>3764</v>
      </c>
      <c r="B2913" s="5" t="s">
        <v>583</v>
      </c>
      <c r="C2913" s="5" t="s">
        <v>3765</v>
      </c>
      <c r="D2913" s="5">
        <v>9725</v>
      </c>
      <c r="E2913" s="5">
        <f t="shared" si="135"/>
        <v>2.3540285646661208E-4</v>
      </c>
      <c r="F2913" s="5">
        <v>9807</v>
      </c>
      <c r="G2913" s="5">
        <f t="shared" si="136"/>
        <v>2.1105167001977777E-4</v>
      </c>
      <c r="H2913" s="5">
        <f t="shared" si="137"/>
        <v>0.89655526354970927</v>
      </c>
    </row>
    <row r="2914" spans="1:8" x14ac:dyDescent="0.25">
      <c r="A2914" s="7" t="s">
        <v>513</v>
      </c>
      <c r="B2914" s="5" t="s">
        <v>358</v>
      </c>
      <c r="C2914" s="5" t="s">
        <v>514</v>
      </c>
      <c r="D2914" s="5">
        <v>20785</v>
      </c>
      <c r="E2914" s="5">
        <f t="shared" si="135"/>
        <v>5.031206551833966E-4</v>
      </c>
      <c r="F2914" s="5">
        <v>20951</v>
      </c>
      <c r="G2914" s="5">
        <f t="shared" si="136"/>
        <v>4.5087626578814769E-4</v>
      </c>
      <c r="H2914" s="5">
        <f t="shared" si="137"/>
        <v>0.89615932310271607</v>
      </c>
    </row>
    <row r="2915" spans="1:8" x14ac:dyDescent="0.25">
      <c r="A2915" s="7" t="s">
        <v>3646</v>
      </c>
      <c r="B2915" s="5" t="s">
        <v>58</v>
      </c>
      <c r="C2915" s="5" t="s">
        <v>3647</v>
      </c>
      <c r="D2915" s="5">
        <v>9913</v>
      </c>
      <c r="E2915" s="5">
        <f t="shared" si="135"/>
        <v>2.3995357492581239E-4</v>
      </c>
      <c r="F2915" s="5">
        <v>9990</v>
      </c>
      <c r="G2915" s="5">
        <f t="shared" si="136"/>
        <v>2.1498992388065464E-4</v>
      </c>
      <c r="H2915" s="5">
        <f t="shared" si="137"/>
        <v>0.8959646629441721</v>
      </c>
    </row>
    <row r="2916" spans="1:8" x14ac:dyDescent="0.25">
      <c r="A2916" s="7" t="s">
        <v>7395</v>
      </c>
      <c r="B2916" s="5" t="s">
        <v>85</v>
      </c>
      <c r="C2916" s="5" t="s">
        <v>7396</v>
      </c>
      <c r="D2916" s="5">
        <v>5413</v>
      </c>
      <c r="E2916" s="5">
        <f t="shared" si="135"/>
        <v>1.3102680329601761E-4</v>
      </c>
      <c r="F2916" s="5">
        <v>5450</v>
      </c>
      <c r="G2916" s="5">
        <f t="shared" si="136"/>
        <v>1.1728679531026704E-4</v>
      </c>
      <c r="H2916" s="5">
        <f t="shared" si="137"/>
        <v>0.89513589860916509</v>
      </c>
    </row>
    <row r="2917" spans="1:8" x14ac:dyDescent="0.25">
      <c r="A2917" s="7" t="s">
        <v>8196</v>
      </c>
      <c r="B2917" s="5" t="s">
        <v>4570</v>
      </c>
      <c r="C2917" s="5" t="s">
        <v>8197</v>
      </c>
      <c r="D2917" s="5">
        <v>4487</v>
      </c>
      <c r="E2917" s="5">
        <f t="shared" si="135"/>
        <v>1.0861209428953095E-4</v>
      </c>
      <c r="F2917" s="5">
        <v>4516</v>
      </c>
      <c r="G2917" s="5">
        <f t="shared" si="136"/>
        <v>9.7186636260764399E-5</v>
      </c>
      <c r="H2917" s="5">
        <f t="shared" si="137"/>
        <v>0.89480491925411809</v>
      </c>
    </row>
    <row r="2918" spans="1:8" x14ac:dyDescent="0.25">
      <c r="A2918" s="7" t="s">
        <v>8955</v>
      </c>
      <c r="B2918" s="5" t="s">
        <v>4185</v>
      </c>
      <c r="C2918" s="5" t="s">
        <v>8956</v>
      </c>
      <c r="D2918" s="5">
        <v>3400</v>
      </c>
      <c r="E2918" s="5">
        <f t="shared" si="135"/>
        <v>8.2300227453622731E-5</v>
      </c>
      <c r="F2918" s="5">
        <v>3421</v>
      </c>
      <c r="G2918" s="5">
        <f t="shared" si="136"/>
        <v>7.3621674634206157E-5</v>
      </c>
      <c r="H2918" s="5">
        <f t="shared" si="137"/>
        <v>0.89455007491556382</v>
      </c>
    </row>
    <row r="2919" spans="1:8" x14ac:dyDescent="0.25">
      <c r="A2919" s="7" t="s">
        <v>7310</v>
      </c>
      <c r="B2919" s="5" t="s">
        <v>94</v>
      </c>
      <c r="C2919" s="5" t="s">
        <v>7311</v>
      </c>
      <c r="D2919" s="5">
        <v>5490</v>
      </c>
      <c r="E2919" s="5">
        <f t="shared" si="135"/>
        <v>1.3289066138834964E-4</v>
      </c>
      <c r="F2919" s="5">
        <v>5523</v>
      </c>
      <c r="G2919" s="5">
        <f t="shared" si="136"/>
        <v>1.1885779275203759E-4</v>
      </c>
      <c r="H2919" s="5">
        <f t="shared" si="137"/>
        <v>0.89440289867093481</v>
      </c>
    </row>
    <row r="2920" spans="1:8" x14ac:dyDescent="0.25">
      <c r="A2920" s="7" t="s">
        <v>156</v>
      </c>
      <c r="B2920" s="5" t="s">
        <v>157</v>
      </c>
      <c r="C2920" s="5" t="s">
        <v>158</v>
      </c>
      <c r="D2920" s="5">
        <v>35112</v>
      </c>
      <c r="E2920" s="5">
        <f t="shared" si="135"/>
        <v>8.4991929010341219E-4</v>
      </c>
      <c r="F2920" s="5">
        <v>35321</v>
      </c>
      <c r="G2920" s="5">
        <f t="shared" si="136"/>
        <v>7.6012603617503526E-4</v>
      </c>
      <c r="H2920" s="5">
        <f t="shared" si="137"/>
        <v>0.89435084604627402</v>
      </c>
    </row>
    <row r="2921" spans="1:8" x14ac:dyDescent="0.25">
      <c r="A2921" s="7" t="s">
        <v>4691</v>
      </c>
      <c r="B2921" s="5" t="s">
        <v>586</v>
      </c>
      <c r="C2921" s="5" t="s">
        <v>4692</v>
      </c>
      <c r="D2921" s="5">
        <v>8461</v>
      </c>
      <c r="E2921" s="5">
        <f t="shared" si="135"/>
        <v>2.0480653661326527E-4</v>
      </c>
      <c r="F2921" s="5">
        <v>8511</v>
      </c>
      <c r="G2921" s="5">
        <f t="shared" si="136"/>
        <v>1.831610853001253E-4</v>
      </c>
      <c r="H2921" s="5">
        <f t="shared" si="137"/>
        <v>0.89431269298785654</v>
      </c>
    </row>
    <row r="2922" spans="1:8" x14ac:dyDescent="0.25">
      <c r="A2922" s="7" t="s">
        <v>1914</v>
      </c>
      <c r="B2922" s="5" t="s">
        <v>1915</v>
      </c>
      <c r="C2922" s="5" t="s">
        <v>1916</v>
      </c>
      <c r="D2922" s="5">
        <v>13174</v>
      </c>
      <c r="E2922" s="5">
        <f t="shared" si="135"/>
        <v>3.1888917543353704E-4</v>
      </c>
      <c r="F2922" s="5">
        <v>13250</v>
      </c>
      <c r="G2922" s="5">
        <f t="shared" si="136"/>
        <v>2.851467959378052E-4</v>
      </c>
      <c r="H2922" s="5">
        <f t="shared" si="137"/>
        <v>0.89418775519784166</v>
      </c>
    </row>
    <row r="2923" spans="1:8" x14ac:dyDescent="0.25">
      <c r="A2923" s="7" t="s">
        <v>239</v>
      </c>
      <c r="B2923" s="5" t="s">
        <v>240</v>
      </c>
      <c r="C2923" s="5" t="s">
        <v>241</v>
      </c>
      <c r="D2923" s="5">
        <v>27171</v>
      </c>
      <c r="E2923" s="5">
        <f t="shared" si="135"/>
        <v>6.5769984710070098E-4</v>
      </c>
      <c r="F2923" s="5">
        <v>27327</v>
      </c>
      <c r="G2923" s="5">
        <f t="shared" si="136"/>
        <v>5.8809105604470968E-4</v>
      </c>
      <c r="H2923" s="5">
        <f t="shared" si="137"/>
        <v>0.89416328533016454</v>
      </c>
    </row>
    <row r="2924" spans="1:8" x14ac:dyDescent="0.25">
      <c r="A2924" s="7" t="s">
        <v>9580</v>
      </c>
      <c r="B2924" s="5" t="s">
        <v>1715</v>
      </c>
      <c r="C2924" s="5" t="s">
        <v>9581</v>
      </c>
      <c r="D2924" s="5">
        <v>2274</v>
      </c>
      <c r="E2924" s="5">
        <f t="shared" si="135"/>
        <v>5.504432859692297E-5</v>
      </c>
      <c r="F2924" s="5">
        <v>2286</v>
      </c>
      <c r="G2924" s="5">
        <f t="shared" si="136"/>
        <v>4.9195892491609262E-5</v>
      </c>
      <c r="H2924" s="5">
        <f t="shared" si="137"/>
        <v>0.89375043252611053</v>
      </c>
    </row>
    <row r="2925" spans="1:8" x14ac:dyDescent="0.25">
      <c r="A2925" s="7" t="s">
        <v>1367</v>
      </c>
      <c r="B2925" s="5" t="s">
        <v>566</v>
      </c>
      <c r="C2925" s="5" t="s">
        <v>1368</v>
      </c>
      <c r="D2925" s="5">
        <v>15097</v>
      </c>
      <c r="E2925" s="5">
        <f t="shared" si="135"/>
        <v>3.6543721584333602E-4</v>
      </c>
      <c r="F2925" s="5">
        <v>15168</v>
      </c>
      <c r="G2925" s="5">
        <f t="shared" si="136"/>
        <v>3.264231396818588E-4</v>
      </c>
      <c r="H2925" s="5">
        <f t="shared" si="137"/>
        <v>0.89324000274180426</v>
      </c>
    </row>
    <row r="2926" spans="1:8" x14ac:dyDescent="0.25">
      <c r="A2926" s="7" t="s">
        <v>1172</v>
      </c>
      <c r="B2926" s="5" t="s">
        <v>121</v>
      </c>
      <c r="C2926" s="5" t="s">
        <v>1173</v>
      </c>
      <c r="D2926" s="5">
        <v>15832</v>
      </c>
      <c r="E2926" s="5">
        <f t="shared" si="135"/>
        <v>3.8322858854286917E-4</v>
      </c>
      <c r="F2926" s="5">
        <v>15905</v>
      </c>
      <c r="G2926" s="5">
        <f t="shared" si="136"/>
        <v>3.4228375768987105E-4</v>
      </c>
      <c r="H2926" s="5">
        <f t="shared" si="137"/>
        <v>0.8931582035445722</v>
      </c>
    </row>
    <row r="2927" spans="1:8" x14ac:dyDescent="0.25">
      <c r="A2927" s="7" t="s">
        <v>3785</v>
      </c>
      <c r="B2927" s="5" t="s">
        <v>913</v>
      </c>
      <c r="C2927" s="5" t="s">
        <v>3786</v>
      </c>
      <c r="D2927" s="5">
        <v>9700</v>
      </c>
      <c r="E2927" s="5">
        <f t="shared" si="135"/>
        <v>2.3479770773533545E-4</v>
      </c>
      <c r="F2927" s="5">
        <v>9742</v>
      </c>
      <c r="G2927" s="5">
        <f t="shared" si="136"/>
        <v>2.0965283668121496E-4</v>
      </c>
      <c r="H2927" s="5">
        <f t="shared" si="137"/>
        <v>0.89290836228067505</v>
      </c>
    </row>
    <row r="2928" spans="1:8" x14ac:dyDescent="0.25">
      <c r="A2928" s="7" t="s">
        <v>6851</v>
      </c>
      <c r="B2928" s="5" t="s">
        <v>4098</v>
      </c>
      <c r="C2928" s="5" t="s">
        <v>6852</v>
      </c>
      <c r="D2928" s="5">
        <v>6002</v>
      </c>
      <c r="E2928" s="5">
        <f t="shared" si="135"/>
        <v>1.452841074048952E-4</v>
      </c>
      <c r="F2928" s="5">
        <v>6026</v>
      </c>
      <c r="G2928" s="5">
        <f t="shared" si="136"/>
        <v>1.296826107412237E-4</v>
      </c>
      <c r="H2928" s="5">
        <f t="shared" si="137"/>
        <v>0.89261387950581983</v>
      </c>
    </row>
    <row r="2929" spans="1:8" x14ac:dyDescent="0.25">
      <c r="A2929" s="7" t="s">
        <v>6575</v>
      </c>
      <c r="B2929" s="5" t="s">
        <v>2880</v>
      </c>
      <c r="C2929" s="5" t="s">
        <v>6576</v>
      </c>
      <c r="D2929" s="5">
        <v>6294</v>
      </c>
      <c r="E2929" s="5">
        <f t="shared" si="135"/>
        <v>1.5235224458620632E-4</v>
      </c>
      <c r="F2929" s="5">
        <v>6318</v>
      </c>
      <c r="G2929" s="5">
        <f t="shared" si="136"/>
        <v>1.359666005083059E-4</v>
      </c>
      <c r="H2929" s="5">
        <f t="shared" si="137"/>
        <v>0.89244894866889324</v>
      </c>
    </row>
    <row r="2930" spans="1:8" x14ac:dyDescent="0.25">
      <c r="A2930" s="7" t="s">
        <v>3134</v>
      </c>
      <c r="B2930" s="5" t="s">
        <v>2313</v>
      </c>
      <c r="C2930" s="5" t="s">
        <v>3135</v>
      </c>
      <c r="D2930" s="5">
        <v>10745</v>
      </c>
      <c r="E2930" s="5">
        <f t="shared" si="135"/>
        <v>2.6009292470269892E-4</v>
      </c>
      <c r="F2930" s="5">
        <v>10784</v>
      </c>
      <c r="G2930" s="5">
        <f t="shared" si="136"/>
        <v>2.3207721112402199E-4</v>
      </c>
      <c r="H2930" s="5">
        <f t="shared" si="137"/>
        <v>0.89228575282968381</v>
      </c>
    </row>
    <row r="2931" spans="1:8" x14ac:dyDescent="0.25">
      <c r="A2931" s="7" t="s">
        <v>2452</v>
      </c>
      <c r="B2931" s="5" t="s">
        <v>2453</v>
      </c>
      <c r="C2931" s="5" t="s">
        <v>2454</v>
      </c>
      <c r="D2931" s="5">
        <v>11991</v>
      </c>
      <c r="E2931" s="5">
        <f t="shared" si="135"/>
        <v>2.9025353746952654E-4</v>
      </c>
      <c r="F2931" s="5">
        <v>12033</v>
      </c>
      <c r="G2931" s="5">
        <f t="shared" si="136"/>
        <v>2.5895633173732903E-4</v>
      </c>
      <c r="H2931" s="5">
        <f t="shared" si="137"/>
        <v>0.89217287063905859</v>
      </c>
    </row>
    <row r="2932" spans="1:8" x14ac:dyDescent="0.25">
      <c r="A2932" s="7" t="s">
        <v>3827</v>
      </c>
      <c r="B2932" s="5" t="s">
        <v>1412</v>
      </c>
      <c r="C2932" s="5" t="s">
        <v>3828</v>
      </c>
      <c r="D2932" s="5">
        <v>9652</v>
      </c>
      <c r="E2932" s="5">
        <f t="shared" si="135"/>
        <v>2.3363582217128431E-4</v>
      </c>
      <c r="F2932" s="5">
        <v>9685</v>
      </c>
      <c r="G2932" s="5">
        <f t="shared" si="136"/>
        <v>2.0842616744585988E-4</v>
      </c>
      <c r="H2932" s="5">
        <f t="shared" si="137"/>
        <v>0.89209850402588264</v>
      </c>
    </row>
    <row r="2933" spans="1:8" x14ac:dyDescent="0.25">
      <c r="A2933" s="7" t="s">
        <v>1177</v>
      </c>
      <c r="B2933" s="5" t="s">
        <v>1178</v>
      </c>
      <c r="C2933" s="5" t="s">
        <v>1179</v>
      </c>
      <c r="D2933" s="5">
        <v>15809</v>
      </c>
      <c r="E2933" s="5">
        <f t="shared" si="135"/>
        <v>3.8267185171009466E-4</v>
      </c>
      <c r="F2933" s="5">
        <v>15862</v>
      </c>
      <c r="G2933" s="5">
        <f t="shared" si="136"/>
        <v>3.4135837563512949E-4</v>
      </c>
      <c r="H2933" s="5">
        <f t="shared" si="137"/>
        <v>0.89203941734846093</v>
      </c>
    </row>
    <row r="2934" spans="1:8" x14ac:dyDescent="0.25">
      <c r="A2934" s="7" t="s">
        <v>5217</v>
      </c>
      <c r="B2934" s="5" t="s">
        <v>1509</v>
      </c>
      <c r="C2934" s="5" t="s">
        <v>5218</v>
      </c>
      <c r="D2934" s="5">
        <v>7818</v>
      </c>
      <c r="E2934" s="5">
        <f t="shared" si="135"/>
        <v>1.8924211124483016E-4</v>
      </c>
      <c r="F2934" s="5">
        <v>7844</v>
      </c>
      <c r="G2934" s="5">
        <f t="shared" si="136"/>
        <v>1.6880690319518067E-4</v>
      </c>
      <c r="H2934" s="5">
        <f t="shared" si="137"/>
        <v>0.89201553546815149</v>
      </c>
    </row>
    <row r="2935" spans="1:8" x14ac:dyDescent="0.25">
      <c r="A2935" s="7" t="s">
        <v>600</v>
      </c>
      <c r="B2935" s="5" t="s">
        <v>601</v>
      </c>
      <c r="C2935" s="5" t="s">
        <v>602</v>
      </c>
      <c r="D2935" s="5">
        <v>19622</v>
      </c>
      <c r="E2935" s="5">
        <f t="shared" si="135"/>
        <v>4.7496913620440745E-4</v>
      </c>
      <c r="F2935" s="5">
        <v>19674</v>
      </c>
      <c r="G2935" s="5">
        <f t="shared" si="136"/>
        <v>4.2339457081361356E-4</v>
      </c>
      <c r="H2935" s="5">
        <f t="shared" si="137"/>
        <v>0.89141491212894663</v>
      </c>
    </row>
    <row r="2936" spans="1:8" x14ac:dyDescent="0.25">
      <c r="A2936" s="7" t="s">
        <v>7112</v>
      </c>
      <c r="B2936" s="5" t="s">
        <v>367</v>
      </c>
      <c r="C2936" s="5" t="s">
        <v>7113</v>
      </c>
      <c r="D2936" s="5">
        <v>5696</v>
      </c>
      <c r="E2936" s="5">
        <f t="shared" si="135"/>
        <v>1.3787708693406914E-4</v>
      </c>
      <c r="F2936" s="5">
        <v>5711</v>
      </c>
      <c r="G2936" s="5">
        <f t="shared" si="136"/>
        <v>1.2290364917741928E-4</v>
      </c>
      <c r="H2936" s="5">
        <f t="shared" si="137"/>
        <v>0.89140010070121412</v>
      </c>
    </row>
    <row r="2937" spans="1:8" x14ac:dyDescent="0.25">
      <c r="A2937" s="7" t="s">
        <v>2915</v>
      </c>
      <c r="B2937" s="5" t="s">
        <v>549</v>
      </c>
      <c r="C2937" s="5" t="s">
        <v>2916</v>
      </c>
      <c r="D2937" s="5">
        <v>11072</v>
      </c>
      <c r="E2937" s="5">
        <f t="shared" si="135"/>
        <v>2.6800827010779732E-4</v>
      </c>
      <c r="F2937" s="5">
        <v>11094</v>
      </c>
      <c r="G2937" s="5">
        <f t="shared" si="136"/>
        <v>2.3874857012332157E-4</v>
      </c>
      <c r="H2937" s="5">
        <f t="shared" si="137"/>
        <v>0.89082538396032696</v>
      </c>
    </row>
    <row r="2938" spans="1:8" x14ac:dyDescent="0.25">
      <c r="A2938" s="7" t="s">
        <v>9192</v>
      </c>
      <c r="B2938" s="5" t="s">
        <v>3294</v>
      </c>
      <c r="C2938" s="5" t="s">
        <v>9193</v>
      </c>
      <c r="D2938" s="5">
        <v>3027</v>
      </c>
      <c r="E2938" s="5">
        <f t="shared" si="135"/>
        <v>7.3271408382975301E-5</v>
      </c>
      <c r="F2938" s="5">
        <v>3033</v>
      </c>
      <c r="G2938" s="5">
        <f t="shared" si="136"/>
        <v>6.5271715628631189E-5</v>
      </c>
      <c r="H2938" s="5">
        <f t="shared" si="137"/>
        <v>0.89082108654809411</v>
      </c>
    </row>
    <row r="2939" spans="1:8" x14ac:dyDescent="0.25">
      <c r="A2939" s="7" t="s">
        <v>6277</v>
      </c>
      <c r="B2939" s="5" t="s">
        <v>3812</v>
      </c>
      <c r="C2939" s="5" t="s">
        <v>6278</v>
      </c>
      <c r="D2939" s="5">
        <v>6602</v>
      </c>
      <c r="E2939" s="5">
        <f t="shared" si="135"/>
        <v>1.598076769555345E-4</v>
      </c>
      <c r="F2939" s="5">
        <v>6614</v>
      </c>
      <c r="G2939" s="5">
        <f t="shared" si="136"/>
        <v>1.4233667232699197E-4</v>
      </c>
      <c r="H2939" s="5">
        <f t="shared" si="137"/>
        <v>0.89067481011313543</v>
      </c>
    </row>
    <row r="2940" spans="1:8" x14ac:dyDescent="0.25">
      <c r="A2940" s="7" t="s">
        <v>6449</v>
      </c>
      <c r="B2940" s="5" t="s">
        <v>1568</v>
      </c>
      <c r="C2940" s="5" t="s">
        <v>6450</v>
      </c>
      <c r="D2940" s="5">
        <v>6407</v>
      </c>
      <c r="E2940" s="5">
        <f t="shared" si="135"/>
        <v>1.5508751685157672E-4</v>
      </c>
      <c r="F2940" s="5">
        <v>6416</v>
      </c>
      <c r="G2940" s="5">
        <f t="shared" si="136"/>
        <v>1.3807561077260061E-4</v>
      </c>
      <c r="H2940" s="5">
        <f t="shared" si="137"/>
        <v>0.89030770222946443</v>
      </c>
    </row>
    <row r="2941" spans="1:8" x14ac:dyDescent="0.25">
      <c r="A2941" s="7" t="s">
        <v>493</v>
      </c>
      <c r="B2941" s="5" t="s">
        <v>494</v>
      </c>
      <c r="C2941" s="5" t="s">
        <v>495</v>
      </c>
      <c r="D2941" s="5">
        <v>21244</v>
      </c>
      <c r="E2941" s="5">
        <f t="shared" si="135"/>
        <v>5.1423118588963569E-4</v>
      </c>
      <c r="F2941" s="5">
        <v>21262</v>
      </c>
      <c r="G2941" s="5">
        <f t="shared" si="136"/>
        <v>4.5756914530034826E-4</v>
      </c>
      <c r="H2941" s="5">
        <f t="shared" si="137"/>
        <v>0.88981212702753454</v>
      </c>
    </row>
    <row r="2942" spans="1:8" x14ac:dyDescent="0.25">
      <c r="A2942" s="7" t="s">
        <v>10131</v>
      </c>
      <c r="B2942" s="5" t="s">
        <v>10132</v>
      </c>
      <c r="C2942" s="5" t="s">
        <v>10133</v>
      </c>
      <c r="D2942" s="5">
        <v>2</v>
      </c>
      <c r="E2942" s="5">
        <f t="shared" si="135"/>
        <v>4.8411898502131022E-8</v>
      </c>
      <c r="F2942" s="5">
        <v>2</v>
      </c>
      <c r="G2942" s="5">
        <f t="shared" si="136"/>
        <v>4.3041025801932863E-8</v>
      </c>
      <c r="H2942" s="5">
        <f t="shared" si="137"/>
        <v>0.88905882920576351</v>
      </c>
    </row>
    <row r="2943" spans="1:8" x14ac:dyDescent="0.25">
      <c r="A2943" s="7" t="s">
        <v>42</v>
      </c>
      <c r="B2943" s="5" t="s">
        <v>43</v>
      </c>
      <c r="C2943" s="5" t="s">
        <v>44</v>
      </c>
      <c r="D2943" s="5">
        <v>57670</v>
      </c>
      <c r="E2943" s="5">
        <f t="shared" si="135"/>
        <v>1.395957093308948E-3</v>
      </c>
      <c r="F2943" s="5">
        <v>57655</v>
      </c>
      <c r="G2943" s="5">
        <f t="shared" si="136"/>
        <v>1.2407651713052196E-3</v>
      </c>
      <c r="H2943" s="5">
        <f t="shared" si="137"/>
        <v>0.88882758449554877</v>
      </c>
    </row>
    <row r="2944" spans="1:8" x14ac:dyDescent="0.25">
      <c r="A2944" s="7" t="s">
        <v>3753</v>
      </c>
      <c r="B2944" s="5" t="s">
        <v>393</v>
      </c>
      <c r="C2944" s="5" t="s">
        <v>3754</v>
      </c>
      <c r="D2944" s="5">
        <v>9737</v>
      </c>
      <c r="E2944" s="5">
        <f t="shared" si="135"/>
        <v>2.3569332785762487E-4</v>
      </c>
      <c r="F2944" s="5">
        <v>9734</v>
      </c>
      <c r="G2944" s="5">
        <f t="shared" si="136"/>
        <v>2.0948067257800724E-4</v>
      </c>
      <c r="H2944" s="5">
        <f t="shared" si="137"/>
        <v>0.88878490741387517</v>
      </c>
    </row>
    <row r="2945" spans="1:8" x14ac:dyDescent="0.25">
      <c r="A2945" s="7" t="s">
        <v>5816</v>
      </c>
      <c r="B2945" s="5" t="s">
        <v>589</v>
      </c>
      <c r="C2945" s="5" t="s">
        <v>5817</v>
      </c>
      <c r="D2945" s="5">
        <v>7145</v>
      </c>
      <c r="E2945" s="5">
        <f t="shared" si="135"/>
        <v>1.7295150739886307E-4</v>
      </c>
      <c r="F2945" s="5">
        <v>7141</v>
      </c>
      <c r="G2945" s="5">
        <f t="shared" si="136"/>
        <v>1.5367798262580127E-4</v>
      </c>
      <c r="H2945" s="5">
        <f t="shared" si="137"/>
        <v>0.88856110557849644</v>
      </c>
    </row>
    <row r="2946" spans="1:8" x14ac:dyDescent="0.25">
      <c r="A2946" s="7" t="s">
        <v>1502</v>
      </c>
      <c r="B2946" s="5" t="s">
        <v>1358</v>
      </c>
      <c r="C2946" s="5" t="s">
        <v>1503</v>
      </c>
      <c r="D2946" s="5">
        <v>14510</v>
      </c>
      <c r="E2946" s="5">
        <f t="shared" ref="E2946:E3009" si="138">D2946/41312158</f>
        <v>3.5122832363296052E-4</v>
      </c>
      <c r="F2946" s="5">
        <v>14500</v>
      </c>
      <c r="G2946" s="5">
        <f t="shared" ref="G2946:G3009" si="139">F2946/46467294</f>
        <v>3.1204743706401327E-4</v>
      </c>
      <c r="H2946" s="5">
        <f t="shared" ref="H2946:H3009" si="140">G2946/E2946</f>
        <v>0.8884461077521415</v>
      </c>
    </row>
    <row r="2947" spans="1:8" x14ac:dyDescent="0.25">
      <c r="A2947" s="7" t="s">
        <v>321</v>
      </c>
      <c r="B2947" s="5" t="s">
        <v>322</v>
      </c>
      <c r="C2947" s="5" t="s">
        <v>323</v>
      </c>
      <c r="D2947" s="5">
        <v>24221</v>
      </c>
      <c r="E2947" s="5">
        <f t="shared" si="138"/>
        <v>5.8629229681005774E-4</v>
      </c>
      <c r="F2947" s="5">
        <v>24200</v>
      </c>
      <c r="G2947" s="5">
        <f t="shared" si="139"/>
        <v>5.2079641220338765E-4</v>
      </c>
      <c r="H2947" s="5">
        <f t="shared" si="140"/>
        <v>0.88828800077533865</v>
      </c>
    </row>
    <row r="2948" spans="1:8" x14ac:dyDescent="0.25">
      <c r="A2948" s="7" t="s">
        <v>5581</v>
      </c>
      <c r="B2948" s="5" t="s">
        <v>699</v>
      </c>
      <c r="C2948" s="5" t="s">
        <v>5582</v>
      </c>
      <c r="D2948" s="5">
        <v>7368</v>
      </c>
      <c r="E2948" s="5">
        <f t="shared" si="138"/>
        <v>1.7834943408185069E-4</v>
      </c>
      <c r="F2948" s="5">
        <v>7361</v>
      </c>
      <c r="G2948" s="5">
        <f t="shared" si="139"/>
        <v>1.5841249546401389E-4</v>
      </c>
      <c r="H2948" s="5">
        <f t="shared" si="140"/>
        <v>0.88821417505206635</v>
      </c>
    </row>
    <row r="2949" spans="1:8" x14ac:dyDescent="0.25">
      <c r="A2949" s="7" t="s">
        <v>5400</v>
      </c>
      <c r="B2949" s="5" t="s">
        <v>191</v>
      </c>
      <c r="C2949" s="5" t="s">
        <v>5401</v>
      </c>
      <c r="D2949" s="5">
        <v>7593</v>
      </c>
      <c r="E2949" s="5">
        <f t="shared" si="138"/>
        <v>1.8379577266334043E-4</v>
      </c>
      <c r="F2949" s="5">
        <v>7584</v>
      </c>
      <c r="G2949" s="5">
        <f t="shared" si="139"/>
        <v>1.632115698409294E-4</v>
      </c>
      <c r="H2949" s="5">
        <f t="shared" si="140"/>
        <v>0.88800502577327933</v>
      </c>
    </row>
    <row r="2950" spans="1:8" x14ac:dyDescent="0.25">
      <c r="A2950" s="7" t="s">
        <v>3964</v>
      </c>
      <c r="B2950" s="5" t="s">
        <v>2022</v>
      </c>
      <c r="C2950" s="5" t="s">
        <v>3965</v>
      </c>
      <c r="D2950" s="5">
        <v>9426</v>
      </c>
      <c r="E2950" s="5">
        <f t="shared" si="138"/>
        <v>2.2816527764054349E-4</v>
      </c>
      <c r="F2950" s="5">
        <v>9414</v>
      </c>
      <c r="G2950" s="5">
        <f t="shared" si="139"/>
        <v>2.0259410844969798E-4</v>
      </c>
      <c r="H2950" s="5">
        <f t="shared" si="140"/>
        <v>0.88792699110365569</v>
      </c>
    </row>
    <row r="2951" spans="1:8" x14ac:dyDescent="0.25">
      <c r="A2951" s="7" t="s">
        <v>1446</v>
      </c>
      <c r="B2951" s="5" t="s">
        <v>1447</v>
      </c>
      <c r="C2951" s="5" t="s">
        <v>1448</v>
      </c>
      <c r="D2951" s="5">
        <v>14767</v>
      </c>
      <c r="E2951" s="5">
        <f t="shared" si="138"/>
        <v>3.5744925259048436E-4</v>
      </c>
      <c r="F2951" s="5">
        <v>14748</v>
      </c>
      <c r="G2951" s="5">
        <f t="shared" si="139"/>
        <v>3.1738452426345289E-4</v>
      </c>
      <c r="H2951" s="5">
        <f t="shared" si="140"/>
        <v>0.88791491928804767</v>
      </c>
    </row>
    <row r="2952" spans="1:8" x14ac:dyDescent="0.25">
      <c r="A2952" s="7" t="s">
        <v>9305</v>
      </c>
      <c r="B2952" s="5" t="s">
        <v>5043</v>
      </c>
      <c r="C2952" s="5" t="s">
        <v>9306</v>
      </c>
      <c r="D2952" s="5">
        <v>2807</v>
      </c>
      <c r="E2952" s="5">
        <f t="shared" si="138"/>
        <v>6.794609954774089E-5</v>
      </c>
      <c r="F2952" s="5">
        <v>2803</v>
      </c>
      <c r="G2952" s="5">
        <f t="shared" si="139"/>
        <v>6.0321997661408904E-5</v>
      </c>
      <c r="H2952" s="5">
        <f t="shared" si="140"/>
        <v>0.8877919124559156</v>
      </c>
    </row>
    <row r="2953" spans="1:8" x14ac:dyDescent="0.25">
      <c r="A2953" s="7" t="s">
        <v>263</v>
      </c>
      <c r="B2953" s="5" t="s">
        <v>264</v>
      </c>
      <c r="C2953" s="5" t="s">
        <v>265</v>
      </c>
      <c r="D2953" s="5">
        <v>26067</v>
      </c>
      <c r="E2953" s="5">
        <f t="shared" si="138"/>
        <v>6.3097647912752465E-4</v>
      </c>
      <c r="F2953" s="5">
        <v>26028</v>
      </c>
      <c r="G2953" s="5">
        <f t="shared" si="139"/>
        <v>5.6013590978635423E-4</v>
      </c>
      <c r="H2953" s="5">
        <f t="shared" si="140"/>
        <v>0.88772866868330114</v>
      </c>
    </row>
    <row r="2954" spans="1:8" x14ac:dyDescent="0.25">
      <c r="A2954" s="7" t="s">
        <v>1214</v>
      </c>
      <c r="B2954" s="5" t="s">
        <v>336</v>
      </c>
      <c r="C2954" s="5" t="s">
        <v>1215</v>
      </c>
      <c r="D2954" s="5">
        <v>15634</v>
      </c>
      <c r="E2954" s="5">
        <f t="shared" si="138"/>
        <v>3.7843581059115815E-4</v>
      </c>
      <c r="F2954" s="5">
        <v>15609</v>
      </c>
      <c r="G2954" s="5">
        <f t="shared" si="139"/>
        <v>3.3591368587118501E-4</v>
      </c>
      <c r="H2954" s="5">
        <f t="shared" si="140"/>
        <v>0.88763715396397358</v>
      </c>
    </row>
    <row r="2955" spans="1:8" x14ac:dyDescent="0.25">
      <c r="A2955" s="7" t="s">
        <v>6485</v>
      </c>
      <c r="B2955" s="5" t="s">
        <v>4156</v>
      </c>
      <c r="C2955" s="5" t="s">
        <v>6486</v>
      </c>
      <c r="D2955" s="5">
        <v>6383</v>
      </c>
      <c r="E2955" s="5">
        <f t="shared" si="138"/>
        <v>1.5450657406955115E-4</v>
      </c>
      <c r="F2955" s="5">
        <v>6371</v>
      </c>
      <c r="G2955" s="5">
        <f t="shared" si="139"/>
        <v>1.3710718769205713E-4</v>
      </c>
      <c r="H2955" s="5">
        <f t="shared" si="140"/>
        <v>0.88738740417827344</v>
      </c>
    </row>
    <row r="2956" spans="1:8" x14ac:dyDescent="0.25">
      <c r="A2956" s="7" t="s">
        <v>4616</v>
      </c>
      <c r="B2956" s="5" t="s">
        <v>1353</v>
      </c>
      <c r="C2956" s="5" t="s">
        <v>4617</v>
      </c>
      <c r="D2956" s="5">
        <v>8608</v>
      </c>
      <c r="E2956" s="5">
        <f t="shared" si="138"/>
        <v>2.0836481115317189E-4</v>
      </c>
      <c r="F2956" s="5">
        <v>8587</v>
      </c>
      <c r="G2956" s="5">
        <f t="shared" si="139"/>
        <v>1.8479664428059874E-4</v>
      </c>
      <c r="H2956" s="5">
        <f t="shared" si="140"/>
        <v>0.88688988921815659</v>
      </c>
    </row>
    <row r="2957" spans="1:8" x14ac:dyDescent="0.25">
      <c r="A2957" s="7" t="s">
        <v>5033</v>
      </c>
      <c r="B2957" s="5" t="s">
        <v>522</v>
      </c>
      <c r="C2957" s="5" t="s">
        <v>5034</v>
      </c>
      <c r="D2957" s="5">
        <v>8013</v>
      </c>
      <c r="E2957" s="5">
        <f t="shared" si="138"/>
        <v>1.9396227134878792E-4</v>
      </c>
      <c r="F2957" s="5">
        <v>7993</v>
      </c>
      <c r="G2957" s="5">
        <f t="shared" si="139"/>
        <v>1.7201345961742468E-4</v>
      </c>
      <c r="H2957" s="5">
        <f t="shared" si="140"/>
        <v>0.8868397880745873</v>
      </c>
    </row>
    <row r="2958" spans="1:8" x14ac:dyDescent="0.25">
      <c r="A2958" s="7" t="s">
        <v>720</v>
      </c>
      <c r="B2958" s="5" t="s">
        <v>721</v>
      </c>
      <c r="C2958" s="5" t="s">
        <v>722</v>
      </c>
      <c r="D2958" s="5">
        <v>18501</v>
      </c>
      <c r="E2958" s="5">
        <f t="shared" si="138"/>
        <v>4.4783426709396298E-4</v>
      </c>
      <c r="F2958" s="5">
        <v>18447</v>
      </c>
      <c r="G2958" s="5">
        <f t="shared" si="139"/>
        <v>3.9698890148412772E-4</v>
      </c>
      <c r="H2958" s="5">
        <f t="shared" si="140"/>
        <v>0.88646387883675037</v>
      </c>
    </row>
    <row r="2959" spans="1:8" x14ac:dyDescent="0.25">
      <c r="A2959" s="7" t="s">
        <v>5528</v>
      </c>
      <c r="B2959" s="5" t="s">
        <v>4815</v>
      </c>
      <c r="C2959" s="5" t="s">
        <v>5529</v>
      </c>
      <c r="D2959" s="5">
        <v>7438</v>
      </c>
      <c r="E2959" s="5">
        <f t="shared" si="138"/>
        <v>1.8004385052942525E-4</v>
      </c>
      <c r="F2959" s="5">
        <v>7414</v>
      </c>
      <c r="G2959" s="5">
        <f t="shared" si="139"/>
        <v>1.5955308264776512E-4</v>
      </c>
      <c r="H2959" s="5">
        <f t="shared" si="140"/>
        <v>0.88619012634196448</v>
      </c>
    </row>
    <row r="2960" spans="1:8" x14ac:dyDescent="0.25">
      <c r="A2960" s="7" t="s">
        <v>6660</v>
      </c>
      <c r="B2960" s="5" t="s">
        <v>480</v>
      </c>
      <c r="C2960" s="5" t="s">
        <v>6661</v>
      </c>
      <c r="D2960" s="5">
        <v>6197</v>
      </c>
      <c r="E2960" s="5">
        <f t="shared" si="138"/>
        <v>1.5000426750885296E-4</v>
      </c>
      <c r="F2960" s="5">
        <v>6177</v>
      </c>
      <c r="G2960" s="5">
        <f t="shared" si="139"/>
        <v>1.3293220818926964E-4</v>
      </c>
      <c r="H2960" s="5">
        <f t="shared" si="140"/>
        <v>0.88618950911796057</v>
      </c>
    </row>
    <row r="2961" spans="1:8" x14ac:dyDescent="0.25">
      <c r="A2961" s="7" t="s">
        <v>3743</v>
      </c>
      <c r="B2961" s="5" t="s">
        <v>1088</v>
      </c>
      <c r="C2961" s="5" t="s">
        <v>3744</v>
      </c>
      <c r="D2961" s="5">
        <v>9763</v>
      </c>
      <c r="E2961" s="5">
        <f t="shared" si="138"/>
        <v>2.3632268253815256E-4</v>
      </c>
      <c r="F2961" s="5">
        <v>9728</v>
      </c>
      <c r="G2961" s="5">
        <f t="shared" si="139"/>
        <v>2.0935154950060144E-4</v>
      </c>
      <c r="H2961" s="5">
        <f t="shared" si="140"/>
        <v>0.88587158563081714</v>
      </c>
    </row>
    <row r="2962" spans="1:8" x14ac:dyDescent="0.25">
      <c r="A2962" s="7" t="s">
        <v>2085</v>
      </c>
      <c r="B2962" s="5" t="s">
        <v>958</v>
      </c>
      <c r="C2962" s="5" t="s">
        <v>2086</v>
      </c>
      <c r="D2962" s="5">
        <v>12822</v>
      </c>
      <c r="E2962" s="5">
        <f t="shared" si="138"/>
        <v>3.1036868129716196E-4</v>
      </c>
      <c r="F2962" s="5">
        <v>12776</v>
      </c>
      <c r="G2962" s="5">
        <f t="shared" si="139"/>
        <v>2.7494607282274711E-4</v>
      </c>
      <c r="H2962" s="5">
        <f t="shared" si="140"/>
        <v>0.88586925611705147</v>
      </c>
    </row>
    <row r="2963" spans="1:8" x14ac:dyDescent="0.25">
      <c r="A2963" s="7" t="s">
        <v>2924</v>
      </c>
      <c r="B2963" s="5" t="s">
        <v>2925</v>
      </c>
      <c r="C2963" s="5" t="s">
        <v>2926</v>
      </c>
      <c r="D2963" s="5">
        <v>11069</v>
      </c>
      <c r="E2963" s="5">
        <f t="shared" si="138"/>
        <v>2.6793565226004411E-4</v>
      </c>
      <c r="F2963" s="5">
        <v>11020</v>
      </c>
      <c r="G2963" s="5">
        <f t="shared" si="139"/>
        <v>2.3715605216865007E-4</v>
      </c>
      <c r="H2963" s="5">
        <f t="shared" si="140"/>
        <v>0.88512316359630638</v>
      </c>
    </row>
    <row r="2964" spans="1:8" x14ac:dyDescent="0.25">
      <c r="A2964" s="7" t="s">
        <v>3757</v>
      </c>
      <c r="C2964" s="5" t="s">
        <v>3758</v>
      </c>
      <c r="D2964" s="5">
        <v>9733</v>
      </c>
      <c r="E2964" s="5">
        <f t="shared" si="138"/>
        <v>2.3559650406062061E-4</v>
      </c>
      <c r="F2964" s="5">
        <v>9688</v>
      </c>
      <c r="G2964" s="5">
        <f t="shared" si="139"/>
        <v>2.0849072898456277E-4</v>
      </c>
      <c r="H2964" s="5">
        <f t="shared" si="140"/>
        <v>0.88494831371061711</v>
      </c>
    </row>
    <row r="2965" spans="1:8" x14ac:dyDescent="0.25">
      <c r="A2965" s="7" t="s">
        <v>3985</v>
      </c>
      <c r="B2965" s="5" t="s">
        <v>2108</v>
      </c>
      <c r="C2965" s="5" t="s">
        <v>3986</v>
      </c>
      <c r="D2965" s="5">
        <v>9385</v>
      </c>
      <c r="E2965" s="5">
        <f t="shared" si="138"/>
        <v>2.2717283372124982E-4</v>
      </c>
      <c r="F2965" s="5">
        <v>9341</v>
      </c>
      <c r="G2965" s="5">
        <f t="shared" si="139"/>
        <v>2.0102311100792742E-4</v>
      </c>
      <c r="H2965" s="5">
        <f t="shared" si="140"/>
        <v>0.88489062585093625</v>
      </c>
    </row>
    <row r="2966" spans="1:8" x14ac:dyDescent="0.25">
      <c r="A2966" s="7" t="s">
        <v>190</v>
      </c>
      <c r="B2966" s="5" t="s">
        <v>191</v>
      </c>
      <c r="C2966" s="5" t="s">
        <v>192</v>
      </c>
      <c r="D2966" s="5">
        <v>31513</v>
      </c>
      <c r="E2966" s="5">
        <f t="shared" si="138"/>
        <v>7.6280207874882737E-4</v>
      </c>
      <c r="F2966" s="5">
        <v>31365</v>
      </c>
      <c r="G2966" s="5">
        <f t="shared" si="139"/>
        <v>6.7499088713881205E-4</v>
      </c>
      <c r="H2966" s="5">
        <f t="shared" si="140"/>
        <v>0.88488338711131187</v>
      </c>
    </row>
    <row r="2967" spans="1:8" x14ac:dyDescent="0.25">
      <c r="A2967" s="7" t="s">
        <v>4252</v>
      </c>
      <c r="B2967" s="5" t="s">
        <v>874</v>
      </c>
      <c r="C2967" s="5" t="s">
        <v>4253</v>
      </c>
      <c r="D2967" s="5">
        <v>9078</v>
      </c>
      <c r="E2967" s="5">
        <f t="shared" si="138"/>
        <v>2.197416073011727E-4</v>
      </c>
      <c r="F2967" s="5">
        <v>9031</v>
      </c>
      <c r="G2967" s="5">
        <f t="shared" si="139"/>
        <v>1.9435175200862784E-4</v>
      </c>
      <c r="H2967" s="5">
        <f t="shared" si="140"/>
        <v>0.88445585884085154</v>
      </c>
    </row>
    <row r="2968" spans="1:8" x14ac:dyDescent="0.25">
      <c r="A2968" s="7" t="s">
        <v>1150</v>
      </c>
      <c r="B2968" s="5" t="s">
        <v>1151</v>
      </c>
      <c r="C2968" s="5" t="s">
        <v>1152</v>
      </c>
      <c r="D2968" s="5">
        <v>15872</v>
      </c>
      <c r="E2968" s="5">
        <f t="shared" si="138"/>
        <v>3.8419682651291177E-4</v>
      </c>
      <c r="F2968" s="5">
        <v>15788</v>
      </c>
      <c r="G2968" s="5">
        <f t="shared" si="139"/>
        <v>3.3976585768045802E-4</v>
      </c>
      <c r="H2968" s="5">
        <f t="shared" si="140"/>
        <v>0.88435362874877743</v>
      </c>
    </row>
    <row r="2969" spans="1:8" x14ac:dyDescent="0.25">
      <c r="A2969" s="7" t="s">
        <v>2887</v>
      </c>
      <c r="B2969" s="5" t="s">
        <v>2880</v>
      </c>
      <c r="C2969" s="5" t="s">
        <v>2888</v>
      </c>
      <c r="D2969" s="5">
        <v>11118</v>
      </c>
      <c r="E2969" s="5">
        <f t="shared" si="138"/>
        <v>2.6912174377334634E-4</v>
      </c>
      <c r="F2969" s="5">
        <v>11050</v>
      </c>
      <c r="G2969" s="5">
        <f t="shared" si="139"/>
        <v>2.3780166755567905E-4</v>
      </c>
      <c r="H2969" s="5">
        <f t="shared" si="140"/>
        <v>0.88362116052560591</v>
      </c>
    </row>
    <row r="2970" spans="1:8" x14ac:dyDescent="0.25">
      <c r="A2970" s="7" t="s">
        <v>7110</v>
      </c>
      <c r="B2970" s="5" t="s">
        <v>328</v>
      </c>
      <c r="C2970" s="5" t="s">
        <v>7111</v>
      </c>
      <c r="D2970" s="5">
        <v>5696</v>
      </c>
      <c r="E2970" s="5">
        <f t="shared" si="138"/>
        <v>1.3787708693406914E-4</v>
      </c>
      <c r="F2970" s="5">
        <v>5661</v>
      </c>
      <c r="G2970" s="5">
        <f t="shared" si="139"/>
        <v>1.2182762353237096E-4</v>
      </c>
      <c r="H2970" s="5">
        <f t="shared" si="140"/>
        <v>0.88359586238304555</v>
      </c>
    </row>
    <row r="2971" spans="1:8" x14ac:dyDescent="0.25">
      <c r="A2971" s="7" t="s">
        <v>2223</v>
      </c>
      <c r="B2971" s="5" t="s">
        <v>2224</v>
      </c>
      <c r="C2971" s="5" t="s">
        <v>2225</v>
      </c>
      <c r="D2971" s="5">
        <v>12529</v>
      </c>
      <c r="E2971" s="5">
        <f t="shared" si="138"/>
        <v>3.0327633816659976E-4</v>
      </c>
      <c r="F2971" s="5">
        <v>12452</v>
      </c>
      <c r="G2971" s="5">
        <f t="shared" si="139"/>
        <v>2.6797342664283398E-4</v>
      </c>
      <c r="H2971" s="5">
        <f t="shared" si="140"/>
        <v>0.88359490312636024</v>
      </c>
    </row>
    <row r="2972" spans="1:8" x14ac:dyDescent="0.25">
      <c r="A2972" s="7" t="s">
        <v>7174</v>
      </c>
      <c r="B2972" s="5" t="s">
        <v>240</v>
      </c>
      <c r="C2972" s="5" t="s">
        <v>7175</v>
      </c>
      <c r="D2972" s="5">
        <v>5634</v>
      </c>
      <c r="E2972" s="5">
        <f t="shared" si="138"/>
        <v>1.3637631808050308E-4</v>
      </c>
      <c r="F2972" s="5">
        <v>5598</v>
      </c>
      <c r="G2972" s="5">
        <f t="shared" si="139"/>
        <v>1.2047183121961008E-4</v>
      </c>
      <c r="H2972" s="5">
        <f t="shared" si="140"/>
        <v>0.88337794211818677</v>
      </c>
    </row>
    <row r="2973" spans="1:8" x14ac:dyDescent="0.25">
      <c r="A2973" s="7" t="s">
        <v>7100</v>
      </c>
      <c r="B2973" s="5" t="s">
        <v>2191</v>
      </c>
      <c r="C2973" s="5" t="s">
        <v>7101</v>
      </c>
      <c r="D2973" s="5">
        <v>5709</v>
      </c>
      <c r="E2973" s="5">
        <f t="shared" si="138"/>
        <v>1.3819176427433299E-4</v>
      </c>
      <c r="F2973" s="5">
        <v>5670</v>
      </c>
      <c r="G2973" s="5">
        <f t="shared" si="139"/>
        <v>1.2202130814847966E-4</v>
      </c>
      <c r="H2973" s="5">
        <f t="shared" si="140"/>
        <v>0.88298538476032218</v>
      </c>
    </row>
    <row r="2974" spans="1:8" x14ac:dyDescent="0.25">
      <c r="A2974" s="7" t="s">
        <v>39</v>
      </c>
      <c r="B2974" s="5" t="s">
        <v>40</v>
      </c>
      <c r="C2974" s="5" t="s">
        <v>41</v>
      </c>
      <c r="D2974" s="5">
        <v>59275</v>
      </c>
      <c r="E2974" s="5">
        <f t="shared" si="138"/>
        <v>1.4348076418569081E-3</v>
      </c>
      <c r="F2974" s="5">
        <v>58862</v>
      </c>
      <c r="G2974" s="5">
        <f t="shared" si="139"/>
        <v>1.266740430376686E-3</v>
      </c>
      <c r="H2974" s="5">
        <f t="shared" si="140"/>
        <v>0.88286429025237712</v>
      </c>
    </row>
    <row r="2975" spans="1:8" x14ac:dyDescent="0.25">
      <c r="A2975" s="7" t="s">
        <v>439</v>
      </c>
      <c r="B2975" s="5" t="s">
        <v>440</v>
      </c>
      <c r="C2975" s="5" t="s">
        <v>441</v>
      </c>
      <c r="D2975" s="5">
        <v>22094</v>
      </c>
      <c r="E2975" s="5">
        <f t="shared" si="138"/>
        <v>5.3480624275304138E-4</v>
      </c>
      <c r="F2975" s="5">
        <v>21939</v>
      </c>
      <c r="G2975" s="5">
        <f t="shared" si="139"/>
        <v>4.721385325343025E-4</v>
      </c>
      <c r="H2975" s="5">
        <f t="shared" si="140"/>
        <v>0.88282165537907331</v>
      </c>
    </row>
    <row r="2976" spans="1:8" x14ac:dyDescent="0.25">
      <c r="A2976" s="7" t="s">
        <v>2744</v>
      </c>
      <c r="B2976" s="5" t="s">
        <v>894</v>
      </c>
      <c r="C2976" s="5" t="s">
        <v>2745</v>
      </c>
      <c r="D2976" s="5">
        <v>11336</v>
      </c>
      <c r="E2976" s="5">
        <f t="shared" si="138"/>
        <v>2.743986407100786E-4</v>
      </c>
      <c r="F2976" s="5">
        <v>11256</v>
      </c>
      <c r="G2976" s="5">
        <f t="shared" si="139"/>
        <v>2.4223489321327813E-4</v>
      </c>
      <c r="H2976" s="5">
        <f t="shared" si="140"/>
        <v>0.88278459611327398</v>
      </c>
    </row>
    <row r="2977" spans="1:8" x14ac:dyDescent="0.25">
      <c r="A2977" s="7" t="s">
        <v>1206</v>
      </c>
      <c r="B2977" s="5" t="s">
        <v>1207</v>
      </c>
      <c r="C2977" s="5" t="s">
        <v>1208</v>
      </c>
      <c r="D2977" s="5">
        <v>15687</v>
      </c>
      <c r="E2977" s="5">
        <f t="shared" si="138"/>
        <v>3.7971872590146467E-4</v>
      </c>
      <c r="F2977" s="5">
        <v>15575</v>
      </c>
      <c r="G2977" s="5">
        <f t="shared" si="139"/>
        <v>3.3518198843255216E-4</v>
      </c>
      <c r="H2977" s="5">
        <f t="shared" si="140"/>
        <v>0.88271124274110835</v>
      </c>
    </row>
    <row r="2978" spans="1:8" x14ac:dyDescent="0.25">
      <c r="A2978" s="7" t="s">
        <v>251</v>
      </c>
      <c r="B2978" s="5" t="s">
        <v>252</v>
      </c>
      <c r="C2978" s="5" t="s">
        <v>253</v>
      </c>
      <c r="D2978" s="5">
        <v>26937</v>
      </c>
      <c r="E2978" s="5">
        <f t="shared" si="138"/>
        <v>6.5203565497595165E-4</v>
      </c>
      <c r="F2978" s="5">
        <v>26744</v>
      </c>
      <c r="G2978" s="5">
        <f t="shared" si="139"/>
        <v>5.7554459702344619E-4</v>
      </c>
      <c r="H2978" s="5">
        <f t="shared" si="140"/>
        <v>0.88268884167794992</v>
      </c>
    </row>
    <row r="2979" spans="1:8" x14ac:dyDescent="0.25">
      <c r="A2979" s="7" t="s">
        <v>2278</v>
      </c>
      <c r="B2979" s="5" t="s">
        <v>2279</v>
      </c>
      <c r="C2979" s="5" t="s">
        <v>2280</v>
      </c>
      <c r="D2979" s="5">
        <v>12400</v>
      </c>
      <c r="E2979" s="5">
        <f t="shared" si="138"/>
        <v>3.0015377071321232E-4</v>
      </c>
      <c r="F2979" s="5">
        <v>12311</v>
      </c>
      <c r="G2979" s="5">
        <f t="shared" si="139"/>
        <v>2.6493903432379772E-4</v>
      </c>
      <c r="H2979" s="5">
        <f t="shared" si="140"/>
        <v>0.88267768115743184</v>
      </c>
    </row>
    <row r="2980" spans="1:8" x14ac:dyDescent="0.25">
      <c r="A2980" s="7" t="s">
        <v>976</v>
      </c>
      <c r="B2980" s="5" t="s">
        <v>977</v>
      </c>
      <c r="C2980" s="5" t="s">
        <v>978</v>
      </c>
      <c r="D2980" s="5">
        <v>16800</v>
      </c>
      <c r="E2980" s="5">
        <f t="shared" si="138"/>
        <v>4.0665994741790056E-4</v>
      </c>
      <c r="F2980" s="5">
        <v>16676</v>
      </c>
      <c r="G2980" s="5">
        <f t="shared" si="139"/>
        <v>3.5887607313651621E-4</v>
      </c>
      <c r="H2980" s="5">
        <f t="shared" si="140"/>
        <v>0.88249672832353054</v>
      </c>
    </row>
    <row r="2981" spans="1:8" x14ac:dyDescent="0.25">
      <c r="A2981" s="7" t="s">
        <v>1082</v>
      </c>
      <c r="B2981" s="5" t="s">
        <v>961</v>
      </c>
      <c r="C2981" s="5" t="s">
        <v>1083</v>
      </c>
      <c r="D2981" s="5">
        <v>16301</v>
      </c>
      <c r="E2981" s="5">
        <f t="shared" si="138"/>
        <v>3.9458117874161886E-4</v>
      </c>
      <c r="F2981" s="5">
        <v>16177</v>
      </c>
      <c r="G2981" s="5">
        <f t="shared" si="139"/>
        <v>3.4813733719893397E-4</v>
      </c>
      <c r="H2981" s="5">
        <f t="shared" si="140"/>
        <v>0.88229585179201508</v>
      </c>
    </row>
    <row r="2982" spans="1:8" x14ac:dyDescent="0.25">
      <c r="A2982" s="7" t="s">
        <v>7661</v>
      </c>
      <c r="B2982" s="5" t="s">
        <v>715</v>
      </c>
      <c r="C2982" s="5" t="s">
        <v>7662</v>
      </c>
      <c r="D2982" s="5">
        <v>5090</v>
      </c>
      <c r="E2982" s="5">
        <f t="shared" si="138"/>
        <v>1.2320828168792345E-4</v>
      </c>
      <c r="F2982" s="5">
        <v>5049</v>
      </c>
      <c r="G2982" s="5">
        <f t="shared" si="139"/>
        <v>1.0865706963697951E-4</v>
      </c>
      <c r="H2982" s="5">
        <f t="shared" si="140"/>
        <v>0.88189745160312372</v>
      </c>
    </row>
    <row r="2983" spans="1:8" x14ac:dyDescent="0.25">
      <c r="A2983" s="7" t="s">
        <v>8142</v>
      </c>
      <c r="B2983" s="5" t="s">
        <v>393</v>
      </c>
      <c r="C2983" s="5" t="s">
        <v>8143</v>
      </c>
      <c r="D2983" s="5">
        <v>4547</v>
      </c>
      <c r="E2983" s="5">
        <f t="shared" si="138"/>
        <v>1.1006445124459487E-4</v>
      </c>
      <c r="F2983" s="5">
        <v>4510</v>
      </c>
      <c r="G2983" s="5">
        <f t="shared" si="139"/>
        <v>9.7057513183358604E-5</v>
      </c>
      <c r="H2983" s="5">
        <f t="shared" si="140"/>
        <v>0.88182435005893856</v>
      </c>
    </row>
    <row r="2984" spans="1:8" x14ac:dyDescent="0.25">
      <c r="A2984" s="7" t="s">
        <v>9430</v>
      </c>
      <c r="B2984" s="5" t="s">
        <v>4336</v>
      </c>
      <c r="C2984" s="5" t="s">
        <v>9431</v>
      </c>
      <c r="D2984" s="5">
        <v>2522</v>
      </c>
      <c r="E2984" s="5">
        <f t="shared" si="138"/>
        <v>6.1047404011187217E-5</v>
      </c>
      <c r="F2984" s="5">
        <v>2501</v>
      </c>
      <c r="G2984" s="5">
        <f t="shared" si="139"/>
        <v>5.3822802765317044E-5</v>
      </c>
      <c r="H2984" s="5">
        <f t="shared" si="140"/>
        <v>0.88165588098477976</v>
      </c>
    </row>
    <row r="2985" spans="1:8" x14ac:dyDescent="0.25">
      <c r="A2985" s="7" t="s">
        <v>4867</v>
      </c>
      <c r="B2985" s="5" t="s">
        <v>916</v>
      </c>
      <c r="C2985" s="5" t="s">
        <v>4868</v>
      </c>
      <c r="D2985" s="5">
        <v>8243</v>
      </c>
      <c r="E2985" s="5">
        <f t="shared" si="138"/>
        <v>1.9952963967653298E-4</v>
      </c>
      <c r="F2985" s="5">
        <v>8173</v>
      </c>
      <c r="G2985" s="5">
        <f t="shared" si="139"/>
        <v>1.7588715193959863E-4</v>
      </c>
      <c r="H2985" s="5">
        <f t="shared" si="140"/>
        <v>0.88150889373998609</v>
      </c>
    </row>
    <row r="2986" spans="1:8" x14ac:dyDescent="0.25">
      <c r="A2986" s="7" t="s">
        <v>3098</v>
      </c>
      <c r="B2986" s="5" t="s">
        <v>82</v>
      </c>
      <c r="C2986" s="5" t="s">
        <v>3099</v>
      </c>
      <c r="D2986" s="5">
        <v>10815</v>
      </c>
      <c r="E2986" s="5">
        <f t="shared" si="138"/>
        <v>2.6178734115027348E-4</v>
      </c>
      <c r="F2986" s="5">
        <v>10722</v>
      </c>
      <c r="G2986" s="5">
        <f t="shared" si="139"/>
        <v>2.3074293932416205E-4</v>
      </c>
      <c r="H2986" s="5">
        <f t="shared" si="140"/>
        <v>0.88141366312937552</v>
      </c>
    </row>
    <row r="2987" spans="1:8" x14ac:dyDescent="0.25">
      <c r="A2987" s="7" t="s">
        <v>1817</v>
      </c>
      <c r="B2987" s="5" t="s">
        <v>589</v>
      </c>
      <c r="C2987" s="5" t="s">
        <v>1818</v>
      </c>
      <c r="D2987" s="5">
        <v>13442</v>
      </c>
      <c r="E2987" s="5">
        <f t="shared" si="138"/>
        <v>3.2537636983282257E-4</v>
      </c>
      <c r="F2987" s="5">
        <v>13324</v>
      </c>
      <c r="G2987" s="5">
        <f t="shared" si="139"/>
        <v>2.8673931389247673E-4</v>
      </c>
      <c r="H2987" s="5">
        <f t="shared" si="140"/>
        <v>0.8812542657593806</v>
      </c>
    </row>
    <row r="2988" spans="1:8" x14ac:dyDescent="0.25">
      <c r="A2988" s="7" t="s">
        <v>5856</v>
      </c>
      <c r="B2988" s="5" t="s">
        <v>859</v>
      </c>
      <c r="C2988" s="5" t="s">
        <v>5857</v>
      </c>
      <c r="D2988" s="5">
        <v>7094</v>
      </c>
      <c r="E2988" s="5">
        <f t="shared" si="138"/>
        <v>1.7171700398705873E-4</v>
      </c>
      <c r="F2988" s="5">
        <v>7031</v>
      </c>
      <c r="G2988" s="5">
        <f t="shared" si="139"/>
        <v>1.5131072620669497E-4</v>
      </c>
      <c r="H2988" s="5">
        <f t="shared" si="140"/>
        <v>0.88116332508397566</v>
      </c>
    </row>
    <row r="2989" spans="1:8" x14ac:dyDescent="0.25">
      <c r="A2989" s="7" t="s">
        <v>6</v>
      </c>
      <c r="B2989" s="5" t="s">
        <v>7</v>
      </c>
      <c r="C2989" s="5" t="s">
        <v>8</v>
      </c>
      <c r="D2989" s="5">
        <v>122921</v>
      </c>
      <c r="E2989" s="5">
        <f t="shared" si="138"/>
        <v>2.9754194878902234E-3</v>
      </c>
      <c r="F2989" s="5">
        <v>121828</v>
      </c>
      <c r="G2989" s="5">
        <f t="shared" si="139"/>
        <v>2.6218010456989381E-3</v>
      </c>
      <c r="H2989" s="5">
        <f t="shared" si="140"/>
        <v>0.88115341597025532</v>
      </c>
    </row>
    <row r="2990" spans="1:8" x14ac:dyDescent="0.25">
      <c r="A2990" s="7" t="s">
        <v>5553</v>
      </c>
      <c r="B2990" s="5" t="s">
        <v>2320</v>
      </c>
      <c r="C2990" s="5" t="s">
        <v>5554</v>
      </c>
      <c r="D2990" s="5">
        <v>7398</v>
      </c>
      <c r="E2990" s="5">
        <f t="shared" si="138"/>
        <v>1.7907561255938264E-4</v>
      </c>
      <c r="F2990" s="5">
        <v>7327</v>
      </c>
      <c r="G2990" s="5">
        <f t="shared" si="139"/>
        <v>1.5768079802538104E-4</v>
      </c>
      <c r="H2990" s="5">
        <f t="shared" si="140"/>
        <v>0.88052636409713836</v>
      </c>
    </row>
    <row r="2991" spans="1:8" x14ac:dyDescent="0.25">
      <c r="A2991" s="7" t="s">
        <v>612</v>
      </c>
      <c r="B2991" s="5" t="s">
        <v>246</v>
      </c>
      <c r="C2991" s="5" t="s">
        <v>613</v>
      </c>
      <c r="D2991" s="5">
        <v>19487</v>
      </c>
      <c r="E2991" s="5">
        <f t="shared" si="138"/>
        <v>4.717013330555136E-4</v>
      </c>
      <c r="F2991" s="5">
        <v>19299</v>
      </c>
      <c r="G2991" s="5">
        <f t="shared" si="139"/>
        <v>4.1532437847575113E-4</v>
      </c>
      <c r="H2991" s="5">
        <f t="shared" si="140"/>
        <v>0.88048167213229478</v>
      </c>
    </row>
    <row r="2992" spans="1:8" x14ac:dyDescent="0.25">
      <c r="A2992" s="7" t="s">
        <v>4460</v>
      </c>
      <c r="B2992" s="5" t="s">
        <v>4461</v>
      </c>
      <c r="C2992" s="5" t="s">
        <v>4462</v>
      </c>
      <c r="D2992" s="5">
        <v>8800</v>
      </c>
      <c r="E2992" s="5">
        <f t="shared" si="138"/>
        <v>2.130123534093765E-4</v>
      </c>
      <c r="F2992" s="5">
        <v>8714</v>
      </c>
      <c r="G2992" s="5">
        <f t="shared" si="139"/>
        <v>1.8752974941902147E-4</v>
      </c>
      <c r="H2992" s="5">
        <f t="shared" si="140"/>
        <v>0.88037029973852532</v>
      </c>
    </row>
    <row r="2993" spans="1:8" x14ac:dyDescent="0.25">
      <c r="A2993" s="7" t="s">
        <v>2024</v>
      </c>
      <c r="B2993" s="5" t="s">
        <v>2025</v>
      </c>
      <c r="C2993" s="5" t="s">
        <v>2026</v>
      </c>
      <c r="D2993" s="5">
        <v>12943</v>
      </c>
      <c r="E2993" s="5">
        <f t="shared" si="138"/>
        <v>3.1329760115654087E-4</v>
      </c>
      <c r="F2993" s="5">
        <v>12808</v>
      </c>
      <c r="G2993" s="5">
        <f t="shared" si="139"/>
        <v>2.7563472923557803E-4</v>
      </c>
      <c r="H2993" s="5">
        <f t="shared" si="140"/>
        <v>0.87978563582379821</v>
      </c>
    </row>
    <row r="2994" spans="1:8" x14ac:dyDescent="0.25">
      <c r="A2994" s="7" t="s">
        <v>1397</v>
      </c>
      <c r="B2994" s="5" t="s">
        <v>693</v>
      </c>
      <c r="C2994" s="5" t="s">
        <v>1398</v>
      </c>
      <c r="D2994" s="5">
        <v>15009</v>
      </c>
      <c r="E2994" s="5">
        <f t="shared" si="138"/>
        <v>3.6330709230924222E-4</v>
      </c>
      <c r="F2994" s="5">
        <v>14852</v>
      </c>
      <c r="G2994" s="5">
        <f t="shared" si="139"/>
        <v>3.1962265760515342E-4</v>
      </c>
      <c r="H2994" s="5">
        <f t="shared" si="140"/>
        <v>0.87975892673489242</v>
      </c>
    </row>
    <row r="2995" spans="1:8" x14ac:dyDescent="0.25">
      <c r="A2995" s="7" t="s">
        <v>2275</v>
      </c>
      <c r="B2995" s="5" t="s">
        <v>2276</v>
      </c>
      <c r="C2995" s="5" t="s">
        <v>2277</v>
      </c>
      <c r="D2995" s="5">
        <v>12402</v>
      </c>
      <c r="E2995" s="5">
        <f t="shared" si="138"/>
        <v>3.0020218261171444E-4</v>
      </c>
      <c r="F2995" s="5">
        <v>12265</v>
      </c>
      <c r="G2995" s="5">
        <f t="shared" si="139"/>
        <v>2.6394909073035327E-4</v>
      </c>
      <c r="H2995" s="5">
        <f t="shared" si="140"/>
        <v>0.87923774715438563</v>
      </c>
    </row>
    <row r="2996" spans="1:8" x14ac:dyDescent="0.25">
      <c r="A2996" s="7" t="s">
        <v>6056</v>
      </c>
      <c r="B2996" s="5" t="s">
        <v>22</v>
      </c>
      <c r="C2996" s="5" t="s">
        <v>6057</v>
      </c>
      <c r="D2996" s="5">
        <v>6829</v>
      </c>
      <c r="E2996" s="5">
        <f t="shared" si="138"/>
        <v>1.6530242743552636E-4</v>
      </c>
      <c r="F2996" s="5">
        <v>6753</v>
      </c>
      <c r="G2996" s="5">
        <f t="shared" si="139"/>
        <v>1.4532802362022631E-4</v>
      </c>
      <c r="H2996" s="5">
        <f t="shared" si="140"/>
        <v>0.87916448581439766</v>
      </c>
    </row>
    <row r="2997" spans="1:8" x14ac:dyDescent="0.25">
      <c r="A2997" s="7" t="s">
        <v>6323</v>
      </c>
      <c r="B2997" s="5" t="s">
        <v>1295</v>
      </c>
      <c r="C2997" s="5" t="s">
        <v>6324</v>
      </c>
      <c r="D2997" s="5">
        <v>6543</v>
      </c>
      <c r="E2997" s="5">
        <f t="shared" si="138"/>
        <v>1.5837952594972162E-4</v>
      </c>
      <c r="F2997" s="5">
        <v>6469</v>
      </c>
      <c r="G2997" s="5">
        <f t="shared" si="139"/>
        <v>1.3921619795635183E-4</v>
      </c>
      <c r="H2997" s="5">
        <f t="shared" si="140"/>
        <v>0.87900375456703106</v>
      </c>
    </row>
    <row r="2998" spans="1:8" x14ac:dyDescent="0.25">
      <c r="A2998" s="7" t="s">
        <v>1266</v>
      </c>
      <c r="B2998" s="5" t="s">
        <v>1267</v>
      </c>
      <c r="C2998" s="5" t="s">
        <v>1268</v>
      </c>
      <c r="D2998" s="5">
        <v>15443</v>
      </c>
      <c r="E2998" s="5">
        <f t="shared" si="138"/>
        <v>3.7381247428420469E-4</v>
      </c>
      <c r="F2998" s="5">
        <v>15265</v>
      </c>
      <c r="G2998" s="5">
        <f t="shared" si="139"/>
        <v>3.2851062943325255E-4</v>
      </c>
      <c r="H2998" s="5">
        <f t="shared" si="140"/>
        <v>0.87881130789522621</v>
      </c>
    </row>
    <row r="2999" spans="1:8" x14ac:dyDescent="0.25">
      <c r="A2999" s="7" t="s">
        <v>6507</v>
      </c>
      <c r="B2999" s="5" t="s">
        <v>1592</v>
      </c>
      <c r="C2999" s="5" t="s">
        <v>6508</v>
      </c>
      <c r="D2999" s="5">
        <v>6361</v>
      </c>
      <c r="E2999" s="5">
        <f t="shared" si="138"/>
        <v>1.539740431860277E-4</v>
      </c>
      <c r="F2999" s="5">
        <v>6284</v>
      </c>
      <c r="G2999" s="5">
        <f t="shared" si="139"/>
        <v>1.3523490306967305E-4</v>
      </c>
      <c r="H2999" s="5">
        <f t="shared" si="140"/>
        <v>0.87829675880034874</v>
      </c>
    </row>
    <row r="3000" spans="1:8" x14ac:dyDescent="0.25">
      <c r="A3000" s="7" t="s">
        <v>2834</v>
      </c>
      <c r="B3000" s="5" t="s">
        <v>862</v>
      </c>
      <c r="C3000" s="5" t="s">
        <v>2835</v>
      </c>
      <c r="D3000" s="5">
        <v>11194</v>
      </c>
      <c r="E3000" s="5">
        <f t="shared" si="138"/>
        <v>2.7096139591642731E-4</v>
      </c>
      <c r="F3000" s="5">
        <v>11054</v>
      </c>
      <c r="G3000" s="5">
        <f t="shared" si="139"/>
        <v>2.3788774960728292E-4</v>
      </c>
      <c r="H3000" s="5">
        <f t="shared" si="140"/>
        <v>0.87793963713065126</v>
      </c>
    </row>
    <row r="3001" spans="1:8" x14ac:dyDescent="0.25">
      <c r="A3001" s="7" t="s">
        <v>3489</v>
      </c>
      <c r="B3001" s="5" t="s">
        <v>756</v>
      </c>
      <c r="C3001" s="5" t="s">
        <v>3490</v>
      </c>
      <c r="D3001" s="5">
        <v>10153</v>
      </c>
      <c r="E3001" s="5">
        <f t="shared" si="138"/>
        <v>2.457630027460681E-4</v>
      </c>
      <c r="F3001" s="5">
        <v>10020</v>
      </c>
      <c r="G3001" s="5">
        <f t="shared" si="139"/>
        <v>2.1563553926768364E-4</v>
      </c>
      <c r="H3001" s="5">
        <f t="shared" si="140"/>
        <v>0.87741253507748951</v>
      </c>
    </row>
    <row r="3002" spans="1:8" x14ac:dyDescent="0.25">
      <c r="A3002" s="7" t="s">
        <v>4160</v>
      </c>
      <c r="B3002" s="5" t="s">
        <v>563</v>
      </c>
      <c r="C3002" s="5" t="s">
        <v>4161</v>
      </c>
      <c r="D3002" s="5">
        <v>9176</v>
      </c>
      <c r="E3002" s="5">
        <f t="shared" si="138"/>
        <v>2.2211379032777712E-4</v>
      </c>
      <c r="F3002" s="5">
        <v>9054</v>
      </c>
      <c r="G3002" s="5">
        <f t="shared" si="139"/>
        <v>1.9484672380535006E-4</v>
      </c>
      <c r="H3002" s="5">
        <f t="shared" si="140"/>
        <v>0.87723829987238255</v>
      </c>
    </row>
    <row r="3003" spans="1:8" x14ac:dyDescent="0.25">
      <c r="A3003" s="7" t="s">
        <v>5132</v>
      </c>
      <c r="B3003" s="5" t="s">
        <v>4054</v>
      </c>
      <c r="C3003" s="5" t="s">
        <v>5133</v>
      </c>
      <c r="D3003" s="5">
        <v>7910</v>
      </c>
      <c r="E3003" s="5">
        <f t="shared" si="138"/>
        <v>1.9146905857592817E-4</v>
      </c>
      <c r="F3003" s="5">
        <v>7801</v>
      </c>
      <c r="G3003" s="5">
        <f t="shared" si="139"/>
        <v>1.6788152114043911E-4</v>
      </c>
      <c r="H3003" s="5">
        <f t="shared" si="140"/>
        <v>0.87680757605994453</v>
      </c>
    </row>
    <row r="3004" spans="1:8" x14ac:dyDescent="0.25">
      <c r="A3004" s="7" t="s">
        <v>7729</v>
      </c>
      <c r="B3004" s="5" t="s">
        <v>1600</v>
      </c>
      <c r="C3004" s="5" t="s">
        <v>7730</v>
      </c>
      <c r="D3004" s="5">
        <v>5018</v>
      </c>
      <c r="E3004" s="5">
        <f t="shared" si="138"/>
        <v>1.2146545334184673E-4</v>
      </c>
      <c r="F3004" s="5">
        <v>4948</v>
      </c>
      <c r="G3004" s="5">
        <f t="shared" si="139"/>
        <v>1.064834978339819E-4</v>
      </c>
      <c r="H3004" s="5">
        <f t="shared" si="140"/>
        <v>0.87665665342967669</v>
      </c>
    </row>
    <row r="3005" spans="1:8" x14ac:dyDescent="0.25">
      <c r="A3005" s="7" t="s">
        <v>2501</v>
      </c>
      <c r="B3005" s="5" t="s">
        <v>1592</v>
      </c>
      <c r="C3005" s="5" t="s">
        <v>2502</v>
      </c>
      <c r="D3005" s="5">
        <v>11895</v>
      </c>
      <c r="E3005" s="5">
        <f t="shared" si="138"/>
        <v>2.8792976634142421E-4</v>
      </c>
      <c r="F3005" s="5">
        <v>11727</v>
      </c>
      <c r="G3005" s="5">
        <f t="shared" si="139"/>
        <v>2.5237105478963332E-4</v>
      </c>
      <c r="H3005" s="5">
        <f t="shared" si="140"/>
        <v>0.87650213451836823</v>
      </c>
    </row>
    <row r="3006" spans="1:8" x14ac:dyDescent="0.25">
      <c r="A3006" s="7" t="s">
        <v>7455</v>
      </c>
      <c r="B3006" s="5" t="s">
        <v>301</v>
      </c>
      <c r="C3006" s="5" t="s">
        <v>7456</v>
      </c>
      <c r="D3006" s="5">
        <v>5332</v>
      </c>
      <c r="E3006" s="5">
        <f t="shared" si="138"/>
        <v>1.2906612140668129E-4</v>
      </c>
      <c r="F3006" s="5">
        <v>5256</v>
      </c>
      <c r="G3006" s="5">
        <f t="shared" si="139"/>
        <v>1.1311181580747956E-4</v>
      </c>
      <c r="H3006" s="5">
        <f t="shared" si="140"/>
        <v>0.87638657282548649</v>
      </c>
    </row>
    <row r="3007" spans="1:8" x14ac:dyDescent="0.25">
      <c r="A3007" s="7" t="s">
        <v>3549</v>
      </c>
      <c r="B3007" s="5" t="s">
        <v>1415</v>
      </c>
      <c r="C3007" s="5" t="s">
        <v>3550</v>
      </c>
      <c r="D3007" s="5">
        <v>10067</v>
      </c>
      <c r="E3007" s="5">
        <f t="shared" si="138"/>
        <v>2.4368129111047648E-4</v>
      </c>
      <c r="F3007" s="5">
        <v>9919</v>
      </c>
      <c r="G3007" s="5">
        <f t="shared" si="139"/>
        <v>2.1346196746468602E-4</v>
      </c>
      <c r="H3007" s="5">
        <f t="shared" si="140"/>
        <v>0.87598833087235206</v>
      </c>
    </row>
    <row r="3008" spans="1:8" x14ac:dyDescent="0.25">
      <c r="A3008" s="7" t="s">
        <v>3903</v>
      </c>
      <c r="B3008" s="5" t="s">
        <v>2871</v>
      </c>
      <c r="C3008" s="5" t="s">
        <v>3904</v>
      </c>
      <c r="D3008" s="5">
        <v>9529</v>
      </c>
      <c r="E3008" s="5">
        <f t="shared" si="138"/>
        <v>2.3065849041340323E-4</v>
      </c>
      <c r="F3008" s="5">
        <v>9388</v>
      </c>
      <c r="G3008" s="5">
        <f t="shared" si="139"/>
        <v>2.0203457511427285E-4</v>
      </c>
      <c r="H3008" s="5">
        <f t="shared" si="140"/>
        <v>0.87590348290310716</v>
      </c>
    </row>
    <row r="3009" spans="1:8" x14ac:dyDescent="0.25">
      <c r="A3009" s="7" t="s">
        <v>717</v>
      </c>
      <c r="B3009" s="5" t="s">
        <v>718</v>
      </c>
      <c r="C3009" s="5" t="s">
        <v>719</v>
      </c>
      <c r="D3009" s="5">
        <v>18505</v>
      </c>
      <c r="E3009" s="5">
        <f t="shared" si="138"/>
        <v>4.4793109089096727E-4</v>
      </c>
      <c r="F3009" s="5">
        <v>18229</v>
      </c>
      <c r="G3009" s="5">
        <f t="shared" si="139"/>
        <v>3.9229742967171704E-4</v>
      </c>
      <c r="H3009" s="5">
        <f t="shared" si="140"/>
        <v>0.87579861645997636</v>
      </c>
    </row>
    <row r="3010" spans="1:8" x14ac:dyDescent="0.25">
      <c r="A3010" s="7" t="s">
        <v>3865</v>
      </c>
      <c r="B3010" s="5" t="s">
        <v>1841</v>
      </c>
      <c r="C3010" s="5" t="s">
        <v>3866</v>
      </c>
      <c r="D3010" s="5">
        <v>9596</v>
      </c>
      <c r="E3010" s="5">
        <f t="shared" ref="E3010:E3073" si="141">D3010/41312158</f>
        <v>2.3228028901322464E-4</v>
      </c>
      <c r="F3010" s="5">
        <v>9451</v>
      </c>
      <c r="G3010" s="5">
        <f t="shared" ref="G3010:G3073" si="142">F3010/46467294</f>
        <v>2.0339036742703372E-4</v>
      </c>
      <c r="H3010" s="5">
        <f t="shared" ref="H3010:H3073" si="143">G3010/E3010</f>
        <v>0.87562473893535542</v>
      </c>
    </row>
    <row r="3011" spans="1:8" x14ac:dyDescent="0.25">
      <c r="A3011" s="7" t="s">
        <v>6687</v>
      </c>
      <c r="B3011" s="5" t="s">
        <v>2191</v>
      </c>
      <c r="C3011" s="5" t="s">
        <v>6688</v>
      </c>
      <c r="D3011" s="5">
        <v>6176</v>
      </c>
      <c r="E3011" s="5">
        <f t="shared" si="141"/>
        <v>1.4949594257458059E-4</v>
      </c>
      <c r="F3011" s="5">
        <v>6079</v>
      </c>
      <c r="G3011" s="5">
        <f t="shared" si="142"/>
        <v>1.3082319792497493E-4</v>
      </c>
      <c r="H3011" s="5">
        <f t="shared" si="143"/>
        <v>0.87509530808643721</v>
      </c>
    </row>
    <row r="3012" spans="1:8" x14ac:dyDescent="0.25">
      <c r="A3012" s="7" t="s">
        <v>346</v>
      </c>
      <c r="B3012" s="5" t="s">
        <v>347</v>
      </c>
      <c r="C3012" s="5" t="s">
        <v>348</v>
      </c>
      <c r="D3012" s="5">
        <v>23585</v>
      </c>
      <c r="E3012" s="5">
        <f t="shared" si="141"/>
        <v>5.7089731308638007E-4</v>
      </c>
      <c r="F3012" s="5">
        <v>23211</v>
      </c>
      <c r="G3012" s="5">
        <f t="shared" si="142"/>
        <v>4.9951262494433177E-4</v>
      </c>
      <c r="H3012" s="5">
        <f t="shared" si="143"/>
        <v>0.87496054630888165</v>
      </c>
    </row>
    <row r="3013" spans="1:8" x14ac:dyDescent="0.25">
      <c r="A3013" s="7" t="s">
        <v>731</v>
      </c>
      <c r="B3013" s="5" t="s">
        <v>732</v>
      </c>
      <c r="C3013" s="5" t="s">
        <v>733</v>
      </c>
      <c r="D3013" s="5">
        <v>18371</v>
      </c>
      <c r="E3013" s="5">
        <f t="shared" si="141"/>
        <v>4.4468749369132445E-4</v>
      </c>
      <c r="F3013" s="5">
        <v>18071</v>
      </c>
      <c r="G3013" s="5">
        <f t="shared" si="142"/>
        <v>3.8889718863336438E-4</v>
      </c>
      <c r="H3013" s="5">
        <f t="shared" si="143"/>
        <v>0.87454042254517195</v>
      </c>
    </row>
    <row r="3014" spans="1:8" x14ac:dyDescent="0.25">
      <c r="A3014" s="7" t="s">
        <v>2072</v>
      </c>
      <c r="B3014" s="5" t="s">
        <v>693</v>
      </c>
      <c r="C3014" s="5" t="s">
        <v>2073</v>
      </c>
      <c r="D3014" s="5">
        <v>12846</v>
      </c>
      <c r="E3014" s="5">
        <f t="shared" si="141"/>
        <v>3.1094962407918756E-4</v>
      </c>
      <c r="F3014" s="5">
        <v>12635</v>
      </c>
      <c r="G3014" s="5">
        <f t="shared" si="142"/>
        <v>2.7191168050371084E-4</v>
      </c>
      <c r="H3014" s="5">
        <f t="shared" si="143"/>
        <v>0.87445572995600351</v>
      </c>
    </row>
    <row r="3015" spans="1:8" x14ac:dyDescent="0.25">
      <c r="A3015" s="7" t="s">
        <v>2499</v>
      </c>
      <c r="B3015" s="5" t="s">
        <v>1860</v>
      </c>
      <c r="C3015" s="5" t="s">
        <v>2500</v>
      </c>
      <c r="D3015" s="5">
        <v>11897</v>
      </c>
      <c r="E3015" s="5">
        <f t="shared" si="141"/>
        <v>2.8797817823992639E-4</v>
      </c>
      <c r="F3015" s="5">
        <v>11701</v>
      </c>
      <c r="G3015" s="5">
        <f t="shared" si="142"/>
        <v>2.5181152145420821E-4</v>
      </c>
      <c r="H3015" s="5">
        <f t="shared" si="143"/>
        <v>0.87441181478831964</v>
      </c>
    </row>
    <row r="3016" spans="1:8" x14ac:dyDescent="0.25">
      <c r="A3016" s="7" t="s">
        <v>4515</v>
      </c>
      <c r="B3016" s="5" t="s">
        <v>2731</v>
      </c>
      <c r="C3016" s="5" t="s">
        <v>4516</v>
      </c>
      <c r="D3016" s="5">
        <v>8743</v>
      </c>
      <c r="E3016" s="5">
        <f t="shared" si="141"/>
        <v>2.1163261430206574E-4</v>
      </c>
      <c r="F3016" s="5">
        <v>8597</v>
      </c>
      <c r="G3016" s="5">
        <f t="shared" si="142"/>
        <v>1.8501184940960841E-4</v>
      </c>
      <c r="H3016" s="5">
        <f t="shared" si="143"/>
        <v>0.87421237043142508</v>
      </c>
    </row>
    <row r="3017" spans="1:8" x14ac:dyDescent="0.25">
      <c r="A3017" s="7" t="s">
        <v>5915</v>
      </c>
      <c r="B3017" s="5" t="s">
        <v>34</v>
      </c>
      <c r="C3017" s="5" t="s">
        <v>5916</v>
      </c>
      <c r="D3017" s="5">
        <v>7033</v>
      </c>
      <c r="E3017" s="5">
        <f t="shared" si="141"/>
        <v>1.7024044108274373E-4</v>
      </c>
      <c r="F3017" s="5">
        <v>6914</v>
      </c>
      <c r="G3017" s="5">
        <f t="shared" si="142"/>
        <v>1.4879282619728189E-4</v>
      </c>
      <c r="H3017" s="5">
        <f t="shared" si="143"/>
        <v>0.87401574649916802</v>
      </c>
    </row>
    <row r="3018" spans="1:8" x14ac:dyDescent="0.25">
      <c r="A3018" s="7" t="s">
        <v>9425</v>
      </c>
      <c r="B3018" s="5" t="s">
        <v>9426</v>
      </c>
      <c r="C3018" s="5" t="s">
        <v>9427</v>
      </c>
      <c r="D3018" s="5">
        <v>2530</v>
      </c>
      <c r="E3018" s="5">
        <f t="shared" si="141"/>
        <v>6.1241051605195735E-5</v>
      </c>
      <c r="F3018" s="5">
        <v>2487</v>
      </c>
      <c r="G3018" s="5">
        <f t="shared" si="142"/>
        <v>5.352151558470351E-5</v>
      </c>
      <c r="H3018" s="5">
        <f t="shared" si="143"/>
        <v>0.87394834317578418</v>
      </c>
    </row>
    <row r="3019" spans="1:8" x14ac:dyDescent="0.25">
      <c r="A3019" s="7" t="s">
        <v>6940</v>
      </c>
      <c r="B3019" s="5" t="s">
        <v>1284</v>
      </c>
      <c r="C3019" s="5" t="s">
        <v>6941</v>
      </c>
      <c r="D3019" s="5">
        <v>5886</v>
      </c>
      <c r="E3019" s="5">
        <f t="shared" si="141"/>
        <v>1.4247621729177159E-4</v>
      </c>
      <c r="F3019" s="5">
        <v>5785</v>
      </c>
      <c r="G3019" s="5">
        <f t="shared" si="142"/>
        <v>1.2449616713209081E-4</v>
      </c>
      <c r="H3019" s="5">
        <f t="shared" si="143"/>
        <v>0.87380314763087708</v>
      </c>
    </row>
    <row r="3020" spans="1:8" x14ac:dyDescent="0.25">
      <c r="A3020" s="7" t="s">
        <v>5359</v>
      </c>
      <c r="B3020" s="5" t="s">
        <v>1537</v>
      </c>
      <c r="C3020" s="5" t="s">
        <v>5360</v>
      </c>
      <c r="D3020" s="5">
        <v>7654</v>
      </c>
      <c r="E3020" s="5">
        <f t="shared" si="141"/>
        <v>1.8527233556765542E-4</v>
      </c>
      <c r="F3020" s="5">
        <v>7521</v>
      </c>
      <c r="G3020" s="5">
        <f t="shared" si="142"/>
        <v>1.6185577752816853E-4</v>
      </c>
      <c r="H3020" s="5">
        <f t="shared" si="143"/>
        <v>0.8736100672140773</v>
      </c>
    </row>
    <row r="3021" spans="1:8" x14ac:dyDescent="0.25">
      <c r="A3021" s="7" t="s">
        <v>8639</v>
      </c>
      <c r="B3021" s="5" t="s">
        <v>3011</v>
      </c>
      <c r="C3021" s="5" t="s">
        <v>8640</v>
      </c>
      <c r="D3021" s="5">
        <v>3895</v>
      </c>
      <c r="E3021" s="5">
        <f t="shared" si="141"/>
        <v>9.4282172332900164E-5</v>
      </c>
      <c r="F3021" s="5">
        <v>3827</v>
      </c>
      <c r="G3021" s="5">
        <f t="shared" si="142"/>
        <v>8.2359002871998526E-5</v>
      </c>
      <c r="H3021" s="5">
        <f t="shared" si="143"/>
        <v>0.87353739136597097</v>
      </c>
    </row>
    <row r="3022" spans="1:8" x14ac:dyDescent="0.25">
      <c r="A3022" s="7" t="s">
        <v>6130</v>
      </c>
      <c r="B3022" s="5" t="s">
        <v>2579</v>
      </c>
      <c r="C3022" s="5" t="s">
        <v>6131</v>
      </c>
      <c r="D3022" s="5">
        <v>6744</v>
      </c>
      <c r="E3022" s="5">
        <f t="shared" si="141"/>
        <v>1.6324492174918579E-4</v>
      </c>
      <c r="F3022" s="5">
        <v>6624</v>
      </c>
      <c r="G3022" s="5">
        <f t="shared" si="142"/>
        <v>1.4255187745600164E-4</v>
      </c>
      <c r="H3022" s="5">
        <f t="shared" si="143"/>
        <v>0.87323927708466464</v>
      </c>
    </row>
    <row r="3023" spans="1:8" x14ac:dyDescent="0.25">
      <c r="A3023" s="7" t="s">
        <v>4861</v>
      </c>
      <c r="B3023" s="5" t="s">
        <v>1981</v>
      </c>
      <c r="C3023" s="5" t="s">
        <v>4862</v>
      </c>
      <c r="D3023" s="5">
        <v>8250</v>
      </c>
      <c r="E3023" s="5">
        <f t="shared" si="141"/>
        <v>1.9969908132129045E-4</v>
      </c>
      <c r="F3023" s="5">
        <v>8102</v>
      </c>
      <c r="G3023" s="5">
        <f t="shared" si="142"/>
        <v>1.7435919552363002E-4</v>
      </c>
      <c r="H3023" s="5">
        <f t="shared" si="143"/>
        <v>0.87310965263334495</v>
      </c>
    </row>
    <row r="3024" spans="1:8" x14ac:dyDescent="0.25">
      <c r="A3024" s="7" t="s">
        <v>2281</v>
      </c>
      <c r="B3024" s="5" t="s">
        <v>2282</v>
      </c>
      <c r="C3024" s="5" t="s">
        <v>2283</v>
      </c>
      <c r="D3024" s="5">
        <v>12397</v>
      </c>
      <c r="E3024" s="5">
        <f t="shared" si="141"/>
        <v>3.0008115286545912E-4</v>
      </c>
      <c r="F3024" s="5">
        <v>12169</v>
      </c>
      <c r="G3024" s="5">
        <f t="shared" si="142"/>
        <v>2.6188312149186049E-4</v>
      </c>
      <c r="H3024" s="5">
        <f t="shared" si="143"/>
        <v>0.87270766254778864</v>
      </c>
    </row>
    <row r="3025" spans="1:8" x14ac:dyDescent="0.25">
      <c r="A3025" s="7" t="s">
        <v>7679</v>
      </c>
      <c r="B3025" s="5" t="s">
        <v>1880</v>
      </c>
      <c r="C3025" s="5" t="s">
        <v>7680</v>
      </c>
      <c r="D3025" s="5">
        <v>5065</v>
      </c>
      <c r="E3025" s="5">
        <f t="shared" si="141"/>
        <v>1.226031329566468E-4</v>
      </c>
      <c r="F3025" s="5">
        <v>4971</v>
      </c>
      <c r="G3025" s="5">
        <f t="shared" si="142"/>
        <v>1.0697846963070412E-4</v>
      </c>
      <c r="H3025" s="5">
        <f t="shared" si="143"/>
        <v>0.87255902072692015</v>
      </c>
    </row>
    <row r="3026" spans="1:8" x14ac:dyDescent="0.25">
      <c r="A3026" s="7" t="s">
        <v>7280</v>
      </c>
      <c r="B3026" s="5" t="s">
        <v>2266</v>
      </c>
      <c r="C3026" s="5" t="s">
        <v>7281</v>
      </c>
      <c r="D3026" s="5">
        <v>5516</v>
      </c>
      <c r="E3026" s="5">
        <f t="shared" si="141"/>
        <v>1.3352001606887736E-4</v>
      </c>
      <c r="F3026" s="5">
        <v>5413</v>
      </c>
      <c r="G3026" s="5">
        <f t="shared" si="142"/>
        <v>1.1649053633293129E-4</v>
      </c>
      <c r="H3026" s="5">
        <f t="shared" si="143"/>
        <v>0.87245747688375597</v>
      </c>
    </row>
    <row r="3027" spans="1:8" x14ac:dyDescent="0.25">
      <c r="A3027" s="7" t="s">
        <v>6992</v>
      </c>
      <c r="B3027" s="5" t="s">
        <v>4261</v>
      </c>
      <c r="C3027" s="5" t="s">
        <v>6993</v>
      </c>
      <c r="D3027" s="5">
        <v>5835</v>
      </c>
      <c r="E3027" s="5">
        <f t="shared" si="141"/>
        <v>1.4124171387996725E-4</v>
      </c>
      <c r="F3027" s="5">
        <v>5726</v>
      </c>
      <c r="G3027" s="5">
        <f t="shared" si="142"/>
        <v>1.2322645687093379E-4</v>
      </c>
      <c r="H3027" s="5">
        <f t="shared" si="143"/>
        <v>0.87245087506978614</v>
      </c>
    </row>
    <row r="3028" spans="1:8" x14ac:dyDescent="0.25">
      <c r="A3028" s="7" t="s">
        <v>7156</v>
      </c>
      <c r="B3028" s="5" t="s">
        <v>1586</v>
      </c>
      <c r="C3028" s="5" t="s">
        <v>7157</v>
      </c>
      <c r="D3028" s="5">
        <v>5650</v>
      </c>
      <c r="E3028" s="5">
        <f t="shared" si="141"/>
        <v>1.3676361326852012E-4</v>
      </c>
      <c r="F3028" s="5">
        <v>5543</v>
      </c>
      <c r="G3028" s="5">
        <f t="shared" si="142"/>
        <v>1.1928820301005693E-4</v>
      </c>
      <c r="H3028" s="5">
        <f t="shared" si="143"/>
        <v>0.87222178589160138</v>
      </c>
    </row>
    <row r="3029" spans="1:8" x14ac:dyDescent="0.25">
      <c r="A3029" s="7" t="s">
        <v>223</v>
      </c>
      <c r="B3029" s="5" t="s">
        <v>224</v>
      </c>
      <c r="C3029" s="5" t="s">
        <v>225</v>
      </c>
      <c r="D3029" s="5">
        <v>29683</v>
      </c>
      <c r="E3029" s="5">
        <f t="shared" si="141"/>
        <v>7.1850519161937752E-4</v>
      </c>
      <c r="F3029" s="5">
        <v>29120</v>
      </c>
      <c r="G3029" s="5">
        <f t="shared" si="142"/>
        <v>6.2667733567614244E-4</v>
      </c>
      <c r="H3029" s="5">
        <f t="shared" si="143"/>
        <v>0.87219597434463614</v>
      </c>
    </row>
    <row r="3030" spans="1:8" x14ac:dyDescent="0.25">
      <c r="A3030" s="7" t="s">
        <v>3665</v>
      </c>
      <c r="B3030" s="5" t="s">
        <v>1576</v>
      </c>
      <c r="C3030" s="5" t="s">
        <v>3666</v>
      </c>
      <c r="D3030" s="5">
        <v>9885</v>
      </c>
      <c r="E3030" s="5">
        <f t="shared" si="141"/>
        <v>2.3927580834678255E-4</v>
      </c>
      <c r="F3030" s="5">
        <v>9694</v>
      </c>
      <c r="G3030" s="5">
        <f t="shared" si="142"/>
        <v>2.0861985206196856E-4</v>
      </c>
      <c r="H3030" s="5">
        <f t="shared" si="143"/>
        <v>0.87188025192925356</v>
      </c>
    </row>
    <row r="3031" spans="1:8" x14ac:dyDescent="0.25">
      <c r="A3031" s="7" t="s">
        <v>3601</v>
      </c>
      <c r="B3031" s="5" t="s">
        <v>3602</v>
      </c>
      <c r="C3031" s="5" t="s">
        <v>3603</v>
      </c>
      <c r="D3031" s="5">
        <v>9984</v>
      </c>
      <c r="E3031" s="5">
        <f t="shared" si="141"/>
        <v>2.4167219732263806E-4</v>
      </c>
      <c r="F3031" s="5">
        <v>9791</v>
      </c>
      <c r="G3031" s="5">
        <f t="shared" si="142"/>
        <v>2.1070734181336231E-4</v>
      </c>
      <c r="H3031" s="5">
        <f t="shared" si="143"/>
        <v>0.8718724956684325</v>
      </c>
    </row>
    <row r="3032" spans="1:8" x14ac:dyDescent="0.25">
      <c r="A3032" s="7" t="s">
        <v>3648</v>
      </c>
      <c r="B3032" s="5" t="s">
        <v>191</v>
      </c>
      <c r="C3032" s="5" t="s">
        <v>3649</v>
      </c>
      <c r="D3032" s="5">
        <v>9912</v>
      </c>
      <c r="E3032" s="5">
        <f t="shared" si="141"/>
        <v>2.3992936897656133E-4</v>
      </c>
      <c r="F3032" s="5">
        <v>9720</v>
      </c>
      <c r="G3032" s="5">
        <f t="shared" si="142"/>
        <v>2.091793853973937E-4</v>
      </c>
      <c r="H3032" s="5">
        <f t="shared" si="143"/>
        <v>0.87183735067393275</v>
      </c>
    </row>
    <row r="3033" spans="1:8" x14ac:dyDescent="0.25">
      <c r="A3033" s="7" t="s">
        <v>7389</v>
      </c>
      <c r="B3033" s="5" t="s">
        <v>2310</v>
      </c>
      <c r="C3033" s="5" t="s">
        <v>7390</v>
      </c>
      <c r="D3033" s="5">
        <v>5419</v>
      </c>
      <c r="E3033" s="5">
        <f t="shared" si="141"/>
        <v>1.31172038991524E-4</v>
      </c>
      <c r="F3033" s="5">
        <v>5313</v>
      </c>
      <c r="G3033" s="5">
        <f t="shared" si="142"/>
        <v>1.1433848504283465E-4</v>
      </c>
      <c r="H3033" s="5">
        <f t="shared" si="143"/>
        <v>0.87166812319066656</v>
      </c>
    </row>
    <row r="3034" spans="1:8" x14ac:dyDescent="0.25">
      <c r="A3034" s="7" t="s">
        <v>5215</v>
      </c>
      <c r="B3034" s="5" t="s">
        <v>552</v>
      </c>
      <c r="C3034" s="5" t="s">
        <v>5216</v>
      </c>
      <c r="D3034" s="5">
        <v>7820</v>
      </c>
      <c r="E3034" s="5">
        <f t="shared" si="141"/>
        <v>1.8929052314333228E-4</v>
      </c>
      <c r="F3034" s="5">
        <v>7665</v>
      </c>
      <c r="G3034" s="5">
        <f t="shared" si="142"/>
        <v>1.6495473138590768E-4</v>
      </c>
      <c r="H3034" s="5">
        <f t="shared" si="143"/>
        <v>0.87143681916396132</v>
      </c>
    </row>
    <row r="3035" spans="1:8" x14ac:dyDescent="0.25">
      <c r="A3035" s="7" t="s">
        <v>2908</v>
      </c>
      <c r="B3035" s="5" t="s">
        <v>316</v>
      </c>
      <c r="C3035" s="5" t="s">
        <v>2909</v>
      </c>
      <c r="D3035" s="5">
        <v>11080</v>
      </c>
      <c r="E3035" s="5">
        <f t="shared" si="141"/>
        <v>2.6820191770180585E-4</v>
      </c>
      <c r="F3035" s="5">
        <v>10860</v>
      </c>
      <c r="G3035" s="5">
        <f t="shared" si="142"/>
        <v>2.3371277010449543E-4</v>
      </c>
      <c r="H3035" s="5">
        <f t="shared" si="143"/>
        <v>0.87140603656810389</v>
      </c>
    </row>
    <row r="3036" spans="1:8" x14ac:dyDescent="0.25">
      <c r="A3036" s="7" t="s">
        <v>5274</v>
      </c>
      <c r="B3036" s="5" t="s">
        <v>154</v>
      </c>
      <c r="C3036" s="5" t="s">
        <v>5275</v>
      </c>
      <c r="D3036" s="5">
        <v>7754</v>
      </c>
      <c r="E3036" s="5">
        <f t="shared" si="141"/>
        <v>1.8769293049276196E-4</v>
      </c>
      <c r="F3036" s="5">
        <v>7600</v>
      </c>
      <c r="G3036" s="5">
        <f t="shared" si="142"/>
        <v>1.6355589804734486E-4</v>
      </c>
      <c r="H3036" s="5">
        <f t="shared" si="143"/>
        <v>0.87140148335875711</v>
      </c>
    </row>
    <row r="3037" spans="1:8" x14ac:dyDescent="0.25">
      <c r="A3037" s="7" t="s">
        <v>651</v>
      </c>
      <c r="B3037" s="5" t="s">
        <v>652</v>
      </c>
      <c r="C3037" s="5" t="s">
        <v>653</v>
      </c>
      <c r="D3037" s="5">
        <v>19121</v>
      </c>
      <c r="E3037" s="5">
        <f t="shared" si="141"/>
        <v>4.6284195562962363E-4</v>
      </c>
      <c r="F3037" s="5">
        <v>18740</v>
      </c>
      <c r="G3037" s="5">
        <f t="shared" si="142"/>
        <v>4.0329441176411088E-4</v>
      </c>
      <c r="H3037" s="5">
        <f t="shared" si="143"/>
        <v>0.87134367759615117</v>
      </c>
    </row>
    <row r="3038" spans="1:8" x14ac:dyDescent="0.25">
      <c r="A3038" s="7" t="s">
        <v>5943</v>
      </c>
      <c r="B3038" s="5" t="s">
        <v>5944</v>
      </c>
      <c r="C3038" s="5" t="s">
        <v>5945</v>
      </c>
      <c r="D3038" s="5">
        <v>6994</v>
      </c>
      <c r="E3038" s="5">
        <f t="shared" si="141"/>
        <v>1.6929640906195219E-4</v>
      </c>
      <c r="F3038" s="5">
        <v>6851</v>
      </c>
      <c r="G3038" s="5">
        <f t="shared" si="142"/>
        <v>1.4743703388452102E-4</v>
      </c>
      <c r="H3038" s="5">
        <f t="shared" si="143"/>
        <v>0.87088104645248576</v>
      </c>
    </row>
    <row r="3039" spans="1:8" x14ac:dyDescent="0.25">
      <c r="A3039" s="7" t="s">
        <v>7947</v>
      </c>
      <c r="B3039" s="5" t="s">
        <v>205</v>
      </c>
      <c r="C3039" s="5" t="s">
        <v>7948</v>
      </c>
      <c r="D3039" s="5">
        <v>4785</v>
      </c>
      <c r="E3039" s="5">
        <f t="shared" si="141"/>
        <v>1.1582546716634846E-4</v>
      </c>
      <c r="F3039" s="5">
        <v>4687</v>
      </c>
      <c r="G3039" s="5">
        <f t="shared" si="142"/>
        <v>1.0086664396682966E-4</v>
      </c>
      <c r="H3039" s="5">
        <f t="shared" si="143"/>
        <v>0.87085030981973111</v>
      </c>
    </row>
    <row r="3040" spans="1:8" x14ac:dyDescent="0.25">
      <c r="A3040" s="7" t="s">
        <v>4367</v>
      </c>
      <c r="B3040" s="5" t="s">
        <v>1620</v>
      </c>
      <c r="C3040" s="5" t="s">
        <v>4368</v>
      </c>
      <c r="D3040" s="5">
        <v>8909</v>
      </c>
      <c r="E3040" s="5">
        <f t="shared" si="141"/>
        <v>2.1565080187774263E-4</v>
      </c>
      <c r="F3040" s="5">
        <v>8717</v>
      </c>
      <c r="G3040" s="5">
        <f t="shared" si="142"/>
        <v>1.8759431095772438E-4</v>
      </c>
      <c r="H3040" s="5">
        <f t="shared" si="143"/>
        <v>0.86989850872001806</v>
      </c>
    </row>
    <row r="3041" spans="1:8" x14ac:dyDescent="0.25">
      <c r="A3041" s="7" t="s">
        <v>2339</v>
      </c>
      <c r="B3041" s="5" t="s">
        <v>1597</v>
      </c>
      <c r="C3041" s="5" t="s">
        <v>2340</v>
      </c>
      <c r="D3041" s="5">
        <v>12284</v>
      </c>
      <c r="E3041" s="5">
        <f t="shared" si="141"/>
        <v>2.9734588060008875E-4</v>
      </c>
      <c r="F3041" s="5">
        <v>12019</v>
      </c>
      <c r="G3041" s="5">
        <f t="shared" si="142"/>
        <v>2.5865504455671552E-4</v>
      </c>
      <c r="H3041" s="5">
        <f t="shared" si="143"/>
        <v>0.86987936081277029</v>
      </c>
    </row>
    <row r="3042" spans="1:8" x14ac:dyDescent="0.25">
      <c r="A3042" s="7" t="s">
        <v>8795</v>
      </c>
      <c r="B3042" s="5" t="s">
        <v>715</v>
      </c>
      <c r="C3042" s="5" t="s">
        <v>8796</v>
      </c>
      <c r="D3042" s="5">
        <v>3622</v>
      </c>
      <c r="E3042" s="5">
        <f t="shared" si="141"/>
        <v>8.7673948187359275E-5</v>
      </c>
      <c r="F3042" s="5">
        <v>3543</v>
      </c>
      <c r="G3042" s="5">
        <f t="shared" si="142"/>
        <v>7.624717720812406E-5</v>
      </c>
      <c r="H3042" s="5">
        <f t="shared" si="143"/>
        <v>0.86966743011485925</v>
      </c>
    </row>
    <row r="3043" spans="1:8" x14ac:dyDescent="0.25">
      <c r="A3043" s="7" t="s">
        <v>3235</v>
      </c>
      <c r="B3043" s="5" t="s">
        <v>274</v>
      </c>
      <c r="C3043" s="5" t="s">
        <v>3236</v>
      </c>
      <c r="D3043" s="5">
        <v>10569</v>
      </c>
      <c r="E3043" s="5">
        <f t="shared" si="141"/>
        <v>2.5583267763451138E-4</v>
      </c>
      <c r="F3043" s="5">
        <v>10338</v>
      </c>
      <c r="G3043" s="5">
        <f t="shared" si="142"/>
        <v>2.2247906237019094E-4</v>
      </c>
      <c r="H3043" s="5">
        <f t="shared" si="143"/>
        <v>0.86962722834035222</v>
      </c>
    </row>
    <row r="3044" spans="1:8" x14ac:dyDescent="0.25">
      <c r="A3044" s="7" t="s">
        <v>1355</v>
      </c>
      <c r="B3044" s="5" t="s">
        <v>709</v>
      </c>
      <c r="C3044" s="5" t="s">
        <v>1356</v>
      </c>
      <c r="D3044" s="5">
        <v>15163</v>
      </c>
      <c r="E3044" s="5">
        <f t="shared" si="141"/>
        <v>3.6703480849390634E-4</v>
      </c>
      <c r="F3044" s="5">
        <v>14827</v>
      </c>
      <c r="G3044" s="5">
        <f t="shared" si="142"/>
        <v>3.1908464478262928E-4</v>
      </c>
      <c r="H3044" s="5">
        <f t="shared" si="143"/>
        <v>0.8693579938425019</v>
      </c>
    </row>
    <row r="3045" spans="1:8" x14ac:dyDescent="0.25">
      <c r="A3045" s="7" t="s">
        <v>7878</v>
      </c>
      <c r="B3045" s="5" t="s">
        <v>1381</v>
      </c>
      <c r="C3045" s="5" t="s">
        <v>7879</v>
      </c>
      <c r="D3045" s="5">
        <v>4862</v>
      </c>
      <c r="E3045" s="5">
        <f t="shared" si="141"/>
        <v>1.1768932525868051E-4</v>
      </c>
      <c r="F3045" s="5">
        <v>4753</v>
      </c>
      <c r="G3045" s="5">
        <f t="shared" si="142"/>
        <v>1.0228699781829345E-4</v>
      </c>
      <c r="H3045" s="5">
        <f t="shared" si="143"/>
        <v>0.86912723472130693</v>
      </c>
    </row>
    <row r="3046" spans="1:8" x14ac:dyDescent="0.25">
      <c r="A3046" s="7" t="s">
        <v>360</v>
      </c>
      <c r="B3046" s="5" t="s">
        <v>361</v>
      </c>
      <c r="C3046" s="5" t="s">
        <v>362</v>
      </c>
      <c r="D3046" s="5">
        <v>23421</v>
      </c>
      <c r="E3046" s="5">
        <f t="shared" si="141"/>
        <v>5.669275374092053E-4</v>
      </c>
      <c r="F3046" s="5">
        <v>22888</v>
      </c>
      <c r="G3046" s="5">
        <f t="shared" si="142"/>
        <v>4.9256149927731966E-4</v>
      </c>
      <c r="H3046" s="5">
        <f t="shared" si="143"/>
        <v>0.86882620224847429</v>
      </c>
    </row>
    <row r="3047" spans="1:8" x14ac:dyDescent="0.25">
      <c r="A3047" s="7" t="s">
        <v>7379</v>
      </c>
      <c r="B3047" s="5" t="s">
        <v>1589</v>
      </c>
      <c r="C3047" s="5" t="s">
        <v>7380</v>
      </c>
      <c r="D3047" s="5">
        <v>5424</v>
      </c>
      <c r="E3047" s="5">
        <f t="shared" si="141"/>
        <v>1.3129306873777932E-4</v>
      </c>
      <c r="F3047" s="5">
        <v>5297</v>
      </c>
      <c r="G3047" s="5">
        <f t="shared" si="142"/>
        <v>1.1399415683641918E-4</v>
      </c>
      <c r="H3047" s="5">
        <f t="shared" si="143"/>
        <v>0.86824200189950762</v>
      </c>
    </row>
    <row r="3048" spans="1:8" x14ac:dyDescent="0.25">
      <c r="A3048" s="7" t="s">
        <v>8018</v>
      </c>
      <c r="B3048" s="5" t="s">
        <v>2415</v>
      </c>
      <c r="C3048" s="5" t="s">
        <v>8019</v>
      </c>
      <c r="D3048" s="5">
        <v>4694</v>
      </c>
      <c r="E3048" s="5">
        <f t="shared" si="141"/>
        <v>1.136227257845015E-4</v>
      </c>
      <c r="F3048" s="5">
        <v>4584</v>
      </c>
      <c r="G3048" s="5">
        <f t="shared" si="142"/>
        <v>9.8650031138030115E-5</v>
      </c>
      <c r="H3048" s="5">
        <f t="shared" si="143"/>
        <v>0.86822447232194722</v>
      </c>
    </row>
    <row r="3049" spans="1:8" x14ac:dyDescent="0.25">
      <c r="A3049" s="7" t="s">
        <v>4092</v>
      </c>
      <c r="B3049" s="5" t="s">
        <v>1239</v>
      </c>
      <c r="C3049" s="5" t="s">
        <v>4093</v>
      </c>
      <c r="D3049" s="5">
        <v>9240</v>
      </c>
      <c r="E3049" s="5">
        <f t="shared" si="141"/>
        <v>2.2366297107984532E-4</v>
      </c>
      <c r="F3049" s="5">
        <v>9021</v>
      </c>
      <c r="G3049" s="5">
        <f t="shared" si="142"/>
        <v>1.9413654687961817E-4</v>
      </c>
      <c r="H3049" s="5">
        <f t="shared" si="143"/>
        <v>0.86798698033173072</v>
      </c>
    </row>
    <row r="3050" spans="1:8" x14ac:dyDescent="0.25">
      <c r="A3050" s="7" t="s">
        <v>2414</v>
      </c>
      <c r="B3050" s="5" t="s">
        <v>2415</v>
      </c>
      <c r="C3050" s="5" t="s">
        <v>2416</v>
      </c>
      <c r="D3050" s="5">
        <v>12090</v>
      </c>
      <c r="E3050" s="5">
        <f t="shared" si="141"/>
        <v>2.9264992644538202E-4</v>
      </c>
      <c r="F3050" s="5">
        <v>11803</v>
      </c>
      <c r="G3050" s="5">
        <f t="shared" si="142"/>
        <v>2.5400661377010677E-4</v>
      </c>
      <c r="H3050" s="5">
        <f t="shared" si="143"/>
        <v>0.86795379330981193</v>
      </c>
    </row>
    <row r="3051" spans="1:8" x14ac:dyDescent="0.25">
      <c r="A3051" s="7" t="s">
        <v>2689</v>
      </c>
      <c r="B3051" s="5" t="s">
        <v>55</v>
      </c>
      <c r="C3051" s="5" t="s">
        <v>2690</v>
      </c>
      <c r="D3051" s="5">
        <v>11446</v>
      </c>
      <c r="E3051" s="5">
        <f t="shared" si="141"/>
        <v>2.7706129512769582E-4</v>
      </c>
      <c r="F3051" s="5">
        <v>11171</v>
      </c>
      <c r="G3051" s="5">
        <f t="shared" si="142"/>
        <v>2.4040564961669598E-4</v>
      </c>
      <c r="H3051" s="5">
        <f t="shared" si="143"/>
        <v>0.86769842574328004</v>
      </c>
    </row>
    <row r="3052" spans="1:8" x14ac:dyDescent="0.25">
      <c r="A3052" s="7" t="s">
        <v>3173</v>
      </c>
      <c r="B3052" s="5" t="s">
        <v>1273</v>
      </c>
      <c r="C3052" s="5" t="s">
        <v>3174</v>
      </c>
      <c r="D3052" s="5">
        <v>10669</v>
      </c>
      <c r="E3052" s="5">
        <f t="shared" si="141"/>
        <v>2.582532725596179E-4</v>
      </c>
      <c r="F3052" s="5">
        <v>10407</v>
      </c>
      <c r="G3052" s="5">
        <f t="shared" si="142"/>
        <v>2.2396397776035763E-4</v>
      </c>
      <c r="H3052" s="5">
        <f t="shared" si="143"/>
        <v>0.86722609762343061</v>
      </c>
    </row>
    <row r="3053" spans="1:8" x14ac:dyDescent="0.25">
      <c r="A3053" s="7" t="s">
        <v>3710</v>
      </c>
      <c r="B3053" s="5" t="s">
        <v>1606</v>
      </c>
      <c r="C3053" s="5" t="s">
        <v>3711</v>
      </c>
      <c r="D3053" s="5">
        <v>9803</v>
      </c>
      <c r="E3053" s="5">
        <f t="shared" si="141"/>
        <v>2.3729092050819519E-4</v>
      </c>
      <c r="F3053" s="5">
        <v>9558</v>
      </c>
      <c r="G3053" s="5">
        <f t="shared" si="142"/>
        <v>2.0569306230743713E-4</v>
      </c>
      <c r="H3053" s="5">
        <f t="shared" si="143"/>
        <v>0.86683916041504516</v>
      </c>
    </row>
    <row r="3054" spans="1:8" x14ac:dyDescent="0.25">
      <c r="A3054" s="7" t="s">
        <v>8619</v>
      </c>
      <c r="B3054" s="5" t="s">
        <v>6219</v>
      </c>
      <c r="C3054" s="5" t="s">
        <v>8620</v>
      </c>
      <c r="D3054" s="5">
        <v>3939</v>
      </c>
      <c r="E3054" s="5">
        <f t="shared" si="141"/>
        <v>9.5347234099947035E-5</v>
      </c>
      <c r="F3054" s="5">
        <v>3840</v>
      </c>
      <c r="G3054" s="5">
        <f t="shared" si="142"/>
        <v>8.2638769539711092E-5</v>
      </c>
      <c r="H3054" s="5">
        <f t="shared" si="143"/>
        <v>0.86671386243973902</v>
      </c>
    </row>
    <row r="3055" spans="1:8" x14ac:dyDescent="0.25">
      <c r="A3055" s="7" t="s">
        <v>4187</v>
      </c>
      <c r="B3055" s="5" t="s">
        <v>145</v>
      </c>
      <c r="C3055" s="5" t="s">
        <v>4188</v>
      </c>
      <c r="D3055" s="5">
        <v>9153</v>
      </c>
      <c r="E3055" s="5">
        <f t="shared" si="141"/>
        <v>2.2155705349500261E-4</v>
      </c>
      <c r="F3055" s="5">
        <v>8919</v>
      </c>
      <c r="G3055" s="5">
        <f t="shared" si="142"/>
        <v>1.9194145456371959E-4</v>
      </c>
      <c r="H3055" s="5">
        <f t="shared" si="143"/>
        <v>0.8663296949291166</v>
      </c>
    </row>
    <row r="3056" spans="1:8" x14ac:dyDescent="0.25">
      <c r="A3056" s="7" t="s">
        <v>1701</v>
      </c>
      <c r="B3056" s="5" t="s">
        <v>97</v>
      </c>
      <c r="C3056" s="5" t="s">
        <v>1702</v>
      </c>
      <c r="D3056" s="5">
        <v>13764</v>
      </c>
      <c r="E3056" s="5">
        <f t="shared" si="141"/>
        <v>3.3317068549166569E-4</v>
      </c>
      <c r="F3056" s="5">
        <v>13410</v>
      </c>
      <c r="G3056" s="5">
        <f t="shared" si="142"/>
        <v>2.8859007800195984E-4</v>
      </c>
      <c r="H3056" s="5">
        <f t="shared" si="143"/>
        <v>0.86619288721660048</v>
      </c>
    </row>
    <row r="3057" spans="1:8" x14ac:dyDescent="0.25">
      <c r="A3057" s="7" t="s">
        <v>1668</v>
      </c>
      <c r="B3057" s="5" t="s">
        <v>1482</v>
      </c>
      <c r="C3057" s="5" t="s">
        <v>1669</v>
      </c>
      <c r="D3057" s="5">
        <v>13823</v>
      </c>
      <c r="E3057" s="5">
        <f t="shared" si="141"/>
        <v>3.3459883649747851E-4</v>
      </c>
      <c r="F3057" s="5">
        <v>13464</v>
      </c>
      <c r="G3057" s="5">
        <f t="shared" si="142"/>
        <v>2.8975218569861203E-4</v>
      </c>
      <c r="H3057" s="5">
        <f t="shared" si="143"/>
        <v>0.86596889795459753</v>
      </c>
    </row>
    <row r="3058" spans="1:8" x14ac:dyDescent="0.25">
      <c r="A3058" s="7" t="s">
        <v>2429</v>
      </c>
      <c r="B3058" s="5" t="s">
        <v>118</v>
      </c>
      <c r="C3058" s="5" t="s">
        <v>2430</v>
      </c>
      <c r="D3058" s="5">
        <v>12072</v>
      </c>
      <c r="E3058" s="5">
        <f t="shared" si="141"/>
        <v>2.9221421935886284E-4</v>
      </c>
      <c r="F3058" s="5">
        <v>11756</v>
      </c>
      <c r="G3058" s="5">
        <f t="shared" si="142"/>
        <v>2.5299514966376136E-4</v>
      </c>
      <c r="H3058" s="5">
        <f t="shared" si="143"/>
        <v>0.86578658019739529</v>
      </c>
    </row>
    <row r="3059" spans="1:8" x14ac:dyDescent="0.25">
      <c r="A3059" s="7" t="s">
        <v>8937</v>
      </c>
      <c r="B3059" s="5" t="s">
        <v>1228</v>
      </c>
      <c r="C3059" s="5" t="s">
        <v>8938</v>
      </c>
      <c r="D3059" s="5">
        <v>3425</v>
      </c>
      <c r="E3059" s="5">
        <f t="shared" si="141"/>
        <v>8.2905376184899373E-5</v>
      </c>
      <c r="F3059" s="5">
        <v>3335</v>
      </c>
      <c r="G3059" s="5">
        <f t="shared" si="142"/>
        <v>7.1770910524723041E-5</v>
      </c>
      <c r="H3059" s="5">
        <f t="shared" si="143"/>
        <v>0.86569669938721783</v>
      </c>
    </row>
    <row r="3060" spans="1:8" x14ac:dyDescent="0.25">
      <c r="A3060" s="7" t="s">
        <v>193</v>
      </c>
      <c r="B3060" s="5" t="s">
        <v>194</v>
      </c>
      <c r="C3060" s="5" t="s">
        <v>195</v>
      </c>
      <c r="D3060" s="5">
        <v>31485</v>
      </c>
      <c r="E3060" s="5">
        <f t="shared" si="141"/>
        <v>7.6212431216979759E-4</v>
      </c>
      <c r="F3060" s="5">
        <v>30652</v>
      </c>
      <c r="G3060" s="5">
        <f t="shared" si="142"/>
        <v>6.5964676144042304E-4</v>
      </c>
      <c r="H3060" s="5">
        <f t="shared" si="143"/>
        <v>0.86553696149960502</v>
      </c>
    </row>
    <row r="3061" spans="1:8" x14ac:dyDescent="0.25">
      <c r="A3061" s="7" t="s">
        <v>1333</v>
      </c>
      <c r="B3061" s="5" t="s">
        <v>1334</v>
      </c>
      <c r="C3061" s="5" t="s">
        <v>1335</v>
      </c>
      <c r="D3061" s="5">
        <v>15211</v>
      </c>
      <c r="E3061" s="5">
        <f t="shared" si="141"/>
        <v>3.6819669405795748E-4</v>
      </c>
      <c r="F3061" s="5">
        <v>14808</v>
      </c>
      <c r="G3061" s="5">
        <f t="shared" si="142"/>
        <v>3.186757550375109E-4</v>
      </c>
      <c r="H3061" s="5">
        <f t="shared" si="143"/>
        <v>0.86550411826171492</v>
      </c>
    </row>
    <row r="3062" spans="1:8" x14ac:dyDescent="0.25">
      <c r="A3062" s="7" t="s">
        <v>7553</v>
      </c>
      <c r="B3062" s="5" t="s">
        <v>638</v>
      </c>
      <c r="C3062" s="5" t="s">
        <v>7554</v>
      </c>
      <c r="D3062" s="5">
        <v>5199</v>
      </c>
      <c r="E3062" s="5">
        <f t="shared" si="141"/>
        <v>1.2584673015628958E-4</v>
      </c>
      <c r="F3062" s="5">
        <v>5061</v>
      </c>
      <c r="G3062" s="5">
        <f t="shared" si="142"/>
        <v>1.0891531579179111E-4</v>
      </c>
      <c r="H3062" s="5">
        <f t="shared" si="143"/>
        <v>0.86546003743226951</v>
      </c>
    </row>
    <row r="3063" spans="1:8" x14ac:dyDescent="0.25">
      <c r="A3063" s="7" t="s">
        <v>1859</v>
      </c>
      <c r="B3063" s="5" t="s">
        <v>1860</v>
      </c>
      <c r="C3063" s="5" t="s">
        <v>1861</v>
      </c>
      <c r="D3063" s="5">
        <v>13292</v>
      </c>
      <c r="E3063" s="5">
        <f t="shared" si="141"/>
        <v>3.2174547744516274E-4</v>
      </c>
      <c r="F3063" s="5">
        <v>12939</v>
      </c>
      <c r="G3063" s="5">
        <f t="shared" si="142"/>
        <v>2.7845391642560463E-4</v>
      </c>
      <c r="H3063" s="5">
        <f t="shared" si="143"/>
        <v>0.86544780251981446</v>
      </c>
    </row>
    <row r="3064" spans="1:8" x14ac:dyDescent="0.25">
      <c r="A3064" s="7" t="s">
        <v>4654</v>
      </c>
      <c r="B3064" s="5" t="s">
        <v>4</v>
      </c>
      <c r="C3064" s="5" t="s">
        <v>4655</v>
      </c>
      <c r="D3064" s="5">
        <v>8527</v>
      </c>
      <c r="E3064" s="5">
        <f t="shared" si="141"/>
        <v>2.064041292638356E-4</v>
      </c>
      <c r="F3064" s="5">
        <v>8300</v>
      </c>
      <c r="G3064" s="5">
        <f t="shared" si="142"/>
        <v>1.7862025707802138E-4</v>
      </c>
      <c r="H3064" s="5">
        <f t="shared" si="143"/>
        <v>0.86539090916006067</v>
      </c>
    </row>
    <row r="3065" spans="1:8" x14ac:dyDescent="0.25">
      <c r="A3065" s="7" t="s">
        <v>4630</v>
      </c>
      <c r="B3065" s="5" t="s">
        <v>1044</v>
      </c>
      <c r="C3065" s="5" t="s">
        <v>4631</v>
      </c>
      <c r="D3065" s="5">
        <v>8573</v>
      </c>
      <c r="E3065" s="5">
        <f t="shared" si="141"/>
        <v>2.0751760292938461E-4</v>
      </c>
      <c r="F3065" s="5">
        <v>8343</v>
      </c>
      <c r="G3065" s="5">
        <f t="shared" si="142"/>
        <v>1.7954563913276294E-4</v>
      </c>
      <c r="H3065" s="5">
        <f t="shared" si="143"/>
        <v>0.86520679016256685</v>
      </c>
    </row>
    <row r="3066" spans="1:8" x14ac:dyDescent="0.25">
      <c r="A3066" s="7" t="s">
        <v>57</v>
      </c>
      <c r="B3066" s="5" t="s">
        <v>58</v>
      </c>
      <c r="C3066" s="5" t="s">
        <v>59</v>
      </c>
      <c r="D3066" s="5">
        <v>48223</v>
      </c>
      <c r="E3066" s="5">
        <f t="shared" si="141"/>
        <v>1.167283490734132E-3</v>
      </c>
      <c r="F3066" s="5">
        <v>46924</v>
      </c>
      <c r="G3066" s="5">
        <f t="shared" si="142"/>
        <v>1.0098285473649489E-3</v>
      </c>
      <c r="H3066" s="5">
        <f t="shared" si="143"/>
        <v>0.86510993720115414</v>
      </c>
    </row>
    <row r="3067" spans="1:8" x14ac:dyDescent="0.25">
      <c r="A3067" s="7" t="s">
        <v>69</v>
      </c>
      <c r="B3067" s="5" t="s">
        <v>70</v>
      </c>
      <c r="C3067" s="5" t="s">
        <v>71</v>
      </c>
      <c r="D3067" s="5">
        <v>46915</v>
      </c>
      <c r="E3067" s="5">
        <f t="shared" si="141"/>
        <v>1.1356221091137384E-3</v>
      </c>
      <c r="F3067" s="5">
        <v>45638</v>
      </c>
      <c r="G3067" s="5">
        <f t="shared" si="142"/>
        <v>9.8215316777430588E-4</v>
      </c>
      <c r="H3067" s="5">
        <f t="shared" si="143"/>
        <v>0.86485914627075844</v>
      </c>
    </row>
    <row r="3068" spans="1:8" x14ac:dyDescent="0.25">
      <c r="A3068" s="7" t="s">
        <v>4681</v>
      </c>
      <c r="B3068" s="5" t="s">
        <v>1682</v>
      </c>
      <c r="C3068" s="5" t="s">
        <v>4682</v>
      </c>
      <c r="D3068" s="5">
        <v>8480</v>
      </c>
      <c r="E3068" s="5">
        <f t="shared" si="141"/>
        <v>2.0526644964903552E-4</v>
      </c>
      <c r="F3068" s="5">
        <v>8247</v>
      </c>
      <c r="G3068" s="5">
        <f t="shared" si="142"/>
        <v>1.7747966989427015E-4</v>
      </c>
      <c r="H3068" s="5">
        <f t="shared" si="143"/>
        <v>0.86463067977121844</v>
      </c>
    </row>
    <row r="3069" spans="1:8" x14ac:dyDescent="0.25">
      <c r="A3069" s="7" t="s">
        <v>4184</v>
      </c>
      <c r="B3069" s="5" t="s">
        <v>4185</v>
      </c>
      <c r="C3069" s="5" t="s">
        <v>4186</v>
      </c>
      <c r="D3069" s="5">
        <v>9156</v>
      </c>
      <c r="E3069" s="5">
        <f t="shared" si="141"/>
        <v>2.2162967134275582E-4</v>
      </c>
      <c r="F3069" s="5">
        <v>8903</v>
      </c>
      <c r="G3069" s="5">
        <f t="shared" si="142"/>
        <v>1.9159712635730413E-4</v>
      </c>
      <c r="H3069" s="5">
        <f t="shared" si="143"/>
        <v>0.86449221891862293</v>
      </c>
    </row>
    <row r="3070" spans="1:8" x14ac:dyDescent="0.25">
      <c r="A3070" s="7" t="s">
        <v>3301</v>
      </c>
      <c r="B3070" s="5" t="s">
        <v>1620</v>
      </c>
      <c r="C3070" s="5" t="s">
        <v>3302</v>
      </c>
      <c r="D3070" s="5">
        <v>10457</v>
      </c>
      <c r="E3070" s="5">
        <f t="shared" si="141"/>
        <v>2.5312161131839204E-4</v>
      </c>
      <c r="F3070" s="5">
        <v>10165</v>
      </c>
      <c r="G3070" s="5">
        <f t="shared" si="142"/>
        <v>2.1875601363832375E-4</v>
      </c>
      <c r="H3070" s="5">
        <f t="shared" si="143"/>
        <v>0.86423285826495033</v>
      </c>
    </row>
    <row r="3071" spans="1:8" x14ac:dyDescent="0.25">
      <c r="A3071" s="7" t="s">
        <v>5223</v>
      </c>
      <c r="B3071" s="5" t="s">
        <v>2439</v>
      </c>
      <c r="C3071" s="5" t="s">
        <v>5224</v>
      </c>
      <c r="D3071" s="5">
        <v>7805</v>
      </c>
      <c r="E3071" s="5">
        <f t="shared" si="141"/>
        <v>1.889274339045663E-4</v>
      </c>
      <c r="F3071" s="5">
        <v>7587</v>
      </c>
      <c r="G3071" s="5">
        <f t="shared" si="142"/>
        <v>1.6327613137963231E-4</v>
      </c>
      <c r="H3071" s="5">
        <f t="shared" si="143"/>
        <v>0.86422669278464159</v>
      </c>
    </row>
    <row r="3072" spans="1:8" x14ac:dyDescent="0.25">
      <c r="A3072" s="7" t="s">
        <v>332</v>
      </c>
      <c r="B3072" s="5" t="s">
        <v>333</v>
      </c>
      <c r="C3072" s="5" t="s">
        <v>334</v>
      </c>
      <c r="D3072" s="5">
        <v>24005</v>
      </c>
      <c r="E3072" s="5">
        <f t="shared" si="141"/>
        <v>5.8106381177182754E-4</v>
      </c>
      <c r="F3072" s="5">
        <v>23334</v>
      </c>
      <c r="G3072" s="5">
        <f t="shared" si="142"/>
        <v>5.0215964803115073E-4</v>
      </c>
      <c r="H3072" s="5">
        <f t="shared" si="143"/>
        <v>0.86420740348624403</v>
      </c>
    </row>
    <row r="3073" spans="1:8" x14ac:dyDescent="0.25">
      <c r="A3073" s="7" t="s">
        <v>2685</v>
      </c>
      <c r="B3073" s="5" t="s">
        <v>2418</v>
      </c>
      <c r="C3073" s="5" t="s">
        <v>2686</v>
      </c>
      <c r="D3073" s="5">
        <v>11453</v>
      </c>
      <c r="E3073" s="5">
        <f t="shared" si="141"/>
        <v>2.7723073677245327E-4</v>
      </c>
      <c r="F3073" s="5">
        <v>11132</v>
      </c>
      <c r="G3073" s="5">
        <f t="shared" si="142"/>
        <v>2.3956634961355829E-4</v>
      </c>
      <c r="H3073" s="5">
        <f t="shared" si="143"/>
        <v>0.86414065194434297</v>
      </c>
    </row>
    <row r="3074" spans="1:8" x14ac:dyDescent="0.25">
      <c r="A3074" s="7" t="s">
        <v>21</v>
      </c>
      <c r="B3074" s="5" t="s">
        <v>22</v>
      </c>
      <c r="C3074" s="5" t="s">
        <v>23</v>
      </c>
      <c r="D3074" s="5">
        <v>72922</v>
      </c>
      <c r="E3074" s="5">
        <f t="shared" ref="E3074:E3137" si="144">D3074/41312158</f>
        <v>1.7651462312861992E-3</v>
      </c>
      <c r="F3074" s="5">
        <v>70864</v>
      </c>
      <c r="G3074" s="5">
        <f t="shared" ref="G3074:G3137" si="145">F3074/46467294</f>
        <v>1.5250296262140852E-3</v>
      </c>
      <c r="H3074" s="5">
        <f t="shared" ref="H3074:H3137" si="146">G3074/E3074</f>
        <v>0.86396786803484849</v>
      </c>
    </row>
    <row r="3075" spans="1:8" ht="15" customHeight="1" x14ac:dyDescent="0.25">
      <c r="A3075" s="7" t="s">
        <v>1160</v>
      </c>
      <c r="B3075" s="5" t="s">
        <v>1102</v>
      </c>
      <c r="C3075" s="5" t="s">
        <v>1161</v>
      </c>
      <c r="D3075" s="5">
        <v>15858</v>
      </c>
      <c r="E3075" s="5">
        <f t="shared" si="144"/>
        <v>3.8385794322339683E-4</v>
      </c>
      <c r="F3075" s="5">
        <v>15397</v>
      </c>
      <c r="G3075" s="5">
        <f t="shared" si="145"/>
        <v>3.313513371361801E-4</v>
      </c>
      <c r="H3075" s="5">
        <f t="shared" si="146"/>
        <v>0.86321344389463617</v>
      </c>
    </row>
    <row r="3076" spans="1:8" x14ac:dyDescent="0.25">
      <c r="A3076" s="7" t="s">
        <v>6984</v>
      </c>
      <c r="B3076" s="5" t="s">
        <v>4962</v>
      </c>
      <c r="C3076" s="5" t="s">
        <v>6985</v>
      </c>
      <c r="D3076" s="5">
        <v>5840</v>
      </c>
      <c r="E3076" s="5">
        <f t="shared" si="144"/>
        <v>1.4136274362622258E-4</v>
      </c>
      <c r="F3076" s="5">
        <v>5670</v>
      </c>
      <c r="G3076" s="5">
        <f t="shared" si="145"/>
        <v>1.2202130814847966E-4</v>
      </c>
      <c r="H3076" s="5">
        <f t="shared" si="146"/>
        <v>0.86317869205422593</v>
      </c>
    </row>
    <row r="3077" spans="1:8" x14ac:dyDescent="0.25">
      <c r="A3077" s="7" t="s">
        <v>8346</v>
      </c>
      <c r="B3077" s="5" t="s">
        <v>426</v>
      </c>
      <c r="C3077" s="5" t="s">
        <v>8347</v>
      </c>
      <c r="D3077" s="5">
        <v>4292</v>
      </c>
      <c r="E3077" s="5">
        <f t="shared" si="144"/>
        <v>1.0389193418557316E-4</v>
      </c>
      <c r="F3077" s="5">
        <v>4165</v>
      </c>
      <c r="G3077" s="5">
        <f t="shared" si="145"/>
        <v>8.963293623252518E-5</v>
      </c>
      <c r="H3077" s="5">
        <f t="shared" si="146"/>
        <v>0.86275163644967501</v>
      </c>
    </row>
    <row r="3078" spans="1:8" x14ac:dyDescent="0.25">
      <c r="A3078" s="7" t="s">
        <v>5476</v>
      </c>
      <c r="B3078" s="5" t="s">
        <v>79</v>
      </c>
      <c r="C3078" s="5" t="s">
        <v>5477</v>
      </c>
      <c r="D3078" s="5">
        <v>7502</v>
      </c>
      <c r="E3078" s="5">
        <f t="shared" si="144"/>
        <v>1.8159303128149345E-4</v>
      </c>
      <c r="F3078" s="5">
        <v>7278</v>
      </c>
      <c r="G3078" s="5">
        <f t="shared" si="145"/>
        <v>1.5662629289323369E-4</v>
      </c>
      <c r="H3078" s="5">
        <f t="shared" si="146"/>
        <v>0.8625126844787453</v>
      </c>
    </row>
    <row r="3079" spans="1:8" x14ac:dyDescent="0.25">
      <c r="A3079" s="7" t="s">
        <v>15</v>
      </c>
      <c r="B3079" s="5" t="s">
        <v>16</v>
      </c>
      <c r="C3079" s="5" t="s">
        <v>17</v>
      </c>
      <c r="D3079" s="5">
        <v>73494</v>
      </c>
      <c r="E3079" s="5">
        <f t="shared" si="144"/>
        <v>1.7789920342578085E-3</v>
      </c>
      <c r="F3079" s="5">
        <v>71284</v>
      </c>
      <c r="G3079" s="5">
        <f t="shared" si="145"/>
        <v>1.5340682416324911E-3</v>
      </c>
      <c r="H3079" s="5">
        <f t="shared" si="146"/>
        <v>0.86232440173488523</v>
      </c>
    </row>
    <row r="3080" spans="1:8" x14ac:dyDescent="0.25">
      <c r="A3080" s="7" t="s">
        <v>1212</v>
      </c>
      <c r="B3080" s="5" t="s">
        <v>465</v>
      </c>
      <c r="C3080" s="5" t="s">
        <v>1213</v>
      </c>
      <c r="D3080" s="5">
        <v>15646</v>
      </c>
      <c r="E3080" s="5">
        <f t="shared" si="144"/>
        <v>3.7872628198217098E-4</v>
      </c>
      <c r="F3080" s="5">
        <v>15175</v>
      </c>
      <c r="G3080" s="5">
        <f t="shared" si="145"/>
        <v>3.2657378327216558E-4</v>
      </c>
      <c r="H3080" s="5">
        <f t="shared" si="146"/>
        <v>0.86229501043061874</v>
      </c>
    </row>
    <row r="3081" spans="1:8" x14ac:dyDescent="0.25">
      <c r="A3081" s="7" t="s">
        <v>2449</v>
      </c>
      <c r="B3081" s="5" t="s">
        <v>2450</v>
      </c>
      <c r="C3081" s="5" t="s">
        <v>2451</v>
      </c>
      <c r="D3081" s="5">
        <v>12006</v>
      </c>
      <c r="E3081" s="5">
        <f t="shared" si="144"/>
        <v>2.9061662670829252E-4</v>
      </c>
      <c r="F3081" s="5">
        <v>11638</v>
      </c>
      <c r="G3081" s="5">
        <f t="shared" si="145"/>
        <v>2.5045572914144732E-4</v>
      </c>
      <c r="H3081" s="5">
        <f t="shared" si="146"/>
        <v>0.86180798386612323</v>
      </c>
    </row>
    <row r="3082" spans="1:8" x14ac:dyDescent="0.25">
      <c r="A3082" s="7" t="s">
        <v>9353</v>
      </c>
      <c r="B3082" s="5" t="s">
        <v>462</v>
      </c>
      <c r="C3082" s="5" t="s">
        <v>9354</v>
      </c>
      <c r="D3082" s="5">
        <v>2680</v>
      </c>
      <c r="E3082" s="5">
        <f t="shared" si="144"/>
        <v>6.487194399285556E-5</v>
      </c>
      <c r="F3082" s="5">
        <v>2597</v>
      </c>
      <c r="G3082" s="5">
        <f t="shared" si="145"/>
        <v>5.5888772003809821E-5</v>
      </c>
      <c r="H3082" s="5">
        <f t="shared" si="146"/>
        <v>0.86152454456991345</v>
      </c>
    </row>
    <row r="3083" spans="1:8" x14ac:dyDescent="0.25">
      <c r="A3083" s="7" t="s">
        <v>7543</v>
      </c>
      <c r="B3083" s="5" t="s">
        <v>1328</v>
      </c>
      <c r="C3083" s="5" t="s">
        <v>7544</v>
      </c>
      <c r="D3083" s="5">
        <v>5214</v>
      </c>
      <c r="E3083" s="5">
        <f t="shared" si="144"/>
        <v>1.2620981939505556E-4</v>
      </c>
      <c r="F3083" s="5">
        <v>5051</v>
      </c>
      <c r="G3083" s="5">
        <f t="shared" si="145"/>
        <v>1.0870011066278144E-4</v>
      </c>
      <c r="H3083" s="5">
        <f t="shared" si="146"/>
        <v>0.86126508368206978</v>
      </c>
    </row>
    <row r="3084" spans="1:8" x14ac:dyDescent="0.25">
      <c r="A3084" s="7" t="s">
        <v>5648</v>
      </c>
      <c r="B3084" s="5" t="s">
        <v>945</v>
      </c>
      <c r="C3084" s="5" t="s">
        <v>5649</v>
      </c>
      <c r="D3084" s="5">
        <v>7318</v>
      </c>
      <c r="E3084" s="5">
        <f t="shared" si="144"/>
        <v>1.771391366192974E-4</v>
      </c>
      <c r="F3084" s="5">
        <v>7089</v>
      </c>
      <c r="G3084" s="5">
        <f t="shared" si="145"/>
        <v>1.5255891595495103E-4</v>
      </c>
      <c r="H3084" s="5">
        <f t="shared" si="146"/>
        <v>0.86123777538120494</v>
      </c>
    </row>
    <row r="3085" spans="1:8" x14ac:dyDescent="0.25">
      <c r="A3085" s="7" t="s">
        <v>8787</v>
      </c>
      <c r="B3085" s="5" t="s">
        <v>3395</v>
      </c>
      <c r="C3085" s="5" t="s">
        <v>8788</v>
      </c>
      <c r="D3085" s="5">
        <v>3643</v>
      </c>
      <c r="E3085" s="5">
        <f t="shared" si="144"/>
        <v>8.8182273121631652E-5</v>
      </c>
      <c r="F3085" s="5">
        <v>3529</v>
      </c>
      <c r="G3085" s="5">
        <f t="shared" si="145"/>
        <v>7.5945890027510532E-5</v>
      </c>
      <c r="H3085" s="5">
        <f t="shared" si="146"/>
        <v>0.8612376086376996</v>
      </c>
    </row>
    <row r="3086" spans="1:8" x14ac:dyDescent="0.25">
      <c r="A3086" s="7" t="s">
        <v>3775</v>
      </c>
      <c r="B3086" s="5" t="s">
        <v>652</v>
      </c>
      <c r="C3086" s="5" t="s">
        <v>3776</v>
      </c>
      <c r="D3086" s="5">
        <v>9705</v>
      </c>
      <c r="E3086" s="5">
        <f t="shared" si="144"/>
        <v>2.3491873748159077E-4</v>
      </c>
      <c r="F3086" s="5">
        <v>9398</v>
      </c>
      <c r="G3086" s="5">
        <f t="shared" si="145"/>
        <v>2.0224978024328252E-4</v>
      </c>
      <c r="H3086" s="5">
        <f t="shared" si="146"/>
        <v>0.86093507232104749</v>
      </c>
    </row>
    <row r="3087" spans="1:8" x14ac:dyDescent="0.25">
      <c r="A3087" s="7" t="s">
        <v>7900</v>
      </c>
      <c r="B3087" s="5" t="s">
        <v>127</v>
      </c>
      <c r="C3087" s="5" t="s">
        <v>7901</v>
      </c>
      <c r="D3087" s="5">
        <v>4838</v>
      </c>
      <c r="E3087" s="5">
        <f t="shared" si="144"/>
        <v>1.1710838247665494E-4</v>
      </c>
      <c r="F3087" s="5">
        <v>4682</v>
      </c>
      <c r="G3087" s="5">
        <f t="shared" si="145"/>
        <v>1.0075904140232482E-4</v>
      </c>
      <c r="H3087" s="5">
        <f t="shared" si="146"/>
        <v>0.86039136799119154</v>
      </c>
    </row>
    <row r="3088" spans="1:8" x14ac:dyDescent="0.25">
      <c r="A3088" s="7" t="s">
        <v>3557</v>
      </c>
      <c r="B3088" s="5" t="s">
        <v>341</v>
      </c>
      <c r="C3088" s="5" t="s">
        <v>3558</v>
      </c>
      <c r="D3088" s="5">
        <v>10058</v>
      </c>
      <c r="E3088" s="5">
        <f t="shared" si="144"/>
        <v>2.4346343756721689E-4</v>
      </c>
      <c r="F3088" s="5">
        <v>9733</v>
      </c>
      <c r="G3088" s="5">
        <f t="shared" si="145"/>
        <v>2.0945915206510628E-4</v>
      </c>
      <c r="H3088" s="5">
        <f t="shared" si="146"/>
        <v>0.8603310384430003</v>
      </c>
    </row>
    <row r="3089" spans="1:8" x14ac:dyDescent="0.25">
      <c r="A3089" s="7" t="s">
        <v>1484</v>
      </c>
      <c r="B3089" s="5" t="s">
        <v>945</v>
      </c>
      <c r="C3089" s="5" t="s">
        <v>1485</v>
      </c>
      <c r="D3089" s="5">
        <v>14629</v>
      </c>
      <c r="E3089" s="5">
        <f t="shared" si="144"/>
        <v>3.5410883159383736E-4</v>
      </c>
      <c r="F3089" s="5">
        <v>14156</v>
      </c>
      <c r="G3089" s="5">
        <f t="shared" si="145"/>
        <v>3.046443806260808E-4</v>
      </c>
      <c r="H3089" s="5">
        <f t="shared" si="146"/>
        <v>0.86031285708092065</v>
      </c>
    </row>
    <row r="3090" spans="1:8" x14ac:dyDescent="0.25">
      <c r="A3090" s="7" t="s">
        <v>5715</v>
      </c>
      <c r="B3090" s="5" t="s">
        <v>3520</v>
      </c>
      <c r="C3090" s="5" t="s">
        <v>5716</v>
      </c>
      <c r="D3090" s="5">
        <v>7265</v>
      </c>
      <c r="E3090" s="5">
        <f t="shared" si="144"/>
        <v>1.7585622130899094E-4</v>
      </c>
      <c r="F3090" s="5">
        <v>7029</v>
      </c>
      <c r="G3090" s="5">
        <f t="shared" si="145"/>
        <v>1.5126768518089305E-4</v>
      </c>
      <c r="H3090" s="5">
        <f t="shared" si="146"/>
        <v>0.8601781845130505</v>
      </c>
    </row>
    <row r="3091" spans="1:8" x14ac:dyDescent="0.25">
      <c r="A3091" s="7" t="s">
        <v>9130</v>
      </c>
      <c r="B3091" s="5" t="s">
        <v>3423</v>
      </c>
      <c r="C3091" s="5" t="s">
        <v>9131</v>
      </c>
      <c r="D3091" s="5">
        <v>3136</v>
      </c>
      <c r="E3091" s="5">
        <f t="shared" si="144"/>
        <v>7.5909856851341434E-5</v>
      </c>
      <c r="F3091" s="5">
        <v>3034</v>
      </c>
      <c r="G3091" s="5">
        <f t="shared" si="145"/>
        <v>6.529323614153215E-5</v>
      </c>
      <c r="H3091" s="5">
        <f t="shared" si="146"/>
        <v>0.86014173718440268</v>
      </c>
    </row>
    <row r="3092" spans="1:8" x14ac:dyDescent="0.25">
      <c r="A3092" s="7" t="s">
        <v>6720</v>
      </c>
      <c r="B3092" s="5" t="s">
        <v>2700</v>
      </c>
      <c r="C3092" s="5" t="s">
        <v>6721</v>
      </c>
      <c r="D3092" s="5">
        <v>6135</v>
      </c>
      <c r="E3092" s="5">
        <f t="shared" si="144"/>
        <v>1.485034986552869E-4</v>
      </c>
      <c r="F3092" s="5">
        <v>5935</v>
      </c>
      <c r="G3092" s="5">
        <f t="shared" si="145"/>
        <v>1.2772424406723575E-4</v>
      </c>
      <c r="H3092" s="5">
        <f t="shared" si="146"/>
        <v>0.8600756562895201</v>
      </c>
    </row>
    <row r="3093" spans="1:8" x14ac:dyDescent="0.25">
      <c r="A3093" s="7" t="s">
        <v>728</v>
      </c>
      <c r="B3093" s="5" t="s">
        <v>729</v>
      </c>
      <c r="C3093" s="5" t="s">
        <v>730</v>
      </c>
      <c r="D3093" s="5">
        <v>18405</v>
      </c>
      <c r="E3093" s="5">
        <f t="shared" si="144"/>
        <v>4.455104959658607E-4</v>
      </c>
      <c r="F3093" s="5">
        <v>17803</v>
      </c>
      <c r="G3093" s="5">
        <f t="shared" si="145"/>
        <v>3.8312969117590537E-4</v>
      </c>
      <c r="H3093" s="5">
        <f t="shared" si="146"/>
        <v>0.85997904571313277</v>
      </c>
    </row>
    <row r="3094" spans="1:8" x14ac:dyDescent="0.25">
      <c r="A3094" s="7" t="s">
        <v>6929</v>
      </c>
      <c r="B3094" s="5" t="s">
        <v>350</v>
      </c>
      <c r="C3094" s="5" t="s">
        <v>6930</v>
      </c>
      <c r="D3094" s="5">
        <v>5893</v>
      </c>
      <c r="E3094" s="5">
        <f t="shared" si="144"/>
        <v>1.4264565893652904E-4</v>
      </c>
      <c r="F3094" s="5">
        <v>5700</v>
      </c>
      <c r="G3094" s="5">
        <f t="shared" si="145"/>
        <v>1.2266692353550865E-4</v>
      </c>
      <c r="H3094" s="5">
        <f t="shared" si="146"/>
        <v>0.85994151136481456</v>
      </c>
    </row>
    <row r="3095" spans="1:8" x14ac:dyDescent="0.25">
      <c r="A3095" s="7" t="s">
        <v>7190</v>
      </c>
      <c r="B3095" s="5" t="s">
        <v>2515</v>
      </c>
      <c r="C3095" s="5" t="s">
        <v>7191</v>
      </c>
      <c r="D3095" s="5">
        <v>5617</v>
      </c>
      <c r="E3095" s="5">
        <f t="shared" si="144"/>
        <v>1.3596481694323496E-4</v>
      </c>
      <c r="F3095" s="5">
        <v>5433</v>
      </c>
      <c r="G3095" s="5">
        <f t="shared" si="145"/>
        <v>1.1692094659095061E-4</v>
      </c>
      <c r="H3095" s="5">
        <f t="shared" si="146"/>
        <v>0.85993530693874198</v>
      </c>
    </row>
    <row r="3096" spans="1:8" x14ac:dyDescent="0.25">
      <c r="A3096" s="7" t="s">
        <v>6072</v>
      </c>
      <c r="B3096" s="5" t="s">
        <v>2423</v>
      </c>
      <c r="C3096" s="5" t="s">
        <v>6073</v>
      </c>
      <c r="D3096" s="5">
        <v>6806</v>
      </c>
      <c r="E3096" s="5">
        <f t="shared" si="144"/>
        <v>1.6474569060275185E-4</v>
      </c>
      <c r="F3096" s="5">
        <v>6583</v>
      </c>
      <c r="G3096" s="5">
        <f t="shared" si="145"/>
        <v>1.4166953642706201E-4</v>
      </c>
      <c r="H3096" s="5">
        <f t="shared" si="146"/>
        <v>0.85992863248039109</v>
      </c>
    </row>
    <row r="3097" spans="1:8" ht="16.5" customHeight="1" x14ac:dyDescent="0.25">
      <c r="A3097" s="7" t="s">
        <v>6549</v>
      </c>
      <c r="B3097" s="5" t="s">
        <v>2396</v>
      </c>
      <c r="C3097" s="5" t="s">
        <v>6550</v>
      </c>
      <c r="D3097" s="5">
        <v>6327</v>
      </c>
      <c r="E3097" s="5">
        <f t="shared" si="144"/>
        <v>1.5315104091149148E-4</v>
      </c>
      <c r="F3097" s="5">
        <v>6116</v>
      </c>
      <c r="G3097" s="5">
        <f t="shared" si="145"/>
        <v>1.3161945690231069E-4</v>
      </c>
      <c r="H3097" s="5">
        <f t="shared" si="146"/>
        <v>0.85940948307609455</v>
      </c>
    </row>
    <row r="3098" spans="1:8" x14ac:dyDescent="0.25">
      <c r="A3098" s="7" t="s">
        <v>6205</v>
      </c>
      <c r="B3098" s="5" t="s">
        <v>1487</v>
      </c>
      <c r="C3098" s="5" t="s">
        <v>6206</v>
      </c>
      <c r="D3098" s="5">
        <v>6673</v>
      </c>
      <c r="E3098" s="5">
        <f t="shared" si="144"/>
        <v>1.6152629935236015E-4</v>
      </c>
      <c r="F3098" s="5">
        <v>6447</v>
      </c>
      <c r="G3098" s="5">
        <f t="shared" si="145"/>
        <v>1.3874274667253058E-4</v>
      </c>
      <c r="H3098" s="5">
        <f t="shared" si="146"/>
        <v>0.85894833986056607</v>
      </c>
    </row>
    <row r="3099" spans="1:8" x14ac:dyDescent="0.25">
      <c r="A3099" s="7" t="s">
        <v>4703</v>
      </c>
      <c r="B3099" s="5" t="s">
        <v>61</v>
      </c>
      <c r="C3099" s="5" t="s">
        <v>4704</v>
      </c>
      <c r="D3099" s="5">
        <v>8444</v>
      </c>
      <c r="E3099" s="5">
        <f t="shared" si="144"/>
        <v>2.0439503547599715E-4</v>
      </c>
      <c r="F3099" s="5">
        <v>8158</v>
      </c>
      <c r="G3099" s="5">
        <f t="shared" si="145"/>
        <v>1.7556434424608413E-4</v>
      </c>
      <c r="H3099" s="5">
        <f t="shared" si="146"/>
        <v>0.85894622556378719</v>
      </c>
    </row>
    <row r="3100" spans="1:8" x14ac:dyDescent="0.25">
      <c r="A3100" s="7" t="s">
        <v>6186</v>
      </c>
      <c r="B3100" s="5" t="s">
        <v>106</v>
      </c>
      <c r="C3100" s="5" t="s">
        <v>6187</v>
      </c>
      <c r="D3100" s="5">
        <v>6698</v>
      </c>
      <c r="E3100" s="5">
        <f t="shared" si="144"/>
        <v>1.6213144808363677E-4</v>
      </c>
      <c r="F3100" s="5">
        <v>6471</v>
      </c>
      <c r="G3100" s="5">
        <f t="shared" si="145"/>
        <v>1.3925923898215376E-4</v>
      </c>
      <c r="H3100" s="5">
        <f t="shared" si="146"/>
        <v>0.85892799101082351</v>
      </c>
    </row>
    <row r="3101" spans="1:8" x14ac:dyDescent="0.25">
      <c r="A3101" s="7" t="s">
        <v>4271</v>
      </c>
      <c r="B3101" s="5" t="s">
        <v>298</v>
      </c>
      <c r="C3101" s="5" t="s">
        <v>4272</v>
      </c>
      <c r="D3101" s="5">
        <v>9055</v>
      </c>
      <c r="E3101" s="5">
        <f t="shared" si="144"/>
        <v>2.1918487046839819E-4</v>
      </c>
      <c r="F3101" s="5">
        <v>8748</v>
      </c>
      <c r="G3101" s="5">
        <f t="shared" si="145"/>
        <v>1.8826144685765432E-4</v>
      </c>
      <c r="H3101" s="5">
        <f t="shared" si="146"/>
        <v>0.85891624935306665</v>
      </c>
    </row>
    <row r="3102" spans="1:8" x14ac:dyDescent="0.25">
      <c r="A3102" s="7" t="s">
        <v>5027</v>
      </c>
      <c r="B3102" s="5" t="s">
        <v>2407</v>
      </c>
      <c r="C3102" s="5" t="s">
        <v>5028</v>
      </c>
      <c r="D3102" s="5">
        <v>8023</v>
      </c>
      <c r="E3102" s="5">
        <f t="shared" si="144"/>
        <v>1.9420433084129857E-4</v>
      </c>
      <c r="F3102" s="5">
        <v>7749</v>
      </c>
      <c r="G3102" s="5">
        <f t="shared" si="145"/>
        <v>1.6676245446958887E-4</v>
      </c>
      <c r="H3102" s="5">
        <f t="shared" si="146"/>
        <v>0.85869585784811941</v>
      </c>
    </row>
    <row r="3103" spans="1:8" x14ac:dyDescent="0.25">
      <c r="A3103" s="7" t="s">
        <v>340</v>
      </c>
      <c r="B3103" s="5" t="s">
        <v>341</v>
      </c>
      <c r="C3103" s="5" t="s">
        <v>342</v>
      </c>
      <c r="D3103" s="5">
        <v>23735</v>
      </c>
      <c r="E3103" s="5">
        <f t="shared" si="144"/>
        <v>5.7452820547403984E-4</v>
      </c>
      <c r="F3103" s="5">
        <v>22920</v>
      </c>
      <c r="G3103" s="5">
        <f t="shared" si="145"/>
        <v>4.9325015569015053E-4</v>
      </c>
      <c r="H3103" s="5">
        <f t="shared" si="146"/>
        <v>0.85853079272787436</v>
      </c>
    </row>
    <row r="3104" spans="1:8" x14ac:dyDescent="0.25">
      <c r="A3104" s="7" t="s">
        <v>2187</v>
      </c>
      <c r="B3104" s="5" t="s">
        <v>2188</v>
      </c>
      <c r="C3104" s="5" t="s">
        <v>2189</v>
      </c>
      <c r="D3104" s="5">
        <v>12615</v>
      </c>
      <c r="E3104" s="5">
        <f t="shared" si="144"/>
        <v>3.0535804980219138E-4</v>
      </c>
      <c r="F3104" s="5">
        <v>12181</v>
      </c>
      <c r="G3104" s="5">
        <f t="shared" si="145"/>
        <v>2.6214136764667208E-4</v>
      </c>
      <c r="H3104" s="5">
        <f t="shared" si="146"/>
        <v>0.85847210452282252</v>
      </c>
    </row>
    <row r="3105" spans="1:8" x14ac:dyDescent="0.25">
      <c r="A3105" s="7" t="s">
        <v>4685</v>
      </c>
      <c r="B3105" s="5" t="s">
        <v>1935</v>
      </c>
      <c r="C3105" s="5" t="s">
        <v>4686</v>
      </c>
      <c r="D3105" s="5">
        <v>8473</v>
      </c>
      <c r="E3105" s="5">
        <f t="shared" si="144"/>
        <v>2.0509700800427807E-4</v>
      </c>
      <c r="F3105" s="5">
        <v>8178</v>
      </c>
      <c r="G3105" s="5">
        <f t="shared" si="145"/>
        <v>1.7599475450410346E-4</v>
      </c>
      <c r="H3105" s="5">
        <f t="shared" si="146"/>
        <v>0.85810493393659082</v>
      </c>
    </row>
    <row r="3106" spans="1:8" x14ac:dyDescent="0.25">
      <c r="A3106" s="7" t="s">
        <v>603</v>
      </c>
      <c r="B3106" s="5" t="s">
        <v>604</v>
      </c>
      <c r="C3106" s="5" t="s">
        <v>605</v>
      </c>
      <c r="D3106" s="5">
        <v>19553</v>
      </c>
      <c r="E3106" s="5">
        <f t="shared" si="144"/>
        <v>4.7329892570608392E-4</v>
      </c>
      <c r="F3106" s="5">
        <v>18872</v>
      </c>
      <c r="G3106" s="5">
        <f t="shared" si="145"/>
        <v>4.0613511946703849E-4</v>
      </c>
      <c r="H3106" s="5">
        <f t="shared" si="146"/>
        <v>0.85809431927433999</v>
      </c>
    </row>
    <row r="3107" spans="1:8" x14ac:dyDescent="0.25">
      <c r="A3107" s="7" t="s">
        <v>7927</v>
      </c>
      <c r="B3107" s="5" t="s">
        <v>252</v>
      </c>
      <c r="C3107" s="5" t="s">
        <v>7928</v>
      </c>
      <c r="D3107" s="5">
        <v>4809</v>
      </c>
      <c r="E3107" s="5">
        <f t="shared" si="144"/>
        <v>1.1640640994837403E-4</v>
      </c>
      <c r="F3107" s="5">
        <v>4641</v>
      </c>
      <c r="G3107" s="5">
        <f t="shared" si="145"/>
        <v>9.98767003733852E-5</v>
      </c>
      <c r="H3107" s="5">
        <f t="shared" si="146"/>
        <v>0.85800000547805122</v>
      </c>
    </row>
    <row r="3108" spans="1:8" x14ac:dyDescent="0.25">
      <c r="A3108" s="7" t="s">
        <v>7886</v>
      </c>
      <c r="B3108" s="5" t="s">
        <v>1353</v>
      </c>
      <c r="C3108" s="5" t="s">
        <v>7887</v>
      </c>
      <c r="D3108" s="5">
        <v>4860</v>
      </c>
      <c r="E3108" s="5">
        <f t="shared" si="144"/>
        <v>1.1764091336017837E-4</v>
      </c>
      <c r="F3108" s="5">
        <v>4689</v>
      </c>
      <c r="G3108" s="5">
        <f t="shared" si="145"/>
        <v>1.0090968499263159E-4</v>
      </c>
      <c r="H3108" s="5">
        <f t="shared" si="146"/>
        <v>0.85777712965963482</v>
      </c>
    </row>
    <row r="3109" spans="1:8" x14ac:dyDescent="0.25">
      <c r="A3109" s="7" t="s">
        <v>3519</v>
      </c>
      <c r="B3109" s="5" t="s">
        <v>3520</v>
      </c>
      <c r="C3109" s="5" t="s">
        <v>3521</v>
      </c>
      <c r="D3109" s="5">
        <v>10102</v>
      </c>
      <c r="E3109" s="5">
        <f t="shared" si="144"/>
        <v>2.4452849933426376E-4</v>
      </c>
      <c r="F3109" s="5">
        <v>9744</v>
      </c>
      <c r="G3109" s="5">
        <f t="shared" si="145"/>
        <v>2.0969587770701691E-4</v>
      </c>
      <c r="H3109" s="5">
        <f t="shared" si="146"/>
        <v>0.85755189386071673</v>
      </c>
    </row>
    <row r="3110" spans="1:8" x14ac:dyDescent="0.25">
      <c r="A3110" s="7" t="s">
        <v>2670</v>
      </c>
      <c r="B3110" s="5" t="s">
        <v>2671</v>
      </c>
      <c r="C3110" s="5" t="s">
        <v>2672</v>
      </c>
      <c r="D3110" s="5">
        <v>11488</v>
      </c>
      <c r="E3110" s="5">
        <f t="shared" si="144"/>
        <v>2.7807794499624055E-4</v>
      </c>
      <c r="F3110" s="5">
        <v>11075</v>
      </c>
      <c r="G3110" s="5">
        <f t="shared" si="145"/>
        <v>2.3833968037820322E-4</v>
      </c>
      <c r="H3110" s="5">
        <f t="shared" si="146"/>
        <v>0.85709666899841852</v>
      </c>
    </row>
    <row r="3111" spans="1:8" x14ac:dyDescent="0.25">
      <c r="A3111" s="7" t="s">
        <v>9188</v>
      </c>
      <c r="B3111" s="5" t="s">
        <v>4110</v>
      </c>
      <c r="C3111" s="5" t="s">
        <v>9189</v>
      </c>
      <c r="D3111" s="5">
        <v>3028</v>
      </c>
      <c r="E3111" s="5">
        <f t="shared" si="144"/>
        <v>7.3295614332226361E-5</v>
      </c>
      <c r="F3111" s="5">
        <v>2918</v>
      </c>
      <c r="G3111" s="5">
        <f t="shared" si="145"/>
        <v>6.2796856645020043E-5</v>
      </c>
      <c r="H3111" s="5">
        <f t="shared" si="146"/>
        <v>0.85676144769564666</v>
      </c>
    </row>
    <row r="3112" spans="1:8" x14ac:dyDescent="0.25">
      <c r="A3112" s="7" t="s">
        <v>4383</v>
      </c>
      <c r="B3112" s="5" t="s">
        <v>1405</v>
      </c>
      <c r="C3112" s="5" t="s">
        <v>4384</v>
      </c>
      <c r="D3112" s="5">
        <v>8887</v>
      </c>
      <c r="E3112" s="5">
        <f t="shared" si="144"/>
        <v>2.1511827099421918E-4</v>
      </c>
      <c r="F3112" s="5">
        <v>8563</v>
      </c>
      <c r="G3112" s="5">
        <f t="shared" si="145"/>
        <v>1.8428015197097554E-4</v>
      </c>
      <c r="H3112" s="5">
        <f t="shared" si="146"/>
        <v>0.85664574710126618</v>
      </c>
    </row>
    <row r="3113" spans="1:8" x14ac:dyDescent="0.25">
      <c r="A3113" s="7" t="s">
        <v>5316</v>
      </c>
      <c r="B3113" s="5" t="s">
        <v>3852</v>
      </c>
      <c r="C3113" s="5" t="s">
        <v>5317</v>
      </c>
      <c r="D3113" s="5">
        <v>7706</v>
      </c>
      <c r="E3113" s="5">
        <f t="shared" si="144"/>
        <v>1.8653104492871082E-4</v>
      </c>
      <c r="F3113" s="5">
        <v>7425</v>
      </c>
      <c r="G3113" s="5">
        <f t="shared" si="145"/>
        <v>1.5978980828967575E-4</v>
      </c>
      <c r="H3113" s="5">
        <f t="shared" si="146"/>
        <v>0.8566392170844529</v>
      </c>
    </row>
    <row r="3114" spans="1:8" x14ac:dyDescent="0.25">
      <c r="A3114" s="7" t="s">
        <v>1578</v>
      </c>
      <c r="B3114" s="5" t="s">
        <v>1579</v>
      </c>
      <c r="C3114" s="5" t="s">
        <v>1580</v>
      </c>
      <c r="D3114" s="5">
        <v>14207</v>
      </c>
      <c r="E3114" s="5">
        <f t="shared" si="144"/>
        <v>3.4389392100988767E-4</v>
      </c>
      <c r="F3114" s="5">
        <v>13687</v>
      </c>
      <c r="G3114" s="5">
        <f t="shared" si="145"/>
        <v>2.9455126007552751E-4</v>
      </c>
      <c r="H3114" s="5">
        <f t="shared" si="146"/>
        <v>0.85651778667834766</v>
      </c>
    </row>
    <row r="3115" spans="1:8" x14ac:dyDescent="0.25">
      <c r="A3115" s="7" t="s">
        <v>6646</v>
      </c>
      <c r="B3115" s="5" t="s">
        <v>1219</v>
      </c>
      <c r="C3115" s="5" t="s">
        <v>6647</v>
      </c>
      <c r="D3115" s="5">
        <v>6219</v>
      </c>
      <c r="E3115" s="5">
        <f t="shared" si="144"/>
        <v>1.505367983923764E-4</v>
      </c>
      <c r="F3115" s="5">
        <v>5991</v>
      </c>
      <c r="G3115" s="5">
        <f t="shared" si="145"/>
        <v>1.2892939278968989E-4</v>
      </c>
      <c r="H3115" s="5">
        <f t="shared" si="146"/>
        <v>0.85646429422282189</v>
      </c>
    </row>
    <row r="3116" spans="1:8" x14ac:dyDescent="0.25">
      <c r="A3116" s="7" t="s">
        <v>5152</v>
      </c>
      <c r="B3116" s="5" t="s">
        <v>183</v>
      </c>
      <c r="C3116" s="5" t="s">
        <v>5153</v>
      </c>
      <c r="D3116" s="5">
        <v>7895</v>
      </c>
      <c r="E3116" s="5">
        <f t="shared" si="144"/>
        <v>1.9110596933716219E-4</v>
      </c>
      <c r="F3116" s="5">
        <v>7601</v>
      </c>
      <c r="G3116" s="5">
        <f t="shared" si="145"/>
        <v>1.6357741856024583E-4</v>
      </c>
      <c r="H3116" s="5">
        <f t="shared" si="146"/>
        <v>0.85595138198771481</v>
      </c>
    </row>
    <row r="3117" spans="1:8" x14ac:dyDescent="0.25">
      <c r="A3117" s="7" t="s">
        <v>810</v>
      </c>
      <c r="B3117" s="5" t="s">
        <v>811</v>
      </c>
      <c r="C3117" s="5" t="s">
        <v>812</v>
      </c>
      <c r="D3117" s="5">
        <v>17796</v>
      </c>
      <c r="E3117" s="5">
        <f t="shared" si="144"/>
        <v>4.3076907287196178E-4</v>
      </c>
      <c r="F3117" s="5">
        <v>17118</v>
      </c>
      <c r="G3117" s="5">
        <f t="shared" si="145"/>
        <v>3.6838813983874338E-4</v>
      </c>
      <c r="H3117" s="5">
        <f t="shared" si="146"/>
        <v>0.85518706666353461</v>
      </c>
    </row>
    <row r="3118" spans="1:8" x14ac:dyDescent="0.25">
      <c r="A3118" s="7" t="s">
        <v>6141</v>
      </c>
      <c r="B3118" s="5" t="s">
        <v>2871</v>
      </c>
      <c r="C3118" s="5" t="s">
        <v>6142</v>
      </c>
      <c r="D3118" s="5">
        <v>6735</v>
      </c>
      <c r="E3118" s="5">
        <f t="shared" si="144"/>
        <v>1.630270682059262E-4</v>
      </c>
      <c r="F3118" s="5">
        <v>6473</v>
      </c>
      <c r="G3118" s="5">
        <f t="shared" si="145"/>
        <v>1.3930228000795571E-4</v>
      </c>
      <c r="H3118" s="5">
        <f t="shared" si="146"/>
        <v>0.85447331870065446</v>
      </c>
    </row>
    <row r="3119" spans="1:8" x14ac:dyDescent="0.25">
      <c r="A3119" s="7" t="s">
        <v>2751</v>
      </c>
      <c r="B3119" s="5" t="s">
        <v>1331</v>
      </c>
      <c r="C3119" s="5" t="s">
        <v>2752</v>
      </c>
      <c r="D3119" s="5">
        <v>11321</v>
      </c>
      <c r="E3119" s="5">
        <f t="shared" si="144"/>
        <v>2.7403555147131263E-4</v>
      </c>
      <c r="F3119" s="5">
        <v>10879</v>
      </c>
      <c r="G3119" s="5">
        <f t="shared" si="145"/>
        <v>2.3412165984961378E-4</v>
      </c>
      <c r="H3119" s="5">
        <f t="shared" si="146"/>
        <v>0.85434776105728305</v>
      </c>
    </row>
    <row r="3120" spans="1:8" x14ac:dyDescent="0.25">
      <c r="A3120" s="7" t="s">
        <v>30</v>
      </c>
      <c r="B3120" s="5" t="s">
        <v>31</v>
      </c>
      <c r="C3120" s="5" t="s">
        <v>32</v>
      </c>
      <c r="D3120" s="5">
        <v>65433</v>
      </c>
      <c r="E3120" s="5">
        <f t="shared" si="144"/>
        <v>1.5838678773449695E-3</v>
      </c>
      <c r="F3120" s="5">
        <v>62875</v>
      </c>
      <c r="G3120" s="5">
        <f t="shared" si="145"/>
        <v>1.3531022486482642E-3</v>
      </c>
      <c r="H3120" s="5">
        <f t="shared" si="146"/>
        <v>0.85430247560577044</v>
      </c>
    </row>
    <row r="3121" spans="1:8" x14ac:dyDescent="0.25">
      <c r="A3121" s="7" t="s">
        <v>5013</v>
      </c>
      <c r="B3121" s="5" t="s">
        <v>546</v>
      </c>
      <c r="C3121" s="5" t="s">
        <v>5014</v>
      </c>
      <c r="D3121" s="5">
        <v>8057</v>
      </c>
      <c r="E3121" s="5">
        <f t="shared" si="144"/>
        <v>1.9502733311583482E-4</v>
      </c>
      <c r="F3121" s="5">
        <v>7738</v>
      </c>
      <c r="G3121" s="5">
        <f t="shared" si="145"/>
        <v>1.6652572882767824E-4</v>
      </c>
      <c r="H3121" s="5">
        <f t="shared" si="146"/>
        <v>0.85385841136827578</v>
      </c>
    </row>
    <row r="3122" spans="1:8" x14ac:dyDescent="0.25">
      <c r="A3122" s="7" t="s">
        <v>4926</v>
      </c>
      <c r="B3122" s="5" t="s">
        <v>1827</v>
      </c>
      <c r="C3122" s="5" t="s">
        <v>4927</v>
      </c>
      <c r="D3122" s="5">
        <v>8174</v>
      </c>
      <c r="E3122" s="5">
        <f t="shared" si="144"/>
        <v>1.9785942917820948E-4</v>
      </c>
      <c r="F3122" s="5">
        <v>7849</v>
      </c>
      <c r="G3122" s="5">
        <f t="shared" si="145"/>
        <v>1.689145057596855E-4</v>
      </c>
      <c r="H3122" s="5">
        <f t="shared" si="146"/>
        <v>0.85370965872718829</v>
      </c>
    </row>
    <row r="3123" spans="1:8" x14ac:dyDescent="0.25">
      <c r="A3123" s="7" t="s">
        <v>844</v>
      </c>
      <c r="B3123" s="5" t="s">
        <v>845</v>
      </c>
      <c r="C3123" s="5" t="s">
        <v>846</v>
      </c>
      <c r="D3123" s="5">
        <v>17601</v>
      </c>
      <c r="E3123" s="5">
        <f t="shared" si="144"/>
        <v>4.2604891276800403E-4</v>
      </c>
      <c r="F3123" s="5">
        <v>16900</v>
      </c>
      <c r="G3123" s="5">
        <f t="shared" si="145"/>
        <v>3.6369666802633265E-4</v>
      </c>
      <c r="H3123" s="5">
        <f t="shared" si="146"/>
        <v>0.85365003201962408</v>
      </c>
    </row>
    <row r="3124" spans="1:8" x14ac:dyDescent="0.25">
      <c r="A3124" s="7" t="s">
        <v>1244</v>
      </c>
      <c r="B3124" s="5" t="s">
        <v>1245</v>
      </c>
      <c r="C3124" s="5" t="s">
        <v>1246</v>
      </c>
      <c r="D3124" s="5">
        <v>15522</v>
      </c>
      <c r="E3124" s="5">
        <f t="shared" si="144"/>
        <v>3.7572474427503881E-4</v>
      </c>
      <c r="F3124" s="5">
        <v>14900</v>
      </c>
      <c r="G3124" s="5">
        <f t="shared" si="145"/>
        <v>3.2065564222439979E-4</v>
      </c>
      <c r="H3124" s="5">
        <f t="shared" si="146"/>
        <v>0.85343232541978331</v>
      </c>
    </row>
    <row r="3125" spans="1:8" x14ac:dyDescent="0.25">
      <c r="A3125" s="7" t="s">
        <v>8686</v>
      </c>
      <c r="B3125" s="5" t="s">
        <v>4197</v>
      </c>
      <c r="C3125" s="5" t="s">
        <v>8687</v>
      </c>
      <c r="D3125" s="5">
        <v>3833</v>
      </c>
      <c r="E3125" s="5">
        <f t="shared" si="144"/>
        <v>9.2781403479334096E-5</v>
      </c>
      <c r="F3125" s="5">
        <v>3679</v>
      </c>
      <c r="G3125" s="5">
        <f t="shared" si="145"/>
        <v>7.9173966962655491E-5</v>
      </c>
      <c r="H3125" s="5">
        <f t="shared" si="146"/>
        <v>0.853338751016959</v>
      </c>
    </row>
    <row r="3126" spans="1:8" x14ac:dyDescent="0.25">
      <c r="A3126" s="7" t="s">
        <v>4909</v>
      </c>
      <c r="B3126" s="5" t="s">
        <v>183</v>
      </c>
      <c r="C3126" s="5" t="s">
        <v>4910</v>
      </c>
      <c r="D3126" s="5">
        <v>8185</v>
      </c>
      <c r="E3126" s="5">
        <f t="shared" si="144"/>
        <v>1.9812569461997119E-4</v>
      </c>
      <c r="F3126" s="5">
        <v>7856</v>
      </c>
      <c r="G3126" s="5">
        <f t="shared" si="145"/>
        <v>1.6906514934999229E-4</v>
      </c>
      <c r="H3126" s="5">
        <f t="shared" si="146"/>
        <v>0.85332268323035787</v>
      </c>
    </row>
    <row r="3127" spans="1:8" x14ac:dyDescent="0.25">
      <c r="A3127" s="7" t="s">
        <v>2049</v>
      </c>
      <c r="B3127" s="5" t="s">
        <v>2050</v>
      </c>
      <c r="C3127" s="5" t="s">
        <v>2051</v>
      </c>
      <c r="D3127" s="5">
        <v>12893</v>
      </c>
      <c r="E3127" s="5">
        <f t="shared" si="144"/>
        <v>3.1208730369398761E-4</v>
      </c>
      <c r="F3127" s="5">
        <v>12374</v>
      </c>
      <c r="G3127" s="5">
        <f t="shared" si="145"/>
        <v>2.6629482663655861E-4</v>
      </c>
      <c r="H3127" s="5">
        <f t="shared" si="146"/>
        <v>0.85327029803708354</v>
      </c>
    </row>
    <row r="3128" spans="1:8" x14ac:dyDescent="0.25">
      <c r="A3128" s="7" t="s">
        <v>6935</v>
      </c>
      <c r="B3128" s="5" t="s">
        <v>6936</v>
      </c>
      <c r="C3128" s="5" t="s">
        <v>6937</v>
      </c>
      <c r="D3128" s="5">
        <v>5888</v>
      </c>
      <c r="E3128" s="5">
        <f t="shared" si="144"/>
        <v>1.4252462919027371E-4</v>
      </c>
      <c r="F3128" s="5">
        <v>5650</v>
      </c>
      <c r="G3128" s="5">
        <f t="shared" si="145"/>
        <v>1.2159089789046033E-4</v>
      </c>
      <c r="H3128" s="5">
        <f t="shared" si="146"/>
        <v>0.85312200832414464</v>
      </c>
    </row>
    <row r="3129" spans="1:8" x14ac:dyDescent="0.25">
      <c r="A3129" s="7" t="s">
        <v>276</v>
      </c>
      <c r="B3129" s="5" t="s">
        <v>277</v>
      </c>
      <c r="C3129" s="5" t="s">
        <v>278</v>
      </c>
      <c r="D3129" s="5">
        <v>25660</v>
      </c>
      <c r="E3129" s="5">
        <f t="shared" si="144"/>
        <v>6.2112465778234099E-4</v>
      </c>
      <c r="F3129" s="5">
        <v>24616</v>
      </c>
      <c r="G3129" s="5">
        <f t="shared" si="145"/>
        <v>5.2974894557018966E-4</v>
      </c>
      <c r="H3129" s="5">
        <f t="shared" si="146"/>
        <v>0.85288667730822587</v>
      </c>
    </row>
    <row r="3130" spans="1:8" x14ac:dyDescent="0.25">
      <c r="A3130" s="7" t="s">
        <v>5632</v>
      </c>
      <c r="B3130" s="5" t="s">
        <v>3299</v>
      </c>
      <c r="C3130" s="5" t="s">
        <v>5633</v>
      </c>
      <c r="D3130" s="5">
        <v>7326</v>
      </c>
      <c r="E3130" s="5">
        <f t="shared" si="144"/>
        <v>1.7733278421330594E-4</v>
      </c>
      <c r="F3130" s="5">
        <v>7027</v>
      </c>
      <c r="G3130" s="5">
        <f t="shared" si="145"/>
        <v>1.512246441550911E-4</v>
      </c>
      <c r="H3130" s="5">
        <f t="shared" si="146"/>
        <v>0.85277319039433519</v>
      </c>
    </row>
    <row r="3131" spans="1:8" x14ac:dyDescent="0.25">
      <c r="A3131" s="7" t="s">
        <v>2229</v>
      </c>
      <c r="B3131" s="5" t="s">
        <v>269</v>
      </c>
      <c r="C3131" s="5" t="s">
        <v>2230</v>
      </c>
      <c r="D3131" s="5">
        <v>12522</v>
      </c>
      <c r="E3131" s="5">
        <f t="shared" si="144"/>
        <v>3.0310689652184231E-4</v>
      </c>
      <c r="F3131" s="5">
        <v>12006</v>
      </c>
      <c r="G3131" s="5">
        <f t="shared" si="145"/>
        <v>2.5837527788900297E-4</v>
      </c>
      <c r="H3131" s="5">
        <f t="shared" si="146"/>
        <v>0.85242295986618721</v>
      </c>
    </row>
    <row r="3132" spans="1:8" x14ac:dyDescent="0.25">
      <c r="A3132" s="7" t="s">
        <v>3019</v>
      </c>
      <c r="B3132" s="5" t="s">
        <v>258</v>
      </c>
      <c r="C3132" s="5" t="s">
        <v>3020</v>
      </c>
      <c r="D3132" s="5">
        <v>10955</v>
      </c>
      <c r="E3132" s="5">
        <f t="shared" si="144"/>
        <v>2.6517617404542266E-4</v>
      </c>
      <c r="F3132" s="5">
        <v>10502</v>
      </c>
      <c r="G3132" s="5">
        <f t="shared" si="145"/>
        <v>2.2600842648594946E-4</v>
      </c>
      <c r="H3132" s="5">
        <f t="shared" si="146"/>
        <v>0.85229537419615964</v>
      </c>
    </row>
    <row r="3133" spans="1:8" x14ac:dyDescent="0.25">
      <c r="A3133" s="7" t="s">
        <v>8678</v>
      </c>
      <c r="B3133" s="5" t="s">
        <v>2630</v>
      </c>
      <c r="C3133" s="5" t="s">
        <v>8679</v>
      </c>
      <c r="D3133" s="5">
        <v>3844</v>
      </c>
      <c r="E3133" s="5">
        <f t="shared" si="144"/>
        <v>9.304766892109582E-5</v>
      </c>
      <c r="F3133" s="5">
        <v>3685</v>
      </c>
      <c r="G3133" s="5">
        <f t="shared" si="145"/>
        <v>7.93030900400613E-5</v>
      </c>
      <c r="H3133" s="5">
        <f t="shared" si="146"/>
        <v>0.85228454360646166</v>
      </c>
    </row>
    <row r="3134" spans="1:8" x14ac:dyDescent="0.25">
      <c r="A3134" s="7" t="s">
        <v>3023</v>
      </c>
      <c r="B3134" s="5" t="s">
        <v>966</v>
      </c>
      <c r="C3134" s="5" t="s">
        <v>3024</v>
      </c>
      <c r="D3134" s="5">
        <v>10945</v>
      </c>
      <c r="E3134" s="5">
        <f t="shared" si="144"/>
        <v>2.64934114552912E-4</v>
      </c>
      <c r="F3134" s="5">
        <v>10490</v>
      </c>
      <c r="G3134" s="5">
        <f t="shared" si="145"/>
        <v>2.2575018033113787E-4</v>
      </c>
      <c r="H3134" s="5">
        <f t="shared" si="146"/>
        <v>0.85209932557043944</v>
      </c>
    </row>
    <row r="3135" spans="1:8" x14ac:dyDescent="0.25">
      <c r="A3135" s="7" t="s">
        <v>7935</v>
      </c>
      <c r="B3135" s="5" t="s">
        <v>1444</v>
      </c>
      <c r="C3135" s="5" t="s">
        <v>7936</v>
      </c>
      <c r="D3135" s="5">
        <v>4806</v>
      </c>
      <c r="E3135" s="5">
        <f t="shared" si="144"/>
        <v>1.1633379210062084E-4</v>
      </c>
      <c r="F3135" s="5">
        <v>4605</v>
      </c>
      <c r="G3135" s="5">
        <f t="shared" si="145"/>
        <v>9.9101961908950413E-5</v>
      </c>
      <c r="H3135" s="5">
        <f t="shared" si="146"/>
        <v>0.85187596930764486</v>
      </c>
    </row>
    <row r="3136" spans="1:8" x14ac:dyDescent="0.25">
      <c r="A3136" s="7" t="s">
        <v>7073</v>
      </c>
      <c r="B3136" s="5" t="s">
        <v>630</v>
      </c>
      <c r="C3136" s="5" t="s">
        <v>7074</v>
      </c>
      <c r="D3136" s="5">
        <v>5738</v>
      </c>
      <c r="E3136" s="5">
        <f t="shared" si="144"/>
        <v>1.3889373680261389E-4</v>
      </c>
      <c r="F3136" s="5">
        <v>5498</v>
      </c>
      <c r="G3136" s="5">
        <f t="shared" si="145"/>
        <v>1.1831977992951343E-4</v>
      </c>
      <c r="H3136" s="5">
        <f t="shared" si="146"/>
        <v>0.85187268089461277</v>
      </c>
    </row>
    <row r="3137" spans="1:8" x14ac:dyDescent="0.25">
      <c r="A3137" s="7" t="s">
        <v>1300</v>
      </c>
      <c r="B3137" s="5" t="s">
        <v>865</v>
      </c>
      <c r="C3137" s="5" t="s">
        <v>1301</v>
      </c>
      <c r="D3137" s="5">
        <v>15309</v>
      </c>
      <c r="E3137" s="5">
        <f t="shared" si="144"/>
        <v>3.7056887708456187E-4</v>
      </c>
      <c r="F3137" s="5">
        <v>14665</v>
      </c>
      <c r="G3137" s="5">
        <f t="shared" si="145"/>
        <v>3.1559832169267271E-4</v>
      </c>
      <c r="H3137" s="5">
        <f t="shared" si="146"/>
        <v>0.85165900648654536</v>
      </c>
    </row>
    <row r="3138" spans="1:8" x14ac:dyDescent="0.25">
      <c r="A3138" s="7" t="s">
        <v>2322</v>
      </c>
      <c r="B3138" s="5" t="s">
        <v>607</v>
      </c>
      <c r="C3138" s="5" t="s">
        <v>2323</v>
      </c>
      <c r="D3138" s="5">
        <v>12302</v>
      </c>
      <c r="E3138" s="5">
        <f t="shared" ref="E3138:E3201" si="147">D3138/41312158</f>
        <v>2.9778158768660787E-4</v>
      </c>
      <c r="F3138" s="5">
        <v>11782</v>
      </c>
      <c r="G3138" s="5">
        <f t="shared" ref="G3138:G3201" si="148">F3138/46467294</f>
        <v>2.5355468299918647E-4</v>
      </c>
      <c r="H3138" s="5">
        <f t="shared" ref="H3138:H3201" si="149">G3138/E3138</f>
        <v>0.8514787128680138</v>
      </c>
    </row>
    <row r="3139" spans="1:8" x14ac:dyDescent="0.25">
      <c r="A3139" s="7" t="s">
        <v>7291</v>
      </c>
      <c r="B3139" s="5" t="s">
        <v>500</v>
      </c>
      <c r="C3139" s="5" t="s">
        <v>7292</v>
      </c>
      <c r="D3139" s="5">
        <v>5506</v>
      </c>
      <c r="E3139" s="5">
        <f t="shared" si="147"/>
        <v>1.3327795657636671E-4</v>
      </c>
      <c r="F3139" s="5">
        <v>5273</v>
      </c>
      <c r="G3139" s="5">
        <f t="shared" si="148"/>
        <v>1.1347766452679599E-4</v>
      </c>
      <c r="H3139" s="5">
        <f t="shared" si="149"/>
        <v>0.85143610722883956</v>
      </c>
    </row>
    <row r="3140" spans="1:8" x14ac:dyDescent="0.25">
      <c r="A3140" s="7" t="s">
        <v>5193</v>
      </c>
      <c r="B3140" s="5" t="s">
        <v>3180</v>
      </c>
      <c r="C3140" s="5" t="s">
        <v>5194</v>
      </c>
      <c r="D3140" s="5">
        <v>7850</v>
      </c>
      <c r="E3140" s="5">
        <f t="shared" si="147"/>
        <v>1.9001670162086426E-4</v>
      </c>
      <c r="F3140" s="5">
        <v>7517</v>
      </c>
      <c r="G3140" s="5">
        <f t="shared" si="148"/>
        <v>1.6176969547656466E-4</v>
      </c>
      <c r="H3140" s="5">
        <f t="shared" si="149"/>
        <v>0.85134461390314953</v>
      </c>
    </row>
    <row r="3141" spans="1:8" x14ac:dyDescent="0.25">
      <c r="A3141" s="7" t="s">
        <v>6784</v>
      </c>
      <c r="B3141" s="5" t="s">
        <v>1073</v>
      </c>
      <c r="C3141" s="5" t="s">
        <v>6785</v>
      </c>
      <c r="D3141" s="5">
        <v>6065</v>
      </c>
      <c r="E3141" s="5">
        <f t="shared" si="147"/>
        <v>1.4680908220771231E-4</v>
      </c>
      <c r="F3141" s="5">
        <v>5806</v>
      </c>
      <c r="G3141" s="5">
        <f t="shared" si="148"/>
        <v>1.2494809790301111E-4</v>
      </c>
      <c r="H3141" s="5">
        <f t="shared" si="149"/>
        <v>0.8510924257821374</v>
      </c>
    </row>
    <row r="3142" spans="1:8" x14ac:dyDescent="0.25">
      <c r="A3142" s="7" t="s">
        <v>6084</v>
      </c>
      <c r="B3142" s="5" t="s">
        <v>3350</v>
      </c>
      <c r="C3142" s="5" t="s">
        <v>6085</v>
      </c>
      <c r="D3142" s="5">
        <v>6789</v>
      </c>
      <c r="E3142" s="5">
        <f t="shared" si="147"/>
        <v>1.6433418946548375E-4</v>
      </c>
      <c r="F3142" s="5">
        <v>6495</v>
      </c>
      <c r="G3142" s="5">
        <f t="shared" si="148"/>
        <v>1.3977573129177697E-4</v>
      </c>
      <c r="H3142" s="5">
        <f t="shared" si="149"/>
        <v>0.85055782820613257</v>
      </c>
    </row>
    <row r="3143" spans="1:8" x14ac:dyDescent="0.25">
      <c r="A3143" s="7" t="s">
        <v>4669</v>
      </c>
      <c r="B3143" s="5" t="s">
        <v>1948</v>
      </c>
      <c r="C3143" s="5" t="s">
        <v>4670</v>
      </c>
      <c r="D3143" s="5">
        <v>8513</v>
      </c>
      <c r="E3143" s="5">
        <f t="shared" si="147"/>
        <v>2.0606524597432068E-4</v>
      </c>
      <c r="F3143" s="5">
        <v>8136</v>
      </c>
      <c r="G3143" s="5">
        <f t="shared" si="148"/>
        <v>1.7509089296226287E-4</v>
      </c>
      <c r="H3143" s="5">
        <f t="shared" si="149"/>
        <v>0.84968667149278654</v>
      </c>
    </row>
    <row r="3144" spans="1:8" x14ac:dyDescent="0.25">
      <c r="A3144" s="7" t="s">
        <v>1407</v>
      </c>
      <c r="B3144" s="5" t="s">
        <v>488</v>
      </c>
      <c r="C3144" s="5" t="s">
        <v>1408</v>
      </c>
      <c r="D3144" s="5">
        <v>14923</v>
      </c>
      <c r="E3144" s="5">
        <f t="shared" si="147"/>
        <v>3.612253806736506E-4</v>
      </c>
      <c r="F3144" s="5">
        <v>14262</v>
      </c>
      <c r="G3144" s="5">
        <f t="shared" si="148"/>
        <v>3.069255549935832E-4</v>
      </c>
      <c r="H3144" s="5">
        <f t="shared" si="149"/>
        <v>0.84967881941517109</v>
      </c>
    </row>
    <row r="3145" spans="1:8" x14ac:dyDescent="0.25">
      <c r="A3145" s="7" t="s">
        <v>8761</v>
      </c>
      <c r="B3145" s="5" t="s">
        <v>910</v>
      </c>
      <c r="C3145" s="5" t="s">
        <v>8762</v>
      </c>
      <c r="D3145" s="5">
        <v>3699</v>
      </c>
      <c r="E3145" s="5">
        <f t="shared" si="147"/>
        <v>8.9537806279691321E-5</v>
      </c>
      <c r="F3145" s="5">
        <v>3532</v>
      </c>
      <c r="G3145" s="5">
        <f t="shared" si="148"/>
        <v>7.601045156621343E-5</v>
      </c>
      <c r="H3145" s="5">
        <f t="shared" si="149"/>
        <v>0.84892019052575196</v>
      </c>
    </row>
    <row r="3146" spans="1:8" x14ac:dyDescent="0.25">
      <c r="A3146" s="7" t="s">
        <v>2687</v>
      </c>
      <c r="B3146" s="5" t="s">
        <v>115</v>
      </c>
      <c r="C3146" s="5" t="s">
        <v>2688</v>
      </c>
      <c r="D3146" s="5">
        <v>11451</v>
      </c>
      <c r="E3146" s="5">
        <f t="shared" si="147"/>
        <v>2.7718232487395115E-4</v>
      </c>
      <c r="F3146" s="5">
        <v>10932</v>
      </c>
      <c r="G3146" s="5">
        <f t="shared" si="148"/>
        <v>2.3526224703336501E-4</v>
      </c>
      <c r="H3146" s="5">
        <f t="shared" si="149"/>
        <v>0.84876352465962857</v>
      </c>
    </row>
    <row r="3147" spans="1:8" x14ac:dyDescent="0.25">
      <c r="A3147" s="7" t="s">
        <v>3640</v>
      </c>
      <c r="B3147" s="5" t="s">
        <v>73</v>
      </c>
      <c r="C3147" s="5" t="s">
        <v>3641</v>
      </c>
      <c r="D3147" s="5">
        <v>9924</v>
      </c>
      <c r="E3147" s="5">
        <f t="shared" si="147"/>
        <v>2.4021984036757412E-4</v>
      </c>
      <c r="F3147" s="5">
        <v>9472</v>
      </c>
      <c r="G3147" s="5">
        <f t="shared" si="148"/>
        <v>2.0384229819795402E-4</v>
      </c>
      <c r="H3147" s="5">
        <f t="shared" si="149"/>
        <v>0.84856562174899153</v>
      </c>
    </row>
    <row r="3148" spans="1:8" x14ac:dyDescent="0.25">
      <c r="A3148" s="7" t="s">
        <v>1394</v>
      </c>
      <c r="B3148" s="5" t="s">
        <v>1395</v>
      </c>
      <c r="C3148" s="5" t="s">
        <v>1396</v>
      </c>
      <c r="D3148" s="5">
        <v>15011</v>
      </c>
      <c r="E3148" s="5">
        <f t="shared" si="147"/>
        <v>3.6335550420774434E-4</v>
      </c>
      <c r="F3148" s="5">
        <v>14327</v>
      </c>
      <c r="G3148" s="5">
        <f t="shared" si="148"/>
        <v>3.0832438833214607E-4</v>
      </c>
      <c r="H3148" s="5">
        <f t="shared" si="149"/>
        <v>0.84854745493511263</v>
      </c>
    </row>
    <row r="3149" spans="1:8" x14ac:dyDescent="0.25">
      <c r="A3149" s="7" t="s">
        <v>9885</v>
      </c>
      <c r="B3149" s="5" t="s">
        <v>503</v>
      </c>
      <c r="C3149" s="5" t="s">
        <v>9886</v>
      </c>
      <c r="D3149" s="5">
        <v>1400</v>
      </c>
      <c r="E3149" s="5">
        <f t="shared" si="147"/>
        <v>3.3888328951491715E-5</v>
      </c>
      <c r="F3149" s="5">
        <v>1336</v>
      </c>
      <c r="G3149" s="5">
        <f t="shared" si="148"/>
        <v>2.875140523569115E-5</v>
      </c>
      <c r="H3149" s="5">
        <f t="shared" si="149"/>
        <v>0.84841613987064279</v>
      </c>
    </row>
    <row r="3150" spans="1:8" x14ac:dyDescent="0.25">
      <c r="A3150" s="7" t="s">
        <v>467</v>
      </c>
      <c r="B3150" s="5" t="s">
        <v>468</v>
      </c>
      <c r="C3150" s="5" t="s">
        <v>469</v>
      </c>
      <c r="D3150" s="5">
        <v>21529</v>
      </c>
      <c r="E3150" s="5">
        <f t="shared" si="147"/>
        <v>5.2112988142618936E-4</v>
      </c>
      <c r="F3150" s="5">
        <v>20540</v>
      </c>
      <c r="G3150" s="5">
        <f t="shared" si="148"/>
        <v>4.4203133498585048E-4</v>
      </c>
      <c r="H3150" s="5">
        <f t="shared" si="149"/>
        <v>0.84821721175560327</v>
      </c>
    </row>
    <row r="3151" spans="1:8" x14ac:dyDescent="0.25">
      <c r="A3151" s="7" t="s">
        <v>3357</v>
      </c>
      <c r="B3151" s="5" t="s">
        <v>980</v>
      </c>
      <c r="C3151" s="5" t="s">
        <v>3358</v>
      </c>
      <c r="D3151" s="5">
        <v>10382</v>
      </c>
      <c r="E3151" s="5">
        <f t="shared" si="147"/>
        <v>2.513061651245621E-4</v>
      </c>
      <c r="F3151" s="5">
        <v>9905</v>
      </c>
      <c r="G3151" s="5">
        <f t="shared" si="148"/>
        <v>2.1316068028407248E-4</v>
      </c>
      <c r="H3151" s="5">
        <f t="shared" si="149"/>
        <v>0.84821110607619798</v>
      </c>
    </row>
    <row r="3152" spans="1:8" x14ac:dyDescent="0.25">
      <c r="A3152" s="7" t="s">
        <v>9</v>
      </c>
      <c r="B3152" s="5" t="s">
        <v>10</v>
      </c>
      <c r="C3152" s="5" t="s">
        <v>11</v>
      </c>
      <c r="D3152" s="5">
        <v>83984</v>
      </c>
      <c r="E3152" s="5">
        <f t="shared" si="147"/>
        <v>2.0329124419014859E-3</v>
      </c>
      <c r="F3152" s="5">
        <v>80119</v>
      </c>
      <c r="G3152" s="5">
        <f t="shared" si="148"/>
        <v>1.7242019731125294E-3</v>
      </c>
      <c r="H3152" s="5">
        <f t="shared" si="149"/>
        <v>0.84814374567937423</v>
      </c>
    </row>
    <row r="3153" spans="1:8" x14ac:dyDescent="0.25">
      <c r="A3153" s="7" t="s">
        <v>3485</v>
      </c>
      <c r="B3153" s="5" t="s">
        <v>1981</v>
      </c>
      <c r="C3153" s="5" t="s">
        <v>3486</v>
      </c>
      <c r="D3153" s="5">
        <v>10164</v>
      </c>
      <c r="E3153" s="5">
        <f t="shared" si="147"/>
        <v>2.4602926818782984E-4</v>
      </c>
      <c r="F3153" s="5">
        <v>9696</v>
      </c>
      <c r="G3153" s="5">
        <f t="shared" si="148"/>
        <v>2.0866289308777051E-4</v>
      </c>
      <c r="H3153" s="5">
        <f t="shared" si="149"/>
        <v>0.8481222361254509</v>
      </c>
    </row>
    <row r="3154" spans="1:8" x14ac:dyDescent="0.25">
      <c r="A3154" s="7" t="s">
        <v>7915</v>
      </c>
      <c r="B3154" s="5" t="s">
        <v>3933</v>
      </c>
      <c r="C3154" s="5" t="s">
        <v>7916</v>
      </c>
      <c r="D3154" s="5">
        <v>4820</v>
      </c>
      <c r="E3154" s="5">
        <f t="shared" si="147"/>
        <v>1.1667267539013576E-4</v>
      </c>
      <c r="F3154" s="5">
        <v>4598</v>
      </c>
      <c r="G3154" s="5">
        <f t="shared" si="148"/>
        <v>9.8951318318643642E-5</v>
      </c>
      <c r="H3154" s="5">
        <f t="shared" si="149"/>
        <v>0.84811047649130711</v>
      </c>
    </row>
    <row r="3155" spans="1:8" x14ac:dyDescent="0.25">
      <c r="A3155" s="7" t="s">
        <v>5357</v>
      </c>
      <c r="B3155" s="5" t="s">
        <v>2900</v>
      </c>
      <c r="C3155" s="5" t="s">
        <v>5358</v>
      </c>
      <c r="D3155" s="5">
        <v>7657</v>
      </c>
      <c r="E3155" s="5">
        <f t="shared" si="147"/>
        <v>1.853449534154086E-4</v>
      </c>
      <c r="F3155" s="5">
        <v>7304</v>
      </c>
      <c r="G3155" s="5">
        <f t="shared" si="148"/>
        <v>1.5718582622865879E-4</v>
      </c>
      <c r="H3155" s="5">
        <f t="shared" si="149"/>
        <v>0.848071789019054</v>
      </c>
    </row>
    <row r="3156" spans="1:8" x14ac:dyDescent="0.25">
      <c r="A3156" s="7" t="s">
        <v>7088</v>
      </c>
      <c r="B3156" s="5" t="s">
        <v>2057</v>
      </c>
      <c r="C3156" s="5" t="s">
        <v>7089</v>
      </c>
      <c r="D3156" s="5">
        <v>5724</v>
      </c>
      <c r="E3156" s="5">
        <f t="shared" si="147"/>
        <v>1.3855485351309897E-4</v>
      </c>
      <c r="F3156" s="5">
        <v>5458</v>
      </c>
      <c r="G3156" s="5">
        <f t="shared" si="148"/>
        <v>1.1745895941347477E-4</v>
      </c>
      <c r="H3156" s="5">
        <f t="shared" si="149"/>
        <v>0.84774337697502744</v>
      </c>
    </row>
    <row r="3157" spans="1:8" x14ac:dyDescent="0.25">
      <c r="A3157" s="7" t="s">
        <v>5312</v>
      </c>
      <c r="B3157" s="5" t="s">
        <v>208</v>
      </c>
      <c r="C3157" s="5" t="s">
        <v>5313</v>
      </c>
      <c r="D3157" s="5">
        <v>7715</v>
      </c>
      <c r="E3157" s="5">
        <f t="shared" si="147"/>
        <v>1.8674889847197042E-4</v>
      </c>
      <c r="F3157" s="5">
        <v>7353</v>
      </c>
      <c r="G3157" s="5">
        <f t="shared" si="148"/>
        <v>1.5824033136080617E-4</v>
      </c>
      <c r="H3157" s="5">
        <f t="shared" si="149"/>
        <v>0.8473427830395307</v>
      </c>
    </row>
    <row r="3158" spans="1:8" x14ac:dyDescent="0.25">
      <c r="A3158" s="7" t="s">
        <v>6811</v>
      </c>
      <c r="B3158" s="5" t="s">
        <v>1827</v>
      </c>
      <c r="C3158" s="5" t="s">
        <v>6812</v>
      </c>
      <c r="D3158" s="5">
        <v>6036</v>
      </c>
      <c r="E3158" s="5">
        <f t="shared" si="147"/>
        <v>1.4610710967943142E-4</v>
      </c>
      <c r="F3158" s="5">
        <v>5750</v>
      </c>
      <c r="G3158" s="5">
        <f t="shared" si="148"/>
        <v>1.2374294918055697E-4</v>
      </c>
      <c r="H3158" s="5">
        <f t="shared" si="149"/>
        <v>0.8469331126463121</v>
      </c>
    </row>
    <row r="3159" spans="1:8" x14ac:dyDescent="0.25">
      <c r="A3159" s="7" t="s">
        <v>656</v>
      </c>
      <c r="B3159" s="5" t="s">
        <v>657</v>
      </c>
      <c r="C3159" s="5" t="s">
        <v>658</v>
      </c>
      <c r="D3159" s="5">
        <v>19011</v>
      </c>
      <c r="E3159" s="5">
        <f t="shared" si="147"/>
        <v>4.6017930121200641E-4</v>
      </c>
      <c r="F3159" s="5">
        <v>18104</v>
      </c>
      <c r="G3159" s="5">
        <f t="shared" si="148"/>
        <v>3.8960736555909627E-4</v>
      </c>
      <c r="H3159" s="5">
        <f t="shared" si="149"/>
        <v>0.84664252506134041</v>
      </c>
    </row>
    <row r="3160" spans="1:8" x14ac:dyDescent="0.25">
      <c r="A3160" s="7" t="s">
        <v>1774</v>
      </c>
      <c r="B3160" s="5" t="s">
        <v>750</v>
      </c>
      <c r="C3160" s="5" t="s">
        <v>1775</v>
      </c>
      <c r="D3160" s="5">
        <v>13537</v>
      </c>
      <c r="E3160" s="5">
        <f t="shared" si="147"/>
        <v>3.2767593501167381E-4</v>
      </c>
      <c r="F3160" s="5">
        <v>12888</v>
      </c>
      <c r="G3160" s="5">
        <f t="shared" si="148"/>
        <v>2.7735637026765533E-4</v>
      </c>
      <c r="H3160" s="5">
        <f t="shared" si="149"/>
        <v>0.84643497014138136</v>
      </c>
    </row>
    <row r="3161" spans="1:8" x14ac:dyDescent="0.25">
      <c r="A3161" s="7" t="s">
        <v>6527</v>
      </c>
      <c r="B3161" s="5" t="s">
        <v>1763</v>
      </c>
      <c r="C3161" s="5" t="s">
        <v>6528</v>
      </c>
      <c r="D3161" s="5">
        <v>6348</v>
      </c>
      <c r="E3161" s="5">
        <f t="shared" si="147"/>
        <v>1.5365936584576387E-4</v>
      </c>
      <c r="F3161" s="5">
        <v>6042</v>
      </c>
      <c r="G3161" s="5">
        <f t="shared" si="148"/>
        <v>1.3002693894763917E-4</v>
      </c>
      <c r="H3161" s="5">
        <f t="shared" si="149"/>
        <v>0.84620249622892607</v>
      </c>
    </row>
    <row r="3162" spans="1:8" x14ac:dyDescent="0.25">
      <c r="A3162" s="7" t="s">
        <v>3136</v>
      </c>
      <c r="C3162" s="5" t="s">
        <v>3137</v>
      </c>
      <c r="D3162" s="5">
        <v>10742</v>
      </c>
      <c r="E3162" s="5">
        <f t="shared" si="147"/>
        <v>2.6002030685494572E-4</v>
      </c>
      <c r="F3162" s="5">
        <v>10224</v>
      </c>
      <c r="G3162" s="5">
        <f t="shared" si="148"/>
        <v>2.2002572389948077E-4</v>
      </c>
      <c r="H3162" s="5">
        <f t="shared" si="149"/>
        <v>0.84618669426547433</v>
      </c>
    </row>
    <row r="3163" spans="1:8" x14ac:dyDescent="0.25">
      <c r="A3163" s="7" t="s">
        <v>3076</v>
      </c>
      <c r="B3163" s="5" t="s">
        <v>385</v>
      </c>
      <c r="C3163" s="5" t="s">
        <v>3077</v>
      </c>
      <c r="D3163" s="5">
        <v>10858</v>
      </c>
      <c r="E3163" s="5">
        <f t="shared" si="147"/>
        <v>2.6282819696806929E-4</v>
      </c>
      <c r="F3163" s="5">
        <v>10331</v>
      </c>
      <c r="G3163" s="5">
        <f t="shared" si="148"/>
        <v>2.2232841877988419E-4</v>
      </c>
      <c r="H3163" s="5">
        <f t="shared" si="149"/>
        <v>0.84590778822294554</v>
      </c>
    </row>
    <row r="3164" spans="1:8" x14ac:dyDescent="0.25">
      <c r="A3164" s="7" t="s">
        <v>2572</v>
      </c>
      <c r="B3164" s="5" t="s">
        <v>822</v>
      </c>
      <c r="C3164" s="5" t="s">
        <v>2573</v>
      </c>
      <c r="D3164" s="5">
        <v>11753</v>
      </c>
      <c r="E3164" s="5">
        <f t="shared" si="147"/>
        <v>2.8449252154777292E-4</v>
      </c>
      <c r="F3164" s="5">
        <v>11182</v>
      </c>
      <c r="G3164" s="5">
        <f t="shared" si="148"/>
        <v>2.4064237525860664E-4</v>
      </c>
      <c r="H3164" s="5">
        <f t="shared" si="149"/>
        <v>0.84586538144974466</v>
      </c>
    </row>
    <row r="3165" spans="1:8" x14ac:dyDescent="0.25">
      <c r="A3165" s="7" t="s">
        <v>3006</v>
      </c>
      <c r="B3165" s="5" t="s">
        <v>630</v>
      </c>
      <c r="C3165" s="5" t="s">
        <v>3007</v>
      </c>
      <c r="D3165" s="5">
        <v>10967</v>
      </c>
      <c r="E3165" s="5">
        <f t="shared" si="147"/>
        <v>2.6546664543643543E-4</v>
      </c>
      <c r="F3165" s="5">
        <v>10434</v>
      </c>
      <c r="G3165" s="5">
        <f t="shared" si="148"/>
        <v>2.2454503160868373E-4</v>
      </c>
      <c r="H3165" s="5">
        <f t="shared" si="149"/>
        <v>0.84585026205278901</v>
      </c>
    </row>
    <row r="3166" spans="1:8" x14ac:dyDescent="0.25">
      <c r="A3166" s="7" t="s">
        <v>1147</v>
      </c>
      <c r="B3166" s="5" t="s">
        <v>1148</v>
      </c>
      <c r="C3166" s="5" t="s">
        <v>1149</v>
      </c>
      <c r="D3166" s="5">
        <v>15966</v>
      </c>
      <c r="E3166" s="5">
        <f t="shared" si="147"/>
        <v>3.8647218574251193E-4</v>
      </c>
      <c r="F3166" s="5">
        <v>15188</v>
      </c>
      <c r="G3166" s="5">
        <f t="shared" si="148"/>
        <v>3.2685354993987814E-4</v>
      </c>
      <c r="H3166" s="5">
        <f t="shared" si="149"/>
        <v>0.84573628322542505</v>
      </c>
    </row>
    <row r="3167" spans="1:8" x14ac:dyDescent="0.25">
      <c r="A3167" s="7" t="s">
        <v>5941</v>
      </c>
      <c r="B3167" s="5" t="s">
        <v>1038</v>
      </c>
      <c r="C3167" s="5" t="s">
        <v>5942</v>
      </c>
      <c r="D3167" s="5">
        <v>6995</v>
      </c>
      <c r="E3167" s="5">
        <f t="shared" si="147"/>
        <v>1.6932061501120324E-4</v>
      </c>
      <c r="F3167" s="5">
        <v>6650</v>
      </c>
      <c r="G3167" s="5">
        <f t="shared" si="148"/>
        <v>1.4311141079142677E-4</v>
      </c>
      <c r="H3167" s="5">
        <f t="shared" si="149"/>
        <v>0.84520960889468588</v>
      </c>
    </row>
    <row r="3168" spans="1:8" x14ac:dyDescent="0.25">
      <c r="A3168" s="7" t="s">
        <v>7603</v>
      </c>
      <c r="B3168" s="5" t="s">
        <v>3634</v>
      </c>
      <c r="C3168" s="5" t="s">
        <v>7604</v>
      </c>
      <c r="D3168" s="5">
        <v>5136</v>
      </c>
      <c r="E3168" s="5">
        <f t="shared" si="147"/>
        <v>1.2432175535347247E-4</v>
      </c>
      <c r="F3168" s="5">
        <v>4882</v>
      </c>
      <c r="G3168" s="5">
        <f t="shared" si="148"/>
        <v>1.0506314398251811E-4</v>
      </c>
      <c r="H3168" s="5">
        <f t="shared" si="149"/>
        <v>0.84509057713834446</v>
      </c>
    </row>
    <row r="3169" spans="1:8" x14ac:dyDescent="0.25">
      <c r="A3169" s="7" t="s">
        <v>4557</v>
      </c>
      <c r="B3169" s="5" t="s">
        <v>1065</v>
      </c>
      <c r="C3169" s="5" t="s">
        <v>4558</v>
      </c>
      <c r="D3169" s="5">
        <v>8700</v>
      </c>
      <c r="E3169" s="5">
        <f t="shared" si="147"/>
        <v>2.1059175848426993E-4</v>
      </c>
      <c r="F3169" s="5">
        <v>8268</v>
      </c>
      <c r="G3169" s="5">
        <f t="shared" si="148"/>
        <v>1.7793160066519045E-4</v>
      </c>
      <c r="H3169" s="5">
        <f t="shared" si="149"/>
        <v>0.8449124597555463</v>
      </c>
    </row>
    <row r="3170" spans="1:8" x14ac:dyDescent="0.25">
      <c r="A3170" s="7" t="s">
        <v>6567</v>
      </c>
      <c r="B3170" s="5" t="s">
        <v>2515</v>
      </c>
      <c r="C3170" s="5" t="s">
        <v>6568</v>
      </c>
      <c r="D3170" s="5">
        <v>6303</v>
      </c>
      <c r="E3170" s="5">
        <f t="shared" si="147"/>
        <v>1.5257009812946591E-4</v>
      </c>
      <c r="F3170" s="5">
        <v>5990</v>
      </c>
      <c r="G3170" s="5">
        <f t="shared" si="148"/>
        <v>1.2890787227678893E-4</v>
      </c>
      <c r="H3170" s="5">
        <f t="shared" si="149"/>
        <v>0.84490915229930574</v>
      </c>
    </row>
    <row r="3171" spans="1:8" x14ac:dyDescent="0.25">
      <c r="A3171" s="7" t="s">
        <v>1708</v>
      </c>
      <c r="B3171" s="5" t="s">
        <v>825</v>
      </c>
      <c r="C3171" s="5" t="s">
        <v>1709</v>
      </c>
      <c r="D3171" s="5">
        <v>13752</v>
      </c>
      <c r="E3171" s="5">
        <f t="shared" si="147"/>
        <v>3.3288021410065287E-4</v>
      </c>
      <c r="F3171" s="5">
        <v>13068</v>
      </c>
      <c r="G3171" s="5">
        <f t="shared" si="148"/>
        <v>2.812300625898293E-4</v>
      </c>
      <c r="H3171" s="5">
        <f t="shared" si="149"/>
        <v>0.84483862565888002</v>
      </c>
    </row>
    <row r="3172" spans="1:8" x14ac:dyDescent="0.25">
      <c r="A3172" s="7" t="s">
        <v>5188</v>
      </c>
      <c r="B3172" s="5" t="s">
        <v>16</v>
      </c>
      <c r="C3172" s="5" t="s">
        <v>5189</v>
      </c>
      <c r="D3172" s="5">
        <v>7853</v>
      </c>
      <c r="E3172" s="5">
        <f t="shared" si="147"/>
        <v>1.9008931946861744E-4</v>
      </c>
      <c r="F3172" s="5">
        <v>7462</v>
      </c>
      <c r="G3172" s="5">
        <f t="shared" si="148"/>
        <v>1.6058606726701151E-4</v>
      </c>
      <c r="H3172" s="5">
        <f t="shared" si="149"/>
        <v>0.84479268859460177</v>
      </c>
    </row>
    <row r="3173" spans="1:8" x14ac:dyDescent="0.25">
      <c r="A3173" s="7" t="s">
        <v>1739</v>
      </c>
      <c r="B3173" s="5" t="s">
        <v>1331</v>
      </c>
      <c r="C3173" s="5" t="s">
        <v>1740</v>
      </c>
      <c r="D3173" s="5">
        <v>13631</v>
      </c>
      <c r="E3173" s="5">
        <f t="shared" si="147"/>
        <v>3.2995129424127396E-4</v>
      </c>
      <c r="F3173" s="5">
        <v>12944</v>
      </c>
      <c r="G3173" s="5">
        <f t="shared" si="148"/>
        <v>2.7856151899010949E-4</v>
      </c>
      <c r="H3173" s="5">
        <f t="shared" si="149"/>
        <v>0.84425042074971779</v>
      </c>
    </row>
    <row r="3174" spans="1:8" x14ac:dyDescent="0.25">
      <c r="A3174" s="7" t="s">
        <v>5768</v>
      </c>
      <c r="B3174" s="5" t="s">
        <v>859</v>
      </c>
      <c r="C3174" s="5" t="s">
        <v>5769</v>
      </c>
      <c r="D3174" s="5">
        <v>7203</v>
      </c>
      <c r="E3174" s="5">
        <f t="shared" si="147"/>
        <v>1.7435545245542486E-4</v>
      </c>
      <c r="F3174" s="5">
        <v>6835</v>
      </c>
      <c r="G3174" s="5">
        <f t="shared" si="148"/>
        <v>1.4709270567810556E-4</v>
      </c>
      <c r="H3174" s="5">
        <f t="shared" si="149"/>
        <v>0.84363697037642571</v>
      </c>
    </row>
    <row r="3175" spans="1:8" x14ac:dyDescent="0.25">
      <c r="A3175" s="7" t="s">
        <v>2762</v>
      </c>
      <c r="B3175" s="5" t="s">
        <v>2763</v>
      </c>
      <c r="C3175" s="5" t="s">
        <v>2764</v>
      </c>
      <c r="D3175" s="5">
        <v>11288</v>
      </c>
      <c r="E3175" s="5">
        <f t="shared" si="147"/>
        <v>2.7323675514602747E-4</v>
      </c>
      <c r="F3175" s="5">
        <v>10710</v>
      </c>
      <c r="G3175" s="5">
        <f t="shared" si="148"/>
        <v>2.3048469316935046E-4</v>
      </c>
      <c r="H3175" s="5">
        <f t="shared" si="149"/>
        <v>0.84353473252956479</v>
      </c>
    </row>
    <row r="3176" spans="1:8" x14ac:dyDescent="0.25">
      <c r="A3176" s="7" t="s">
        <v>2891</v>
      </c>
      <c r="B3176" s="5" t="s">
        <v>1897</v>
      </c>
      <c r="C3176" s="5" t="s">
        <v>2892</v>
      </c>
      <c r="D3176" s="5">
        <v>11110</v>
      </c>
      <c r="E3176" s="5">
        <f t="shared" si="147"/>
        <v>2.6892809617933781E-4</v>
      </c>
      <c r="F3176" s="5">
        <v>10539</v>
      </c>
      <c r="G3176" s="5">
        <f t="shared" si="148"/>
        <v>2.2680468546328522E-4</v>
      </c>
      <c r="H3176" s="5">
        <f t="shared" si="149"/>
        <v>0.8433655266426231</v>
      </c>
    </row>
    <row r="3177" spans="1:8" x14ac:dyDescent="0.25">
      <c r="A3177" s="7" t="s">
        <v>5854</v>
      </c>
      <c r="B3177" s="5" t="s">
        <v>2551</v>
      </c>
      <c r="C3177" s="5" t="s">
        <v>5855</v>
      </c>
      <c r="D3177" s="5">
        <v>7098</v>
      </c>
      <c r="E3177" s="5">
        <f t="shared" si="147"/>
        <v>1.7181382778406299E-4</v>
      </c>
      <c r="F3177" s="5">
        <v>6733</v>
      </c>
      <c r="G3177" s="5">
        <f t="shared" si="148"/>
        <v>1.4489761336220698E-4</v>
      </c>
      <c r="H3177" s="5">
        <f t="shared" si="149"/>
        <v>0.84334081389721127</v>
      </c>
    </row>
    <row r="3178" spans="1:8" x14ac:dyDescent="0.25">
      <c r="A3178" s="7" t="s">
        <v>6230</v>
      </c>
      <c r="B3178" s="5" t="s">
        <v>885</v>
      </c>
      <c r="C3178" s="5" t="s">
        <v>6231</v>
      </c>
      <c r="D3178" s="5">
        <v>6651</v>
      </c>
      <c r="E3178" s="5">
        <f t="shared" si="147"/>
        <v>1.609937684688367E-4</v>
      </c>
      <c r="F3178" s="5">
        <v>6307</v>
      </c>
      <c r="G3178" s="5">
        <f t="shared" si="148"/>
        <v>1.3572987486639527E-4</v>
      </c>
      <c r="H3178" s="5">
        <f t="shared" si="149"/>
        <v>0.84307533240125554</v>
      </c>
    </row>
    <row r="3179" spans="1:8" x14ac:dyDescent="0.25">
      <c r="A3179" s="7" t="s">
        <v>5045</v>
      </c>
      <c r="B3179" s="5" t="s">
        <v>862</v>
      </c>
      <c r="C3179" s="5" t="s">
        <v>5046</v>
      </c>
      <c r="D3179" s="5">
        <v>8005</v>
      </c>
      <c r="E3179" s="5">
        <f t="shared" si="147"/>
        <v>1.9376862375477941E-4</v>
      </c>
      <c r="F3179" s="5">
        <v>7590</v>
      </c>
      <c r="G3179" s="5">
        <f t="shared" si="148"/>
        <v>1.633406929183352E-4</v>
      </c>
      <c r="H3179" s="5">
        <f t="shared" si="149"/>
        <v>0.84296770939059895</v>
      </c>
    </row>
    <row r="3180" spans="1:8" x14ac:dyDescent="0.25">
      <c r="A3180" s="7" t="s">
        <v>1812</v>
      </c>
      <c r="B3180" s="5" t="s">
        <v>1813</v>
      </c>
      <c r="C3180" s="5" t="s">
        <v>1814</v>
      </c>
      <c r="D3180" s="5">
        <v>13451</v>
      </c>
      <c r="E3180" s="5">
        <f t="shared" si="147"/>
        <v>3.2559422337608218E-4</v>
      </c>
      <c r="F3180" s="5">
        <v>12753</v>
      </c>
      <c r="G3180" s="5">
        <f t="shared" si="148"/>
        <v>2.7445110102602489E-4</v>
      </c>
      <c r="H3180" s="5">
        <f t="shared" si="149"/>
        <v>0.84292374164456929</v>
      </c>
    </row>
    <row r="3181" spans="1:8" x14ac:dyDescent="0.25">
      <c r="A3181" s="7" t="s">
        <v>1808</v>
      </c>
      <c r="B3181" s="5" t="s">
        <v>16</v>
      </c>
      <c r="C3181" s="5" t="s">
        <v>1809</v>
      </c>
      <c r="D3181" s="5">
        <v>13458</v>
      </c>
      <c r="E3181" s="5">
        <f t="shared" si="147"/>
        <v>3.2576366502083963E-4</v>
      </c>
      <c r="F3181" s="5">
        <v>12757</v>
      </c>
      <c r="G3181" s="5">
        <f t="shared" si="148"/>
        <v>2.7453718307762873E-4</v>
      </c>
      <c r="H3181" s="5">
        <f t="shared" si="149"/>
        <v>0.84274955299286103</v>
      </c>
    </row>
    <row r="3182" spans="1:8" x14ac:dyDescent="0.25">
      <c r="A3182" s="7" t="s">
        <v>75</v>
      </c>
      <c r="B3182" s="5" t="s">
        <v>76</v>
      </c>
      <c r="C3182" s="5" t="s">
        <v>77</v>
      </c>
      <c r="D3182" s="5">
        <v>46352</v>
      </c>
      <c r="E3182" s="5">
        <f t="shared" si="147"/>
        <v>1.1219941596853885E-3</v>
      </c>
      <c r="F3182" s="5">
        <v>43932</v>
      </c>
      <c r="G3182" s="5">
        <f t="shared" si="148"/>
        <v>9.4543917276525725E-4</v>
      </c>
      <c r="H3182" s="5">
        <f t="shared" si="149"/>
        <v>0.8426417950610029</v>
      </c>
    </row>
    <row r="3183" spans="1:8" x14ac:dyDescent="0.25">
      <c r="A3183" s="7" t="s">
        <v>8242</v>
      </c>
      <c r="B3183" s="5" t="s">
        <v>2434</v>
      </c>
      <c r="C3183" s="5" t="s">
        <v>8243</v>
      </c>
      <c r="D3183" s="5">
        <v>4421</v>
      </c>
      <c r="E3183" s="5">
        <f t="shared" si="147"/>
        <v>1.0701450163896062E-4</v>
      </c>
      <c r="F3183" s="5">
        <v>4188</v>
      </c>
      <c r="G3183" s="5">
        <f t="shared" si="148"/>
        <v>9.0127908029247414E-5</v>
      </c>
      <c r="H3183" s="5">
        <f t="shared" si="149"/>
        <v>0.84220275428946789</v>
      </c>
    </row>
    <row r="3184" spans="1:8" x14ac:dyDescent="0.25">
      <c r="A3184" s="7" t="s">
        <v>4162</v>
      </c>
      <c r="B3184" s="5" t="s">
        <v>4137</v>
      </c>
      <c r="C3184" s="5" t="s">
        <v>4163</v>
      </c>
      <c r="D3184" s="5">
        <v>9175</v>
      </c>
      <c r="E3184" s="5">
        <f t="shared" si="147"/>
        <v>2.2208958437852606E-4</v>
      </c>
      <c r="F3184" s="5">
        <v>8690</v>
      </c>
      <c r="G3184" s="5">
        <f t="shared" si="148"/>
        <v>1.8701325710939829E-4</v>
      </c>
      <c r="H3184" s="5">
        <f t="shared" si="149"/>
        <v>0.84206225894257059</v>
      </c>
    </row>
    <row r="3185" spans="1:8" x14ac:dyDescent="0.25">
      <c r="A3185" s="7" t="s">
        <v>4458</v>
      </c>
      <c r="B3185" s="5" t="s">
        <v>793</v>
      </c>
      <c r="C3185" s="5" t="s">
        <v>4459</v>
      </c>
      <c r="D3185" s="5">
        <v>8802</v>
      </c>
      <c r="E3185" s="5">
        <f t="shared" si="147"/>
        <v>2.1306076530787862E-4</v>
      </c>
      <c r="F3185" s="5">
        <v>8333</v>
      </c>
      <c r="G3185" s="5">
        <f t="shared" si="148"/>
        <v>1.7933043400375327E-4</v>
      </c>
      <c r="H3185" s="5">
        <f t="shared" si="149"/>
        <v>0.84168680115560413</v>
      </c>
    </row>
    <row r="3186" spans="1:8" x14ac:dyDescent="0.25">
      <c r="A3186" s="7" t="s">
        <v>4810</v>
      </c>
      <c r="B3186" s="5" t="s">
        <v>91</v>
      </c>
      <c r="C3186" s="5" t="s">
        <v>4811</v>
      </c>
      <c r="D3186" s="5">
        <v>8322</v>
      </c>
      <c r="E3186" s="5">
        <f t="shared" si="147"/>
        <v>2.0144190966736716E-4</v>
      </c>
      <c r="F3186" s="5">
        <v>7878</v>
      </c>
      <c r="G3186" s="5">
        <f t="shared" si="148"/>
        <v>1.6953860063381355E-4</v>
      </c>
      <c r="H3186" s="5">
        <f t="shared" si="149"/>
        <v>0.84162526513854907</v>
      </c>
    </row>
    <row r="3187" spans="1:8" x14ac:dyDescent="0.25">
      <c r="A3187" s="7" t="s">
        <v>3388</v>
      </c>
      <c r="B3187" s="5" t="s">
        <v>22</v>
      </c>
      <c r="C3187" s="5" t="s">
        <v>3389</v>
      </c>
      <c r="D3187" s="5">
        <v>10329</v>
      </c>
      <c r="E3187" s="5">
        <f t="shared" si="147"/>
        <v>2.5002324981425564E-4</v>
      </c>
      <c r="F3187" s="5">
        <v>9773</v>
      </c>
      <c r="G3187" s="5">
        <f t="shared" si="148"/>
        <v>2.1031997258114492E-4</v>
      </c>
      <c r="H3187" s="5">
        <f t="shared" si="149"/>
        <v>0.84120165919526835</v>
      </c>
    </row>
    <row r="3188" spans="1:8" x14ac:dyDescent="0.25">
      <c r="A3188" s="7" t="s">
        <v>7830</v>
      </c>
      <c r="B3188" s="5" t="s">
        <v>4185</v>
      </c>
      <c r="C3188" s="5" t="s">
        <v>7831</v>
      </c>
      <c r="D3188" s="5">
        <v>4909</v>
      </c>
      <c r="E3188" s="5">
        <f t="shared" si="147"/>
        <v>1.1882700487348059E-4</v>
      </c>
      <c r="F3188" s="5">
        <v>4643</v>
      </c>
      <c r="G3188" s="5">
        <f t="shared" si="148"/>
        <v>9.9919741399187136E-5</v>
      </c>
      <c r="H3188" s="5">
        <f t="shared" si="149"/>
        <v>0.84088411978047672</v>
      </c>
    </row>
    <row r="3189" spans="1:8" x14ac:dyDescent="0.25">
      <c r="A3189" s="7" t="s">
        <v>4880</v>
      </c>
      <c r="B3189" s="5" t="s">
        <v>3132</v>
      </c>
      <c r="C3189" s="5" t="s">
        <v>4881</v>
      </c>
      <c r="D3189" s="5">
        <v>8224</v>
      </c>
      <c r="E3189" s="5">
        <f t="shared" si="147"/>
        <v>1.9906972664076274E-4</v>
      </c>
      <c r="F3189" s="5">
        <v>7775</v>
      </c>
      <c r="G3189" s="5">
        <f t="shared" si="148"/>
        <v>1.6732198780501401E-4</v>
      </c>
      <c r="H3189" s="5">
        <f t="shared" si="149"/>
        <v>0.84051950353536142</v>
      </c>
    </row>
    <row r="3190" spans="1:8" x14ac:dyDescent="0.25">
      <c r="A3190" s="7" t="s">
        <v>9069</v>
      </c>
      <c r="B3190" s="5" t="s">
        <v>989</v>
      </c>
      <c r="C3190" s="5" t="s">
        <v>9070</v>
      </c>
      <c r="D3190" s="5">
        <v>3218</v>
      </c>
      <c r="E3190" s="5">
        <f t="shared" si="147"/>
        <v>7.7894744689928805E-5</v>
      </c>
      <c r="F3190" s="5">
        <v>3042</v>
      </c>
      <c r="G3190" s="5">
        <f t="shared" si="148"/>
        <v>6.5465400244739882E-5</v>
      </c>
      <c r="H3190" s="5">
        <f t="shared" si="149"/>
        <v>0.84043410765815196</v>
      </c>
    </row>
    <row r="3191" spans="1:8" x14ac:dyDescent="0.25">
      <c r="A3191" s="7" t="s">
        <v>8159</v>
      </c>
      <c r="B3191" s="5" t="s">
        <v>4399</v>
      </c>
      <c r="C3191" s="5" t="s">
        <v>8160</v>
      </c>
      <c r="D3191" s="5">
        <v>4525</v>
      </c>
      <c r="E3191" s="5">
        <f t="shared" si="147"/>
        <v>1.0953192036107143E-4</v>
      </c>
      <c r="F3191" s="5">
        <v>4277</v>
      </c>
      <c r="G3191" s="5">
        <f t="shared" si="148"/>
        <v>9.2043233677433428E-5</v>
      </c>
      <c r="H3191" s="5">
        <f t="shared" si="149"/>
        <v>0.84033251105260787</v>
      </c>
    </row>
    <row r="3192" spans="1:8" x14ac:dyDescent="0.25">
      <c r="A3192" s="7" t="s">
        <v>3105</v>
      </c>
      <c r="B3192" s="5" t="s">
        <v>840</v>
      </c>
      <c r="C3192" s="5" t="s">
        <v>3106</v>
      </c>
      <c r="D3192" s="5">
        <v>10810</v>
      </c>
      <c r="E3192" s="5">
        <f t="shared" si="147"/>
        <v>2.6166631140401816E-4</v>
      </c>
      <c r="F3192" s="5">
        <v>10212</v>
      </c>
      <c r="G3192" s="5">
        <f t="shared" si="148"/>
        <v>2.1976747774466918E-4</v>
      </c>
      <c r="H3192" s="5">
        <f t="shared" si="149"/>
        <v>0.83987685141991275</v>
      </c>
    </row>
    <row r="3193" spans="1:8" x14ac:dyDescent="0.25">
      <c r="A3193" s="7" t="s">
        <v>6491</v>
      </c>
      <c r="B3193" s="5" t="s">
        <v>2731</v>
      </c>
      <c r="C3193" s="5" t="s">
        <v>6492</v>
      </c>
      <c r="D3193" s="5">
        <v>6379</v>
      </c>
      <c r="E3193" s="5">
        <f t="shared" si="147"/>
        <v>1.5440975027254688E-4</v>
      </c>
      <c r="F3193" s="5">
        <v>6026</v>
      </c>
      <c r="G3193" s="5">
        <f t="shared" si="148"/>
        <v>1.296826107412237E-4</v>
      </c>
      <c r="H3193" s="5">
        <f t="shared" si="149"/>
        <v>0.83986024530395531</v>
      </c>
    </row>
    <row r="3194" spans="1:8" x14ac:dyDescent="0.25">
      <c r="A3194" s="7" t="s">
        <v>7051</v>
      </c>
      <c r="B3194" s="5" t="s">
        <v>1008</v>
      </c>
      <c r="C3194" s="5" t="s">
        <v>7052</v>
      </c>
      <c r="D3194" s="5">
        <v>5760</v>
      </c>
      <c r="E3194" s="5">
        <f t="shared" si="147"/>
        <v>1.3942626768613734E-4</v>
      </c>
      <c r="F3194" s="5">
        <v>5438</v>
      </c>
      <c r="G3194" s="5">
        <f t="shared" si="148"/>
        <v>1.1702854915545545E-4</v>
      </c>
      <c r="H3194" s="5">
        <f t="shared" si="149"/>
        <v>0.83935797104530241</v>
      </c>
    </row>
    <row r="3195" spans="1:8" x14ac:dyDescent="0.25">
      <c r="A3195" s="7" t="s">
        <v>7581</v>
      </c>
      <c r="B3195" s="5" t="s">
        <v>2390</v>
      </c>
      <c r="C3195" s="5" t="s">
        <v>7582</v>
      </c>
      <c r="D3195" s="5">
        <v>5167</v>
      </c>
      <c r="E3195" s="5">
        <f t="shared" si="147"/>
        <v>1.2507213978025548E-4</v>
      </c>
      <c r="F3195" s="5">
        <v>4878</v>
      </c>
      <c r="G3195" s="5">
        <f t="shared" si="148"/>
        <v>1.0497706193091425E-4</v>
      </c>
      <c r="H3195" s="5">
        <f t="shared" si="149"/>
        <v>0.83933210158035898</v>
      </c>
    </row>
    <row r="3196" spans="1:8" x14ac:dyDescent="0.25">
      <c r="A3196" s="7" t="s">
        <v>5971</v>
      </c>
      <c r="B3196" s="5" t="s">
        <v>729</v>
      </c>
      <c r="C3196" s="5" t="s">
        <v>5972</v>
      </c>
      <c r="D3196" s="5">
        <v>6958</v>
      </c>
      <c r="E3196" s="5">
        <f t="shared" si="147"/>
        <v>1.6842499488891382E-4</v>
      </c>
      <c r="F3196" s="5">
        <v>6568</v>
      </c>
      <c r="G3196" s="5">
        <f t="shared" si="148"/>
        <v>1.413467287335475E-4</v>
      </c>
      <c r="H3196" s="5">
        <f t="shared" si="149"/>
        <v>0.83922655795105694</v>
      </c>
    </row>
    <row r="3197" spans="1:8" x14ac:dyDescent="0.25">
      <c r="A3197" s="7" t="s">
        <v>7445</v>
      </c>
      <c r="B3197" s="5" t="s">
        <v>483</v>
      </c>
      <c r="C3197" s="5" t="s">
        <v>7446</v>
      </c>
      <c r="D3197" s="5">
        <v>5348</v>
      </c>
      <c r="E3197" s="5">
        <f t="shared" si="147"/>
        <v>1.2945341659469835E-4</v>
      </c>
      <c r="F3197" s="5">
        <v>5048</v>
      </c>
      <c r="G3197" s="5">
        <f t="shared" si="148"/>
        <v>1.0863554912407854E-4</v>
      </c>
      <c r="H3197" s="5">
        <f t="shared" si="149"/>
        <v>0.83918641919048131</v>
      </c>
    </row>
    <row r="3198" spans="1:8" x14ac:dyDescent="0.25">
      <c r="A3198" s="7" t="s">
        <v>5862</v>
      </c>
      <c r="B3198" s="5" t="s">
        <v>5635</v>
      </c>
      <c r="C3198" s="5" t="s">
        <v>5863</v>
      </c>
      <c r="D3198" s="5">
        <v>7093</v>
      </c>
      <c r="E3198" s="5">
        <f t="shared" si="147"/>
        <v>1.7169279803780767E-4</v>
      </c>
      <c r="F3198" s="5">
        <v>6695</v>
      </c>
      <c r="G3198" s="5">
        <f t="shared" si="148"/>
        <v>1.4407983387197025E-4</v>
      </c>
      <c r="H3198" s="5">
        <f t="shared" si="149"/>
        <v>0.83917226301037451</v>
      </c>
    </row>
    <row r="3199" spans="1:8" x14ac:dyDescent="0.25">
      <c r="A3199" s="7" t="s">
        <v>3144</v>
      </c>
      <c r="B3199" s="5" t="s">
        <v>393</v>
      </c>
      <c r="C3199" s="5" t="s">
        <v>3145</v>
      </c>
      <c r="D3199" s="5">
        <v>10732</v>
      </c>
      <c r="E3199" s="5">
        <f t="shared" si="147"/>
        <v>2.5977824736243507E-4</v>
      </c>
      <c r="F3199" s="5">
        <v>10126</v>
      </c>
      <c r="G3199" s="5">
        <f t="shared" si="148"/>
        <v>2.1791671363518607E-4</v>
      </c>
      <c r="H3199" s="5">
        <f t="shared" si="149"/>
        <v>0.83885666274110704</v>
      </c>
    </row>
    <row r="3200" spans="1:8" x14ac:dyDescent="0.25">
      <c r="A3200" s="7" t="s">
        <v>2958</v>
      </c>
      <c r="B3200" s="5" t="s">
        <v>1693</v>
      </c>
      <c r="C3200" s="5" t="s">
        <v>2959</v>
      </c>
      <c r="D3200" s="5">
        <v>11024</v>
      </c>
      <c r="E3200" s="5">
        <f t="shared" si="147"/>
        <v>2.6684638454374618E-4</v>
      </c>
      <c r="F3200" s="5">
        <v>10400</v>
      </c>
      <c r="G3200" s="5">
        <f t="shared" si="148"/>
        <v>2.2381333417005088E-4</v>
      </c>
      <c r="H3200" s="5">
        <f t="shared" si="149"/>
        <v>0.8387347445337392</v>
      </c>
    </row>
    <row r="3201" spans="1:8" x14ac:dyDescent="0.25">
      <c r="A3201" s="7" t="s">
        <v>7340</v>
      </c>
      <c r="B3201" s="5" t="s">
        <v>1049</v>
      </c>
      <c r="C3201" s="5" t="s">
        <v>7341</v>
      </c>
      <c r="D3201" s="5">
        <v>5466</v>
      </c>
      <c r="E3201" s="5">
        <f t="shared" si="147"/>
        <v>1.3230971860632407E-4</v>
      </c>
      <c r="F3201" s="5">
        <v>5155</v>
      </c>
      <c r="G3201" s="5">
        <f t="shared" si="148"/>
        <v>1.1093824400448194E-4</v>
      </c>
      <c r="H3201" s="5">
        <f t="shared" si="149"/>
        <v>0.83847388667319989</v>
      </c>
    </row>
    <row r="3202" spans="1:8" x14ac:dyDescent="0.25">
      <c r="A3202" s="7" t="s">
        <v>3413</v>
      </c>
      <c r="B3202" s="5" t="s">
        <v>2108</v>
      </c>
      <c r="C3202" s="5" t="s">
        <v>3414</v>
      </c>
      <c r="D3202" s="5">
        <v>10282</v>
      </c>
      <c r="E3202" s="5">
        <f t="shared" ref="E3202:E3265" si="150">D3202/41312158</f>
        <v>2.4888557019945559E-4</v>
      </c>
      <c r="F3202" s="5">
        <v>9694</v>
      </c>
      <c r="G3202" s="5">
        <f t="shared" ref="G3202:G3265" si="151">F3202/46467294</f>
        <v>2.0861985206196856E-4</v>
      </c>
      <c r="H3202" s="5">
        <f t="shared" ref="H3202:H3265" si="152">G3202/E3202</f>
        <v>0.83821593953712026</v>
      </c>
    </row>
    <row r="3203" spans="1:8" x14ac:dyDescent="0.25">
      <c r="A3203" s="7" t="s">
        <v>1689</v>
      </c>
      <c r="B3203" s="5" t="s">
        <v>1690</v>
      </c>
      <c r="C3203" s="5" t="s">
        <v>1691</v>
      </c>
      <c r="D3203" s="5">
        <v>13786</v>
      </c>
      <c r="E3203" s="5">
        <f t="shared" si="150"/>
        <v>3.3370321637518911E-4</v>
      </c>
      <c r="F3203" s="5">
        <v>12996</v>
      </c>
      <c r="G3203" s="5">
        <f t="shared" si="151"/>
        <v>2.796805856609597E-4</v>
      </c>
      <c r="H3203" s="5">
        <f t="shared" si="152"/>
        <v>0.83811174701567548</v>
      </c>
    </row>
    <row r="3204" spans="1:8" x14ac:dyDescent="0.25">
      <c r="A3204" s="7" t="s">
        <v>4602</v>
      </c>
      <c r="B3204" s="5" t="s">
        <v>2660</v>
      </c>
      <c r="C3204" s="5" t="s">
        <v>4603</v>
      </c>
      <c r="D3204" s="5">
        <v>8630</v>
      </c>
      <c r="E3204" s="5">
        <f t="shared" si="150"/>
        <v>2.0889734203669534E-4</v>
      </c>
      <c r="F3204" s="5">
        <v>8135</v>
      </c>
      <c r="G3204" s="5">
        <f t="shared" si="151"/>
        <v>1.7506937244936191E-4</v>
      </c>
      <c r="H3204" s="5">
        <f t="shared" si="152"/>
        <v>0.83806414549118036</v>
      </c>
    </row>
    <row r="3205" spans="1:8" x14ac:dyDescent="0.25">
      <c r="A3205" s="7" t="s">
        <v>1714</v>
      </c>
      <c r="B3205" s="5" t="s">
        <v>1715</v>
      </c>
      <c r="C3205" s="5" t="s">
        <v>1716</v>
      </c>
      <c r="D3205" s="5">
        <v>13716</v>
      </c>
      <c r="E3205" s="5">
        <f t="shared" si="150"/>
        <v>3.3200879992761455E-4</v>
      </c>
      <c r="F3205" s="5">
        <v>12929</v>
      </c>
      <c r="G3205" s="5">
        <f t="shared" si="151"/>
        <v>2.7823871129659496E-4</v>
      </c>
      <c r="H3205" s="5">
        <f t="shared" si="152"/>
        <v>0.83804619442995876</v>
      </c>
    </row>
    <row r="3206" spans="1:8" x14ac:dyDescent="0.25">
      <c r="A3206" s="7" t="s">
        <v>2303</v>
      </c>
      <c r="B3206" s="5" t="s">
        <v>1056</v>
      </c>
      <c r="C3206" s="5" t="s">
        <v>2304</v>
      </c>
      <c r="D3206" s="5">
        <v>12361</v>
      </c>
      <c r="E3206" s="5">
        <f t="shared" si="150"/>
        <v>2.9920973869242075E-4</v>
      </c>
      <c r="F3206" s="5">
        <v>11651</v>
      </c>
      <c r="G3206" s="5">
        <f t="shared" si="151"/>
        <v>2.5073549580915987E-4</v>
      </c>
      <c r="H3206" s="5">
        <f t="shared" si="152"/>
        <v>0.83799242934037299</v>
      </c>
    </row>
    <row r="3207" spans="1:8" x14ac:dyDescent="0.25">
      <c r="A3207" s="7" t="s">
        <v>4749</v>
      </c>
      <c r="B3207" s="5" t="s">
        <v>1405</v>
      </c>
      <c r="C3207" s="5" t="s">
        <v>4750</v>
      </c>
      <c r="D3207" s="5">
        <v>8389</v>
      </c>
      <c r="E3207" s="5">
        <f t="shared" si="150"/>
        <v>2.0306370826718857E-4</v>
      </c>
      <c r="F3207" s="5">
        <v>7906</v>
      </c>
      <c r="G3207" s="5">
        <f t="shared" si="151"/>
        <v>1.701411749950406E-4</v>
      </c>
      <c r="H3207" s="5">
        <f t="shared" si="152"/>
        <v>0.83787091473367104</v>
      </c>
    </row>
    <row r="3208" spans="1:8" x14ac:dyDescent="0.25">
      <c r="A3208" s="7" t="s">
        <v>574</v>
      </c>
      <c r="B3208" s="5" t="s">
        <v>575</v>
      </c>
      <c r="C3208" s="5" t="s">
        <v>576</v>
      </c>
      <c r="D3208" s="5">
        <v>20085</v>
      </c>
      <c r="E3208" s="5">
        <f t="shared" si="150"/>
        <v>4.8617649070765078E-4</v>
      </c>
      <c r="F3208" s="5">
        <v>18927</v>
      </c>
      <c r="G3208" s="5">
        <f t="shared" si="151"/>
        <v>4.0731874767659164E-4</v>
      </c>
      <c r="H3208" s="5">
        <f t="shared" si="152"/>
        <v>0.83780017228665604</v>
      </c>
    </row>
    <row r="3209" spans="1:8" x14ac:dyDescent="0.25">
      <c r="A3209" s="7" t="s">
        <v>9055</v>
      </c>
      <c r="B3209" s="5" t="s">
        <v>1888</v>
      </c>
      <c r="C3209" s="5" t="s">
        <v>9056</v>
      </c>
      <c r="D3209" s="5">
        <v>3228</v>
      </c>
      <c r="E3209" s="5">
        <f t="shared" si="150"/>
        <v>7.813680418243947E-5</v>
      </c>
      <c r="F3209" s="5">
        <v>3041</v>
      </c>
      <c r="G3209" s="5">
        <f t="shared" si="151"/>
        <v>6.5443879731838921E-5</v>
      </c>
      <c r="H3209" s="5">
        <f t="shared" si="152"/>
        <v>0.83755511140481009</v>
      </c>
    </row>
    <row r="3210" spans="1:8" x14ac:dyDescent="0.25">
      <c r="A3210" s="7" t="s">
        <v>5219</v>
      </c>
      <c r="B3210" s="5" t="s">
        <v>4132</v>
      </c>
      <c r="C3210" s="5" t="s">
        <v>5220</v>
      </c>
      <c r="D3210" s="5">
        <v>7815</v>
      </c>
      <c r="E3210" s="5">
        <f t="shared" si="150"/>
        <v>1.8916949339707696E-4</v>
      </c>
      <c r="F3210" s="5">
        <v>7359</v>
      </c>
      <c r="G3210" s="5">
        <f t="shared" si="151"/>
        <v>1.5836945443821197E-4</v>
      </c>
      <c r="H3210" s="5">
        <f t="shared" si="152"/>
        <v>0.83718284377801844</v>
      </c>
    </row>
    <row r="3211" spans="1:8" x14ac:dyDescent="0.25">
      <c r="A3211" s="7" t="s">
        <v>1619</v>
      </c>
      <c r="B3211" s="5" t="s">
        <v>1620</v>
      </c>
      <c r="C3211" s="5" t="s">
        <v>1621</v>
      </c>
      <c r="D3211" s="5">
        <v>14028</v>
      </c>
      <c r="E3211" s="5">
        <f t="shared" si="150"/>
        <v>3.3956105609394698E-4</v>
      </c>
      <c r="F3211" s="5">
        <v>13207</v>
      </c>
      <c r="G3211" s="5">
        <f t="shared" si="151"/>
        <v>2.8422141388306365E-4</v>
      </c>
      <c r="H3211" s="5">
        <f t="shared" si="152"/>
        <v>0.83702594506134298</v>
      </c>
    </row>
    <row r="3212" spans="1:8" x14ac:dyDescent="0.25">
      <c r="A3212" s="7" t="s">
        <v>3103</v>
      </c>
      <c r="B3212" s="5" t="s">
        <v>19</v>
      </c>
      <c r="C3212" s="5" t="s">
        <v>3104</v>
      </c>
      <c r="D3212" s="5">
        <v>10811</v>
      </c>
      <c r="E3212" s="5">
        <f t="shared" si="150"/>
        <v>2.6169051735326924E-4</v>
      </c>
      <c r="F3212" s="5">
        <v>10178</v>
      </c>
      <c r="G3212" s="5">
        <f t="shared" si="151"/>
        <v>2.1903578030603633E-4</v>
      </c>
      <c r="H3212" s="5">
        <f t="shared" si="152"/>
        <v>0.83700312308355018</v>
      </c>
    </row>
    <row r="3213" spans="1:8" x14ac:dyDescent="0.25">
      <c r="A3213" s="7" t="s">
        <v>3123</v>
      </c>
      <c r="B3213" s="5" t="s">
        <v>2850</v>
      </c>
      <c r="C3213" s="5" t="s">
        <v>3124</v>
      </c>
      <c r="D3213" s="5">
        <v>10776</v>
      </c>
      <c r="E3213" s="5">
        <f t="shared" si="150"/>
        <v>2.6084330912948191E-4</v>
      </c>
      <c r="F3213" s="5">
        <v>10145</v>
      </c>
      <c r="G3213" s="5">
        <f t="shared" si="151"/>
        <v>2.1832560338030444E-4</v>
      </c>
      <c r="H3213" s="5">
        <f t="shared" si="152"/>
        <v>0.83699905552083076</v>
      </c>
    </row>
    <row r="3214" spans="1:8" x14ac:dyDescent="0.25">
      <c r="A3214" s="7" t="s">
        <v>1015</v>
      </c>
      <c r="C3214" s="5" t="s">
        <v>1016</v>
      </c>
      <c r="D3214" s="5">
        <v>16636</v>
      </c>
      <c r="E3214" s="5">
        <f t="shared" si="150"/>
        <v>4.0269017174072584E-4</v>
      </c>
      <c r="F3214" s="5">
        <v>15659</v>
      </c>
      <c r="G3214" s="5">
        <f t="shared" si="151"/>
        <v>3.3698971151623335E-4</v>
      </c>
      <c r="H3214" s="5">
        <f t="shared" si="152"/>
        <v>0.83684612926983959</v>
      </c>
    </row>
    <row r="3215" spans="1:8" x14ac:dyDescent="0.25">
      <c r="A3215" s="7" t="s">
        <v>7933</v>
      </c>
      <c r="B3215" s="5" t="s">
        <v>5590</v>
      </c>
      <c r="C3215" s="5" t="s">
        <v>7934</v>
      </c>
      <c r="D3215" s="5">
        <v>4807</v>
      </c>
      <c r="E3215" s="5">
        <f t="shared" si="150"/>
        <v>1.163579980498719E-4</v>
      </c>
      <c r="F3215" s="5">
        <v>4524</v>
      </c>
      <c r="G3215" s="5">
        <f t="shared" si="151"/>
        <v>9.7358800363972131E-5</v>
      </c>
      <c r="H3215" s="5">
        <f t="shared" si="152"/>
        <v>0.83671773316556575</v>
      </c>
    </row>
    <row r="3216" spans="1:8" x14ac:dyDescent="0.25">
      <c r="A3216" s="7" t="s">
        <v>3436</v>
      </c>
      <c r="B3216" s="5" t="s">
        <v>112</v>
      </c>
      <c r="C3216" s="5" t="s">
        <v>3437</v>
      </c>
      <c r="D3216" s="5">
        <v>10243</v>
      </c>
      <c r="E3216" s="5">
        <f t="shared" si="150"/>
        <v>2.4794153817866402E-4</v>
      </c>
      <c r="F3216" s="5">
        <v>9636</v>
      </c>
      <c r="G3216" s="5">
        <f t="shared" si="151"/>
        <v>2.0737166231371253E-4</v>
      </c>
      <c r="H3216" s="5">
        <f t="shared" si="152"/>
        <v>0.83637321861044012</v>
      </c>
    </row>
    <row r="3217" spans="1:8" x14ac:dyDescent="0.25">
      <c r="A3217" s="7" t="s">
        <v>824</v>
      </c>
      <c r="B3217" s="5" t="s">
        <v>825</v>
      </c>
      <c r="C3217" s="5" t="s">
        <v>826</v>
      </c>
      <c r="D3217" s="5">
        <v>17695</v>
      </c>
      <c r="E3217" s="5">
        <f t="shared" si="150"/>
        <v>4.2832427199760418E-4</v>
      </c>
      <c r="F3217" s="5">
        <v>16634</v>
      </c>
      <c r="G3217" s="5">
        <f t="shared" si="151"/>
        <v>3.5797221159467561E-4</v>
      </c>
      <c r="H3217" s="5">
        <f t="shared" si="152"/>
        <v>0.83575046990724333</v>
      </c>
    </row>
    <row r="3218" spans="1:8" x14ac:dyDescent="0.25">
      <c r="A3218" s="7" t="s">
        <v>3953</v>
      </c>
      <c r="B3218" s="5" t="s">
        <v>494</v>
      </c>
      <c r="C3218" s="5" t="s">
        <v>3954</v>
      </c>
      <c r="D3218" s="5">
        <v>9439</v>
      </c>
      <c r="E3218" s="5">
        <f t="shared" si="150"/>
        <v>2.2847995498080734E-4</v>
      </c>
      <c r="F3218" s="5">
        <v>8868</v>
      </c>
      <c r="G3218" s="5">
        <f t="shared" si="151"/>
        <v>1.9084390840577031E-4</v>
      </c>
      <c r="H3218" s="5">
        <f t="shared" si="152"/>
        <v>0.83527637434015378</v>
      </c>
    </row>
    <row r="3219" spans="1:8" x14ac:dyDescent="0.25">
      <c r="A3219" s="7" t="s">
        <v>7391</v>
      </c>
      <c r="B3219" s="5" t="s">
        <v>3741</v>
      </c>
      <c r="C3219" s="5" t="s">
        <v>7392</v>
      </c>
      <c r="D3219" s="5">
        <v>5417</v>
      </c>
      <c r="E3219" s="5">
        <f t="shared" si="150"/>
        <v>1.3112362709302188E-4</v>
      </c>
      <c r="F3219" s="5">
        <v>5089</v>
      </c>
      <c r="G3219" s="5">
        <f t="shared" si="151"/>
        <v>1.0951789015301817E-4</v>
      </c>
      <c r="H3219" s="5">
        <f t="shared" si="152"/>
        <v>0.83522621041685996</v>
      </c>
    </row>
    <row r="3220" spans="1:8" x14ac:dyDescent="0.25">
      <c r="A3220" s="7" t="s">
        <v>4739</v>
      </c>
      <c r="B3220" s="5" t="s">
        <v>958</v>
      </c>
      <c r="C3220" s="5" t="s">
        <v>4740</v>
      </c>
      <c r="D3220" s="5">
        <v>8410</v>
      </c>
      <c r="E3220" s="5">
        <f t="shared" si="150"/>
        <v>2.0357203320146093E-4</v>
      </c>
      <c r="F3220" s="5">
        <v>7900</v>
      </c>
      <c r="G3220" s="5">
        <f t="shared" si="151"/>
        <v>1.7001205191763481E-4</v>
      </c>
      <c r="H3220" s="5">
        <f t="shared" si="152"/>
        <v>0.83514444122776843</v>
      </c>
    </row>
    <row r="3221" spans="1:8" x14ac:dyDescent="0.25">
      <c r="A3221" s="7" t="s">
        <v>965</v>
      </c>
      <c r="B3221" s="5" t="s">
        <v>966</v>
      </c>
      <c r="C3221" s="5" t="s">
        <v>967</v>
      </c>
      <c r="D3221" s="5">
        <v>16865</v>
      </c>
      <c r="E3221" s="5">
        <f t="shared" si="150"/>
        <v>4.0823333411921979E-4</v>
      </c>
      <c r="F3221" s="5">
        <v>15837</v>
      </c>
      <c r="G3221" s="5">
        <f t="shared" si="151"/>
        <v>3.4082036281260535E-4</v>
      </c>
      <c r="H3221" s="5">
        <f t="shared" si="152"/>
        <v>0.83486656852248309</v>
      </c>
    </row>
    <row r="3222" spans="1:8" x14ac:dyDescent="0.25">
      <c r="A3222" s="7" t="s">
        <v>291</v>
      </c>
      <c r="B3222" s="5" t="s">
        <v>292</v>
      </c>
      <c r="C3222" s="5" t="s">
        <v>293</v>
      </c>
      <c r="D3222" s="5">
        <v>25018</v>
      </c>
      <c r="E3222" s="5">
        <f t="shared" si="150"/>
        <v>6.0558443836315691E-4</v>
      </c>
      <c r="F3222" s="5">
        <v>23492</v>
      </c>
      <c r="G3222" s="5">
        <f t="shared" si="151"/>
        <v>5.0555988906950339E-4</v>
      </c>
      <c r="H3222" s="5">
        <f t="shared" si="152"/>
        <v>0.83482972322734816</v>
      </c>
    </row>
    <row r="3223" spans="1:8" x14ac:dyDescent="0.25">
      <c r="A3223" s="7" t="s">
        <v>6734</v>
      </c>
      <c r="B3223" s="5" t="s">
        <v>1813</v>
      </c>
      <c r="C3223" s="5" t="s">
        <v>6735</v>
      </c>
      <c r="D3223" s="5">
        <v>6116</v>
      </c>
      <c r="E3223" s="5">
        <f t="shared" si="150"/>
        <v>1.4804358561951666E-4</v>
      </c>
      <c r="F3223" s="5">
        <v>5740</v>
      </c>
      <c r="G3223" s="5">
        <f t="shared" si="151"/>
        <v>1.235277440515473E-4</v>
      </c>
      <c r="H3223" s="5">
        <f t="shared" si="152"/>
        <v>0.83440119026178583</v>
      </c>
    </row>
    <row r="3224" spans="1:8" x14ac:dyDescent="0.25">
      <c r="A3224" s="7" t="s">
        <v>5512</v>
      </c>
      <c r="B3224" s="5" t="s">
        <v>2487</v>
      </c>
      <c r="C3224" s="5" t="s">
        <v>5513</v>
      </c>
      <c r="D3224" s="5">
        <v>7460</v>
      </c>
      <c r="E3224" s="5">
        <f t="shared" si="150"/>
        <v>1.805763814129487E-4</v>
      </c>
      <c r="F3224" s="5">
        <v>6999</v>
      </c>
      <c r="G3224" s="5">
        <f t="shared" si="151"/>
        <v>1.5062206979386404E-4</v>
      </c>
      <c r="H3224" s="5">
        <f t="shared" si="152"/>
        <v>0.83411833051087658</v>
      </c>
    </row>
    <row r="3225" spans="1:8" x14ac:dyDescent="0.25">
      <c r="A3225" s="7" t="s">
        <v>7232</v>
      </c>
      <c r="B3225" s="5" t="s">
        <v>2011</v>
      </c>
      <c r="C3225" s="5" t="s">
        <v>7233</v>
      </c>
      <c r="D3225" s="5">
        <v>5568</v>
      </c>
      <c r="E3225" s="5">
        <f t="shared" si="150"/>
        <v>1.3477872542993276E-4</v>
      </c>
      <c r="F3225" s="5">
        <v>5223</v>
      </c>
      <c r="G3225" s="5">
        <f t="shared" si="151"/>
        <v>1.1240163888174766E-4</v>
      </c>
      <c r="H3225" s="5">
        <f t="shared" si="152"/>
        <v>0.83397167114613913</v>
      </c>
    </row>
    <row r="3226" spans="1:8" x14ac:dyDescent="0.25">
      <c r="A3226" s="7" t="s">
        <v>5824</v>
      </c>
      <c r="B3226" s="5" t="s">
        <v>4278</v>
      </c>
      <c r="C3226" s="5" t="s">
        <v>5825</v>
      </c>
      <c r="D3226" s="5">
        <v>7125</v>
      </c>
      <c r="E3226" s="5">
        <f t="shared" si="150"/>
        <v>1.7246738841384177E-4</v>
      </c>
      <c r="F3226" s="5">
        <v>6681</v>
      </c>
      <c r="G3226" s="5">
        <f t="shared" si="151"/>
        <v>1.4377854669135671E-4</v>
      </c>
      <c r="H3226" s="5">
        <f t="shared" si="152"/>
        <v>0.83365642637525694</v>
      </c>
    </row>
    <row r="3227" spans="1:8" x14ac:dyDescent="0.25">
      <c r="A3227" s="7" t="s">
        <v>4003</v>
      </c>
      <c r="B3227" s="5" t="s">
        <v>130</v>
      </c>
      <c r="C3227" s="5" t="s">
        <v>4004</v>
      </c>
      <c r="D3227" s="5">
        <v>9371</v>
      </c>
      <c r="E3227" s="5">
        <f t="shared" si="150"/>
        <v>2.268339504317349E-4</v>
      </c>
      <c r="F3227" s="5">
        <v>8782</v>
      </c>
      <c r="G3227" s="5">
        <f t="shared" si="151"/>
        <v>1.889931442962872E-4</v>
      </c>
      <c r="H3227" s="5">
        <f t="shared" si="152"/>
        <v>0.83317838417298207</v>
      </c>
    </row>
    <row r="3228" spans="1:8" x14ac:dyDescent="0.25">
      <c r="A3228" s="7" t="s">
        <v>3434</v>
      </c>
      <c r="B3228" s="5" t="s">
        <v>2837</v>
      </c>
      <c r="C3228" s="5" t="s">
        <v>3435</v>
      </c>
      <c r="D3228" s="5">
        <v>10243</v>
      </c>
      <c r="E3228" s="5">
        <f t="shared" si="150"/>
        <v>2.4794153817866402E-4</v>
      </c>
      <c r="F3228" s="5">
        <v>9599</v>
      </c>
      <c r="G3228" s="5">
        <f t="shared" si="151"/>
        <v>2.0657540333637677E-4</v>
      </c>
      <c r="H3228" s="5">
        <f t="shared" si="152"/>
        <v>0.83316173987563447</v>
      </c>
    </row>
    <row r="3229" spans="1:8" x14ac:dyDescent="0.25">
      <c r="A3229" s="7" t="s">
        <v>9941</v>
      </c>
      <c r="B3229" s="5" t="s">
        <v>417</v>
      </c>
      <c r="C3229" s="5" t="s">
        <v>9942</v>
      </c>
      <c r="D3229" s="5">
        <v>1069</v>
      </c>
      <c r="E3229" s="5">
        <f t="shared" si="150"/>
        <v>2.5876159749389031E-5</v>
      </c>
      <c r="F3229" s="5">
        <v>1001</v>
      </c>
      <c r="G3229" s="5">
        <f t="shared" si="151"/>
        <v>2.1542033413867398E-5</v>
      </c>
      <c r="H3229" s="5">
        <f t="shared" si="152"/>
        <v>0.83250504025722105</v>
      </c>
    </row>
    <row r="3230" spans="1:8" x14ac:dyDescent="0.25">
      <c r="A3230" s="7" t="s">
        <v>5181</v>
      </c>
      <c r="B3230" s="5" t="s">
        <v>686</v>
      </c>
      <c r="C3230" s="5" t="s">
        <v>5182</v>
      </c>
      <c r="D3230" s="5">
        <v>7858</v>
      </c>
      <c r="E3230" s="5">
        <f t="shared" si="150"/>
        <v>1.9021034921487277E-4</v>
      </c>
      <c r="F3230" s="5">
        <v>7358</v>
      </c>
      <c r="G3230" s="5">
        <f t="shared" si="151"/>
        <v>1.5834793392531098E-4</v>
      </c>
      <c r="H3230" s="5">
        <f t="shared" si="152"/>
        <v>0.83248852956172148</v>
      </c>
    </row>
    <row r="3231" spans="1:8" x14ac:dyDescent="0.25">
      <c r="A3231" s="7" t="s">
        <v>1771</v>
      </c>
      <c r="B3231" s="5" t="s">
        <v>1772</v>
      </c>
      <c r="C3231" s="5" t="s">
        <v>1773</v>
      </c>
      <c r="D3231" s="5">
        <v>13543</v>
      </c>
      <c r="E3231" s="5">
        <f t="shared" si="150"/>
        <v>3.2782117070718022E-4</v>
      </c>
      <c r="F3231" s="5">
        <v>12670</v>
      </c>
      <c r="G3231" s="5">
        <f t="shared" si="151"/>
        <v>2.7266489845524465E-4</v>
      </c>
      <c r="H3231" s="5">
        <f t="shared" si="152"/>
        <v>0.83174890098479082</v>
      </c>
    </row>
    <row r="3232" spans="1:8" x14ac:dyDescent="0.25">
      <c r="A3232" s="7" t="s">
        <v>3891</v>
      </c>
      <c r="B3232" s="5" t="s">
        <v>1571</v>
      </c>
      <c r="C3232" s="5" t="s">
        <v>3892</v>
      </c>
      <c r="D3232" s="5">
        <v>9540</v>
      </c>
      <c r="E3232" s="5">
        <f t="shared" si="150"/>
        <v>2.3092475585516497E-4</v>
      </c>
      <c r="F3232" s="5">
        <v>8924</v>
      </c>
      <c r="G3232" s="5">
        <f t="shared" si="151"/>
        <v>1.9204905712822442E-4</v>
      </c>
      <c r="H3232" s="5">
        <f t="shared" si="152"/>
        <v>0.83165209557989872</v>
      </c>
    </row>
    <row r="3233" spans="1:8" x14ac:dyDescent="0.25">
      <c r="A3233" s="7" t="s">
        <v>1931</v>
      </c>
      <c r="B3233" s="5" t="s">
        <v>1932</v>
      </c>
      <c r="C3233" s="5" t="s">
        <v>1933</v>
      </c>
      <c r="D3233" s="5">
        <v>13148</v>
      </c>
      <c r="E3233" s="5">
        <f t="shared" si="150"/>
        <v>3.1825982075300933E-4</v>
      </c>
      <c r="F3233" s="5">
        <v>12298</v>
      </c>
      <c r="G3233" s="5">
        <f t="shared" si="151"/>
        <v>2.6465926765608516E-4</v>
      </c>
      <c r="H3233" s="5">
        <f t="shared" si="152"/>
        <v>0.83158240656924853</v>
      </c>
    </row>
    <row r="3234" spans="1:8" x14ac:dyDescent="0.25">
      <c r="A3234" s="7" t="s">
        <v>4422</v>
      </c>
      <c r="B3234" s="5" t="s">
        <v>2595</v>
      </c>
      <c r="C3234" s="5" t="s">
        <v>4423</v>
      </c>
      <c r="D3234" s="5">
        <v>8835</v>
      </c>
      <c r="E3234" s="5">
        <f t="shared" si="150"/>
        <v>2.1385956163316378E-4</v>
      </c>
      <c r="F3234" s="5">
        <v>8263</v>
      </c>
      <c r="G3234" s="5">
        <f t="shared" si="151"/>
        <v>1.7782399810068562E-4</v>
      </c>
      <c r="H3234" s="5">
        <f t="shared" si="152"/>
        <v>0.83149893669804464</v>
      </c>
    </row>
    <row r="3235" spans="1:8" x14ac:dyDescent="0.25">
      <c r="A3235" s="7" t="s">
        <v>4289</v>
      </c>
      <c r="B3235" s="5" t="s">
        <v>1855</v>
      </c>
      <c r="C3235" s="5" t="s">
        <v>4290</v>
      </c>
      <c r="D3235" s="5">
        <v>9031</v>
      </c>
      <c r="E3235" s="5">
        <f t="shared" si="150"/>
        <v>2.1860392768637262E-4</v>
      </c>
      <c r="F3235" s="5">
        <v>8444</v>
      </c>
      <c r="G3235" s="5">
        <f t="shared" si="151"/>
        <v>1.8171921093576053E-4</v>
      </c>
      <c r="H3235" s="5">
        <f t="shared" si="152"/>
        <v>0.8312714819857675</v>
      </c>
    </row>
    <row r="3236" spans="1:8" x14ac:dyDescent="0.25">
      <c r="A3236" s="7" t="s">
        <v>4254</v>
      </c>
      <c r="B3236" s="5" t="s">
        <v>977</v>
      </c>
      <c r="C3236" s="5" t="s">
        <v>4255</v>
      </c>
      <c r="D3236" s="5">
        <v>9077</v>
      </c>
      <c r="E3236" s="5">
        <f t="shared" si="150"/>
        <v>2.1971740135192164E-4</v>
      </c>
      <c r="F3236" s="5">
        <v>8481</v>
      </c>
      <c r="G3236" s="5">
        <f t="shared" si="151"/>
        <v>1.8251546991309629E-4</v>
      </c>
      <c r="H3236" s="5">
        <f t="shared" si="152"/>
        <v>0.83068281706445746</v>
      </c>
    </row>
    <row r="3237" spans="1:8" x14ac:dyDescent="0.25">
      <c r="A3237" s="7" t="s">
        <v>5860</v>
      </c>
      <c r="B3237" s="5" t="s">
        <v>913</v>
      </c>
      <c r="C3237" s="5" t="s">
        <v>5861</v>
      </c>
      <c r="D3237" s="5">
        <v>7093</v>
      </c>
      <c r="E3237" s="5">
        <f t="shared" si="150"/>
        <v>1.7169279803780767E-4</v>
      </c>
      <c r="F3237" s="5">
        <v>6627</v>
      </c>
      <c r="G3237" s="5">
        <f t="shared" si="151"/>
        <v>1.4261643899470453E-4</v>
      </c>
      <c r="H3237" s="5">
        <f t="shared" si="152"/>
        <v>0.83064893009256935</v>
      </c>
    </row>
    <row r="3238" spans="1:8" x14ac:dyDescent="0.25">
      <c r="A3238" s="7" t="s">
        <v>7609</v>
      </c>
      <c r="B3238" s="5" t="s">
        <v>3281</v>
      </c>
      <c r="C3238" s="5" t="s">
        <v>7610</v>
      </c>
      <c r="D3238" s="5">
        <v>5131</v>
      </c>
      <c r="E3238" s="5">
        <f t="shared" si="150"/>
        <v>1.2420072560721712E-4</v>
      </c>
      <c r="F3238" s="5">
        <v>4793</v>
      </c>
      <c r="G3238" s="5">
        <f t="shared" si="151"/>
        <v>1.0314781833433209E-4</v>
      </c>
      <c r="H3238" s="5">
        <f t="shared" si="152"/>
        <v>0.83049288021501166</v>
      </c>
    </row>
    <row r="3239" spans="1:8" x14ac:dyDescent="0.25">
      <c r="A3239" s="7" t="s">
        <v>4712</v>
      </c>
      <c r="B3239" s="5" t="s">
        <v>396</v>
      </c>
      <c r="C3239" s="5" t="s">
        <v>4713</v>
      </c>
      <c r="D3239" s="5">
        <v>8433</v>
      </c>
      <c r="E3239" s="5">
        <f t="shared" si="150"/>
        <v>2.0412877003423544E-4</v>
      </c>
      <c r="F3239" s="5">
        <v>7877</v>
      </c>
      <c r="G3239" s="5">
        <f t="shared" si="151"/>
        <v>1.6951708012091256E-4</v>
      </c>
      <c r="H3239" s="5">
        <f t="shared" si="152"/>
        <v>0.83044188280016584</v>
      </c>
    </row>
    <row r="3240" spans="1:8" x14ac:dyDescent="0.25">
      <c r="A3240" s="7" t="s">
        <v>8921</v>
      </c>
      <c r="B3240" s="5" t="s">
        <v>3214</v>
      </c>
      <c r="C3240" s="5" t="s">
        <v>8922</v>
      </c>
      <c r="D3240" s="5">
        <v>3446</v>
      </c>
      <c r="E3240" s="5">
        <f t="shared" si="150"/>
        <v>8.3413701119171749E-5</v>
      </c>
      <c r="F3240" s="5">
        <v>3218</v>
      </c>
      <c r="G3240" s="5">
        <f t="shared" si="151"/>
        <v>6.9253010515309973E-5</v>
      </c>
      <c r="H3240" s="5">
        <f t="shared" si="152"/>
        <v>0.83023543597914884</v>
      </c>
    </row>
    <row r="3241" spans="1:8" x14ac:dyDescent="0.25">
      <c r="A3241" s="7" t="s">
        <v>2728</v>
      </c>
      <c r="B3241" s="5" t="s">
        <v>16</v>
      </c>
      <c r="C3241" s="5" t="s">
        <v>2729</v>
      </c>
      <c r="D3241" s="5">
        <v>11358</v>
      </c>
      <c r="E3241" s="5">
        <f t="shared" si="150"/>
        <v>2.7493117159360208E-4</v>
      </c>
      <c r="F3241" s="5">
        <v>10604</v>
      </c>
      <c r="G3241" s="5">
        <f t="shared" si="151"/>
        <v>2.2820351880184804E-4</v>
      </c>
      <c r="H3241" s="5">
        <f t="shared" si="152"/>
        <v>0.83003872379802046</v>
      </c>
    </row>
    <row r="3242" spans="1:8" x14ac:dyDescent="0.25">
      <c r="A3242" s="7" t="s">
        <v>3781</v>
      </c>
      <c r="B3242" s="5" t="s">
        <v>3734</v>
      </c>
      <c r="C3242" s="5" t="s">
        <v>3782</v>
      </c>
      <c r="D3242" s="5">
        <v>9702</v>
      </c>
      <c r="E3242" s="5">
        <f t="shared" si="150"/>
        <v>2.3484611963383757E-4</v>
      </c>
      <c r="F3242" s="5">
        <v>9055</v>
      </c>
      <c r="G3242" s="5">
        <f t="shared" si="151"/>
        <v>1.9486824431825102E-4</v>
      </c>
      <c r="H3242" s="5">
        <f t="shared" si="152"/>
        <v>0.82976991326099658</v>
      </c>
    </row>
    <row r="3243" spans="1:8" x14ac:dyDescent="0.25">
      <c r="A3243" s="7" t="s">
        <v>8544</v>
      </c>
      <c r="B3243" s="5" t="s">
        <v>2512</v>
      </c>
      <c r="C3243" s="5" t="s">
        <v>8545</v>
      </c>
      <c r="D3243" s="5">
        <v>4031</v>
      </c>
      <c r="E3243" s="5">
        <f t="shared" si="150"/>
        <v>9.7574181431045072E-5</v>
      </c>
      <c r="F3243" s="5">
        <v>3760</v>
      </c>
      <c r="G3243" s="5">
        <f t="shared" si="151"/>
        <v>8.0917128507633772E-5</v>
      </c>
      <c r="H3243" s="5">
        <f t="shared" si="152"/>
        <v>0.82928831501207401</v>
      </c>
    </row>
    <row r="3244" spans="1:8" x14ac:dyDescent="0.25">
      <c r="A3244" s="7" t="s">
        <v>4800</v>
      </c>
      <c r="B3244" s="5" t="s">
        <v>1320</v>
      </c>
      <c r="C3244" s="5" t="s">
        <v>4801</v>
      </c>
      <c r="D3244" s="5">
        <v>8336</v>
      </c>
      <c r="E3244" s="5">
        <f t="shared" si="150"/>
        <v>2.0178079295688208E-4</v>
      </c>
      <c r="F3244" s="5">
        <v>7775</v>
      </c>
      <c r="G3244" s="5">
        <f t="shared" si="151"/>
        <v>1.6732198780501401E-4</v>
      </c>
      <c r="H3244" s="5">
        <f t="shared" si="152"/>
        <v>0.82922653515772704</v>
      </c>
    </row>
    <row r="3245" spans="1:8" x14ac:dyDescent="0.25">
      <c r="A3245" s="7" t="s">
        <v>9275</v>
      </c>
      <c r="B3245" s="5" t="s">
        <v>2551</v>
      </c>
      <c r="C3245" s="5" t="s">
        <v>9276</v>
      </c>
      <c r="D3245" s="5">
        <v>2850</v>
      </c>
      <c r="E3245" s="5">
        <f t="shared" si="150"/>
        <v>6.8986955365536701E-5</v>
      </c>
      <c r="F3245" s="5">
        <v>2658</v>
      </c>
      <c r="G3245" s="5">
        <f t="shared" si="151"/>
        <v>5.7201523290768773E-5</v>
      </c>
      <c r="H3245" s="5">
        <f t="shared" si="152"/>
        <v>0.82916433965927006</v>
      </c>
    </row>
    <row r="3246" spans="1:8" x14ac:dyDescent="0.25">
      <c r="A3246" s="7" t="s">
        <v>2767</v>
      </c>
      <c r="B3246" s="5" t="s">
        <v>2768</v>
      </c>
      <c r="C3246" s="5" t="s">
        <v>2769</v>
      </c>
      <c r="D3246" s="5">
        <v>11283</v>
      </c>
      <c r="E3246" s="5">
        <f t="shared" si="150"/>
        <v>2.7311572539977214E-4</v>
      </c>
      <c r="F3246" s="5">
        <v>10519</v>
      </c>
      <c r="G3246" s="5">
        <f t="shared" si="151"/>
        <v>2.2637427520526588E-4</v>
      </c>
      <c r="H3246" s="5">
        <f t="shared" si="152"/>
        <v>0.82885844406766163</v>
      </c>
    </row>
    <row r="3247" spans="1:8" x14ac:dyDescent="0.25">
      <c r="A3247" s="7" t="s">
        <v>9911</v>
      </c>
      <c r="B3247" s="5" t="s">
        <v>569</v>
      </c>
      <c r="C3247" s="5" t="s">
        <v>9912</v>
      </c>
      <c r="D3247" s="5">
        <v>1254</v>
      </c>
      <c r="E3247" s="5">
        <f t="shared" si="150"/>
        <v>3.035426036083615E-5</v>
      </c>
      <c r="F3247" s="5">
        <v>1169</v>
      </c>
      <c r="G3247" s="5">
        <f t="shared" si="151"/>
        <v>2.5157479581229756E-5</v>
      </c>
      <c r="H3247" s="5">
        <f t="shared" si="152"/>
        <v>0.82879567092626594</v>
      </c>
    </row>
    <row r="3248" spans="1:8" x14ac:dyDescent="0.25">
      <c r="A3248" s="7" t="s">
        <v>3638</v>
      </c>
      <c r="B3248" s="5" t="s">
        <v>580</v>
      </c>
      <c r="C3248" s="5" t="s">
        <v>3639</v>
      </c>
      <c r="D3248" s="5">
        <v>9925</v>
      </c>
      <c r="E3248" s="5">
        <f t="shared" si="150"/>
        <v>2.4024404631682518E-4</v>
      </c>
      <c r="F3248" s="5">
        <v>9252</v>
      </c>
      <c r="G3248" s="5">
        <f t="shared" si="151"/>
        <v>1.9910778535974142E-4</v>
      </c>
      <c r="H3248" s="5">
        <f t="shared" si="152"/>
        <v>0.82877302647977069</v>
      </c>
    </row>
    <row r="3249" spans="1:8" x14ac:dyDescent="0.25">
      <c r="A3249" s="7" t="s">
        <v>2544</v>
      </c>
      <c r="B3249" s="5" t="s">
        <v>28</v>
      </c>
      <c r="C3249" s="5" t="s">
        <v>2545</v>
      </c>
      <c r="D3249" s="5">
        <v>11805</v>
      </c>
      <c r="E3249" s="5">
        <f t="shared" si="150"/>
        <v>2.8575123090882835E-4</v>
      </c>
      <c r="F3249" s="5">
        <v>11000</v>
      </c>
      <c r="G3249" s="5">
        <f t="shared" si="151"/>
        <v>2.3672564191063074E-4</v>
      </c>
      <c r="H3249" s="5">
        <f t="shared" si="152"/>
        <v>0.82843262357165592</v>
      </c>
    </row>
    <row r="3250" spans="1:8" x14ac:dyDescent="0.25">
      <c r="A3250" s="7" t="s">
        <v>1104</v>
      </c>
      <c r="B3250" s="5" t="s">
        <v>142</v>
      </c>
      <c r="C3250" s="5" t="s">
        <v>1105</v>
      </c>
      <c r="D3250" s="5">
        <v>16182</v>
      </c>
      <c r="E3250" s="5">
        <f t="shared" si="150"/>
        <v>3.9170067078074208E-4</v>
      </c>
      <c r="F3250" s="5">
        <v>15077</v>
      </c>
      <c r="G3250" s="5">
        <f t="shared" si="151"/>
        <v>3.2446477300787088E-4</v>
      </c>
      <c r="H3250" s="5">
        <f t="shared" si="152"/>
        <v>0.82834878061644401</v>
      </c>
    </row>
    <row r="3251" spans="1:8" x14ac:dyDescent="0.25">
      <c r="A3251" s="7" t="s">
        <v>507</v>
      </c>
      <c r="B3251" s="5" t="s">
        <v>508</v>
      </c>
      <c r="C3251" s="5" t="s">
        <v>509</v>
      </c>
      <c r="D3251" s="5">
        <v>20884</v>
      </c>
      <c r="E3251" s="5">
        <f t="shared" si="150"/>
        <v>5.0551704415925213E-4</v>
      </c>
      <c r="F3251" s="5">
        <v>19455</v>
      </c>
      <c r="G3251" s="5">
        <f t="shared" si="151"/>
        <v>4.1868157848830192E-4</v>
      </c>
      <c r="H3251" s="5">
        <f t="shared" si="152"/>
        <v>0.82822445519048693</v>
      </c>
    </row>
    <row r="3252" spans="1:8" x14ac:dyDescent="0.25">
      <c r="A3252" s="7" t="s">
        <v>3037</v>
      </c>
      <c r="B3252" s="5" t="s">
        <v>3038</v>
      </c>
      <c r="C3252" s="5" t="s">
        <v>3039</v>
      </c>
      <c r="D3252" s="5">
        <v>10905</v>
      </c>
      <c r="E3252" s="5">
        <f t="shared" si="150"/>
        <v>2.639658765828694E-4</v>
      </c>
      <c r="F3252" s="5">
        <v>10157</v>
      </c>
      <c r="G3252" s="5">
        <f t="shared" si="151"/>
        <v>2.1858384953511603E-4</v>
      </c>
      <c r="H3252" s="5">
        <f t="shared" si="152"/>
        <v>0.82807616031572118</v>
      </c>
    </row>
    <row r="3253" spans="1:8" x14ac:dyDescent="0.25">
      <c r="A3253" s="7" t="s">
        <v>7401</v>
      </c>
      <c r="B3253" s="5" t="s">
        <v>43</v>
      </c>
      <c r="C3253" s="5" t="s">
        <v>7402</v>
      </c>
      <c r="D3253" s="5">
        <v>5403</v>
      </c>
      <c r="E3253" s="5">
        <f t="shared" si="150"/>
        <v>1.3078474380350696E-4</v>
      </c>
      <c r="F3253" s="5">
        <v>5030</v>
      </c>
      <c r="G3253" s="5">
        <f t="shared" si="151"/>
        <v>1.0824817989186114E-4</v>
      </c>
      <c r="H3253" s="5">
        <f t="shared" si="152"/>
        <v>0.82768201201276881</v>
      </c>
    </row>
    <row r="3254" spans="1:8" x14ac:dyDescent="0.25">
      <c r="A3254" s="7" t="s">
        <v>3052</v>
      </c>
      <c r="B3254" s="5" t="s">
        <v>1281</v>
      </c>
      <c r="C3254" s="5" t="s">
        <v>3053</v>
      </c>
      <c r="D3254" s="5">
        <v>10879</v>
      </c>
      <c r="E3254" s="5">
        <f t="shared" si="150"/>
        <v>2.6333652190234168E-4</v>
      </c>
      <c r="F3254" s="5">
        <v>10126</v>
      </c>
      <c r="G3254" s="5">
        <f t="shared" si="151"/>
        <v>2.1791671363518607E-4</v>
      </c>
      <c r="H3254" s="5">
        <f t="shared" si="152"/>
        <v>0.82752180389167762</v>
      </c>
    </row>
    <row r="3255" spans="1:8" x14ac:dyDescent="0.25">
      <c r="A3255" s="7" t="s">
        <v>7180</v>
      </c>
      <c r="B3255" s="5" t="s">
        <v>249</v>
      </c>
      <c r="C3255" s="5" t="s">
        <v>7181</v>
      </c>
      <c r="D3255" s="5">
        <v>5629</v>
      </c>
      <c r="E3255" s="5">
        <f t="shared" si="150"/>
        <v>1.3625528833424776E-4</v>
      </c>
      <c r="F3255" s="5">
        <v>5239</v>
      </c>
      <c r="G3255" s="5">
        <f t="shared" si="151"/>
        <v>1.1274596708816312E-4</v>
      </c>
      <c r="H3255" s="5">
        <f t="shared" si="152"/>
        <v>0.82746121979196918</v>
      </c>
    </row>
    <row r="3256" spans="1:8" x14ac:dyDescent="0.25">
      <c r="A3256" s="7" t="s">
        <v>4699</v>
      </c>
      <c r="B3256" s="5" t="s">
        <v>2858</v>
      </c>
      <c r="C3256" s="5" t="s">
        <v>4700</v>
      </c>
      <c r="D3256" s="5">
        <v>8445</v>
      </c>
      <c r="E3256" s="5">
        <f t="shared" si="150"/>
        <v>2.0441924142524824E-4</v>
      </c>
      <c r="F3256" s="5">
        <v>7859</v>
      </c>
      <c r="G3256" s="5">
        <f t="shared" si="151"/>
        <v>1.6912971088869517E-4</v>
      </c>
      <c r="H3256" s="5">
        <f t="shared" si="152"/>
        <v>0.82736688439645889</v>
      </c>
    </row>
    <row r="3257" spans="1:8" x14ac:dyDescent="0.25">
      <c r="A3257" s="7" t="s">
        <v>5778</v>
      </c>
      <c r="B3257" s="5" t="s">
        <v>252</v>
      </c>
      <c r="C3257" s="5" t="s">
        <v>5779</v>
      </c>
      <c r="D3257" s="5">
        <v>7178</v>
      </c>
      <c r="E3257" s="5">
        <f t="shared" si="150"/>
        <v>1.7375030372414823E-4</v>
      </c>
      <c r="F3257" s="5">
        <v>6679</v>
      </c>
      <c r="G3257" s="5">
        <f t="shared" si="151"/>
        <v>1.4373550566555479E-4</v>
      </c>
      <c r="H3257" s="5">
        <f t="shared" si="152"/>
        <v>0.82725326278424272</v>
      </c>
    </row>
    <row r="3258" spans="1:8" x14ac:dyDescent="0.25">
      <c r="A3258" s="7" t="s">
        <v>3652</v>
      </c>
      <c r="B3258" s="5" t="s">
        <v>3653</v>
      </c>
      <c r="C3258" s="5" t="s">
        <v>3654</v>
      </c>
      <c r="D3258" s="5">
        <v>9904</v>
      </c>
      <c r="E3258" s="5">
        <f t="shared" si="150"/>
        <v>2.3973572138255279E-4</v>
      </c>
      <c r="F3258" s="5">
        <v>9209</v>
      </c>
      <c r="G3258" s="5">
        <f t="shared" si="151"/>
        <v>1.9818240330499986E-4</v>
      </c>
      <c r="H3258" s="5">
        <f t="shared" si="152"/>
        <v>0.82667031079926057</v>
      </c>
    </row>
    <row r="3259" spans="1:8" x14ac:dyDescent="0.25">
      <c r="A3259" s="7" t="s">
        <v>3205</v>
      </c>
      <c r="B3259" s="5" t="s">
        <v>3206</v>
      </c>
      <c r="C3259" s="5" t="s">
        <v>3207</v>
      </c>
      <c r="D3259" s="5">
        <v>10624</v>
      </c>
      <c r="E3259" s="5">
        <f t="shared" si="150"/>
        <v>2.5716400484331997E-4</v>
      </c>
      <c r="F3259" s="5">
        <v>9877</v>
      </c>
      <c r="G3259" s="5">
        <f t="shared" si="151"/>
        <v>2.1255810592284543E-4</v>
      </c>
      <c r="H3259" s="5">
        <f t="shared" si="152"/>
        <v>0.82654688027723333</v>
      </c>
    </row>
    <row r="3260" spans="1:8" x14ac:dyDescent="0.25">
      <c r="A3260" s="7" t="s">
        <v>9554</v>
      </c>
      <c r="B3260" s="5" t="s">
        <v>522</v>
      </c>
      <c r="C3260" s="5" t="s">
        <v>9555</v>
      </c>
      <c r="D3260" s="5">
        <v>2324</v>
      </c>
      <c r="E3260" s="5">
        <f t="shared" si="150"/>
        <v>5.6254626059476248E-5</v>
      </c>
      <c r="F3260" s="5">
        <v>2160</v>
      </c>
      <c r="G3260" s="5">
        <f t="shared" si="151"/>
        <v>4.6484307866087493E-5</v>
      </c>
      <c r="H3260" s="5">
        <f t="shared" si="152"/>
        <v>0.82631973798814506</v>
      </c>
    </row>
    <row r="3261" spans="1:8" x14ac:dyDescent="0.25">
      <c r="A3261" s="7" t="s">
        <v>4725</v>
      </c>
      <c r="B3261" s="5" t="s">
        <v>2595</v>
      </c>
      <c r="C3261" s="5" t="s">
        <v>4726</v>
      </c>
      <c r="D3261" s="5">
        <v>8424</v>
      </c>
      <c r="E3261" s="5">
        <f t="shared" si="150"/>
        <v>2.0391091649097585E-4</v>
      </c>
      <c r="F3261" s="5">
        <v>7828</v>
      </c>
      <c r="G3261" s="5">
        <f t="shared" si="151"/>
        <v>1.6846257498876521E-4</v>
      </c>
      <c r="H3261" s="5">
        <f t="shared" si="152"/>
        <v>0.82615770596186089</v>
      </c>
    </row>
    <row r="3262" spans="1:8" x14ac:dyDescent="0.25">
      <c r="A3262" s="7" t="s">
        <v>1585</v>
      </c>
      <c r="B3262" s="5" t="s">
        <v>1586</v>
      </c>
      <c r="C3262" s="5" t="s">
        <v>1587</v>
      </c>
      <c r="D3262" s="5">
        <v>14149</v>
      </c>
      <c r="E3262" s="5">
        <f t="shared" si="150"/>
        <v>3.4248997595332588E-4</v>
      </c>
      <c r="F3262" s="5">
        <v>13147</v>
      </c>
      <c r="G3262" s="5">
        <f t="shared" si="151"/>
        <v>2.8293018310900564E-4</v>
      </c>
      <c r="H3262" s="5">
        <f t="shared" si="152"/>
        <v>0.82609770496629953</v>
      </c>
    </row>
    <row r="3263" spans="1:8" x14ac:dyDescent="0.25">
      <c r="A3263" s="7" t="s">
        <v>8527</v>
      </c>
      <c r="B3263" s="5" t="s">
        <v>543</v>
      </c>
      <c r="C3263" s="5" t="s">
        <v>8528</v>
      </c>
      <c r="D3263" s="5">
        <v>4052</v>
      </c>
      <c r="E3263" s="5">
        <f t="shared" si="150"/>
        <v>9.8082506365317448E-5</v>
      </c>
      <c r="F3263" s="5">
        <v>3764</v>
      </c>
      <c r="G3263" s="5">
        <f t="shared" si="151"/>
        <v>8.1003210559237645E-5</v>
      </c>
      <c r="H3263" s="5">
        <f t="shared" si="152"/>
        <v>0.82586807332934198</v>
      </c>
    </row>
    <row r="3264" spans="1:8" x14ac:dyDescent="0.25">
      <c r="A3264" s="7" t="s">
        <v>9444</v>
      </c>
      <c r="B3264" s="5" t="s">
        <v>2219</v>
      </c>
      <c r="C3264" s="5" t="s">
        <v>9445</v>
      </c>
      <c r="D3264" s="5">
        <v>2510</v>
      </c>
      <c r="E3264" s="5">
        <f t="shared" si="150"/>
        <v>6.0756932620174432E-5</v>
      </c>
      <c r="F3264" s="5">
        <v>2330</v>
      </c>
      <c r="G3264" s="5">
        <f t="shared" si="151"/>
        <v>5.0142795059251781E-5</v>
      </c>
      <c r="H3264" s="5">
        <f t="shared" si="152"/>
        <v>0.82530162233044968</v>
      </c>
    </row>
    <row r="3265" spans="1:8" x14ac:dyDescent="0.25">
      <c r="A3265" s="7" t="s">
        <v>2931</v>
      </c>
      <c r="B3265" s="5" t="s">
        <v>2932</v>
      </c>
      <c r="C3265" s="5" t="s">
        <v>2933</v>
      </c>
      <c r="D3265" s="5">
        <v>11063</v>
      </c>
      <c r="E3265" s="5">
        <f t="shared" si="150"/>
        <v>2.6779041656453776E-4</v>
      </c>
      <c r="F3265" s="5">
        <v>10269</v>
      </c>
      <c r="G3265" s="5">
        <f t="shared" si="151"/>
        <v>2.2099414698002428E-4</v>
      </c>
      <c r="H3265" s="5">
        <f t="shared" si="152"/>
        <v>0.82525039474952411</v>
      </c>
    </row>
    <row r="3266" spans="1:8" x14ac:dyDescent="0.25">
      <c r="A3266" s="7" t="s">
        <v>1744</v>
      </c>
      <c r="B3266" s="5" t="s">
        <v>814</v>
      </c>
      <c r="C3266" s="5" t="s">
        <v>1745</v>
      </c>
      <c r="D3266" s="5">
        <v>13612</v>
      </c>
      <c r="E3266" s="5">
        <f t="shared" ref="E3266:E3329" si="153">D3266/41312158</f>
        <v>3.2949138120550369E-4</v>
      </c>
      <c r="F3266" s="5">
        <v>12635</v>
      </c>
      <c r="G3266" s="5">
        <f t="shared" ref="G3266:G3329" si="154">F3266/46467294</f>
        <v>2.7191168050371084E-4</v>
      </c>
      <c r="H3266" s="5">
        <f t="shared" ref="H3266:H3329" si="155">G3266/E3266</f>
        <v>0.82524671664816507</v>
      </c>
    </row>
    <row r="3267" spans="1:8" x14ac:dyDescent="0.25">
      <c r="A3267" s="7" t="s">
        <v>4239</v>
      </c>
      <c r="B3267" s="5" t="s">
        <v>572</v>
      </c>
      <c r="C3267" s="5" t="s">
        <v>4240</v>
      </c>
      <c r="D3267" s="5">
        <v>9095</v>
      </c>
      <c r="E3267" s="5">
        <f t="shared" si="153"/>
        <v>2.2015310843844082E-4</v>
      </c>
      <c r="F3267" s="5">
        <v>8440</v>
      </c>
      <c r="G3267" s="5">
        <f t="shared" si="154"/>
        <v>1.8163312888415668E-4</v>
      </c>
      <c r="H3267" s="5">
        <f t="shared" si="155"/>
        <v>0.82503095310573327</v>
      </c>
    </row>
    <row r="3268" spans="1:8" x14ac:dyDescent="0.25">
      <c r="A3268" s="7" t="s">
        <v>4232</v>
      </c>
      <c r="B3268" s="5" t="s">
        <v>950</v>
      </c>
      <c r="C3268" s="5" t="s">
        <v>4233</v>
      </c>
      <c r="D3268" s="5">
        <v>9097</v>
      </c>
      <c r="E3268" s="5">
        <f t="shared" si="153"/>
        <v>2.2020152033694294E-4</v>
      </c>
      <c r="F3268" s="5">
        <v>8438</v>
      </c>
      <c r="G3268" s="5">
        <f t="shared" si="154"/>
        <v>1.8159008785835473E-4</v>
      </c>
      <c r="H3268" s="5">
        <f t="shared" si="155"/>
        <v>0.82465410584129195</v>
      </c>
    </row>
    <row r="3269" spans="1:8" x14ac:dyDescent="0.25">
      <c r="A3269" s="7" t="s">
        <v>5379</v>
      </c>
      <c r="B3269" s="5" t="s">
        <v>1236</v>
      </c>
      <c r="C3269" s="5" t="s">
        <v>5380</v>
      </c>
      <c r="D3269" s="5">
        <v>7632</v>
      </c>
      <c r="E3269" s="5">
        <f t="shared" si="153"/>
        <v>1.8473980468413197E-4</v>
      </c>
      <c r="F3269" s="5">
        <v>7077</v>
      </c>
      <c r="G3269" s="5">
        <f t="shared" si="154"/>
        <v>1.5230066980013944E-4</v>
      </c>
      <c r="H3269" s="5">
        <f t="shared" si="155"/>
        <v>0.82440635931462114</v>
      </c>
    </row>
    <row r="3270" spans="1:8" x14ac:dyDescent="0.25">
      <c r="A3270" s="7" t="s">
        <v>6011</v>
      </c>
      <c r="B3270" s="5" t="s">
        <v>3067</v>
      </c>
      <c r="C3270" s="5" t="s">
        <v>6012</v>
      </c>
      <c r="D3270" s="5">
        <v>6902</v>
      </c>
      <c r="E3270" s="5">
        <f t="shared" si="153"/>
        <v>1.6706946173085415E-4</v>
      </c>
      <c r="F3270" s="5">
        <v>6400</v>
      </c>
      <c r="G3270" s="5">
        <f t="shared" si="154"/>
        <v>1.3773128256618514E-4</v>
      </c>
      <c r="H3270" s="5">
        <f t="shared" si="155"/>
        <v>0.82439532119920111</v>
      </c>
    </row>
    <row r="3271" spans="1:8" x14ac:dyDescent="0.25">
      <c r="A3271" s="7" t="s">
        <v>2617</v>
      </c>
      <c r="B3271" s="5" t="s">
        <v>2377</v>
      </c>
      <c r="C3271" s="5" t="s">
        <v>2618</v>
      </c>
      <c r="D3271" s="5">
        <v>11623</v>
      </c>
      <c r="E3271" s="5">
        <f t="shared" si="153"/>
        <v>2.813457481451344E-4</v>
      </c>
      <c r="F3271" s="5">
        <v>10768</v>
      </c>
      <c r="G3271" s="5">
        <f t="shared" si="154"/>
        <v>2.3173288291760652E-4</v>
      </c>
      <c r="H3271" s="5">
        <f t="shared" si="155"/>
        <v>0.82365873465436312</v>
      </c>
    </row>
    <row r="3272" spans="1:8" x14ac:dyDescent="0.25">
      <c r="A3272" s="7" t="s">
        <v>5411</v>
      </c>
      <c r="B3272" s="5" t="s">
        <v>2415</v>
      </c>
      <c r="C3272" s="5" t="s">
        <v>5412</v>
      </c>
      <c r="D3272" s="5">
        <v>7583</v>
      </c>
      <c r="E3272" s="5">
        <f t="shared" si="153"/>
        <v>1.8355371317082975E-4</v>
      </c>
      <c r="F3272" s="5">
        <v>7024</v>
      </c>
      <c r="G3272" s="5">
        <f t="shared" si="154"/>
        <v>1.5116008261638821E-4</v>
      </c>
      <c r="H3272" s="5">
        <f t="shared" si="155"/>
        <v>0.8235196118081608</v>
      </c>
    </row>
    <row r="3273" spans="1:8" x14ac:dyDescent="0.25">
      <c r="A3273" s="7" t="s">
        <v>6938</v>
      </c>
      <c r="B3273" s="5" t="s">
        <v>2238</v>
      </c>
      <c r="C3273" s="5" t="s">
        <v>6939</v>
      </c>
      <c r="D3273" s="5">
        <v>5887</v>
      </c>
      <c r="E3273" s="5">
        <f t="shared" si="153"/>
        <v>1.4250042324102265E-4</v>
      </c>
      <c r="F3273" s="5">
        <v>5451</v>
      </c>
      <c r="G3273" s="5">
        <f t="shared" si="154"/>
        <v>1.1730831582316801E-4</v>
      </c>
      <c r="H3273" s="5">
        <f t="shared" si="155"/>
        <v>0.82321380635308594</v>
      </c>
    </row>
    <row r="3274" spans="1:8" x14ac:dyDescent="0.25">
      <c r="A3274" s="7" t="s">
        <v>8829</v>
      </c>
      <c r="B3274" s="5" t="s">
        <v>865</v>
      </c>
      <c r="C3274" s="5" t="s">
        <v>8830</v>
      </c>
      <c r="D3274" s="5">
        <v>3590</v>
      </c>
      <c r="E3274" s="5">
        <f t="shared" si="153"/>
        <v>8.6899357811325175E-5</v>
      </c>
      <c r="F3274" s="5">
        <v>3324</v>
      </c>
      <c r="G3274" s="5">
        <f t="shared" si="154"/>
        <v>7.1534184882812412E-5</v>
      </c>
      <c r="H3274" s="5">
        <f t="shared" si="155"/>
        <v>0.82318427528689642</v>
      </c>
    </row>
    <row r="3275" spans="1:8" x14ac:dyDescent="0.25">
      <c r="A3275" s="7" t="s">
        <v>994</v>
      </c>
      <c r="B3275" s="5" t="s">
        <v>995</v>
      </c>
      <c r="C3275" s="5" t="s">
        <v>996</v>
      </c>
      <c r="D3275" s="5">
        <v>16706</v>
      </c>
      <c r="E3275" s="5">
        <f t="shared" si="153"/>
        <v>4.043845881883004E-4</v>
      </c>
      <c r="F3275" s="5">
        <v>15468</v>
      </c>
      <c r="G3275" s="5">
        <f t="shared" si="154"/>
        <v>3.3287929355214874E-4</v>
      </c>
      <c r="H3275" s="5">
        <f t="shared" si="155"/>
        <v>0.82317502514993113</v>
      </c>
    </row>
    <row r="3276" spans="1:8" x14ac:dyDescent="0.25">
      <c r="A3276" s="7" t="s">
        <v>6255</v>
      </c>
      <c r="B3276" s="5" t="s">
        <v>2731</v>
      </c>
      <c r="C3276" s="5" t="s">
        <v>6256</v>
      </c>
      <c r="D3276" s="5">
        <v>6619</v>
      </c>
      <c r="E3276" s="5">
        <f t="shared" si="153"/>
        <v>1.602191780928026E-4</v>
      </c>
      <c r="F3276" s="5">
        <v>6127</v>
      </c>
      <c r="G3276" s="5">
        <f t="shared" si="154"/>
        <v>1.3185618254422132E-4</v>
      </c>
      <c r="H3276" s="5">
        <f t="shared" si="155"/>
        <v>0.82297377950501793</v>
      </c>
    </row>
    <row r="3277" spans="1:8" x14ac:dyDescent="0.25">
      <c r="A3277" s="7" t="s">
        <v>144</v>
      </c>
      <c r="B3277" s="5" t="s">
        <v>145</v>
      </c>
      <c r="C3277" s="5" t="s">
        <v>146</v>
      </c>
      <c r="D3277" s="5">
        <v>36150</v>
      </c>
      <c r="E3277" s="5">
        <f t="shared" si="153"/>
        <v>8.750450654260182E-4</v>
      </c>
      <c r="F3277" s="5">
        <v>33459</v>
      </c>
      <c r="G3277" s="5">
        <f t="shared" si="154"/>
        <v>7.2005484115343578E-4</v>
      </c>
      <c r="H3277" s="5">
        <f t="shared" si="155"/>
        <v>0.82287743752131781</v>
      </c>
    </row>
    <row r="3278" spans="1:8" x14ac:dyDescent="0.25">
      <c r="A3278" s="7" t="s">
        <v>7427</v>
      </c>
      <c r="B3278" s="5" t="s">
        <v>100</v>
      </c>
      <c r="C3278" s="5" t="s">
        <v>7428</v>
      </c>
      <c r="D3278" s="5">
        <v>5364</v>
      </c>
      <c r="E3278" s="5">
        <f t="shared" si="153"/>
        <v>1.2984071178271539E-4</v>
      </c>
      <c r="F3278" s="5">
        <v>4963</v>
      </c>
      <c r="G3278" s="5">
        <f t="shared" si="154"/>
        <v>1.0680630552749639E-4</v>
      </c>
      <c r="H3278" s="5">
        <f t="shared" si="155"/>
        <v>0.82259488615738341</v>
      </c>
    </row>
    <row r="3279" spans="1:8" x14ac:dyDescent="0.25">
      <c r="A3279" s="7" t="s">
        <v>3394</v>
      </c>
      <c r="B3279" s="5" t="s">
        <v>3395</v>
      </c>
      <c r="C3279" s="5" t="s">
        <v>3396</v>
      </c>
      <c r="D3279" s="5">
        <v>10312</v>
      </c>
      <c r="E3279" s="5">
        <f t="shared" si="153"/>
        <v>2.4961174867698754E-4</v>
      </c>
      <c r="F3279" s="5">
        <v>9541</v>
      </c>
      <c r="G3279" s="5">
        <f t="shared" si="154"/>
        <v>2.0532721358812071E-4</v>
      </c>
      <c r="H3279" s="5">
        <f t="shared" si="155"/>
        <v>0.82258633528434733</v>
      </c>
    </row>
    <row r="3280" spans="1:8" x14ac:dyDescent="0.25">
      <c r="A3280" s="7" t="s">
        <v>3167</v>
      </c>
      <c r="B3280" s="5" t="s">
        <v>1838</v>
      </c>
      <c r="C3280" s="5" t="s">
        <v>3168</v>
      </c>
      <c r="D3280" s="5">
        <v>10698</v>
      </c>
      <c r="E3280" s="5">
        <f t="shared" si="153"/>
        <v>2.5895524508789882E-4</v>
      </c>
      <c r="F3280" s="5">
        <v>9896</v>
      </c>
      <c r="G3280" s="5">
        <f t="shared" si="154"/>
        <v>2.129669956679638E-4</v>
      </c>
      <c r="H3280" s="5">
        <f t="shared" si="155"/>
        <v>0.82240850381568853</v>
      </c>
    </row>
    <row r="3281" spans="1:8" x14ac:dyDescent="0.25">
      <c r="A3281" s="7" t="s">
        <v>780</v>
      </c>
      <c r="B3281" s="5" t="s">
        <v>781</v>
      </c>
      <c r="C3281" s="5" t="s">
        <v>782</v>
      </c>
      <c r="D3281" s="5">
        <v>18004</v>
      </c>
      <c r="E3281" s="5">
        <f t="shared" si="153"/>
        <v>4.3580391031618345E-4</v>
      </c>
      <c r="F3281" s="5">
        <v>16649</v>
      </c>
      <c r="G3281" s="5">
        <f t="shared" si="154"/>
        <v>3.5829501928819009E-4</v>
      </c>
      <c r="H3281" s="5">
        <f t="shared" si="155"/>
        <v>0.82214732545249702</v>
      </c>
    </row>
    <row r="3282" spans="1:8" x14ac:dyDescent="0.25">
      <c r="A3282" s="7" t="s">
        <v>6479</v>
      </c>
      <c r="B3282" s="5" t="s">
        <v>194</v>
      </c>
      <c r="C3282" s="5" t="s">
        <v>6480</v>
      </c>
      <c r="D3282" s="5">
        <v>6388</v>
      </c>
      <c r="E3282" s="5">
        <f t="shared" si="153"/>
        <v>1.5462760381580647E-4</v>
      </c>
      <c r="F3282" s="5">
        <v>5907</v>
      </c>
      <c r="G3282" s="5">
        <f t="shared" si="154"/>
        <v>1.271216697060087E-4</v>
      </c>
      <c r="H3282" s="5">
        <f t="shared" si="155"/>
        <v>0.82211498185949361</v>
      </c>
    </row>
    <row r="3283" spans="1:8" x14ac:dyDescent="0.25">
      <c r="A3283" s="7" t="s">
        <v>4780</v>
      </c>
      <c r="B3283" s="5" t="s">
        <v>945</v>
      </c>
      <c r="C3283" s="5" t="s">
        <v>4781</v>
      </c>
      <c r="D3283" s="5">
        <v>8358</v>
      </c>
      <c r="E3283" s="5">
        <f t="shared" si="153"/>
        <v>2.0231332384040553E-4</v>
      </c>
      <c r="F3283" s="5">
        <v>7727</v>
      </c>
      <c r="G3283" s="5">
        <f t="shared" si="154"/>
        <v>1.6628900318576761E-4</v>
      </c>
      <c r="H3283" s="5">
        <f t="shared" si="155"/>
        <v>0.82193797239446464</v>
      </c>
    </row>
    <row r="3284" spans="1:8" x14ac:dyDescent="0.25">
      <c r="A3284" s="7" t="s">
        <v>54</v>
      </c>
      <c r="B3284" s="5" t="s">
        <v>55</v>
      </c>
      <c r="C3284" s="5" t="s">
        <v>56</v>
      </c>
      <c r="D3284" s="5">
        <v>48597</v>
      </c>
      <c r="E3284" s="5">
        <f t="shared" si="153"/>
        <v>1.1763365157540305E-3</v>
      </c>
      <c r="F3284" s="5">
        <v>44923</v>
      </c>
      <c r="G3284" s="5">
        <f t="shared" si="154"/>
        <v>9.6676600105011494E-4</v>
      </c>
      <c r="H3284" s="5">
        <f t="shared" si="155"/>
        <v>0.82184475964381587</v>
      </c>
    </row>
    <row r="3285" spans="1:8" x14ac:dyDescent="0.25">
      <c r="A3285" s="7" t="s">
        <v>4347</v>
      </c>
      <c r="B3285" s="5" t="s">
        <v>283</v>
      </c>
      <c r="C3285" s="5" t="s">
        <v>4348</v>
      </c>
      <c r="D3285" s="5">
        <v>8927</v>
      </c>
      <c r="E3285" s="5">
        <f t="shared" si="153"/>
        <v>2.1608650896426181E-4</v>
      </c>
      <c r="F3285" s="5">
        <v>8248</v>
      </c>
      <c r="G3285" s="5">
        <f t="shared" si="154"/>
        <v>1.7750119040717112E-4</v>
      </c>
      <c r="H3285" s="5">
        <f t="shared" si="155"/>
        <v>0.82143578170596365</v>
      </c>
    </row>
    <row r="3286" spans="1:8" x14ac:dyDescent="0.25">
      <c r="A3286" s="7" t="s">
        <v>6676</v>
      </c>
      <c r="B3286" s="5" t="s">
        <v>4040</v>
      </c>
      <c r="C3286" s="5" t="s">
        <v>6677</v>
      </c>
      <c r="D3286" s="5">
        <v>6184</v>
      </c>
      <c r="E3286" s="5">
        <f t="shared" si="153"/>
        <v>1.496895901685891E-4</v>
      </c>
      <c r="F3286" s="5">
        <v>5712</v>
      </c>
      <c r="G3286" s="5">
        <f t="shared" si="154"/>
        <v>1.2292516969032025E-4</v>
      </c>
      <c r="H3286" s="5">
        <f t="shared" si="155"/>
        <v>0.82120052270752286</v>
      </c>
    </row>
    <row r="3287" spans="1:8" x14ac:dyDescent="0.25">
      <c r="A3287" s="7" t="s">
        <v>2312</v>
      </c>
      <c r="B3287" s="5" t="s">
        <v>2313</v>
      </c>
      <c r="C3287" s="5" t="s">
        <v>2314</v>
      </c>
      <c r="D3287" s="5">
        <v>12316</v>
      </c>
      <c r="E3287" s="5">
        <f t="shared" si="153"/>
        <v>2.9812047097612282E-4</v>
      </c>
      <c r="F3287" s="5">
        <v>11374</v>
      </c>
      <c r="G3287" s="5">
        <f t="shared" si="154"/>
        <v>2.447743137355922E-4</v>
      </c>
      <c r="H3287" s="5">
        <f t="shared" si="155"/>
        <v>0.82105838936232178</v>
      </c>
    </row>
    <row r="3288" spans="1:8" x14ac:dyDescent="0.25">
      <c r="A3288" s="7" t="s">
        <v>634</v>
      </c>
      <c r="B3288" s="5" t="s">
        <v>635</v>
      </c>
      <c r="C3288" s="5" t="s">
        <v>636</v>
      </c>
      <c r="D3288" s="5">
        <v>19259</v>
      </c>
      <c r="E3288" s="5">
        <f t="shared" si="153"/>
        <v>4.6618237662627063E-4</v>
      </c>
      <c r="F3288" s="5">
        <v>17778</v>
      </c>
      <c r="G3288" s="5">
        <f t="shared" si="154"/>
        <v>3.8259167835338122E-4</v>
      </c>
      <c r="H3288" s="5">
        <f t="shared" si="155"/>
        <v>0.82069099463212347</v>
      </c>
    </row>
    <row r="3289" spans="1:8" x14ac:dyDescent="0.25">
      <c r="A3289" s="7" t="s">
        <v>5336</v>
      </c>
      <c r="B3289" s="5" t="s">
        <v>4235</v>
      </c>
      <c r="C3289" s="5" t="s">
        <v>5337</v>
      </c>
      <c r="D3289" s="5">
        <v>7677</v>
      </c>
      <c r="E3289" s="5">
        <f t="shared" si="153"/>
        <v>1.8582907240042993E-4</v>
      </c>
      <c r="F3289" s="5">
        <v>7082</v>
      </c>
      <c r="G3289" s="5">
        <f t="shared" si="154"/>
        <v>1.5240827236464425E-4</v>
      </c>
      <c r="H3289" s="5">
        <f t="shared" si="155"/>
        <v>0.8201530061788741</v>
      </c>
    </row>
    <row r="3290" spans="1:8" x14ac:dyDescent="0.25">
      <c r="A3290" s="7" t="s">
        <v>2069</v>
      </c>
      <c r="B3290" s="5" t="s">
        <v>2070</v>
      </c>
      <c r="C3290" s="5" t="s">
        <v>2071</v>
      </c>
      <c r="D3290" s="5">
        <v>12854</v>
      </c>
      <c r="E3290" s="5">
        <f t="shared" si="153"/>
        <v>3.1114327167319604E-4</v>
      </c>
      <c r="F3290" s="5">
        <v>11853</v>
      </c>
      <c r="G3290" s="5">
        <f t="shared" si="154"/>
        <v>2.5508263941515511E-4</v>
      </c>
      <c r="H3290" s="5">
        <f t="shared" si="155"/>
        <v>0.81982373600248293</v>
      </c>
    </row>
    <row r="3291" spans="1:8" x14ac:dyDescent="0.25">
      <c r="A3291" s="7" t="s">
        <v>2578</v>
      </c>
      <c r="B3291" s="5" t="s">
        <v>2579</v>
      </c>
      <c r="C3291" s="5" t="s">
        <v>2580</v>
      </c>
      <c r="D3291" s="5">
        <v>11739</v>
      </c>
      <c r="E3291" s="5">
        <f t="shared" si="153"/>
        <v>2.8415363825825803E-4</v>
      </c>
      <c r="F3291" s="5">
        <v>10824</v>
      </c>
      <c r="G3291" s="5">
        <f t="shared" si="154"/>
        <v>2.3293803164006063E-4</v>
      </c>
      <c r="H3291" s="5">
        <f t="shared" si="155"/>
        <v>0.81976086270748649</v>
      </c>
    </row>
    <row r="3292" spans="1:8" x14ac:dyDescent="0.25">
      <c r="A3292" s="7" t="s">
        <v>7204</v>
      </c>
      <c r="B3292" s="5" t="s">
        <v>243</v>
      </c>
      <c r="C3292" s="5" t="s">
        <v>7205</v>
      </c>
      <c r="D3292" s="5">
        <v>5600</v>
      </c>
      <c r="E3292" s="5">
        <f t="shared" si="153"/>
        <v>1.3555331580596686E-4</v>
      </c>
      <c r="F3292" s="5">
        <v>5163</v>
      </c>
      <c r="G3292" s="5">
        <f t="shared" si="154"/>
        <v>1.1111040810768968E-4</v>
      </c>
      <c r="H3292" s="5">
        <f t="shared" si="155"/>
        <v>0.81968048842667085</v>
      </c>
    </row>
    <row r="3293" spans="1:8" x14ac:dyDescent="0.25">
      <c r="A3293" s="7" t="s">
        <v>3718</v>
      </c>
      <c r="B3293" s="5" t="s">
        <v>2864</v>
      </c>
      <c r="C3293" s="5" t="s">
        <v>3719</v>
      </c>
      <c r="D3293" s="5">
        <v>9785</v>
      </c>
      <c r="E3293" s="5">
        <f t="shared" si="153"/>
        <v>2.3685521342167601E-4</v>
      </c>
      <c r="F3293" s="5">
        <v>9020</v>
      </c>
      <c r="G3293" s="5">
        <f t="shared" si="154"/>
        <v>1.9411502636671721E-4</v>
      </c>
      <c r="H3293" s="5">
        <f t="shared" si="155"/>
        <v>0.81955141946203247</v>
      </c>
    </row>
    <row r="3294" spans="1:8" x14ac:dyDescent="0.25">
      <c r="A3294" s="7" t="s">
        <v>5124</v>
      </c>
      <c r="B3294" s="5" t="s">
        <v>2042</v>
      </c>
      <c r="C3294" s="5" t="s">
        <v>5125</v>
      </c>
      <c r="D3294" s="5">
        <v>7920</v>
      </c>
      <c r="E3294" s="5">
        <f t="shared" si="153"/>
        <v>1.9171111806843882E-4</v>
      </c>
      <c r="F3294" s="5">
        <v>7296</v>
      </c>
      <c r="G3294" s="5">
        <f t="shared" si="154"/>
        <v>1.5701366212545108E-4</v>
      </c>
      <c r="H3294" s="5">
        <f t="shared" si="155"/>
        <v>0.81901176993500646</v>
      </c>
    </row>
    <row r="3295" spans="1:8" x14ac:dyDescent="0.25">
      <c r="A3295" s="7" t="s">
        <v>7811</v>
      </c>
      <c r="B3295" s="5" t="s">
        <v>283</v>
      </c>
      <c r="C3295" s="5" t="s">
        <v>7812</v>
      </c>
      <c r="D3295" s="5">
        <v>4927</v>
      </c>
      <c r="E3295" s="5">
        <f t="shared" si="153"/>
        <v>1.1926271195999977E-4</v>
      </c>
      <c r="F3295" s="5">
        <v>4537</v>
      </c>
      <c r="G3295" s="5">
        <f t="shared" si="154"/>
        <v>9.7638567031684698E-5</v>
      </c>
      <c r="H3295" s="5">
        <f t="shared" si="155"/>
        <v>0.81868477940055795</v>
      </c>
    </row>
    <row r="3296" spans="1:8" x14ac:dyDescent="0.25">
      <c r="A3296" s="7" t="s">
        <v>2047</v>
      </c>
      <c r="B3296" s="5" t="s">
        <v>1136</v>
      </c>
      <c r="C3296" s="5" t="s">
        <v>2048</v>
      </c>
      <c r="D3296" s="5">
        <v>12896</v>
      </c>
      <c r="E3296" s="5">
        <f t="shared" si="153"/>
        <v>3.1215992154174082E-4</v>
      </c>
      <c r="F3296" s="5">
        <v>11874</v>
      </c>
      <c r="G3296" s="5">
        <f t="shared" si="154"/>
        <v>2.5553457018607541E-4</v>
      </c>
      <c r="H3296" s="5">
        <f t="shared" si="155"/>
        <v>0.81860146851653504</v>
      </c>
    </row>
    <row r="3297" spans="1:8" x14ac:dyDescent="0.25">
      <c r="A3297" s="7" t="s">
        <v>1417</v>
      </c>
      <c r="B3297" s="5" t="s">
        <v>79</v>
      </c>
      <c r="C3297" s="5" t="s">
        <v>1418</v>
      </c>
      <c r="D3297" s="5">
        <v>14877</v>
      </c>
      <c r="E3297" s="5">
        <f t="shared" si="153"/>
        <v>3.6011190700810158E-4</v>
      </c>
      <c r="F3297" s="5">
        <v>13698</v>
      </c>
      <c r="G3297" s="5">
        <f t="shared" si="154"/>
        <v>2.9478798571743814E-4</v>
      </c>
      <c r="H3297" s="5">
        <f t="shared" si="155"/>
        <v>0.81860105145261464</v>
      </c>
    </row>
    <row r="3298" spans="1:8" x14ac:dyDescent="0.25">
      <c r="A3298" s="7" t="s">
        <v>2509</v>
      </c>
      <c r="B3298" s="5" t="s">
        <v>1273</v>
      </c>
      <c r="C3298" s="5" t="s">
        <v>2510</v>
      </c>
      <c r="D3298" s="5">
        <v>11865</v>
      </c>
      <c r="E3298" s="5">
        <f t="shared" si="153"/>
        <v>2.8720358786389226E-4</v>
      </c>
      <c r="F3298" s="5">
        <v>10924</v>
      </c>
      <c r="G3298" s="5">
        <f t="shared" si="154"/>
        <v>2.3509008293015729E-4</v>
      </c>
      <c r="H3298" s="5">
        <f t="shared" si="155"/>
        <v>0.81854855880689092</v>
      </c>
    </row>
    <row r="3299" spans="1:8" x14ac:dyDescent="0.25">
      <c r="A3299" s="7" t="s">
        <v>8212</v>
      </c>
      <c r="B3299" s="5" t="s">
        <v>594</v>
      </c>
      <c r="C3299" s="5" t="s">
        <v>8213</v>
      </c>
      <c r="D3299" s="5">
        <v>4465</v>
      </c>
      <c r="E3299" s="5">
        <f t="shared" si="153"/>
        <v>1.080795634060075E-4</v>
      </c>
      <c r="F3299" s="5">
        <v>4109</v>
      </c>
      <c r="G3299" s="5">
        <f t="shared" si="154"/>
        <v>8.8427787510071055E-5</v>
      </c>
      <c r="H3299" s="5">
        <f t="shared" si="155"/>
        <v>0.81817306365206766</v>
      </c>
    </row>
    <row r="3300" spans="1:8" x14ac:dyDescent="0.25">
      <c r="A3300" s="7" t="s">
        <v>5326</v>
      </c>
      <c r="B3300" s="5" t="s">
        <v>3741</v>
      </c>
      <c r="C3300" s="5" t="s">
        <v>5327</v>
      </c>
      <c r="D3300" s="5">
        <v>7695</v>
      </c>
      <c r="E3300" s="5">
        <f t="shared" si="153"/>
        <v>1.8626477948694909E-4</v>
      </c>
      <c r="F3300" s="5">
        <v>7080</v>
      </c>
      <c r="G3300" s="5">
        <f t="shared" si="154"/>
        <v>1.5236523133884232E-4</v>
      </c>
      <c r="H3300" s="5">
        <f t="shared" si="155"/>
        <v>0.81800344519516643</v>
      </c>
    </row>
    <row r="3301" spans="1:8" x14ac:dyDescent="0.25">
      <c r="A3301" s="7" t="s">
        <v>2884</v>
      </c>
      <c r="B3301" s="5" t="s">
        <v>2885</v>
      </c>
      <c r="C3301" s="5" t="s">
        <v>2886</v>
      </c>
      <c r="D3301" s="5">
        <v>11119</v>
      </c>
      <c r="E3301" s="5">
        <f t="shared" si="153"/>
        <v>2.6914594972259743E-4</v>
      </c>
      <c r="F3301" s="5">
        <v>10223</v>
      </c>
      <c r="G3301" s="5">
        <f t="shared" si="154"/>
        <v>2.2000420338657981E-4</v>
      </c>
      <c r="H3301" s="5">
        <f t="shared" si="155"/>
        <v>0.81741599163328715</v>
      </c>
    </row>
    <row r="3302" spans="1:8" x14ac:dyDescent="0.25">
      <c r="A3302" s="7" t="s">
        <v>842</v>
      </c>
      <c r="B3302" s="5" t="s">
        <v>641</v>
      </c>
      <c r="C3302" s="5" t="s">
        <v>843</v>
      </c>
      <c r="D3302" s="5">
        <v>17604</v>
      </c>
      <c r="E3302" s="5">
        <f t="shared" si="153"/>
        <v>4.2612153061575723E-4</v>
      </c>
      <c r="F3302" s="5">
        <v>16176</v>
      </c>
      <c r="G3302" s="5">
        <f t="shared" si="154"/>
        <v>3.4811581668603295E-4</v>
      </c>
      <c r="H3302" s="5">
        <f t="shared" si="155"/>
        <v>0.81694021933835659</v>
      </c>
    </row>
    <row r="3303" spans="1:8" x14ac:dyDescent="0.25">
      <c r="A3303" s="7" t="s">
        <v>226</v>
      </c>
      <c r="B3303" s="5" t="s">
        <v>227</v>
      </c>
      <c r="C3303" s="5" t="s">
        <v>228</v>
      </c>
      <c r="D3303" s="5">
        <v>29437</v>
      </c>
      <c r="E3303" s="5">
        <f t="shared" si="153"/>
        <v>7.1255052810361536E-4</v>
      </c>
      <c r="F3303" s="5">
        <v>27045</v>
      </c>
      <c r="G3303" s="5">
        <f t="shared" si="154"/>
        <v>5.8202227140663715E-4</v>
      </c>
      <c r="H3303" s="5">
        <f t="shared" si="155"/>
        <v>0.81681543757413722</v>
      </c>
    </row>
    <row r="3304" spans="1:8" x14ac:dyDescent="0.25">
      <c r="A3304" s="7" t="s">
        <v>464</v>
      </c>
      <c r="B3304" s="5" t="s">
        <v>465</v>
      </c>
      <c r="C3304" s="5" t="s">
        <v>466</v>
      </c>
      <c r="D3304" s="5">
        <v>21551</v>
      </c>
      <c r="E3304" s="5">
        <f t="shared" si="153"/>
        <v>5.2166241230971284E-4</v>
      </c>
      <c r="F3304" s="5">
        <v>19793</v>
      </c>
      <c r="G3304" s="5">
        <f t="shared" si="154"/>
        <v>4.2595551184882856E-4</v>
      </c>
      <c r="H3304" s="5">
        <f t="shared" si="155"/>
        <v>0.81653479682936647</v>
      </c>
    </row>
    <row r="3305" spans="1:8" x14ac:dyDescent="0.25">
      <c r="A3305" s="7" t="s">
        <v>5927</v>
      </c>
      <c r="B3305" s="5" t="s">
        <v>1267</v>
      </c>
      <c r="C3305" s="5" t="s">
        <v>5928</v>
      </c>
      <c r="D3305" s="5">
        <v>7010</v>
      </c>
      <c r="E3305" s="5">
        <f t="shared" si="153"/>
        <v>1.6968370424996922E-4</v>
      </c>
      <c r="F3305" s="5">
        <v>6431</v>
      </c>
      <c r="G3305" s="5">
        <f t="shared" si="154"/>
        <v>1.3839841846611511E-4</v>
      </c>
      <c r="H3305" s="5">
        <f t="shared" si="155"/>
        <v>0.81562586742115051</v>
      </c>
    </row>
    <row r="3306" spans="1:8" x14ac:dyDescent="0.25">
      <c r="A3306" s="7" t="s">
        <v>455</v>
      </c>
      <c r="B3306" s="5" t="s">
        <v>456</v>
      </c>
      <c r="C3306" s="5" t="s">
        <v>457</v>
      </c>
      <c r="D3306" s="5">
        <v>21653</v>
      </c>
      <c r="E3306" s="5">
        <f t="shared" si="153"/>
        <v>5.2413141913332153E-4</v>
      </c>
      <c r="F3306" s="5">
        <v>19864</v>
      </c>
      <c r="G3306" s="5">
        <f t="shared" si="154"/>
        <v>4.2748346826479715E-4</v>
      </c>
      <c r="H3306" s="5">
        <f t="shared" si="155"/>
        <v>0.81560359226635037</v>
      </c>
    </row>
    <row r="3307" spans="1:8" x14ac:dyDescent="0.25">
      <c r="A3307" s="7" t="s">
        <v>4295</v>
      </c>
      <c r="B3307" s="5" t="s">
        <v>1571</v>
      </c>
      <c r="C3307" s="5" t="s">
        <v>4296</v>
      </c>
      <c r="D3307" s="5">
        <v>9023</v>
      </c>
      <c r="E3307" s="5">
        <f t="shared" si="153"/>
        <v>2.1841028009236409E-4</v>
      </c>
      <c r="F3307" s="5">
        <v>8277</v>
      </c>
      <c r="G3307" s="5">
        <f t="shared" si="154"/>
        <v>1.7812528528129913E-4</v>
      </c>
      <c r="H3307" s="5">
        <f t="shared" si="155"/>
        <v>0.81555357745052692</v>
      </c>
    </row>
    <row r="3308" spans="1:8" x14ac:dyDescent="0.25">
      <c r="A3308" s="7" t="s">
        <v>1250</v>
      </c>
      <c r="B3308" s="5" t="s">
        <v>261</v>
      </c>
      <c r="C3308" s="5" t="s">
        <v>1251</v>
      </c>
      <c r="D3308" s="5">
        <v>15511</v>
      </c>
      <c r="E3308" s="5">
        <f t="shared" si="153"/>
        <v>3.7545847883327713E-4</v>
      </c>
      <c r="F3308" s="5">
        <v>14227</v>
      </c>
      <c r="G3308" s="5">
        <f t="shared" si="154"/>
        <v>3.0617233704204939E-4</v>
      </c>
      <c r="H3308" s="5">
        <f t="shared" si="155"/>
        <v>0.81546257256852539</v>
      </c>
    </row>
    <row r="3309" spans="1:8" x14ac:dyDescent="0.25">
      <c r="A3309" s="7" t="s">
        <v>4432</v>
      </c>
      <c r="B3309" s="5" t="s">
        <v>4433</v>
      </c>
      <c r="C3309" s="5" t="s">
        <v>4434</v>
      </c>
      <c r="D3309" s="5">
        <v>8826</v>
      </c>
      <c r="E3309" s="5">
        <f t="shared" si="153"/>
        <v>2.1364170808990419E-4</v>
      </c>
      <c r="F3309" s="5">
        <v>8094</v>
      </c>
      <c r="G3309" s="5">
        <f t="shared" si="154"/>
        <v>1.741870314204223E-4</v>
      </c>
      <c r="H3309" s="5">
        <f t="shared" si="155"/>
        <v>0.81532315472370842</v>
      </c>
    </row>
    <row r="3310" spans="1:8" x14ac:dyDescent="0.25">
      <c r="A3310" s="7" t="s">
        <v>834</v>
      </c>
      <c r="B3310" s="5" t="s">
        <v>765</v>
      </c>
      <c r="C3310" s="5" t="s">
        <v>835</v>
      </c>
      <c r="D3310" s="5">
        <v>17646</v>
      </c>
      <c r="E3310" s="5">
        <f t="shared" si="153"/>
        <v>4.2713818048430196E-4</v>
      </c>
      <c r="F3310" s="5">
        <v>16179</v>
      </c>
      <c r="G3310" s="5">
        <f t="shared" si="154"/>
        <v>3.4818037822473589E-4</v>
      </c>
      <c r="H3310" s="5">
        <f t="shared" si="155"/>
        <v>0.81514693402017735</v>
      </c>
    </row>
    <row r="3311" spans="1:8" x14ac:dyDescent="0.25">
      <c r="A3311" s="7" t="s">
        <v>3691</v>
      </c>
      <c r="B3311" s="5" t="s">
        <v>160</v>
      </c>
      <c r="C3311" s="5" t="s">
        <v>3692</v>
      </c>
      <c r="D3311" s="5">
        <v>9841</v>
      </c>
      <c r="E3311" s="5">
        <f t="shared" si="153"/>
        <v>2.3821074657973568E-4</v>
      </c>
      <c r="F3311" s="5">
        <v>9013</v>
      </c>
      <c r="G3311" s="5">
        <f t="shared" si="154"/>
        <v>1.9396438277641042E-4</v>
      </c>
      <c r="H3311" s="5">
        <f t="shared" si="155"/>
        <v>0.81425538335855563</v>
      </c>
    </row>
    <row r="3312" spans="1:8" x14ac:dyDescent="0.25">
      <c r="A3312" s="7" t="s">
        <v>5890</v>
      </c>
      <c r="B3312" s="5" t="s">
        <v>3449</v>
      </c>
      <c r="C3312" s="5" t="s">
        <v>5891</v>
      </c>
      <c r="D3312" s="5">
        <v>7049</v>
      </c>
      <c r="E3312" s="5">
        <f t="shared" si="153"/>
        <v>1.7062773627076077E-4</v>
      </c>
      <c r="F3312" s="5">
        <v>6454</v>
      </c>
      <c r="G3312" s="5">
        <f t="shared" si="154"/>
        <v>1.3889339026283733E-4</v>
      </c>
      <c r="H3312" s="5">
        <f t="shared" si="155"/>
        <v>0.81401414153695528</v>
      </c>
    </row>
    <row r="3313" spans="1:8" x14ac:dyDescent="0.25">
      <c r="A3313" s="7" t="s">
        <v>8012</v>
      </c>
      <c r="B3313" s="5" t="s">
        <v>2551</v>
      </c>
      <c r="C3313" s="5" t="s">
        <v>8013</v>
      </c>
      <c r="D3313" s="5">
        <v>4698</v>
      </c>
      <c r="E3313" s="5">
        <f t="shared" si="153"/>
        <v>1.1371954958150577E-4</v>
      </c>
      <c r="F3313" s="5">
        <v>4301</v>
      </c>
      <c r="G3313" s="5">
        <f t="shared" si="154"/>
        <v>9.255972598705661E-5</v>
      </c>
      <c r="H3313" s="5">
        <f t="shared" si="155"/>
        <v>0.81392976254022742</v>
      </c>
    </row>
    <row r="3314" spans="1:8" x14ac:dyDescent="0.25">
      <c r="A3314" s="7" t="s">
        <v>4216</v>
      </c>
      <c r="B3314" s="5" t="s">
        <v>851</v>
      </c>
      <c r="C3314" s="5" t="s">
        <v>4217</v>
      </c>
      <c r="D3314" s="5">
        <v>9123</v>
      </c>
      <c r="E3314" s="5">
        <f t="shared" si="153"/>
        <v>2.2083087501747066E-4</v>
      </c>
      <c r="F3314" s="5">
        <v>8345</v>
      </c>
      <c r="G3314" s="5">
        <f t="shared" si="154"/>
        <v>1.7958868015856486E-4</v>
      </c>
      <c r="H3314" s="5">
        <f t="shared" si="155"/>
        <v>0.81324081220235622</v>
      </c>
    </row>
    <row r="3315" spans="1:8" x14ac:dyDescent="0.25">
      <c r="A3315" s="7" t="s">
        <v>1852</v>
      </c>
      <c r="B3315" s="5" t="s">
        <v>319</v>
      </c>
      <c r="C3315" s="5" t="s">
        <v>1853</v>
      </c>
      <c r="D3315" s="5">
        <v>13308</v>
      </c>
      <c r="E3315" s="5">
        <f t="shared" si="153"/>
        <v>3.221327726331798E-4</v>
      </c>
      <c r="F3315" s="5">
        <v>12171</v>
      </c>
      <c r="G3315" s="5">
        <f t="shared" si="154"/>
        <v>2.6192616251766241E-4</v>
      </c>
      <c r="H3315" s="5">
        <f t="shared" si="155"/>
        <v>0.81310001579977065</v>
      </c>
    </row>
    <row r="3316" spans="1:8" x14ac:dyDescent="0.25">
      <c r="A3316" s="7" t="s">
        <v>4475</v>
      </c>
      <c r="B3316" s="5" t="s">
        <v>4476</v>
      </c>
      <c r="C3316" s="5" t="s">
        <v>4477</v>
      </c>
      <c r="D3316" s="5">
        <v>8783</v>
      </c>
      <c r="E3316" s="5">
        <f t="shared" si="153"/>
        <v>2.1260085227210837E-4</v>
      </c>
      <c r="F3316" s="5">
        <v>8029</v>
      </c>
      <c r="G3316" s="5">
        <f t="shared" si="154"/>
        <v>1.7278819808185948E-4</v>
      </c>
      <c r="H3316" s="5">
        <f t="shared" si="155"/>
        <v>0.81273520889138973</v>
      </c>
    </row>
    <row r="3317" spans="1:8" x14ac:dyDescent="0.25">
      <c r="A3317" s="7" t="s">
        <v>2253</v>
      </c>
      <c r="B3317" s="5" t="s">
        <v>2254</v>
      </c>
      <c r="C3317" s="5" t="s">
        <v>2255</v>
      </c>
      <c r="D3317" s="5">
        <v>12464</v>
      </c>
      <c r="E3317" s="5">
        <f t="shared" si="153"/>
        <v>3.0170295146528052E-4</v>
      </c>
      <c r="F3317" s="5">
        <v>11393</v>
      </c>
      <c r="G3317" s="5">
        <f t="shared" si="154"/>
        <v>2.4518320348071053E-4</v>
      </c>
      <c r="H3317" s="5">
        <f t="shared" si="155"/>
        <v>0.81266425233803452</v>
      </c>
    </row>
    <row r="3318" spans="1:8" x14ac:dyDescent="0.25">
      <c r="A3318" s="7" t="s">
        <v>654</v>
      </c>
      <c r="B3318" s="5" t="s">
        <v>112</v>
      </c>
      <c r="C3318" s="5" t="s">
        <v>655</v>
      </c>
      <c r="D3318" s="5">
        <v>19049</v>
      </c>
      <c r="E3318" s="5">
        <f t="shared" si="153"/>
        <v>4.610991272835469E-4</v>
      </c>
      <c r="F3318" s="5">
        <v>17412</v>
      </c>
      <c r="G3318" s="5">
        <f t="shared" si="154"/>
        <v>3.747151706316275E-4</v>
      </c>
      <c r="H3318" s="5">
        <f t="shared" si="155"/>
        <v>0.8126564299506932</v>
      </c>
    </row>
    <row r="3319" spans="1:8" x14ac:dyDescent="0.25">
      <c r="A3319" s="7" t="s">
        <v>816</v>
      </c>
      <c r="B3319" s="5" t="s">
        <v>817</v>
      </c>
      <c r="C3319" s="5" t="s">
        <v>818</v>
      </c>
      <c r="D3319" s="5">
        <v>17757</v>
      </c>
      <c r="E3319" s="5">
        <f t="shared" si="153"/>
        <v>4.2982504085117026E-4</v>
      </c>
      <c r="F3319" s="5">
        <v>16229</v>
      </c>
      <c r="G3319" s="5">
        <f t="shared" si="154"/>
        <v>3.4925640386978418E-4</v>
      </c>
      <c r="H3319" s="5">
        <f t="shared" si="155"/>
        <v>0.812554808761634</v>
      </c>
    </row>
    <row r="3320" spans="1:8" x14ac:dyDescent="0.25">
      <c r="A3320" s="7" t="s">
        <v>1924</v>
      </c>
      <c r="B3320" s="5" t="s">
        <v>240</v>
      </c>
      <c r="C3320" s="5" t="s">
        <v>1925</v>
      </c>
      <c r="D3320" s="5">
        <v>13170</v>
      </c>
      <c r="E3320" s="5">
        <f t="shared" si="153"/>
        <v>3.1879235163653275E-4</v>
      </c>
      <c r="F3320" s="5">
        <v>12036</v>
      </c>
      <c r="G3320" s="5">
        <f t="shared" si="154"/>
        <v>2.5902089327603197E-4</v>
      </c>
      <c r="H3320" s="5">
        <f t="shared" si="155"/>
        <v>0.812506611110142</v>
      </c>
    </row>
    <row r="3321" spans="1:8" x14ac:dyDescent="0.25">
      <c r="A3321" s="7" t="s">
        <v>5242</v>
      </c>
      <c r="B3321" s="5" t="s">
        <v>2671</v>
      </c>
      <c r="C3321" s="5" t="s">
        <v>5243</v>
      </c>
      <c r="D3321" s="5">
        <v>7794</v>
      </c>
      <c r="E3321" s="5">
        <f t="shared" si="153"/>
        <v>1.8866116846280459E-4</v>
      </c>
      <c r="F3321" s="5">
        <v>7122</v>
      </c>
      <c r="G3321" s="5">
        <f t="shared" si="154"/>
        <v>1.5326909288068292E-4</v>
      </c>
      <c r="H3321" s="5">
        <f t="shared" si="155"/>
        <v>0.81240402637970843</v>
      </c>
    </row>
    <row r="3322" spans="1:8" x14ac:dyDescent="0.25">
      <c r="A3322" s="7" t="s">
        <v>3443</v>
      </c>
      <c r="B3322" s="5" t="s">
        <v>1431</v>
      </c>
      <c r="C3322" s="5" t="s">
        <v>3444</v>
      </c>
      <c r="D3322" s="5">
        <v>10219</v>
      </c>
      <c r="E3322" s="5">
        <f t="shared" si="153"/>
        <v>2.4736059539663842E-4</v>
      </c>
      <c r="F3322" s="5">
        <v>9337</v>
      </c>
      <c r="G3322" s="5">
        <f t="shared" si="154"/>
        <v>2.0093702895632355E-4</v>
      </c>
      <c r="H3322" s="5">
        <f t="shared" si="155"/>
        <v>0.81232432608809224</v>
      </c>
    </row>
    <row r="3323" spans="1:8" x14ac:dyDescent="0.25">
      <c r="A3323" s="7" t="s">
        <v>2160</v>
      </c>
      <c r="B3323" s="5" t="s">
        <v>2161</v>
      </c>
      <c r="C3323" s="5" t="s">
        <v>2162</v>
      </c>
      <c r="D3323" s="5">
        <v>12636</v>
      </c>
      <c r="E3323" s="5">
        <f t="shared" si="153"/>
        <v>3.0586637473646377E-4</v>
      </c>
      <c r="F3323" s="5">
        <v>11545</v>
      </c>
      <c r="G3323" s="5">
        <f t="shared" si="154"/>
        <v>2.4845432144165742E-4</v>
      </c>
      <c r="H3323" s="5">
        <f t="shared" si="155"/>
        <v>0.81229694390475937</v>
      </c>
    </row>
    <row r="3324" spans="1:8" x14ac:dyDescent="0.25">
      <c r="A3324" s="7" t="s">
        <v>6043</v>
      </c>
      <c r="B3324" s="5" t="s">
        <v>840</v>
      </c>
      <c r="C3324" s="5" t="s">
        <v>6044</v>
      </c>
      <c r="D3324" s="5">
        <v>6853</v>
      </c>
      <c r="E3324" s="5">
        <f t="shared" si="153"/>
        <v>1.6588337021755192E-4</v>
      </c>
      <c r="F3324" s="5">
        <v>6259</v>
      </c>
      <c r="G3324" s="5">
        <f t="shared" si="154"/>
        <v>1.3469689024714888E-4</v>
      </c>
      <c r="H3324" s="5">
        <f t="shared" si="155"/>
        <v>0.81199755026979048</v>
      </c>
    </row>
    <row r="3325" spans="1:8" x14ac:dyDescent="0.25">
      <c r="A3325" s="7" t="s">
        <v>2673</v>
      </c>
      <c r="B3325" s="5" t="s">
        <v>2105</v>
      </c>
      <c r="C3325" s="5" t="s">
        <v>2674</v>
      </c>
      <c r="D3325" s="5">
        <v>11475</v>
      </c>
      <c r="E3325" s="5">
        <f t="shared" si="153"/>
        <v>2.7776326765597675E-4</v>
      </c>
      <c r="F3325" s="5">
        <v>10476</v>
      </c>
      <c r="G3325" s="5">
        <f t="shared" si="154"/>
        <v>2.2544889315052432E-4</v>
      </c>
      <c r="H3325" s="5">
        <f t="shared" si="155"/>
        <v>0.81165841348667345</v>
      </c>
    </row>
    <row r="3326" spans="1:8" x14ac:dyDescent="0.25">
      <c r="A3326" s="7" t="s">
        <v>126</v>
      </c>
      <c r="B3326" s="5" t="s">
        <v>127</v>
      </c>
      <c r="C3326" s="5" t="s">
        <v>128</v>
      </c>
      <c r="D3326" s="5">
        <v>37801</v>
      </c>
      <c r="E3326" s="5">
        <f t="shared" si="153"/>
        <v>9.150090876395273E-4</v>
      </c>
      <c r="F3326" s="5">
        <v>34481</v>
      </c>
      <c r="G3326" s="5">
        <f t="shared" si="154"/>
        <v>7.4204880533822344E-4</v>
      </c>
      <c r="H3326" s="5">
        <f t="shared" si="155"/>
        <v>0.81097424644437799</v>
      </c>
    </row>
    <row r="3327" spans="1:8" x14ac:dyDescent="0.25">
      <c r="A3327" s="7" t="s">
        <v>5504</v>
      </c>
      <c r="B3327" s="5" t="s">
        <v>2298</v>
      </c>
      <c r="C3327" s="5" t="s">
        <v>5505</v>
      </c>
      <c r="D3327" s="5">
        <v>7470</v>
      </c>
      <c r="E3327" s="5">
        <f t="shared" si="153"/>
        <v>1.8081844090545935E-4</v>
      </c>
      <c r="F3327" s="5">
        <v>6813</v>
      </c>
      <c r="G3327" s="5">
        <f t="shared" si="154"/>
        <v>1.466192543942843E-4</v>
      </c>
      <c r="H3327" s="5">
        <f t="shared" si="155"/>
        <v>0.81086449844429287</v>
      </c>
    </row>
    <row r="3328" spans="1:8" x14ac:dyDescent="0.25">
      <c r="A3328" s="7" t="s">
        <v>2327</v>
      </c>
      <c r="B3328" s="5" t="s">
        <v>277</v>
      </c>
      <c r="C3328" s="5" t="s">
        <v>2328</v>
      </c>
      <c r="D3328" s="5">
        <v>12297</v>
      </c>
      <c r="E3328" s="5">
        <f t="shared" si="153"/>
        <v>2.9766055794035255E-4</v>
      </c>
      <c r="F3328" s="5">
        <v>11215</v>
      </c>
      <c r="G3328" s="5">
        <f t="shared" si="154"/>
        <v>2.4135255218433853E-4</v>
      </c>
      <c r="H3328" s="5">
        <f t="shared" si="155"/>
        <v>0.81083148487782708</v>
      </c>
    </row>
    <row r="3329" spans="1:8" x14ac:dyDescent="0.25">
      <c r="A3329" s="7" t="s">
        <v>2643</v>
      </c>
      <c r="B3329" s="5" t="s">
        <v>2153</v>
      </c>
      <c r="C3329" s="5" t="s">
        <v>2644</v>
      </c>
      <c r="D3329" s="5">
        <v>11578</v>
      </c>
      <c r="E3329" s="5">
        <f t="shared" si="153"/>
        <v>2.8025648042883647E-4</v>
      </c>
      <c r="F3329" s="5">
        <v>10558</v>
      </c>
      <c r="G3329" s="5">
        <f t="shared" si="154"/>
        <v>2.2721357520840357E-4</v>
      </c>
      <c r="H3329" s="5">
        <f t="shared" si="155"/>
        <v>0.81073442034500354</v>
      </c>
    </row>
    <row r="3330" spans="1:8" x14ac:dyDescent="0.25">
      <c r="A3330" s="7" t="s">
        <v>1991</v>
      </c>
      <c r="B3330" s="5" t="s">
        <v>1992</v>
      </c>
      <c r="C3330" s="5" t="s">
        <v>1993</v>
      </c>
      <c r="D3330" s="5">
        <v>13026</v>
      </c>
      <c r="E3330" s="5">
        <f t="shared" ref="E3330:E3393" si="156">D3330/41312158</f>
        <v>3.1530669494437934E-4</v>
      </c>
      <c r="F3330" s="5">
        <v>11877</v>
      </c>
      <c r="G3330" s="5">
        <f t="shared" ref="G3330:G3393" si="157">F3330/46467294</f>
        <v>2.5559913172477829E-4</v>
      </c>
      <c r="H3330" s="5">
        <f t="shared" ref="H3330:H3393" si="158">G3330/E3330</f>
        <v>0.81063655108835042</v>
      </c>
    </row>
    <row r="3331" spans="1:8" x14ac:dyDescent="0.25">
      <c r="A3331" s="7" t="s">
        <v>1776</v>
      </c>
      <c r="B3331" s="5" t="s">
        <v>1194</v>
      </c>
      <c r="C3331" s="5" t="s">
        <v>1777</v>
      </c>
      <c r="D3331" s="5">
        <v>13535</v>
      </c>
      <c r="E3331" s="5">
        <f t="shared" si="156"/>
        <v>3.2762752311317169E-4</v>
      </c>
      <c r="F3331" s="5">
        <v>12341</v>
      </c>
      <c r="G3331" s="5">
        <f t="shared" si="157"/>
        <v>2.6558464971082672E-4</v>
      </c>
      <c r="H3331" s="5">
        <f t="shared" si="158"/>
        <v>0.81062984937039728</v>
      </c>
    </row>
    <row r="3332" spans="1:8" x14ac:dyDescent="0.25">
      <c r="A3332" s="7" t="s">
        <v>5538</v>
      </c>
      <c r="B3332" s="5" t="s">
        <v>1518</v>
      </c>
      <c r="C3332" s="5" t="s">
        <v>5539</v>
      </c>
      <c r="D3332" s="5">
        <v>7428</v>
      </c>
      <c r="E3332" s="5">
        <f t="shared" si="156"/>
        <v>1.798017910369146E-4</v>
      </c>
      <c r="F3332" s="5">
        <v>6768</v>
      </c>
      <c r="G3332" s="5">
        <f t="shared" si="157"/>
        <v>1.4565083131374079E-4</v>
      </c>
      <c r="H3332" s="5">
        <f t="shared" si="158"/>
        <v>0.81006329510832087</v>
      </c>
    </row>
    <row r="3333" spans="1:8" x14ac:dyDescent="0.25">
      <c r="A3333" s="7" t="s">
        <v>4798</v>
      </c>
      <c r="B3333" s="5" t="s">
        <v>178</v>
      </c>
      <c r="C3333" s="5" t="s">
        <v>4799</v>
      </c>
      <c r="D3333" s="5">
        <v>8336</v>
      </c>
      <c r="E3333" s="5">
        <f t="shared" si="156"/>
        <v>2.0178079295688208E-4</v>
      </c>
      <c r="F3333" s="5">
        <v>7593</v>
      </c>
      <c r="G3333" s="5">
        <f t="shared" si="157"/>
        <v>1.6340525445703811E-4</v>
      </c>
      <c r="H3333" s="5">
        <f t="shared" si="158"/>
        <v>0.80981570179454931</v>
      </c>
    </row>
    <row r="3334" spans="1:8" x14ac:dyDescent="0.25">
      <c r="A3334" s="7" t="s">
        <v>6885</v>
      </c>
      <c r="B3334" s="5" t="s">
        <v>5098</v>
      </c>
      <c r="C3334" s="5" t="s">
        <v>6886</v>
      </c>
      <c r="D3334" s="5">
        <v>5956</v>
      </c>
      <c r="E3334" s="5">
        <f t="shared" si="156"/>
        <v>1.4417063373934618E-4</v>
      </c>
      <c r="F3334" s="5">
        <v>5425</v>
      </c>
      <c r="G3334" s="5">
        <f t="shared" si="157"/>
        <v>1.1674878248774288E-4</v>
      </c>
      <c r="H3334" s="5">
        <f t="shared" si="158"/>
        <v>0.80979586105461165</v>
      </c>
    </row>
    <row r="3335" spans="1:8" x14ac:dyDescent="0.25">
      <c r="A3335" s="7" t="s">
        <v>7045</v>
      </c>
      <c r="B3335" s="5" t="s">
        <v>3812</v>
      </c>
      <c r="C3335" s="5" t="s">
        <v>7046</v>
      </c>
      <c r="D3335" s="5">
        <v>5761</v>
      </c>
      <c r="E3335" s="5">
        <f t="shared" si="156"/>
        <v>1.394504736353884E-4</v>
      </c>
      <c r="F3335" s="5">
        <v>5245</v>
      </c>
      <c r="G3335" s="5">
        <f t="shared" si="157"/>
        <v>1.1287509016556893E-4</v>
      </c>
      <c r="H3335" s="5">
        <f t="shared" si="158"/>
        <v>0.80942780058743791</v>
      </c>
    </row>
    <row r="3336" spans="1:8" x14ac:dyDescent="0.25">
      <c r="A3336" s="7" t="s">
        <v>3768</v>
      </c>
      <c r="B3336" s="5" t="s">
        <v>3769</v>
      </c>
      <c r="C3336" s="5" t="s">
        <v>3770</v>
      </c>
      <c r="D3336" s="5">
        <v>9719</v>
      </c>
      <c r="E3336" s="5">
        <f t="shared" si="156"/>
        <v>2.3525762077110569E-4</v>
      </c>
      <c r="F3336" s="5">
        <v>8845</v>
      </c>
      <c r="G3336" s="5">
        <f t="shared" si="157"/>
        <v>1.9034893660904806E-4</v>
      </c>
      <c r="H3336" s="5">
        <f t="shared" si="158"/>
        <v>0.80910848279915404</v>
      </c>
    </row>
    <row r="3337" spans="1:8" x14ac:dyDescent="0.25">
      <c r="A3337" s="7" t="s">
        <v>2482</v>
      </c>
      <c r="B3337" s="5" t="s">
        <v>1509</v>
      </c>
      <c r="C3337" s="5" t="s">
        <v>2483</v>
      </c>
      <c r="D3337" s="5">
        <v>11917</v>
      </c>
      <c r="E3337" s="5">
        <f t="shared" si="156"/>
        <v>2.8846229722494769E-4</v>
      </c>
      <c r="F3337" s="5">
        <v>10842</v>
      </c>
      <c r="G3337" s="5">
        <f t="shared" si="157"/>
        <v>2.3332540087227805E-4</v>
      </c>
      <c r="H3337" s="5">
        <f t="shared" si="158"/>
        <v>0.8088592620834848</v>
      </c>
    </row>
    <row r="3338" spans="1:8" x14ac:dyDescent="0.25">
      <c r="A3338" s="7" t="s">
        <v>3895</v>
      </c>
      <c r="B3338" s="5" t="s">
        <v>1910</v>
      </c>
      <c r="C3338" s="5" t="s">
        <v>3896</v>
      </c>
      <c r="D3338" s="5">
        <v>9532</v>
      </c>
      <c r="E3338" s="5">
        <f t="shared" si="156"/>
        <v>2.3073110826115644E-4</v>
      </c>
      <c r="F3338" s="5">
        <v>8668</v>
      </c>
      <c r="G3338" s="5">
        <f t="shared" si="157"/>
        <v>1.8653980582557703E-4</v>
      </c>
      <c r="H3338" s="5">
        <f t="shared" si="158"/>
        <v>0.80847271627733508</v>
      </c>
    </row>
    <row r="3339" spans="1:8" x14ac:dyDescent="0.25">
      <c r="A3339" s="7" t="s">
        <v>5562</v>
      </c>
      <c r="B3339" s="5" t="s">
        <v>109</v>
      </c>
      <c r="C3339" s="5" t="s">
        <v>5563</v>
      </c>
      <c r="D3339" s="5">
        <v>7395</v>
      </c>
      <c r="E3339" s="5">
        <f t="shared" si="156"/>
        <v>1.7900299471162944E-4</v>
      </c>
      <c r="F3339" s="5">
        <v>6722</v>
      </c>
      <c r="G3339" s="5">
        <f t="shared" si="157"/>
        <v>1.4466088772029635E-4</v>
      </c>
      <c r="H3339" s="5">
        <f t="shared" si="158"/>
        <v>0.80814786341056699</v>
      </c>
    </row>
    <row r="3340" spans="1:8" x14ac:dyDescent="0.25">
      <c r="A3340" s="7" t="s">
        <v>404</v>
      </c>
      <c r="B3340" s="5" t="s">
        <v>405</v>
      </c>
      <c r="C3340" s="5" t="s">
        <v>406</v>
      </c>
      <c r="D3340" s="5">
        <v>22546</v>
      </c>
      <c r="E3340" s="5">
        <f t="shared" si="156"/>
        <v>5.4574733181452298E-4</v>
      </c>
      <c r="F3340" s="5">
        <v>20494</v>
      </c>
      <c r="G3340" s="5">
        <f t="shared" si="157"/>
        <v>4.4104139139240604E-4</v>
      </c>
      <c r="H3340" s="5">
        <f t="shared" si="158"/>
        <v>0.80814209375245805</v>
      </c>
    </row>
    <row r="3341" spans="1:8" x14ac:dyDescent="0.25">
      <c r="A3341" s="7" t="s">
        <v>8010</v>
      </c>
      <c r="B3341" s="5" t="s">
        <v>2442</v>
      </c>
      <c r="C3341" s="5" t="s">
        <v>8011</v>
      </c>
      <c r="D3341" s="5">
        <v>4698</v>
      </c>
      <c r="E3341" s="5">
        <f t="shared" si="156"/>
        <v>1.1371954958150577E-4</v>
      </c>
      <c r="F3341" s="5">
        <v>4270</v>
      </c>
      <c r="G3341" s="5">
        <f t="shared" si="157"/>
        <v>9.1892590087126657E-5</v>
      </c>
      <c r="H3341" s="5">
        <f t="shared" si="158"/>
        <v>0.8080632611129438</v>
      </c>
    </row>
    <row r="3342" spans="1:8" x14ac:dyDescent="0.25">
      <c r="A3342" s="7" t="s">
        <v>3326</v>
      </c>
      <c r="B3342" s="5" t="s">
        <v>2434</v>
      </c>
      <c r="C3342" s="5" t="s">
        <v>3327</v>
      </c>
      <c r="D3342" s="5">
        <v>10424</v>
      </c>
      <c r="E3342" s="5">
        <f t="shared" si="156"/>
        <v>2.5232281499310688E-4</v>
      </c>
      <c r="F3342" s="5">
        <v>9472</v>
      </c>
      <c r="G3342" s="5">
        <f t="shared" si="157"/>
        <v>2.0384229819795402E-4</v>
      </c>
      <c r="H3342" s="5">
        <f t="shared" si="158"/>
        <v>0.80786312646172209</v>
      </c>
    </row>
    <row r="3343" spans="1:8" x14ac:dyDescent="0.25">
      <c r="A3343" s="7" t="s">
        <v>7585</v>
      </c>
      <c r="B3343" s="5" t="s">
        <v>269</v>
      </c>
      <c r="C3343" s="5" t="s">
        <v>7586</v>
      </c>
      <c r="D3343" s="5">
        <v>5165</v>
      </c>
      <c r="E3343" s="5">
        <f t="shared" si="156"/>
        <v>1.2502372788175336E-4</v>
      </c>
      <c r="F3343" s="5">
        <v>4693</v>
      </c>
      <c r="G3343" s="5">
        <f t="shared" si="157"/>
        <v>1.0099576704423545E-4</v>
      </c>
      <c r="H3343" s="5">
        <f t="shared" si="158"/>
        <v>0.80781279486208091</v>
      </c>
    </row>
    <row r="3344" spans="1:8" x14ac:dyDescent="0.25">
      <c r="A3344" s="7" t="s">
        <v>7500</v>
      </c>
      <c r="B3344" s="5" t="s">
        <v>3446</v>
      </c>
      <c r="C3344" s="5" t="s">
        <v>7501</v>
      </c>
      <c r="D3344" s="5">
        <v>5274</v>
      </c>
      <c r="E3344" s="5">
        <f t="shared" si="156"/>
        <v>1.276621763501195E-4</v>
      </c>
      <c r="F3344" s="5">
        <v>4792</v>
      </c>
      <c r="G3344" s="5">
        <f t="shared" si="157"/>
        <v>1.0312629782143113E-4</v>
      </c>
      <c r="H3344" s="5">
        <f t="shared" si="158"/>
        <v>0.80780620203906306</v>
      </c>
    </row>
    <row r="3345" spans="1:8" x14ac:dyDescent="0.25">
      <c r="A3345" s="7" t="s">
        <v>2165</v>
      </c>
      <c r="B3345" s="5" t="s">
        <v>175</v>
      </c>
      <c r="C3345" s="5" t="s">
        <v>2166</v>
      </c>
      <c r="D3345" s="5">
        <v>12632</v>
      </c>
      <c r="E3345" s="5">
        <f t="shared" si="156"/>
        <v>3.0576955093945953E-4</v>
      </c>
      <c r="F3345" s="5">
        <v>11467</v>
      </c>
      <c r="G3345" s="5">
        <f t="shared" si="157"/>
        <v>2.4677572143538205E-4</v>
      </c>
      <c r="H3345" s="5">
        <f t="shared" si="158"/>
        <v>0.80706440741786645</v>
      </c>
    </row>
    <row r="3346" spans="1:8" x14ac:dyDescent="0.25">
      <c r="A3346" s="7" t="s">
        <v>6948</v>
      </c>
      <c r="B3346" s="5" t="s">
        <v>3057</v>
      </c>
      <c r="C3346" s="5" t="s">
        <v>6949</v>
      </c>
      <c r="D3346" s="5">
        <v>5878</v>
      </c>
      <c r="E3346" s="5">
        <f t="shared" si="156"/>
        <v>1.4228256969776306E-4</v>
      </c>
      <c r="F3346" s="5">
        <v>5331</v>
      </c>
      <c r="G3346" s="5">
        <f t="shared" si="157"/>
        <v>1.1472585427505203E-4</v>
      </c>
      <c r="H3346" s="5">
        <f t="shared" si="158"/>
        <v>0.80632402492275013</v>
      </c>
    </row>
    <row r="3347" spans="1:8" x14ac:dyDescent="0.25">
      <c r="A3347" s="7" t="s">
        <v>1843</v>
      </c>
      <c r="B3347" s="5" t="s">
        <v>1844</v>
      </c>
      <c r="C3347" s="5" t="s">
        <v>1845</v>
      </c>
      <c r="D3347" s="5">
        <v>13352</v>
      </c>
      <c r="E3347" s="5">
        <f t="shared" si="156"/>
        <v>3.231978344002267E-4</v>
      </c>
      <c r="F3347" s="5">
        <v>12107</v>
      </c>
      <c r="G3347" s="5">
        <f t="shared" si="157"/>
        <v>2.6054884969200056E-4</v>
      </c>
      <c r="H3347" s="5">
        <f t="shared" si="158"/>
        <v>0.80615902076049861</v>
      </c>
    </row>
    <row r="3348" spans="1:8" x14ac:dyDescent="0.25">
      <c r="A3348" s="7" t="s">
        <v>8276</v>
      </c>
      <c r="C3348" s="5" t="s">
        <v>8277</v>
      </c>
      <c r="D3348" s="5">
        <v>4402</v>
      </c>
      <c r="E3348" s="5">
        <f t="shared" si="156"/>
        <v>1.0655458860319037E-4</v>
      </c>
      <c r="F3348" s="5">
        <v>3991</v>
      </c>
      <c r="G3348" s="5">
        <f t="shared" si="157"/>
        <v>8.5888366987757025E-5</v>
      </c>
      <c r="H3348" s="5">
        <f t="shared" si="158"/>
        <v>0.80605038331672019</v>
      </c>
    </row>
    <row r="3349" spans="1:8" x14ac:dyDescent="0.25">
      <c r="A3349" s="7" t="s">
        <v>5093</v>
      </c>
      <c r="B3349" s="5" t="s">
        <v>2238</v>
      </c>
      <c r="C3349" s="5" t="s">
        <v>5094</v>
      </c>
      <c r="D3349" s="5">
        <v>7959</v>
      </c>
      <c r="E3349" s="5">
        <f t="shared" si="156"/>
        <v>1.926551500892304E-4</v>
      </c>
      <c r="F3349" s="5">
        <v>7215</v>
      </c>
      <c r="G3349" s="5">
        <f t="shared" si="157"/>
        <v>1.5527050058047279E-4</v>
      </c>
      <c r="H3349" s="5">
        <f t="shared" si="158"/>
        <v>0.80595042753104451</v>
      </c>
    </row>
    <row r="3350" spans="1:8" x14ac:dyDescent="0.25">
      <c r="A3350" s="7" t="s">
        <v>6359</v>
      </c>
      <c r="B3350" s="5" t="s">
        <v>4962</v>
      </c>
      <c r="C3350" s="5" t="s">
        <v>6360</v>
      </c>
      <c r="D3350" s="5">
        <v>6511</v>
      </c>
      <c r="E3350" s="5">
        <f t="shared" si="156"/>
        <v>1.5760493557368752E-4</v>
      </c>
      <c r="F3350" s="5">
        <v>5902</v>
      </c>
      <c r="G3350" s="5">
        <f t="shared" si="157"/>
        <v>1.2701406714150386E-4</v>
      </c>
      <c r="H3350" s="5">
        <f t="shared" si="158"/>
        <v>0.80590158346988428</v>
      </c>
    </row>
    <row r="3351" spans="1:8" x14ac:dyDescent="0.25">
      <c r="A3351" s="7" t="s">
        <v>8651</v>
      </c>
      <c r="B3351" s="5" t="s">
        <v>1204</v>
      </c>
      <c r="C3351" s="5" t="s">
        <v>8652</v>
      </c>
      <c r="D3351" s="5">
        <v>3879</v>
      </c>
      <c r="E3351" s="5">
        <f t="shared" si="156"/>
        <v>9.3894877144883114E-5</v>
      </c>
      <c r="F3351" s="5">
        <v>3516</v>
      </c>
      <c r="G3351" s="5">
        <f t="shared" si="157"/>
        <v>7.5666123359797966E-5</v>
      </c>
      <c r="H3351" s="5">
        <f t="shared" si="158"/>
        <v>0.80585997511922258</v>
      </c>
    </row>
    <row r="3352" spans="1:8" x14ac:dyDescent="0.25">
      <c r="A3352" s="7" t="s">
        <v>5211</v>
      </c>
      <c r="B3352" s="5" t="s">
        <v>13</v>
      </c>
      <c r="C3352" s="5" t="s">
        <v>5212</v>
      </c>
      <c r="D3352" s="5">
        <v>7822</v>
      </c>
      <c r="E3352" s="5">
        <f t="shared" si="156"/>
        <v>1.8933893504183443E-4</v>
      </c>
      <c r="F3352" s="5">
        <v>7085</v>
      </c>
      <c r="G3352" s="5">
        <f t="shared" si="157"/>
        <v>1.5247283390334716E-4</v>
      </c>
      <c r="H3352" s="5">
        <f t="shared" si="158"/>
        <v>0.80529043785768784</v>
      </c>
    </row>
    <row r="3353" spans="1:8" x14ac:dyDescent="0.25">
      <c r="A3353" s="7" t="s">
        <v>1433</v>
      </c>
      <c r="B3353" s="5" t="s">
        <v>1434</v>
      </c>
      <c r="C3353" s="5" t="s">
        <v>1435</v>
      </c>
      <c r="D3353" s="5">
        <v>14800</v>
      </c>
      <c r="E3353" s="5">
        <f t="shared" si="156"/>
        <v>3.5824804891576952E-4</v>
      </c>
      <c r="F3353" s="5">
        <v>13405</v>
      </c>
      <c r="G3353" s="5">
        <f t="shared" si="157"/>
        <v>2.8848247543745498E-4</v>
      </c>
      <c r="H3353" s="5">
        <f t="shared" si="158"/>
        <v>0.8052590273988689</v>
      </c>
    </row>
    <row r="3354" spans="1:8" x14ac:dyDescent="0.25">
      <c r="A3354" s="7" t="s">
        <v>2825</v>
      </c>
      <c r="B3354" s="5" t="s">
        <v>724</v>
      </c>
      <c r="C3354" s="5" t="s">
        <v>2826</v>
      </c>
      <c r="D3354" s="5">
        <v>11203</v>
      </c>
      <c r="E3354" s="5">
        <f t="shared" si="156"/>
        <v>2.7117924945968693E-4</v>
      </c>
      <c r="F3354" s="5">
        <v>10147</v>
      </c>
      <c r="G3354" s="5">
        <f t="shared" si="157"/>
        <v>2.1836864440610636E-4</v>
      </c>
      <c r="H3354" s="5">
        <f t="shared" si="158"/>
        <v>0.80525572971087045</v>
      </c>
    </row>
    <row r="3355" spans="1:8" x14ac:dyDescent="0.25">
      <c r="A3355" s="7" t="s">
        <v>2104</v>
      </c>
      <c r="B3355" s="5" t="s">
        <v>2105</v>
      </c>
      <c r="C3355" s="5" t="s">
        <v>2106</v>
      </c>
      <c r="D3355" s="5">
        <v>12760</v>
      </c>
      <c r="E3355" s="5">
        <f t="shared" si="156"/>
        <v>3.0886791244359588E-4</v>
      </c>
      <c r="F3355" s="5">
        <v>11557</v>
      </c>
      <c r="G3355" s="5">
        <f t="shared" si="157"/>
        <v>2.4871256759646901E-4</v>
      </c>
      <c r="H3355" s="5">
        <f t="shared" si="158"/>
        <v>0.80523925463409163</v>
      </c>
    </row>
    <row r="3356" spans="1:8" x14ac:dyDescent="0.25">
      <c r="A3356" s="7" t="s">
        <v>5294</v>
      </c>
      <c r="B3356" s="5" t="s">
        <v>2224</v>
      </c>
      <c r="C3356" s="5" t="s">
        <v>5295</v>
      </c>
      <c r="D3356" s="5">
        <v>7742</v>
      </c>
      <c r="E3356" s="5">
        <f t="shared" si="156"/>
        <v>1.8740245910174916E-4</v>
      </c>
      <c r="F3356" s="5">
        <v>7012</v>
      </c>
      <c r="G3356" s="5">
        <f t="shared" si="157"/>
        <v>1.509018364615766E-4</v>
      </c>
      <c r="H3356" s="5">
        <f t="shared" si="158"/>
        <v>0.80522868901973832</v>
      </c>
    </row>
    <row r="3357" spans="1:8" x14ac:dyDescent="0.25">
      <c r="A3357" s="7" t="s">
        <v>3268</v>
      </c>
      <c r="B3357" s="5" t="s">
        <v>1515</v>
      </c>
      <c r="C3357" s="5" t="s">
        <v>3269</v>
      </c>
      <c r="D3357" s="5">
        <v>10504</v>
      </c>
      <c r="E3357" s="5">
        <f t="shared" si="156"/>
        <v>2.5425929093319209E-4</v>
      </c>
      <c r="F3357" s="5">
        <v>9513</v>
      </c>
      <c r="G3357" s="5">
        <f t="shared" si="157"/>
        <v>2.0472463922689365E-4</v>
      </c>
      <c r="H3357" s="5">
        <f t="shared" si="158"/>
        <v>0.80518056380754277</v>
      </c>
    </row>
    <row r="3358" spans="1:8" x14ac:dyDescent="0.25">
      <c r="A3358" s="7" t="s">
        <v>5594</v>
      </c>
      <c r="B3358" s="5" t="s">
        <v>5595</v>
      </c>
      <c r="C3358" s="5" t="s">
        <v>5596</v>
      </c>
      <c r="D3358" s="5">
        <v>7364</v>
      </c>
      <c r="E3358" s="5">
        <f t="shared" si="156"/>
        <v>1.7825261028484642E-4</v>
      </c>
      <c r="F3358" s="5">
        <v>6669</v>
      </c>
      <c r="G3358" s="5">
        <f t="shared" si="157"/>
        <v>1.4352030053654512E-4</v>
      </c>
      <c r="H3358" s="5">
        <f t="shared" si="158"/>
        <v>0.80515118576496969</v>
      </c>
    </row>
    <row r="3359" spans="1:8" x14ac:dyDescent="0.25">
      <c r="A3359" s="7" t="s">
        <v>4365</v>
      </c>
      <c r="B3359" s="5" t="s">
        <v>3560</v>
      </c>
      <c r="C3359" s="5" t="s">
        <v>4366</v>
      </c>
      <c r="D3359" s="5">
        <v>8909</v>
      </c>
      <c r="E3359" s="5">
        <f t="shared" si="156"/>
        <v>2.1565080187774263E-4</v>
      </c>
      <c r="F3359" s="5">
        <v>8062</v>
      </c>
      <c r="G3359" s="5">
        <f t="shared" si="157"/>
        <v>1.7349837500759137E-4</v>
      </c>
      <c r="H3359" s="5">
        <f t="shared" si="158"/>
        <v>0.80453387372958418</v>
      </c>
    </row>
    <row r="3360" spans="1:8" x14ac:dyDescent="0.25">
      <c r="A3360" s="7" t="s">
        <v>4357</v>
      </c>
      <c r="B3360" s="5" t="s">
        <v>286</v>
      </c>
      <c r="C3360" s="5" t="s">
        <v>4358</v>
      </c>
      <c r="D3360" s="5">
        <v>8916</v>
      </c>
      <c r="E3360" s="5">
        <f t="shared" si="156"/>
        <v>2.1582024352250007E-4</v>
      </c>
      <c r="F3360" s="5">
        <v>8068</v>
      </c>
      <c r="G3360" s="5">
        <f t="shared" si="157"/>
        <v>1.7362749808499717E-4</v>
      </c>
      <c r="H3360" s="5">
        <f t="shared" si="158"/>
        <v>0.80450051974339398</v>
      </c>
    </row>
    <row r="3361" spans="1:8" x14ac:dyDescent="0.25">
      <c r="A3361" s="7" t="s">
        <v>3829</v>
      </c>
      <c r="B3361" s="5" t="s">
        <v>683</v>
      </c>
      <c r="C3361" s="5" t="s">
        <v>3830</v>
      </c>
      <c r="D3361" s="5">
        <v>9650</v>
      </c>
      <c r="E3361" s="5">
        <f t="shared" si="156"/>
        <v>2.3358741027278216E-4</v>
      </c>
      <c r="F3361" s="5">
        <v>8724</v>
      </c>
      <c r="G3361" s="5">
        <f t="shared" si="157"/>
        <v>1.8774495454803114E-4</v>
      </c>
      <c r="H3361" s="5">
        <f t="shared" si="158"/>
        <v>0.80374603378145915</v>
      </c>
    </row>
    <row r="3362" spans="1:8" x14ac:dyDescent="0.25">
      <c r="A3362" s="7" t="s">
        <v>5654</v>
      </c>
      <c r="B3362" s="5" t="s">
        <v>376</v>
      </c>
      <c r="C3362" s="5" t="s">
        <v>5655</v>
      </c>
      <c r="D3362" s="5">
        <v>7315</v>
      </c>
      <c r="E3362" s="5">
        <f t="shared" si="156"/>
        <v>1.770665187715442E-4</v>
      </c>
      <c r="F3362" s="5">
        <v>6612</v>
      </c>
      <c r="G3362" s="5">
        <f t="shared" si="157"/>
        <v>1.4229363130119005E-4</v>
      </c>
      <c r="H3362" s="5">
        <f t="shared" si="158"/>
        <v>0.80361681185352141</v>
      </c>
    </row>
    <row r="3363" spans="1:8" x14ac:dyDescent="0.25">
      <c r="A3363" s="7" t="s">
        <v>1751</v>
      </c>
      <c r="B3363" s="5" t="s">
        <v>1752</v>
      </c>
      <c r="C3363" s="5" t="s">
        <v>1753</v>
      </c>
      <c r="D3363" s="5">
        <v>13609</v>
      </c>
      <c r="E3363" s="5">
        <f t="shared" si="156"/>
        <v>3.2941876335775054E-4</v>
      </c>
      <c r="F3363" s="5">
        <v>12300</v>
      </c>
      <c r="G3363" s="5">
        <f t="shared" si="157"/>
        <v>2.6470230868188709E-4</v>
      </c>
      <c r="H3363" s="5">
        <f t="shared" si="158"/>
        <v>0.80354350791615037</v>
      </c>
    </row>
    <row r="3364" spans="1:8" x14ac:dyDescent="0.25">
      <c r="A3364" s="7" t="s">
        <v>7607</v>
      </c>
      <c r="B3364" s="5" t="s">
        <v>3619</v>
      </c>
      <c r="C3364" s="5" t="s">
        <v>7608</v>
      </c>
      <c r="D3364" s="5">
        <v>5133</v>
      </c>
      <c r="E3364" s="5">
        <f t="shared" si="156"/>
        <v>1.2424913750571926E-4</v>
      </c>
      <c r="F3364" s="5">
        <v>4638</v>
      </c>
      <c r="G3364" s="5">
        <f t="shared" si="157"/>
        <v>9.9812138834682302E-5</v>
      </c>
      <c r="H3364" s="5">
        <f t="shared" si="158"/>
        <v>0.80332258910117493</v>
      </c>
    </row>
    <row r="3365" spans="1:8" x14ac:dyDescent="0.25">
      <c r="A3365" s="7" t="s">
        <v>7387</v>
      </c>
      <c r="B3365" s="5" t="s">
        <v>2279</v>
      </c>
      <c r="C3365" s="5" t="s">
        <v>7388</v>
      </c>
      <c r="D3365" s="5">
        <v>5420</v>
      </c>
      <c r="E3365" s="5">
        <f t="shared" si="156"/>
        <v>1.3119624494077506E-4</v>
      </c>
      <c r="F3365" s="5">
        <v>4897</v>
      </c>
      <c r="G3365" s="5">
        <f t="shared" si="157"/>
        <v>1.0538595167603261E-4</v>
      </c>
      <c r="H3365" s="5">
        <f t="shared" si="158"/>
        <v>0.80326957317723691</v>
      </c>
    </row>
    <row r="3366" spans="1:8" x14ac:dyDescent="0.25">
      <c r="A3366" s="7" t="s">
        <v>1947</v>
      </c>
      <c r="B3366" s="5" t="s">
        <v>1948</v>
      </c>
      <c r="C3366" s="5" t="s">
        <v>1949</v>
      </c>
      <c r="D3366" s="5">
        <v>13130</v>
      </c>
      <c r="E3366" s="5">
        <f t="shared" si="156"/>
        <v>3.1782411366649015E-4</v>
      </c>
      <c r="F3366" s="5">
        <v>11860</v>
      </c>
      <c r="G3366" s="5">
        <f t="shared" si="157"/>
        <v>2.5523328300546184E-4</v>
      </c>
      <c r="H3366" s="5">
        <f t="shared" si="158"/>
        <v>0.80306456316682062</v>
      </c>
    </row>
    <row r="3367" spans="1:8" x14ac:dyDescent="0.25">
      <c r="A3367" s="7" t="s">
        <v>279</v>
      </c>
      <c r="B3367" s="5" t="s">
        <v>280</v>
      </c>
      <c r="C3367" s="5" t="s">
        <v>281</v>
      </c>
      <c r="D3367" s="5">
        <v>25607</v>
      </c>
      <c r="E3367" s="5">
        <f t="shared" si="156"/>
        <v>6.1984174247203447E-4</v>
      </c>
      <c r="F3367" s="5">
        <v>23121</v>
      </c>
      <c r="G3367" s="5">
        <f t="shared" si="157"/>
        <v>4.9757577878324481E-4</v>
      </c>
      <c r="H3367" s="5">
        <f t="shared" si="158"/>
        <v>0.80274648299552698</v>
      </c>
    </row>
    <row r="3368" spans="1:8" x14ac:dyDescent="0.25">
      <c r="A3368" s="7" t="s">
        <v>7571</v>
      </c>
      <c r="B3368" s="5" t="s">
        <v>811</v>
      </c>
      <c r="C3368" s="5" t="s">
        <v>7572</v>
      </c>
      <c r="D3368" s="5">
        <v>5175</v>
      </c>
      <c r="E3368" s="5">
        <f t="shared" si="156"/>
        <v>1.2526578737426402E-4</v>
      </c>
      <c r="F3368" s="5">
        <v>4671</v>
      </c>
      <c r="G3368" s="5">
        <f t="shared" si="157"/>
        <v>1.0052231576041419E-4</v>
      </c>
      <c r="H3368" s="5">
        <f t="shared" si="158"/>
        <v>0.80247223018746305</v>
      </c>
    </row>
    <row r="3369" spans="1:8" x14ac:dyDescent="0.25">
      <c r="A3369" s="7" t="s">
        <v>8304</v>
      </c>
      <c r="B3369" s="5" t="s">
        <v>4394</v>
      </c>
      <c r="C3369" s="5" t="s">
        <v>8305</v>
      </c>
      <c r="D3369" s="5">
        <v>4348</v>
      </c>
      <c r="E3369" s="5">
        <f t="shared" si="156"/>
        <v>1.0524746734363283E-4</v>
      </c>
      <c r="F3369" s="5">
        <v>3922</v>
      </c>
      <c r="G3369" s="5">
        <f t="shared" si="157"/>
        <v>8.4403451597590335E-5</v>
      </c>
      <c r="H3369" s="5">
        <f t="shared" si="158"/>
        <v>0.8019523293801758</v>
      </c>
    </row>
    <row r="3370" spans="1:8" x14ac:dyDescent="0.25">
      <c r="A3370" s="7" t="s">
        <v>66</v>
      </c>
      <c r="B3370" s="5" t="s">
        <v>67</v>
      </c>
      <c r="C3370" s="5" t="s">
        <v>68</v>
      </c>
      <c r="D3370" s="5">
        <v>47202</v>
      </c>
      <c r="E3370" s="5">
        <f t="shared" si="156"/>
        <v>1.1425692165487943E-3</v>
      </c>
      <c r="F3370" s="5">
        <v>42571</v>
      </c>
      <c r="G3370" s="5">
        <f t="shared" si="157"/>
        <v>9.1614975470704187E-4</v>
      </c>
      <c r="H3370" s="5">
        <f t="shared" si="158"/>
        <v>0.8018330455938002</v>
      </c>
    </row>
    <row r="3371" spans="1:8" x14ac:dyDescent="0.25">
      <c r="A3371" s="7" t="s">
        <v>747</v>
      </c>
      <c r="B3371" s="5" t="s">
        <v>91</v>
      </c>
      <c r="C3371" s="5" t="s">
        <v>748</v>
      </c>
      <c r="D3371" s="5">
        <v>18214</v>
      </c>
      <c r="E3371" s="5">
        <f t="shared" si="156"/>
        <v>4.4088715965890718E-4</v>
      </c>
      <c r="F3371" s="5">
        <v>16426</v>
      </c>
      <c r="G3371" s="5">
        <f t="shared" si="157"/>
        <v>3.5349594491127461E-4</v>
      </c>
      <c r="H3371" s="5">
        <f t="shared" si="158"/>
        <v>0.80178326169616077</v>
      </c>
    </row>
    <row r="3372" spans="1:8" x14ac:dyDescent="0.25">
      <c r="A3372" s="7" t="s">
        <v>4243</v>
      </c>
      <c r="B3372" s="5" t="s">
        <v>3188</v>
      </c>
      <c r="C3372" s="5" t="s">
        <v>4244</v>
      </c>
      <c r="D3372" s="5">
        <v>9093</v>
      </c>
      <c r="E3372" s="5">
        <f t="shared" si="156"/>
        <v>2.2010469653993867E-4</v>
      </c>
      <c r="F3372" s="5">
        <v>8198</v>
      </c>
      <c r="G3372" s="5">
        <f t="shared" si="157"/>
        <v>1.764251647621228E-4</v>
      </c>
      <c r="H3372" s="5">
        <f t="shared" si="158"/>
        <v>0.80155111424489711</v>
      </c>
    </row>
    <row r="3373" spans="1:8" x14ac:dyDescent="0.25">
      <c r="A3373" s="7" t="s">
        <v>6722</v>
      </c>
      <c r="B3373" s="5" t="s">
        <v>136</v>
      </c>
      <c r="C3373" s="5" t="s">
        <v>6723</v>
      </c>
      <c r="D3373" s="5">
        <v>6127</v>
      </c>
      <c r="E3373" s="5">
        <f t="shared" si="156"/>
        <v>1.4830985106127837E-4</v>
      </c>
      <c r="F3373" s="5">
        <v>5523</v>
      </c>
      <c r="G3373" s="5">
        <f t="shared" si="157"/>
        <v>1.1885779275203759E-4</v>
      </c>
      <c r="H3373" s="5">
        <f t="shared" si="158"/>
        <v>0.80141536048693196</v>
      </c>
    </row>
    <row r="3374" spans="1:8" x14ac:dyDescent="0.25">
      <c r="A3374" s="7" t="s">
        <v>10077</v>
      </c>
      <c r="B3374" s="5" t="s">
        <v>5944</v>
      </c>
      <c r="C3374" s="5" t="s">
        <v>10078</v>
      </c>
      <c r="D3374" s="5">
        <v>577</v>
      </c>
      <c r="E3374" s="5">
        <f t="shared" si="156"/>
        <v>1.3966832717864799E-5</v>
      </c>
      <c r="F3374" s="5">
        <v>520</v>
      </c>
      <c r="G3374" s="5">
        <f t="shared" si="157"/>
        <v>1.1190666708502543E-5</v>
      </c>
      <c r="H3374" s="5">
        <f t="shared" si="158"/>
        <v>0.80123152718716983</v>
      </c>
    </row>
    <row r="3375" spans="1:8" x14ac:dyDescent="0.25">
      <c r="A3375" s="7" t="s">
        <v>798</v>
      </c>
      <c r="B3375" s="5" t="s">
        <v>799</v>
      </c>
      <c r="C3375" s="5" t="s">
        <v>800</v>
      </c>
      <c r="D3375" s="5">
        <v>17886</v>
      </c>
      <c r="E3375" s="5">
        <f t="shared" si="156"/>
        <v>4.329476083045577E-4</v>
      </c>
      <c r="F3375" s="5">
        <v>16119</v>
      </c>
      <c r="G3375" s="5">
        <f t="shared" si="157"/>
        <v>3.4688914745067788E-4</v>
      </c>
      <c r="H3375" s="5">
        <f t="shared" si="158"/>
        <v>0.80122661679345308</v>
      </c>
    </row>
    <row r="3376" spans="1:8" x14ac:dyDescent="0.25">
      <c r="A3376" s="7" t="s">
        <v>7790</v>
      </c>
      <c r="B3376" s="5" t="s">
        <v>2434</v>
      </c>
      <c r="C3376" s="5" t="s">
        <v>7791</v>
      </c>
      <c r="D3376" s="5">
        <v>4945</v>
      </c>
      <c r="E3376" s="5">
        <f t="shared" si="156"/>
        <v>1.1969841904651894E-4</v>
      </c>
      <c r="F3376" s="5">
        <v>4456</v>
      </c>
      <c r="G3376" s="5">
        <f t="shared" si="157"/>
        <v>9.5895405486706416E-5</v>
      </c>
      <c r="H3376" s="5">
        <f t="shared" si="158"/>
        <v>0.80114178825902582</v>
      </c>
    </row>
    <row r="3377" spans="1:8" x14ac:dyDescent="0.25">
      <c r="A3377" s="7" t="s">
        <v>5066</v>
      </c>
      <c r="B3377" s="5" t="s">
        <v>5067</v>
      </c>
      <c r="C3377" s="5" t="s">
        <v>5068</v>
      </c>
      <c r="D3377" s="5">
        <v>7989</v>
      </c>
      <c r="E3377" s="5">
        <f t="shared" si="156"/>
        <v>1.9338132856676235E-4</v>
      </c>
      <c r="F3377" s="5">
        <v>7198</v>
      </c>
      <c r="G3377" s="5">
        <f t="shared" si="157"/>
        <v>1.5490465186115637E-4</v>
      </c>
      <c r="H3377" s="5">
        <f t="shared" si="158"/>
        <v>0.80103210071637077</v>
      </c>
    </row>
    <row r="3378" spans="1:8" x14ac:dyDescent="0.25">
      <c r="A3378" s="7" t="s">
        <v>4107</v>
      </c>
      <c r="B3378" s="5" t="s">
        <v>966</v>
      </c>
      <c r="C3378" s="5" t="s">
        <v>4108</v>
      </c>
      <c r="D3378" s="5">
        <v>9223</v>
      </c>
      <c r="E3378" s="5">
        <f t="shared" si="156"/>
        <v>2.232514699425772E-4</v>
      </c>
      <c r="F3378" s="5">
        <v>8308</v>
      </c>
      <c r="G3378" s="5">
        <f t="shared" si="157"/>
        <v>1.787924211812291E-4</v>
      </c>
      <c r="H3378" s="5">
        <f t="shared" si="158"/>
        <v>0.80085663591472223</v>
      </c>
    </row>
    <row r="3379" spans="1:8" x14ac:dyDescent="0.25">
      <c r="A3379" s="7" t="s">
        <v>3851</v>
      </c>
      <c r="B3379" s="5" t="s">
        <v>3852</v>
      </c>
      <c r="C3379" s="5" t="s">
        <v>3853</v>
      </c>
      <c r="D3379" s="5">
        <v>9623</v>
      </c>
      <c r="E3379" s="5">
        <f t="shared" si="156"/>
        <v>2.3293384964300339E-4</v>
      </c>
      <c r="F3379" s="5">
        <v>8666</v>
      </c>
      <c r="G3379" s="5">
        <f t="shared" si="157"/>
        <v>1.8649676479977508E-4</v>
      </c>
      <c r="H3379" s="5">
        <f t="shared" si="158"/>
        <v>0.80064260770000484</v>
      </c>
    </row>
    <row r="3380" spans="1:8" x14ac:dyDescent="0.25">
      <c r="A3380" s="7" t="s">
        <v>1380</v>
      </c>
      <c r="B3380" s="5" t="s">
        <v>1381</v>
      </c>
      <c r="C3380" s="5" t="s">
        <v>1382</v>
      </c>
      <c r="D3380" s="5">
        <v>15058</v>
      </c>
      <c r="E3380" s="5">
        <f t="shared" si="156"/>
        <v>3.6449318382254445E-4</v>
      </c>
      <c r="F3380" s="5">
        <v>13557</v>
      </c>
      <c r="G3380" s="5">
        <f t="shared" si="157"/>
        <v>2.9175359339840188E-4</v>
      </c>
      <c r="H3380" s="5">
        <f t="shared" si="158"/>
        <v>0.80043634928559804</v>
      </c>
    </row>
    <row r="3381" spans="1:8" x14ac:dyDescent="0.25">
      <c r="A3381" s="7" t="s">
        <v>4042</v>
      </c>
      <c r="B3381" s="5" t="s">
        <v>423</v>
      </c>
      <c r="C3381" s="5" t="s">
        <v>4043</v>
      </c>
      <c r="D3381" s="5">
        <v>9306</v>
      </c>
      <c r="E3381" s="5">
        <f t="shared" si="156"/>
        <v>2.2526056373041564E-4</v>
      </c>
      <c r="F3381" s="5">
        <v>8376</v>
      </c>
      <c r="G3381" s="5">
        <f t="shared" si="157"/>
        <v>1.8025581605849483E-4</v>
      </c>
      <c r="H3381" s="5">
        <f t="shared" si="158"/>
        <v>0.80021026793761818</v>
      </c>
    </row>
    <row r="3382" spans="1:8" x14ac:dyDescent="0.25">
      <c r="A3382" s="7" t="s">
        <v>2141</v>
      </c>
      <c r="B3382" s="5" t="s">
        <v>2142</v>
      </c>
      <c r="C3382" s="5" t="s">
        <v>2143</v>
      </c>
      <c r="D3382" s="5">
        <v>12659</v>
      </c>
      <c r="E3382" s="5">
        <f t="shared" si="156"/>
        <v>3.0642311156923828E-4</v>
      </c>
      <c r="F3382" s="5">
        <v>11389</v>
      </c>
      <c r="G3382" s="5">
        <f t="shared" si="157"/>
        <v>2.4509712142910668E-4</v>
      </c>
      <c r="H3382" s="5">
        <f t="shared" si="158"/>
        <v>0.79986499769527142</v>
      </c>
    </row>
    <row r="3383" spans="1:8" x14ac:dyDescent="0.25">
      <c r="A3383" s="7" t="s">
        <v>1153</v>
      </c>
      <c r="B3383" s="5" t="s">
        <v>1154</v>
      </c>
      <c r="C3383" s="5" t="s">
        <v>1155</v>
      </c>
      <c r="D3383" s="5">
        <v>15867</v>
      </c>
      <c r="E3383" s="5">
        <f t="shared" si="156"/>
        <v>3.8407579676665645E-4</v>
      </c>
      <c r="F3383" s="5">
        <v>14274</v>
      </c>
      <c r="G3383" s="5">
        <f t="shared" si="157"/>
        <v>3.0718380114839485E-4</v>
      </c>
      <c r="H3383" s="5">
        <f t="shared" si="158"/>
        <v>0.79979994504840668</v>
      </c>
    </row>
    <row r="3384" spans="1:8" x14ac:dyDescent="0.25">
      <c r="A3384" s="7" t="s">
        <v>7773</v>
      </c>
      <c r="B3384" s="5" t="s">
        <v>2932</v>
      </c>
      <c r="C3384" s="5" t="s">
        <v>7774</v>
      </c>
      <c r="D3384" s="5">
        <v>4981</v>
      </c>
      <c r="E3384" s="5">
        <f t="shared" si="156"/>
        <v>1.2056983321955731E-4</v>
      </c>
      <c r="F3384" s="5">
        <v>4474</v>
      </c>
      <c r="G3384" s="5">
        <f t="shared" si="157"/>
        <v>9.6282774718923803E-5</v>
      </c>
      <c r="H3384" s="5">
        <f t="shared" si="158"/>
        <v>0.79856438503645566</v>
      </c>
    </row>
    <row r="3385" spans="1:8" x14ac:dyDescent="0.25">
      <c r="A3385" s="7" t="s">
        <v>395</v>
      </c>
      <c r="B3385" s="5" t="s">
        <v>396</v>
      </c>
      <c r="C3385" s="5" t="s">
        <v>397</v>
      </c>
      <c r="D3385" s="5">
        <v>22622</v>
      </c>
      <c r="E3385" s="5">
        <f t="shared" si="156"/>
        <v>5.4758698395760395E-4</v>
      </c>
      <c r="F3385" s="5">
        <v>20315</v>
      </c>
      <c r="G3385" s="5">
        <f t="shared" si="157"/>
        <v>4.3718921958313303E-4</v>
      </c>
      <c r="H3385" s="5">
        <f t="shared" si="158"/>
        <v>0.79839227810605096</v>
      </c>
    </row>
    <row r="3386" spans="1:8" x14ac:dyDescent="0.25">
      <c r="A3386" s="7" t="s">
        <v>3667</v>
      </c>
      <c r="B3386" s="5" t="s">
        <v>3668</v>
      </c>
      <c r="C3386" s="5" t="s">
        <v>3669</v>
      </c>
      <c r="D3386" s="5">
        <v>9882</v>
      </c>
      <c r="E3386" s="5">
        <f t="shared" si="156"/>
        <v>2.3920319049902937E-4</v>
      </c>
      <c r="F3386" s="5">
        <v>8874</v>
      </c>
      <c r="G3386" s="5">
        <f t="shared" si="157"/>
        <v>1.9097303148317611E-4</v>
      </c>
      <c r="H3386" s="5">
        <f t="shared" si="158"/>
        <v>0.79837158979679679</v>
      </c>
    </row>
    <row r="3387" spans="1:8" x14ac:dyDescent="0.25">
      <c r="A3387" s="7" t="s">
        <v>2245</v>
      </c>
      <c r="B3387" s="5" t="s">
        <v>264</v>
      </c>
      <c r="C3387" s="5" t="s">
        <v>2246</v>
      </c>
      <c r="D3387" s="5">
        <v>12494</v>
      </c>
      <c r="E3387" s="5">
        <f t="shared" si="156"/>
        <v>3.0242912994281248E-4</v>
      </c>
      <c r="F3387" s="5">
        <v>11217</v>
      </c>
      <c r="G3387" s="5">
        <f t="shared" si="157"/>
        <v>2.4139559321014045E-4</v>
      </c>
      <c r="H3387" s="5">
        <f t="shared" si="158"/>
        <v>0.79818896167768927</v>
      </c>
    </row>
    <row r="3388" spans="1:8" x14ac:dyDescent="0.25">
      <c r="A3388" s="7" t="s">
        <v>858</v>
      </c>
      <c r="B3388" s="5" t="s">
        <v>859</v>
      </c>
      <c r="C3388" s="5" t="s">
        <v>860</v>
      </c>
      <c r="D3388" s="5">
        <v>17537</v>
      </c>
      <c r="E3388" s="5">
        <f t="shared" si="156"/>
        <v>4.2449973201593583E-4</v>
      </c>
      <c r="F3388" s="5">
        <v>15739</v>
      </c>
      <c r="G3388" s="5">
        <f t="shared" si="157"/>
        <v>3.3871135254831064E-4</v>
      </c>
      <c r="H3388" s="5">
        <f t="shared" si="158"/>
        <v>0.7979071057118956</v>
      </c>
    </row>
    <row r="3389" spans="1:8" x14ac:dyDescent="0.25">
      <c r="A3389" s="7" t="s">
        <v>8228</v>
      </c>
      <c r="B3389" s="5" t="s">
        <v>3956</v>
      </c>
      <c r="C3389" s="5" t="s">
        <v>8229</v>
      </c>
      <c r="D3389" s="5">
        <v>4442</v>
      </c>
      <c r="E3389" s="5">
        <f t="shared" si="156"/>
        <v>1.0752282657323299E-4</v>
      </c>
      <c r="F3389" s="5">
        <v>3986</v>
      </c>
      <c r="G3389" s="5">
        <f t="shared" si="157"/>
        <v>8.5780764423252191E-5</v>
      </c>
      <c r="H3389" s="5">
        <f t="shared" si="158"/>
        <v>0.7977911961310612</v>
      </c>
    </row>
    <row r="3390" spans="1:8" x14ac:dyDescent="0.25">
      <c r="A3390" s="7" t="s">
        <v>1794</v>
      </c>
      <c r="B3390" s="5" t="s">
        <v>1795</v>
      </c>
      <c r="C3390" s="5" t="s">
        <v>1796</v>
      </c>
      <c r="D3390" s="5">
        <v>13488</v>
      </c>
      <c r="E3390" s="5">
        <f t="shared" si="156"/>
        <v>3.2648984349837158E-4</v>
      </c>
      <c r="F3390" s="5">
        <v>12103</v>
      </c>
      <c r="G3390" s="5">
        <f t="shared" si="157"/>
        <v>2.6046276764039671E-4</v>
      </c>
      <c r="H3390" s="5">
        <f t="shared" si="158"/>
        <v>0.79776683050692143</v>
      </c>
    </row>
    <row r="3391" spans="1:8" x14ac:dyDescent="0.25">
      <c r="A3391" s="7" t="s">
        <v>7140</v>
      </c>
      <c r="B3391" s="5" t="s">
        <v>488</v>
      </c>
      <c r="C3391" s="5" t="s">
        <v>7141</v>
      </c>
      <c r="D3391" s="5">
        <v>5660</v>
      </c>
      <c r="E3391" s="5">
        <f t="shared" si="156"/>
        <v>1.370056727610308E-4</v>
      </c>
      <c r="F3391" s="5">
        <v>5078</v>
      </c>
      <c r="G3391" s="5">
        <f t="shared" si="157"/>
        <v>1.0928116451110754E-4</v>
      </c>
      <c r="H3391" s="5">
        <f t="shared" si="158"/>
        <v>0.79763970577859833</v>
      </c>
    </row>
    <row r="3392" spans="1:8" x14ac:dyDescent="0.25">
      <c r="A3392" s="7" t="s">
        <v>5296</v>
      </c>
      <c r="B3392" s="5" t="s">
        <v>3956</v>
      </c>
      <c r="C3392" s="5" t="s">
        <v>5297</v>
      </c>
      <c r="D3392" s="5">
        <v>7740</v>
      </c>
      <c r="E3392" s="5">
        <f t="shared" si="156"/>
        <v>1.8735404720324704E-4</v>
      </c>
      <c r="F3392" s="5">
        <v>6943</v>
      </c>
      <c r="G3392" s="5">
        <f t="shared" si="157"/>
        <v>1.4941692107140993E-4</v>
      </c>
      <c r="H3392" s="5">
        <f t="shared" si="158"/>
        <v>0.797511040203568</v>
      </c>
    </row>
    <row r="3393" spans="1:8" x14ac:dyDescent="0.25">
      <c r="A3393" s="7" t="s">
        <v>5201</v>
      </c>
      <c r="B3393" s="5" t="s">
        <v>1565</v>
      </c>
      <c r="C3393" s="5" t="s">
        <v>5202</v>
      </c>
      <c r="D3393" s="5">
        <v>7836</v>
      </c>
      <c r="E3393" s="5">
        <f t="shared" si="156"/>
        <v>1.8967781833134935E-4</v>
      </c>
      <c r="F3393" s="5">
        <v>7028</v>
      </c>
      <c r="G3393" s="5">
        <f t="shared" si="157"/>
        <v>1.5124616466799206E-4</v>
      </c>
      <c r="H3393" s="5">
        <f t="shared" si="158"/>
        <v>0.79738456504059529</v>
      </c>
    </row>
    <row r="3394" spans="1:8" x14ac:dyDescent="0.25">
      <c r="A3394" s="7" t="s">
        <v>10059</v>
      </c>
      <c r="B3394" s="5" t="s">
        <v>882</v>
      </c>
      <c r="C3394" s="5" t="s">
        <v>10060</v>
      </c>
      <c r="D3394" s="5">
        <v>668</v>
      </c>
      <c r="E3394" s="5">
        <f t="shared" ref="E3394:E3457" si="159">D3394/41312158</f>
        <v>1.616957409971176E-5</v>
      </c>
      <c r="F3394" s="5">
        <v>599</v>
      </c>
      <c r="G3394" s="5">
        <f t="shared" ref="G3394:G3457" si="160">F3394/46467294</f>
        <v>1.2890787227678892E-5</v>
      </c>
      <c r="H3394" s="5">
        <f t="shared" ref="H3394:H3457" si="161">G3394/E3394</f>
        <v>0.79722490822492864</v>
      </c>
    </row>
    <row r="3395" spans="1:8" x14ac:dyDescent="0.25">
      <c r="A3395" s="7" t="s">
        <v>1583</v>
      </c>
      <c r="B3395" s="5" t="s">
        <v>127</v>
      </c>
      <c r="C3395" s="5" t="s">
        <v>1584</v>
      </c>
      <c r="D3395" s="5">
        <v>14172</v>
      </c>
      <c r="E3395" s="5">
        <f t="shared" si="159"/>
        <v>3.4304671278610039E-4</v>
      </c>
      <c r="F3395" s="5">
        <v>12708</v>
      </c>
      <c r="G3395" s="5">
        <f t="shared" si="160"/>
        <v>2.734826779454814E-4</v>
      </c>
      <c r="H3395" s="5">
        <f t="shared" si="161"/>
        <v>0.79721701958416902</v>
      </c>
    </row>
    <row r="3396" spans="1:8" x14ac:dyDescent="0.25">
      <c r="A3396" s="7" t="s">
        <v>8127</v>
      </c>
      <c r="B3396" s="5" t="s">
        <v>2298</v>
      </c>
      <c r="C3396" s="5" t="s">
        <v>8128</v>
      </c>
      <c r="D3396" s="5">
        <v>4562</v>
      </c>
      <c r="E3396" s="5">
        <f t="shared" si="159"/>
        <v>1.1042754048336086E-4</v>
      </c>
      <c r="F3396" s="5">
        <v>4087</v>
      </c>
      <c r="G3396" s="5">
        <f t="shared" si="160"/>
        <v>8.7954336226249796E-5</v>
      </c>
      <c r="H3396" s="5">
        <f t="shared" si="161"/>
        <v>0.79648913523979725</v>
      </c>
    </row>
    <row r="3397" spans="1:8" x14ac:dyDescent="0.25">
      <c r="A3397" s="7" t="s">
        <v>8715</v>
      </c>
      <c r="B3397" s="5" t="s">
        <v>6046</v>
      </c>
      <c r="C3397" s="5" t="s">
        <v>8716</v>
      </c>
      <c r="D3397" s="5">
        <v>3777</v>
      </c>
      <c r="E3397" s="5">
        <f t="shared" si="159"/>
        <v>9.1425870321274426E-5</v>
      </c>
      <c r="F3397" s="5">
        <v>3382</v>
      </c>
      <c r="G3397" s="5">
        <f t="shared" si="160"/>
        <v>7.2782374631068472E-5</v>
      </c>
      <c r="H3397" s="5">
        <f t="shared" si="161"/>
        <v>0.79608074142808916</v>
      </c>
    </row>
    <row r="3398" spans="1:8" x14ac:dyDescent="0.25">
      <c r="A3398" s="7" t="s">
        <v>7164</v>
      </c>
      <c r="B3398" s="5" t="s">
        <v>2126</v>
      </c>
      <c r="C3398" s="5" t="s">
        <v>7165</v>
      </c>
      <c r="D3398" s="5">
        <v>5640</v>
      </c>
      <c r="E3398" s="5">
        <f t="shared" si="159"/>
        <v>1.3652155377600947E-4</v>
      </c>
      <c r="F3398" s="5">
        <v>5047</v>
      </c>
      <c r="G3398" s="5">
        <f t="shared" si="160"/>
        <v>1.0861402861117757E-4</v>
      </c>
      <c r="H3398" s="5">
        <f t="shared" si="161"/>
        <v>0.79558154450381002</v>
      </c>
    </row>
    <row r="3399" spans="1:8" x14ac:dyDescent="0.25">
      <c r="A3399" s="7" t="s">
        <v>3909</v>
      </c>
      <c r="B3399" s="5" t="s">
        <v>1975</v>
      </c>
      <c r="C3399" s="5" t="s">
        <v>3910</v>
      </c>
      <c r="D3399" s="5">
        <v>9523</v>
      </c>
      <c r="E3399" s="5">
        <f t="shared" si="159"/>
        <v>2.3051325471789685E-4</v>
      </c>
      <c r="F3399" s="5">
        <v>8521</v>
      </c>
      <c r="G3399" s="5">
        <f t="shared" si="160"/>
        <v>1.8337629042913497E-4</v>
      </c>
      <c r="H3399" s="5">
        <f t="shared" si="161"/>
        <v>0.79551299838940581</v>
      </c>
    </row>
    <row r="3400" spans="1:8" x14ac:dyDescent="0.25">
      <c r="A3400" s="7" t="s">
        <v>7059</v>
      </c>
      <c r="B3400" s="5" t="s">
        <v>3928</v>
      </c>
      <c r="C3400" s="5" t="s">
        <v>7060</v>
      </c>
      <c r="D3400" s="5">
        <v>5753</v>
      </c>
      <c r="E3400" s="5">
        <f t="shared" si="159"/>
        <v>1.3925682604137987E-4</v>
      </c>
      <c r="F3400" s="5">
        <v>5145</v>
      </c>
      <c r="G3400" s="5">
        <f t="shared" si="160"/>
        <v>1.1072303887547229E-4</v>
      </c>
      <c r="H3400" s="5">
        <f t="shared" si="161"/>
        <v>0.79509954393597326</v>
      </c>
    </row>
    <row r="3401" spans="1:8" x14ac:dyDescent="0.25">
      <c r="A3401" s="7" t="s">
        <v>3338</v>
      </c>
      <c r="B3401" s="5" t="s">
        <v>269</v>
      </c>
      <c r="C3401" s="5" t="s">
        <v>3339</v>
      </c>
      <c r="D3401" s="5">
        <v>10395</v>
      </c>
      <c r="E3401" s="5">
        <f t="shared" si="159"/>
        <v>2.5162084246482596E-4</v>
      </c>
      <c r="F3401" s="5">
        <v>9292</v>
      </c>
      <c r="G3401" s="5">
        <f t="shared" si="160"/>
        <v>1.9996860587578007E-4</v>
      </c>
      <c r="H3401" s="5">
        <f t="shared" si="161"/>
        <v>0.79472194718421885</v>
      </c>
    </row>
    <row r="3402" spans="1:8" x14ac:dyDescent="0.25">
      <c r="A3402" s="7" t="s">
        <v>6213</v>
      </c>
      <c r="B3402" s="5" t="s">
        <v>6214</v>
      </c>
      <c r="C3402" s="5" t="s">
        <v>6215</v>
      </c>
      <c r="D3402" s="5">
        <v>6665</v>
      </c>
      <c r="E3402" s="5">
        <f t="shared" si="159"/>
        <v>1.6133265175835161E-4</v>
      </c>
      <c r="F3402" s="5">
        <v>5957</v>
      </c>
      <c r="G3402" s="5">
        <f t="shared" si="160"/>
        <v>1.2819769535105701E-4</v>
      </c>
      <c r="H3402" s="5">
        <f t="shared" si="161"/>
        <v>0.7946171711295924</v>
      </c>
    </row>
    <row r="3403" spans="1:8" x14ac:dyDescent="0.25">
      <c r="A3403" s="7" t="s">
        <v>9524</v>
      </c>
      <c r="B3403" s="5" t="s">
        <v>3449</v>
      </c>
      <c r="C3403" s="5" t="s">
        <v>9525</v>
      </c>
      <c r="D3403" s="5">
        <v>2388</v>
      </c>
      <c r="E3403" s="5">
        <f t="shared" si="159"/>
        <v>5.7803806811544435E-5</v>
      </c>
      <c r="F3403" s="5">
        <v>2134</v>
      </c>
      <c r="G3403" s="5">
        <f t="shared" si="160"/>
        <v>4.592477453066236E-5</v>
      </c>
      <c r="H3403" s="5">
        <f t="shared" si="161"/>
        <v>0.79449394536226936</v>
      </c>
    </row>
    <row r="3404" spans="1:8" x14ac:dyDescent="0.25">
      <c r="A3404" s="7" t="s">
        <v>4855</v>
      </c>
      <c r="B3404" s="5" t="s">
        <v>1929</v>
      </c>
      <c r="C3404" s="5" t="s">
        <v>4856</v>
      </c>
      <c r="D3404" s="5">
        <v>8251</v>
      </c>
      <c r="E3404" s="5">
        <f t="shared" si="159"/>
        <v>1.9972328727054151E-4</v>
      </c>
      <c r="F3404" s="5">
        <v>7369</v>
      </c>
      <c r="G3404" s="5">
        <f t="shared" si="160"/>
        <v>1.5858465956722164E-4</v>
      </c>
      <c r="H3404" s="5">
        <f t="shared" si="161"/>
        <v>0.79402187764116738</v>
      </c>
    </row>
    <row r="3405" spans="1:8" x14ac:dyDescent="0.25">
      <c r="A3405" s="7" t="s">
        <v>3094</v>
      </c>
      <c r="B3405" s="5" t="s">
        <v>814</v>
      </c>
      <c r="C3405" s="5" t="s">
        <v>3095</v>
      </c>
      <c r="D3405" s="5">
        <v>10823</v>
      </c>
      <c r="E3405" s="5">
        <f t="shared" si="159"/>
        <v>2.6198098874428201E-4</v>
      </c>
      <c r="F3405" s="5">
        <v>9665</v>
      </c>
      <c r="G3405" s="5">
        <f t="shared" si="160"/>
        <v>2.0799575718784055E-4</v>
      </c>
      <c r="H3405" s="5">
        <f t="shared" si="161"/>
        <v>0.79393454534544061</v>
      </c>
    </row>
    <row r="3406" spans="1:8" x14ac:dyDescent="0.25">
      <c r="A3406" s="7" t="s">
        <v>1369</v>
      </c>
      <c r="B3406" s="5" t="s">
        <v>1370</v>
      </c>
      <c r="C3406" s="5" t="s">
        <v>1371</v>
      </c>
      <c r="D3406" s="5">
        <v>15090</v>
      </c>
      <c r="E3406" s="5">
        <f t="shared" si="159"/>
        <v>3.6526777419857852E-4</v>
      </c>
      <c r="F3406" s="5">
        <v>13474</v>
      </c>
      <c r="G3406" s="5">
        <f t="shared" si="160"/>
        <v>2.899673908276217E-4</v>
      </c>
      <c r="H3406" s="5">
        <f t="shared" si="161"/>
        <v>0.79384881807279384</v>
      </c>
    </row>
    <row r="3407" spans="1:8" x14ac:dyDescent="0.25">
      <c r="A3407" s="7" t="s">
        <v>4567</v>
      </c>
      <c r="B3407" s="5" t="s">
        <v>877</v>
      </c>
      <c r="C3407" s="5" t="s">
        <v>4568</v>
      </c>
      <c r="D3407" s="5">
        <v>8682</v>
      </c>
      <c r="E3407" s="5">
        <f t="shared" si="159"/>
        <v>2.1015605139775075E-4</v>
      </c>
      <c r="F3407" s="5">
        <v>7752</v>
      </c>
      <c r="G3407" s="5">
        <f t="shared" si="160"/>
        <v>1.6682701600829176E-4</v>
      </c>
      <c r="H3407" s="5">
        <f t="shared" si="161"/>
        <v>0.79382446947743357</v>
      </c>
    </row>
    <row r="3408" spans="1:8" x14ac:dyDescent="0.25">
      <c r="A3408" s="7" t="s">
        <v>6681</v>
      </c>
      <c r="B3408" s="5" t="s">
        <v>175</v>
      </c>
      <c r="C3408" s="5" t="s">
        <v>6682</v>
      </c>
      <c r="D3408" s="5">
        <v>6180</v>
      </c>
      <c r="E3408" s="5">
        <f t="shared" si="159"/>
        <v>1.4959276637158486E-4</v>
      </c>
      <c r="F3408" s="5">
        <v>5518</v>
      </c>
      <c r="G3408" s="5">
        <f t="shared" si="160"/>
        <v>1.1875019018753277E-4</v>
      </c>
      <c r="H3408" s="5">
        <f t="shared" si="161"/>
        <v>0.7938230775982853</v>
      </c>
    </row>
    <row r="3409" spans="1:8" x14ac:dyDescent="0.25">
      <c r="A3409" s="7" t="s">
        <v>6439</v>
      </c>
      <c r="B3409" s="5" t="s">
        <v>258</v>
      </c>
      <c r="C3409" s="5" t="s">
        <v>6440</v>
      </c>
      <c r="D3409" s="5">
        <v>6425</v>
      </c>
      <c r="E3409" s="5">
        <f t="shared" si="159"/>
        <v>1.555232239380959E-4</v>
      </c>
      <c r="F3409" s="5">
        <v>5736</v>
      </c>
      <c r="G3409" s="5">
        <f t="shared" si="160"/>
        <v>1.2344166199994346E-4</v>
      </c>
      <c r="H3409" s="5">
        <f t="shared" si="161"/>
        <v>0.79371851273529337</v>
      </c>
    </row>
    <row r="3410" spans="1:8" x14ac:dyDescent="0.25">
      <c r="A3410" s="7" t="s">
        <v>3642</v>
      </c>
      <c r="B3410" s="5" t="s">
        <v>2568</v>
      </c>
      <c r="C3410" s="5" t="s">
        <v>3643</v>
      </c>
      <c r="D3410" s="5">
        <v>9914</v>
      </c>
      <c r="E3410" s="5">
        <f t="shared" si="159"/>
        <v>2.3997778087506347E-4</v>
      </c>
      <c r="F3410" s="5">
        <v>8845</v>
      </c>
      <c r="G3410" s="5">
        <f t="shared" si="160"/>
        <v>1.9034893660904806E-4</v>
      </c>
      <c r="H3410" s="5">
        <f t="shared" si="161"/>
        <v>0.79319400285706854</v>
      </c>
    </row>
    <row r="3411" spans="1:8" x14ac:dyDescent="0.25">
      <c r="A3411" s="7" t="s">
        <v>2097</v>
      </c>
      <c r="B3411" s="5" t="s">
        <v>2098</v>
      </c>
      <c r="C3411" s="5" t="s">
        <v>2099</v>
      </c>
      <c r="D3411" s="5">
        <v>12791</v>
      </c>
      <c r="E3411" s="5">
        <f t="shared" si="159"/>
        <v>3.0961829687037892E-4</v>
      </c>
      <c r="F3411" s="5">
        <v>11411</v>
      </c>
      <c r="G3411" s="5">
        <f t="shared" si="160"/>
        <v>2.4557057271292794E-4</v>
      </c>
      <c r="H3411" s="5">
        <f t="shared" si="161"/>
        <v>0.79313973106613778</v>
      </c>
    </row>
    <row r="3412" spans="1:8" x14ac:dyDescent="0.25">
      <c r="A3412" s="7" t="s">
        <v>6628</v>
      </c>
      <c r="B3412" s="5" t="s">
        <v>3583</v>
      </c>
      <c r="C3412" s="5" t="s">
        <v>6629</v>
      </c>
      <c r="D3412" s="5">
        <v>6240</v>
      </c>
      <c r="E3412" s="5">
        <f t="shared" si="159"/>
        <v>1.5104512332664877E-4</v>
      </c>
      <c r="F3412" s="5">
        <v>5564</v>
      </c>
      <c r="G3412" s="5">
        <f t="shared" si="160"/>
        <v>1.1974013378097722E-4</v>
      </c>
      <c r="H3412" s="5">
        <f t="shared" si="161"/>
        <v>0.79274412270847261</v>
      </c>
    </row>
    <row r="3413" spans="1:8" x14ac:dyDescent="0.25">
      <c r="A3413" s="7" t="s">
        <v>5848</v>
      </c>
      <c r="B3413" s="5" t="s">
        <v>4</v>
      </c>
      <c r="C3413" s="5" t="s">
        <v>5849</v>
      </c>
      <c r="D3413" s="5">
        <v>7106</v>
      </c>
      <c r="E3413" s="5">
        <f t="shared" si="159"/>
        <v>1.7200747537807152E-4</v>
      </c>
      <c r="F3413" s="5">
        <v>6336</v>
      </c>
      <c r="G3413" s="5">
        <f t="shared" si="160"/>
        <v>1.3635396974052332E-4</v>
      </c>
      <c r="H3413" s="5">
        <f t="shared" si="161"/>
        <v>0.79272118517417922</v>
      </c>
    </row>
    <row r="3414" spans="1:8" x14ac:dyDescent="0.25">
      <c r="A3414" s="7" t="s">
        <v>1912</v>
      </c>
      <c r="B3414" s="5" t="s">
        <v>900</v>
      </c>
      <c r="C3414" s="5" t="s">
        <v>1913</v>
      </c>
      <c r="D3414" s="5">
        <v>13175</v>
      </c>
      <c r="E3414" s="5">
        <f t="shared" si="159"/>
        <v>3.1891338138278808E-4</v>
      </c>
      <c r="F3414" s="5">
        <v>11746</v>
      </c>
      <c r="G3414" s="5">
        <f t="shared" si="160"/>
        <v>2.527799445347517E-4</v>
      </c>
      <c r="H3414" s="5">
        <f t="shared" si="161"/>
        <v>0.79262884310063753</v>
      </c>
    </row>
    <row r="3415" spans="1:8" x14ac:dyDescent="0.25">
      <c r="A3415" s="7" t="s">
        <v>6285</v>
      </c>
      <c r="B3415" s="5" t="s">
        <v>121</v>
      </c>
      <c r="C3415" s="5" t="s">
        <v>6286</v>
      </c>
      <c r="D3415" s="5">
        <v>6591</v>
      </c>
      <c r="E3415" s="5">
        <f t="shared" si="159"/>
        <v>1.5954141151377276E-4</v>
      </c>
      <c r="F3415" s="5">
        <v>5870</v>
      </c>
      <c r="G3415" s="5">
        <f t="shared" si="160"/>
        <v>1.2632541072867294E-4</v>
      </c>
      <c r="H3415" s="5">
        <f t="shared" si="161"/>
        <v>0.791803266186896</v>
      </c>
    </row>
    <row r="3416" spans="1:8" x14ac:dyDescent="0.25">
      <c r="A3416" s="7" t="s">
        <v>4814</v>
      </c>
      <c r="B3416" s="5" t="s">
        <v>4815</v>
      </c>
      <c r="C3416" s="5" t="s">
        <v>4816</v>
      </c>
      <c r="D3416" s="5">
        <v>8318</v>
      </c>
      <c r="E3416" s="5">
        <f t="shared" si="159"/>
        <v>2.0134508587036292E-4</v>
      </c>
      <c r="F3416" s="5">
        <v>7406</v>
      </c>
      <c r="G3416" s="5">
        <f t="shared" si="160"/>
        <v>1.5938091854455737E-4</v>
      </c>
      <c r="H3416" s="5">
        <f t="shared" si="161"/>
        <v>0.79158087149529743</v>
      </c>
    </row>
    <row r="3417" spans="1:8" x14ac:dyDescent="0.25">
      <c r="A3417" s="7" t="s">
        <v>5566</v>
      </c>
      <c r="B3417" s="5" t="s">
        <v>4051</v>
      </c>
      <c r="C3417" s="5" t="s">
        <v>5567</v>
      </c>
      <c r="D3417" s="5">
        <v>7386</v>
      </c>
      <c r="E3417" s="5">
        <f t="shared" si="159"/>
        <v>1.7878514116836984E-4</v>
      </c>
      <c r="F3417" s="5">
        <v>6576</v>
      </c>
      <c r="G3417" s="5">
        <f t="shared" si="160"/>
        <v>1.4151889283675525E-4</v>
      </c>
      <c r="H3417" s="5">
        <f t="shared" si="161"/>
        <v>0.79155847019457104</v>
      </c>
    </row>
    <row r="3418" spans="1:8" x14ac:dyDescent="0.25">
      <c r="A3418" s="7" t="s">
        <v>598</v>
      </c>
      <c r="B3418" s="5" t="s">
        <v>519</v>
      </c>
      <c r="C3418" s="5" t="s">
        <v>599</v>
      </c>
      <c r="D3418" s="5">
        <v>19641</v>
      </c>
      <c r="E3418" s="5">
        <f t="shared" si="159"/>
        <v>4.7542904924017767E-4</v>
      </c>
      <c r="F3418" s="5">
        <v>17485</v>
      </c>
      <c r="G3418" s="5">
        <f t="shared" si="160"/>
        <v>3.7628616807339801E-4</v>
      </c>
      <c r="H3418" s="5">
        <f t="shared" si="161"/>
        <v>0.79146650520150574</v>
      </c>
    </row>
    <row r="3419" spans="1:8" x14ac:dyDescent="0.25">
      <c r="A3419" s="7" t="s">
        <v>7441</v>
      </c>
      <c r="B3419" s="5" t="s">
        <v>1281</v>
      </c>
      <c r="C3419" s="5" t="s">
        <v>7442</v>
      </c>
      <c r="D3419" s="5">
        <v>5353</v>
      </c>
      <c r="E3419" s="5">
        <f t="shared" si="159"/>
        <v>1.2957444634095368E-4</v>
      </c>
      <c r="F3419" s="5">
        <v>4761</v>
      </c>
      <c r="G3419" s="5">
        <f t="shared" si="160"/>
        <v>1.0245916192150118E-4</v>
      </c>
      <c r="H3419" s="5">
        <f t="shared" si="161"/>
        <v>0.79073586509408567</v>
      </c>
    </row>
    <row r="3420" spans="1:8" x14ac:dyDescent="0.25">
      <c r="A3420" s="7" t="s">
        <v>5602</v>
      </c>
      <c r="B3420" s="5" t="s">
        <v>5603</v>
      </c>
      <c r="C3420" s="5" t="s">
        <v>5604</v>
      </c>
      <c r="D3420" s="5">
        <v>7361</v>
      </c>
      <c r="E3420" s="5">
        <f t="shared" si="159"/>
        <v>1.7817999243709322E-4</v>
      </c>
      <c r="F3420" s="5">
        <v>6543</v>
      </c>
      <c r="G3420" s="5">
        <f t="shared" si="160"/>
        <v>1.4080871591102336E-4</v>
      </c>
      <c r="H3420" s="5">
        <f t="shared" si="161"/>
        <v>0.79026109489108964</v>
      </c>
    </row>
    <row r="3421" spans="1:8" x14ac:dyDescent="0.25">
      <c r="A3421" s="7" t="s">
        <v>8533</v>
      </c>
      <c r="B3421" s="5" t="s">
        <v>516</v>
      </c>
      <c r="C3421" s="5" t="s">
        <v>8534</v>
      </c>
      <c r="D3421" s="5">
        <v>4044</v>
      </c>
      <c r="E3421" s="5">
        <f t="shared" si="159"/>
        <v>9.7888858771308916E-5</v>
      </c>
      <c r="F3421" s="5">
        <v>3594</v>
      </c>
      <c r="G3421" s="5">
        <f t="shared" si="160"/>
        <v>7.734472336607335E-5</v>
      </c>
      <c r="H3421" s="5">
        <f t="shared" si="161"/>
        <v>0.79012795058494423</v>
      </c>
    </row>
    <row r="3422" spans="1:8" x14ac:dyDescent="0.25">
      <c r="A3422" s="7" t="s">
        <v>3266</v>
      </c>
      <c r="B3422" s="5" t="s">
        <v>1073</v>
      </c>
      <c r="C3422" s="5" t="s">
        <v>3267</v>
      </c>
      <c r="D3422" s="5">
        <v>10510</v>
      </c>
      <c r="E3422" s="5">
        <f t="shared" si="159"/>
        <v>2.5440452662869851E-4</v>
      </c>
      <c r="F3422" s="5">
        <v>9339</v>
      </c>
      <c r="G3422" s="5">
        <f t="shared" si="160"/>
        <v>2.009800699821255E-4</v>
      </c>
      <c r="H3422" s="5">
        <f t="shared" si="161"/>
        <v>0.79000194157494064</v>
      </c>
    </row>
    <row r="3423" spans="1:8" x14ac:dyDescent="0.25">
      <c r="A3423" s="7" t="s">
        <v>6889</v>
      </c>
      <c r="B3423" s="5" t="s">
        <v>443</v>
      </c>
      <c r="C3423" s="5" t="s">
        <v>6890</v>
      </c>
      <c r="D3423" s="5">
        <v>5950</v>
      </c>
      <c r="E3423" s="5">
        <f t="shared" si="159"/>
        <v>1.4402539804383977E-4</v>
      </c>
      <c r="F3423" s="5">
        <v>5287</v>
      </c>
      <c r="G3423" s="5">
        <f t="shared" si="160"/>
        <v>1.1377895170740952E-4</v>
      </c>
      <c r="H3423" s="5">
        <f t="shared" si="161"/>
        <v>0.78999227395140703</v>
      </c>
    </row>
    <row r="3424" spans="1:8" x14ac:dyDescent="0.25">
      <c r="A3424" s="7" t="s">
        <v>5248</v>
      </c>
      <c r="B3424" s="5" t="s">
        <v>3180</v>
      </c>
      <c r="C3424" s="5" t="s">
        <v>5249</v>
      </c>
      <c r="D3424" s="5">
        <v>7787</v>
      </c>
      <c r="E3424" s="5">
        <f t="shared" si="159"/>
        <v>1.8849172681804712E-4</v>
      </c>
      <c r="F3424" s="5">
        <v>6915</v>
      </c>
      <c r="G3424" s="5">
        <f t="shared" si="160"/>
        <v>1.4881434671018288E-4</v>
      </c>
      <c r="H3424" s="5">
        <f t="shared" si="161"/>
        <v>0.7895006811298132</v>
      </c>
    </row>
    <row r="3425" spans="1:8" x14ac:dyDescent="0.25">
      <c r="A3425" s="7" t="s">
        <v>1998</v>
      </c>
      <c r="B3425" s="5" t="s">
        <v>1910</v>
      </c>
      <c r="C3425" s="5" t="s">
        <v>1999</v>
      </c>
      <c r="D3425" s="5">
        <v>12992</v>
      </c>
      <c r="E3425" s="5">
        <f t="shared" si="159"/>
        <v>3.1448369266984309E-4</v>
      </c>
      <c r="F3425" s="5">
        <v>11537</v>
      </c>
      <c r="G3425" s="5">
        <f t="shared" si="160"/>
        <v>2.4828215733844973E-4</v>
      </c>
      <c r="H3425" s="5">
        <f t="shared" si="161"/>
        <v>0.78949135718495189</v>
      </c>
    </row>
    <row r="3426" spans="1:8" x14ac:dyDescent="0.25">
      <c r="A3426" s="7" t="s">
        <v>7828</v>
      </c>
      <c r="B3426" s="5" t="s">
        <v>157</v>
      </c>
      <c r="C3426" s="5" t="s">
        <v>7829</v>
      </c>
      <c r="D3426" s="5">
        <v>4911</v>
      </c>
      <c r="E3426" s="5">
        <f t="shared" si="159"/>
        <v>1.1887541677198272E-4</v>
      </c>
      <c r="F3426" s="5">
        <v>4359</v>
      </c>
      <c r="G3426" s="5">
        <f t="shared" si="160"/>
        <v>9.3807915735312671E-5</v>
      </c>
      <c r="H3426" s="5">
        <f t="shared" si="161"/>
        <v>0.78912796508000882</v>
      </c>
    </row>
    <row r="3427" spans="1:8" x14ac:dyDescent="0.25">
      <c r="A3427" s="7" t="s">
        <v>1536</v>
      </c>
      <c r="B3427" s="5" t="s">
        <v>1537</v>
      </c>
      <c r="C3427" s="5" t="s">
        <v>1538</v>
      </c>
      <c r="D3427" s="5">
        <v>14382</v>
      </c>
      <c r="E3427" s="5">
        <f t="shared" si="159"/>
        <v>3.4812996212882418E-4</v>
      </c>
      <c r="F3427" s="5">
        <v>12762</v>
      </c>
      <c r="G3427" s="5">
        <f t="shared" si="160"/>
        <v>2.7464478564213359E-4</v>
      </c>
      <c r="H3427" s="5">
        <f t="shared" si="161"/>
        <v>0.78891453054679139</v>
      </c>
    </row>
    <row r="3428" spans="1:8" x14ac:dyDescent="0.25">
      <c r="A3428" s="7" t="s">
        <v>2190</v>
      </c>
      <c r="B3428" s="5" t="s">
        <v>2191</v>
      </c>
      <c r="C3428" s="5" t="s">
        <v>2192</v>
      </c>
      <c r="D3428" s="5">
        <v>12597</v>
      </c>
      <c r="E3428" s="5">
        <f t="shared" si="159"/>
        <v>3.049223427156722E-4</v>
      </c>
      <c r="F3428" s="5">
        <v>11177</v>
      </c>
      <c r="G3428" s="5">
        <f t="shared" si="160"/>
        <v>2.405347726941018E-4</v>
      </c>
      <c r="H3428" s="5">
        <f t="shared" si="161"/>
        <v>0.78883944860147814</v>
      </c>
    </row>
    <row r="3429" spans="1:8" x14ac:dyDescent="0.25">
      <c r="A3429" s="7" t="s">
        <v>2115</v>
      </c>
      <c r="B3429" s="5" t="s">
        <v>2116</v>
      </c>
      <c r="C3429" s="5" t="s">
        <v>2117</v>
      </c>
      <c r="D3429" s="5">
        <v>12717</v>
      </c>
      <c r="E3429" s="5">
        <f t="shared" si="159"/>
        <v>3.0782705662580007E-4</v>
      </c>
      <c r="F3429" s="5">
        <v>11271</v>
      </c>
      <c r="G3429" s="5">
        <f t="shared" si="160"/>
        <v>2.4255770090679264E-4</v>
      </c>
      <c r="H3429" s="5">
        <f t="shared" si="161"/>
        <v>0.78796745018307468</v>
      </c>
    </row>
    <row r="3430" spans="1:8" x14ac:dyDescent="0.25">
      <c r="A3430" s="7" t="s">
        <v>867</v>
      </c>
      <c r="B3430" s="5" t="s">
        <v>868</v>
      </c>
      <c r="C3430" s="5" t="s">
        <v>869</v>
      </c>
      <c r="D3430" s="5">
        <v>17384</v>
      </c>
      <c r="E3430" s="5">
        <f t="shared" si="159"/>
        <v>4.2079622178052279E-4</v>
      </c>
      <c r="F3430" s="5">
        <v>15402</v>
      </c>
      <c r="G3430" s="5">
        <f t="shared" si="160"/>
        <v>3.3145893970068497E-4</v>
      </c>
      <c r="H3430" s="5">
        <f t="shared" si="161"/>
        <v>0.78769466678711286</v>
      </c>
    </row>
    <row r="3431" spans="1:8" x14ac:dyDescent="0.25">
      <c r="A3431" s="7" t="s">
        <v>7220</v>
      </c>
      <c r="B3431" s="5" t="s">
        <v>2291</v>
      </c>
      <c r="C3431" s="5" t="s">
        <v>7221</v>
      </c>
      <c r="D3431" s="5">
        <v>5583</v>
      </c>
      <c r="E3431" s="5">
        <f t="shared" si="159"/>
        <v>1.3514181466869874E-4</v>
      </c>
      <c r="F3431" s="5">
        <v>4945</v>
      </c>
      <c r="G3431" s="5">
        <f t="shared" si="160"/>
        <v>1.06418936295279E-4</v>
      </c>
      <c r="H3431" s="5">
        <f t="shared" si="161"/>
        <v>0.78746120552077747</v>
      </c>
    </row>
    <row r="3432" spans="1:8" x14ac:dyDescent="0.25">
      <c r="A3432" s="7" t="s">
        <v>3722</v>
      </c>
      <c r="B3432" s="5" t="s">
        <v>1891</v>
      </c>
      <c r="C3432" s="5" t="s">
        <v>3723</v>
      </c>
      <c r="D3432" s="5">
        <v>9780</v>
      </c>
      <c r="E3432" s="5">
        <f t="shared" si="159"/>
        <v>2.3673418367542069E-4</v>
      </c>
      <c r="F3432" s="5">
        <v>8662</v>
      </c>
      <c r="G3432" s="5">
        <f t="shared" si="160"/>
        <v>1.8641068274817123E-4</v>
      </c>
      <c r="H3432" s="5">
        <f t="shared" si="161"/>
        <v>0.78742613277917428</v>
      </c>
    </row>
    <row r="3433" spans="1:8" x14ac:dyDescent="0.25">
      <c r="A3433" s="7" t="s">
        <v>936</v>
      </c>
      <c r="B3433" s="5" t="s">
        <v>405</v>
      </c>
      <c r="C3433" s="5" t="s">
        <v>937</v>
      </c>
      <c r="D3433" s="5">
        <v>17033</v>
      </c>
      <c r="E3433" s="5">
        <f t="shared" si="159"/>
        <v>4.122999335933988E-4</v>
      </c>
      <c r="F3433" s="5">
        <v>15084</v>
      </c>
      <c r="G3433" s="5">
        <f t="shared" si="160"/>
        <v>3.2461541659817761E-4</v>
      </c>
      <c r="H3433" s="5">
        <f t="shared" si="161"/>
        <v>0.78732832617505644</v>
      </c>
    </row>
    <row r="3434" spans="1:8" x14ac:dyDescent="0.25">
      <c r="A3434" s="7" t="s">
        <v>532</v>
      </c>
      <c r="B3434" s="5" t="s">
        <v>216</v>
      </c>
      <c r="C3434" s="5" t="s">
        <v>533</v>
      </c>
      <c r="D3434" s="5">
        <v>20583</v>
      </c>
      <c r="E3434" s="5">
        <f t="shared" si="159"/>
        <v>4.982310534346814E-4</v>
      </c>
      <c r="F3434" s="5">
        <v>18223</v>
      </c>
      <c r="G3434" s="5">
        <f t="shared" si="160"/>
        <v>3.9216830659431128E-4</v>
      </c>
      <c r="H3434" s="5">
        <f t="shared" si="161"/>
        <v>0.7871213644569125</v>
      </c>
    </row>
    <row r="3435" spans="1:8" x14ac:dyDescent="0.25">
      <c r="A3435" s="7" t="s">
        <v>3522</v>
      </c>
      <c r="B3435" s="5" t="s">
        <v>3523</v>
      </c>
      <c r="C3435" s="5" t="s">
        <v>3524</v>
      </c>
      <c r="D3435" s="5">
        <v>10099</v>
      </c>
      <c r="E3435" s="5">
        <f t="shared" si="159"/>
        <v>2.4445588148651061E-4</v>
      </c>
      <c r="F3435" s="5">
        <v>8941</v>
      </c>
      <c r="G3435" s="5">
        <f t="shared" si="160"/>
        <v>1.9241490584754085E-4</v>
      </c>
      <c r="H3435" s="5">
        <f t="shared" si="161"/>
        <v>0.78711506009790377</v>
      </c>
    </row>
    <row r="3436" spans="1:8" x14ac:dyDescent="0.25">
      <c r="A3436" s="7" t="s">
        <v>2431</v>
      </c>
      <c r="B3436" s="5" t="s">
        <v>814</v>
      </c>
      <c r="C3436" s="5" t="s">
        <v>2432</v>
      </c>
      <c r="D3436" s="5">
        <v>12069</v>
      </c>
      <c r="E3436" s="5">
        <f t="shared" si="159"/>
        <v>2.9214160151110963E-4</v>
      </c>
      <c r="F3436" s="5">
        <v>10684</v>
      </c>
      <c r="G3436" s="5">
        <f t="shared" si="160"/>
        <v>2.2992515983392533E-4</v>
      </c>
      <c r="H3436" s="5">
        <f t="shared" si="161"/>
        <v>0.78703326963579223</v>
      </c>
    </row>
    <row r="3437" spans="1:8" x14ac:dyDescent="0.25">
      <c r="A3437" s="7" t="s">
        <v>431</v>
      </c>
      <c r="B3437" s="5" t="s">
        <v>432</v>
      </c>
      <c r="C3437" s="5" t="s">
        <v>433</v>
      </c>
      <c r="D3437" s="5">
        <v>22152</v>
      </c>
      <c r="E3437" s="5">
        <f t="shared" si="159"/>
        <v>5.3621018780960312E-4</v>
      </c>
      <c r="F3437" s="5">
        <v>19608</v>
      </c>
      <c r="G3437" s="5">
        <f t="shared" si="160"/>
        <v>4.2197421696214978E-4</v>
      </c>
      <c r="H3437" s="5">
        <f t="shared" si="161"/>
        <v>0.78695673181051884</v>
      </c>
    </row>
    <row r="3438" spans="1:8" x14ac:dyDescent="0.25">
      <c r="A3438" s="7" t="s">
        <v>4598</v>
      </c>
      <c r="B3438" s="5" t="s">
        <v>4317</v>
      </c>
      <c r="C3438" s="5" t="s">
        <v>4599</v>
      </c>
      <c r="D3438" s="5">
        <v>8634</v>
      </c>
      <c r="E3438" s="5">
        <f t="shared" si="159"/>
        <v>2.0899416583369961E-4</v>
      </c>
      <c r="F3438" s="5">
        <v>7640</v>
      </c>
      <c r="G3438" s="5">
        <f t="shared" si="160"/>
        <v>1.6441671856338354E-4</v>
      </c>
      <c r="H3438" s="5">
        <f t="shared" si="161"/>
        <v>0.7867048245462166</v>
      </c>
    </row>
    <row r="3439" spans="1:8" x14ac:dyDescent="0.25">
      <c r="A3439" s="7" t="s">
        <v>2471</v>
      </c>
      <c r="B3439" s="5" t="s">
        <v>1402</v>
      </c>
      <c r="C3439" s="5" t="s">
        <v>2472</v>
      </c>
      <c r="D3439" s="5">
        <v>11937</v>
      </c>
      <c r="E3439" s="5">
        <f t="shared" si="159"/>
        <v>2.8894641620996899E-4</v>
      </c>
      <c r="F3439" s="5">
        <v>10561</v>
      </c>
      <c r="G3439" s="5">
        <f t="shared" si="160"/>
        <v>2.2727813674710648E-4</v>
      </c>
      <c r="H3439" s="5">
        <f t="shared" si="161"/>
        <v>0.78657537867488214</v>
      </c>
    </row>
    <row r="3440" spans="1:8" x14ac:dyDescent="0.25">
      <c r="A3440" s="7" t="s">
        <v>1840</v>
      </c>
      <c r="B3440" s="5" t="s">
        <v>1841</v>
      </c>
      <c r="C3440" s="5" t="s">
        <v>1842</v>
      </c>
      <c r="D3440" s="5">
        <v>13364</v>
      </c>
      <c r="E3440" s="5">
        <f t="shared" si="159"/>
        <v>3.2348830579123947E-4</v>
      </c>
      <c r="F3440" s="5">
        <v>11822</v>
      </c>
      <c r="G3440" s="5">
        <f t="shared" si="160"/>
        <v>2.5441550351522514E-4</v>
      </c>
      <c r="H3440" s="5">
        <f t="shared" si="161"/>
        <v>0.78647511814356008</v>
      </c>
    </row>
    <row r="3441" spans="1:8" x14ac:dyDescent="0.25">
      <c r="A3441" s="7" t="s">
        <v>3042</v>
      </c>
      <c r="B3441" s="5" t="s">
        <v>535</v>
      </c>
      <c r="C3441" s="5" t="s">
        <v>3043</v>
      </c>
      <c r="D3441" s="5">
        <v>10897</v>
      </c>
      <c r="E3441" s="5">
        <f t="shared" si="159"/>
        <v>2.6377222898886087E-4</v>
      </c>
      <c r="F3441" s="5">
        <v>9639</v>
      </c>
      <c r="G3441" s="5">
        <f t="shared" si="160"/>
        <v>2.0743622385241542E-4</v>
      </c>
      <c r="H3441" s="5">
        <f t="shared" si="161"/>
        <v>0.78642177247998113</v>
      </c>
    </row>
    <row r="3442" spans="1:8" x14ac:dyDescent="0.25">
      <c r="A3442" s="7" t="s">
        <v>2708</v>
      </c>
      <c r="B3442" s="5" t="s">
        <v>16</v>
      </c>
      <c r="C3442" s="5" t="s">
        <v>2709</v>
      </c>
      <c r="D3442" s="5">
        <v>11412</v>
      </c>
      <c r="E3442" s="5">
        <f t="shared" si="159"/>
        <v>2.7623829285315958E-4</v>
      </c>
      <c r="F3442" s="5">
        <v>10094</v>
      </c>
      <c r="G3442" s="5">
        <f t="shared" si="160"/>
        <v>2.1722805722235514E-4</v>
      </c>
      <c r="H3442" s="5">
        <f t="shared" si="161"/>
        <v>0.78637923431501733</v>
      </c>
    </row>
    <row r="3443" spans="1:8" x14ac:dyDescent="0.25">
      <c r="A3443" s="7" t="s">
        <v>8777</v>
      </c>
      <c r="B3443" s="5" t="s">
        <v>1942</v>
      </c>
      <c r="C3443" s="5" t="s">
        <v>8778</v>
      </c>
      <c r="D3443" s="5">
        <v>3674</v>
      </c>
      <c r="E3443" s="5">
        <f t="shared" si="159"/>
        <v>8.8932657548414679E-5</v>
      </c>
      <c r="F3443" s="5">
        <v>3249</v>
      </c>
      <c r="G3443" s="5">
        <f t="shared" si="160"/>
        <v>6.9920146415239926E-5</v>
      </c>
      <c r="H3443" s="5">
        <f t="shared" si="161"/>
        <v>0.7862145171718905</v>
      </c>
    </row>
    <row r="3444" spans="1:8" x14ac:dyDescent="0.25">
      <c r="A3444" s="7" t="s">
        <v>363</v>
      </c>
      <c r="B3444" s="5" t="s">
        <v>364</v>
      </c>
      <c r="C3444" s="5" t="s">
        <v>365</v>
      </c>
      <c r="D3444" s="5">
        <v>23408</v>
      </c>
      <c r="E3444" s="5">
        <f t="shared" si="159"/>
        <v>5.666128600689415E-4</v>
      </c>
      <c r="F3444" s="5">
        <v>20695</v>
      </c>
      <c r="G3444" s="5">
        <f t="shared" si="160"/>
        <v>4.4536701448550026E-4</v>
      </c>
      <c r="H3444" s="5">
        <f t="shared" si="161"/>
        <v>0.78601642474424449</v>
      </c>
    </row>
    <row r="3445" spans="1:8" x14ac:dyDescent="0.25">
      <c r="A3445" s="7" t="s">
        <v>6841</v>
      </c>
      <c r="B3445" s="5" t="s">
        <v>2692</v>
      </c>
      <c r="C3445" s="5" t="s">
        <v>6842</v>
      </c>
      <c r="D3445" s="5">
        <v>6011</v>
      </c>
      <c r="E3445" s="5">
        <f t="shared" si="159"/>
        <v>1.4550196094815479E-4</v>
      </c>
      <c r="F3445" s="5">
        <v>5314</v>
      </c>
      <c r="G3445" s="5">
        <f t="shared" si="160"/>
        <v>1.1436000555573561E-4</v>
      </c>
      <c r="H3445" s="5">
        <f t="shared" si="161"/>
        <v>0.78596882688395053</v>
      </c>
    </row>
    <row r="3446" spans="1:8" x14ac:dyDescent="0.25">
      <c r="A3446" s="7" t="s">
        <v>4220</v>
      </c>
      <c r="B3446" s="5" t="s">
        <v>2064</v>
      </c>
      <c r="C3446" s="5" t="s">
        <v>4221</v>
      </c>
      <c r="D3446" s="5">
        <v>9120</v>
      </c>
      <c r="E3446" s="5">
        <f t="shared" si="159"/>
        <v>2.2075825716971745E-4</v>
      </c>
      <c r="F3446" s="5">
        <v>8062</v>
      </c>
      <c r="G3446" s="5">
        <f t="shared" si="160"/>
        <v>1.7349837500759137E-4</v>
      </c>
      <c r="H3446" s="5">
        <f t="shared" si="161"/>
        <v>0.78592020625623527</v>
      </c>
    </row>
    <row r="3447" spans="1:8" x14ac:dyDescent="0.25">
      <c r="A3447" s="7" t="s">
        <v>1170</v>
      </c>
      <c r="B3447" s="5" t="s">
        <v>630</v>
      </c>
      <c r="C3447" s="5" t="s">
        <v>1171</v>
      </c>
      <c r="D3447" s="5">
        <v>15832</v>
      </c>
      <c r="E3447" s="5">
        <f t="shared" si="159"/>
        <v>3.8322858854286917E-4</v>
      </c>
      <c r="F3447" s="5">
        <v>13995</v>
      </c>
      <c r="G3447" s="5">
        <f t="shared" si="160"/>
        <v>3.011795780490252E-4</v>
      </c>
      <c r="H3447" s="5">
        <f t="shared" si="161"/>
        <v>0.78590060098121906</v>
      </c>
    </row>
    <row r="3448" spans="1:8" x14ac:dyDescent="0.25">
      <c r="A3448" s="7" t="s">
        <v>3503</v>
      </c>
      <c r="B3448" s="5" t="s">
        <v>1024</v>
      </c>
      <c r="C3448" s="5" t="s">
        <v>3504</v>
      </c>
      <c r="D3448" s="5">
        <v>10135</v>
      </c>
      <c r="E3448" s="5">
        <f t="shared" si="159"/>
        <v>2.4532729565954892E-4</v>
      </c>
      <c r="F3448" s="5">
        <v>8959</v>
      </c>
      <c r="G3448" s="5">
        <f t="shared" si="160"/>
        <v>1.9280227507975824E-4</v>
      </c>
      <c r="H3448" s="5">
        <f t="shared" si="161"/>
        <v>0.78589817966003306</v>
      </c>
    </row>
    <row r="3449" spans="1:8" x14ac:dyDescent="0.25">
      <c r="A3449" s="7" t="s">
        <v>807</v>
      </c>
      <c r="B3449" s="5" t="s">
        <v>808</v>
      </c>
      <c r="C3449" s="5" t="s">
        <v>809</v>
      </c>
      <c r="D3449" s="5">
        <v>17815</v>
      </c>
      <c r="E3449" s="5">
        <f t="shared" si="159"/>
        <v>4.3122898590773205E-4</v>
      </c>
      <c r="F3449" s="5">
        <v>15741</v>
      </c>
      <c r="G3449" s="5">
        <f t="shared" si="160"/>
        <v>3.3875439357411257E-4</v>
      </c>
      <c r="H3449" s="5">
        <f t="shared" si="161"/>
        <v>0.78555571319269846</v>
      </c>
    </row>
    <row r="3450" spans="1:8" x14ac:dyDescent="0.25">
      <c r="A3450" s="7" t="s">
        <v>7551</v>
      </c>
      <c r="B3450" s="5" t="s">
        <v>6046</v>
      </c>
      <c r="C3450" s="5" t="s">
        <v>7552</v>
      </c>
      <c r="D3450" s="5">
        <v>5202</v>
      </c>
      <c r="E3450" s="5">
        <f t="shared" si="159"/>
        <v>1.2591934800404279E-4</v>
      </c>
      <c r="F3450" s="5">
        <v>4596</v>
      </c>
      <c r="G3450" s="5">
        <f t="shared" si="160"/>
        <v>9.8908277292841719E-5</v>
      </c>
      <c r="H3450" s="5">
        <f t="shared" si="161"/>
        <v>0.78548911553819478</v>
      </c>
    </row>
    <row r="3451" spans="1:8" x14ac:dyDescent="0.25">
      <c r="A3451" s="7" t="s">
        <v>1383</v>
      </c>
      <c r="B3451" s="5" t="s">
        <v>1384</v>
      </c>
      <c r="C3451" s="5" t="s">
        <v>1385</v>
      </c>
      <c r="D3451" s="5">
        <v>15051</v>
      </c>
      <c r="E3451" s="5">
        <f t="shared" si="159"/>
        <v>3.64323742177787E-4</v>
      </c>
      <c r="F3451" s="5">
        <v>13296</v>
      </c>
      <c r="G3451" s="5">
        <f t="shared" si="160"/>
        <v>2.8613673953124965E-4</v>
      </c>
      <c r="H3451" s="5">
        <f t="shared" si="161"/>
        <v>0.7853914153956435</v>
      </c>
    </row>
    <row r="3452" spans="1:8" x14ac:dyDescent="0.25">
      <c r="A3452" s="7" t="s">
        <v>2074</v>
      </c>
      <c r="B3452" s="5" t="s">
        <v>709</v>
      </c>
      <c r="C3452" s="5" t="s">
        <v>2075</v>
      </c>
      <c r="D3452" s="5">
        <v>12844</v>
      </c>
      <c r="E3452" s="5">
        <f t="shared" si="159"/>
        <v>3.1090121218068539E-4</v>
      </c>
      <c r="F3452" s="5">
        <v>11344</v>
      </c>
      <c r="G3452" s="5">
        <f t="shared" si="160"/>
        <v>2.4412869834856317E-4</v>
      </c>
      <c r="H3452" s="5">
        <f t="shared" si="161"/>
        <v>0.78522916213875593</v>
      </c>
    </row>
    <row r="3453" spans="1:8" x14ac:dyDescent="0.25">
      <c r="A3453" s="7" t="s">
        <v>510</v>
      </c>
      <c r="B3453" s="5" t="s">
        <v>511</v>
      </c>
      <c r="C3453" s="5" t="s">
        <v>512</v>
      </c>
      <c r="D3453" s="5">
        <v>20879</v>
      </c>
      <c r="E3453" s="5">
        <f t="shared" si="159"/>
        <v>5.0539601441299681E-4</v>
      </c>
      <c r="F3453" s="5">
        <v>18437</v>
      </c>
      <c r="G3453" s="5">
        <f t="shared" si="160"/>
        <v>3.9677369635511805E-4</v>
      </c>
      <c r="H3453" s="5">
        <f t="shared" si="161"/>
        <v>0.78507484238070113</v>
      </c>
    </row>
    <row r="3454" spans="1:8" x14ac:dyDescent="0.25">
      <c r="A3454" s="7" t="s">
        <v>7314</v>
      </c>
      <c r="B3454" s="5" t="s">
        <v>865</v>
      </c>
      <c r="C3454" s="5" t="s">
        <v>7315</v>
      </c>
      <c r="D3454" s="5">
        <v>5488</v>
      </c>
      <c r="E3454" s="5">
        <f t="shared" si="159"/>
        <v>1.3284224948984752E-4</v>
      </c>
      <c r="F3454" s="5">
        <v>4843</v>
      </c>
      <c r="G3454" s="5">
        <f t="shared" si="160"/>
        <v>1.0422384397938042E-4</v>
      </c>
      <c r="H3454" s="5">
        <f t="shared" si="161"/>
        <v>0.78456849669160211</v>
      </c>
    </row>
    <row r="3455" spans="1:8" x14ac:dyDescent="0.25">
      <c r="A3455" s="7" t="s">
        <v>4683</v>
      </c>
      <c r="B3455" s="5" t="s">
        <v>2588</v>
      </c>
      <c r="C3455" s="5" t="s">
        <v>4684</v>
      </c>
      <c r="D3455" s="5">
        <v>8474</v>
      </c>
      <c r="E3455" s="5">
        <f t="shared" si="159"/>
        <v>2.0512121395352913E-4</v>
      </c>
      <c r="F3455" s="5">
        <v>7477</v>
      </c>
      <c r="G3455" s="5">
        <f t="shared" si="160"/>
        <v>1.6090887496052599E-4</v>
      </c>
      <c r="H3455" s="5">
        <f t="shared" si="161"/>
        <v>0.78445750129472425</v>
      </c>
    </row>
    <row r="3456" spans="1:8" x14ac:dyDescent="0.25">
      <c r="A3456" s="7" t="s">
        <v>2460</v>
      </c>
      <c r="B3456" s="5" t="s">
        <v>683</v>
      </c>
      <c r="C3456" s="5" t="s">
        <v>2461</v>
      </c>
      <c r="D3456" s="5">
        <v>11967</v>
      </c>
      <c r="E3456" s="5">
        <f t="shared" si="159"/>
        <v>2.8967259468750094E-4</v>
      </c>
      <c r="F3456" s="5">
        <v>10557</v>
      </c>
      <c r="G3456" s="5">
        <f t="shared" si="160"/>
        <v>2.2719205469550261E-4</v>
      </c>
      <c r="H3456" s="5">
        <f t="shared" si="161"/>
        <v>0.78430634744925598</v>
      </c>
    </row>
    <row r="3457" spans="1:8" x14ac:dyDescent="0.25">
      <c r="A3457" s="7" t="s">
        <v>8109</v>
      </c>
      <c r="B3457" s="5" t="s">
        <v>2393</v>
      </c>
      <c r="C3457" s="5" t="s">
        <v>8110</v>
      </c>
      <c r="D3457" s="5">
        <v>4581</v>
      </c>
      <c r="E3457" s="5">
        <f t="shared" si="159"/>
        <v>1.108874535191311E-4</v>
      </c>
      <c r="F3457" s="5">
        <v>4034</v>
      </c>
      <c r="G3457" s="5">
        <f t="shared" si="160"/>
        <v>8.6813749042498583E-5</v>
      </c>
      <c r="H3457" s="5">
        <f t="shared" si="161"/>
        <v>0.78289965444576515</v>
      </c>
    </row>
    <row r="3458" spans="1:8" x14ac:dyDescent="0.25">
      <c r="A3458" s="7" t="s">
        <v>8091</v>
      </c>
      <c r="B3458" s="5" t="s">
        <v>1671</v>
      </c>
      <c r="C3458" s="5" t="s">
        <v>8092</v>
      </c>
      <c r="D3458" s="5">
        <v>4604</v>
      </c>
      <c r="E3458" s="5">
        <f t="shared" ref="E3458:E3521" si="162">D3458/41312158</f>
        <v>1.1144419035190561E-4</v>
      </c>
      <c r="F3458" s="5">
        <v>4054</v>
      </c>
      <c r="G3458" s="5">
        <f t="shared" ref="G3458:G3521" si="163">F3458/46467294</f>
        <v>8.7244159300517906E-5</v>
      </c>
      <c r="H3458" s="5">
        <f t="shared" ref="H3458:H3521" si="164">G3458/E3458</f>
        <v>0.78285067193748159</v>
      </c>
    </row>
    <row r="3459" spans="1:8" x14ac:dyDescent="0.25">
      <c r="A3459" s="7" t="s">
        <v>72</v>
      </c>
      <c r="B3459" s="5" t="s">
        <v>73</v>
      </c>
      <c r="C3459" s="5" t="s">
        <v>74</v>
      </c>
      <c r="D3459" s="5">
        <v>46834</v>
      </c>
      <c r="E3459" s="5">
        <f t="shared" si="162"/>
        <v>1.1336614272244021E-3</v>
      </c>
      <c r="F3459" s="5">
        <v>41215</v>
      </c>
      <c r="G3459" s="5">
        <f t="shared" si="163"/>
        <v>8.8696793921333146E-4</v>
      </c>
      <c r="H3459" s="5">
        <f t="shared" si="164"/>
        <v>0.78239227154877955</v>
      </c>
    </row>
    <row r="3460" spans="1:8" x14ac:dyDescent="0.25">
      <c r="A3460" s="7" t="s">
        <v>7299</v>
      </c>
      <c r="B3460" s="5" t="s">
        <v>3583</v>
      </c>
      <c r="C3460" s="5" t="s">
        <v>7300</v>
      </c>
      <c r="D3460" s="5">
        <v>5498</v>
      </c>
      <c r="E3460" s="5">
        <f t="shared" si="162"/>
        <v>1.3308430898235817E-4</v>
      </c>
      <c r="F3460" s="5">
        <v>4837</v>
      </c>
      <c r="G3460" s="5">
        <f t="shared" si="163"/>
        <v>1.0409472090197463E-4</v>
      </c>
      <c r="H3460" s="5">
        <f t="shared" si="164"/>
        <v>0.78217125443220781</v>
      </c>
    </row>
    <row r="3461" spans="1:8" x14ac:dyDescent="0.25">
      <c r="A3461" s="7" t="s">
        <v>2295</v>
      </c>
      <c r="B3461" s="5" t="s">
        <v>966</v>
      </c>
      <c r="C3461" s="5" t="s">
        <v>2296</v>
      </c>
      <c r="D3461" s="5">
        <v>12375</v>
      </c>
      <c r="E3461" s="5">
        <f t="shared" si="162"/>
        <v>2.9954862198193569E-4</v>
      </c>
      <c r="F3461" s="5">
        <v>10887</v>
      </c>
      <c r="G3461" s="5">
        <f t="shared" si="163"/>
        <v>2.3429382395282153E-4</v>
      </c>
      <c r="H3461" s="5">
        <f t="shared" si="164"/>
        <v>0.78215624028793107</v>
      </c>
    </row>
    <row r="3462" spans="1:8" x14ac:dyDescent="0.25">
      <c r="A3462" s="7" t="s">
        <v>2272</v>
      </c>
      <c r="B3462" s="5" t="s">
        <v>2273</v>
      </c>
      <c r="C3462" s="5" t="s">
        <v>2274</v>
      </c>
      <c r="D3462" s="5">
        <v>12407</v>
      </c>
      <c r="E3462" s="5">
        <f t="shared" si="162"/>
        <v>3.0032321235796977E-4</v>
      </c>
      <c r="F3462" s="5">
        <v>10914</v>
      </c>
      <c r="G3462" s="5">
        <f t="shared" si="163"/>
        <v>2.3487487780114762E-4</v>
      </c>
      <c r="H3462" s="5">
        <f t="shared" si="164"/>
        <v>0.78207367308388032</v>
      </c>
    </row>
    <row r="3463" spans="1:8" x14ac:dyDescent="0.25">
      <c r="A3463" s="7" t="s">
        <v>2623</v>
      </c>
      <c r="B3463" s="5" t="s">
        <v>151</v>
      </c>
      <c r="C3463" s="5" t="s">
        <v>2624</v>
      </c>
      <c r="D3463" s="5">
        <v>11611</v>
      </c>
      <c r="E3463" s="5">
        <f t="shared" si="162"/>
        <v>2.8105527675412163E-4</v>
      </c>
      <c r="F3463" s="5">
        <v>10212</v>
      </c>
      <c r="G3463" s="5">
        <f t="shared" si="163"/>
        <v>2.1976747774466918E-4</v>
      </c>
      <c r="H3463" s="5">
        <f t="shared" si="164"/>
        <v>0.78193684987074819</v>
      </c>
    </row>
    <row r="3464" spans="1:8" x14ac:dyDescent="0.25">
      <c r="A3464" s="7" t="s">
        <v>767</v>
      </c>
      <c r="B3464" s="5" t="s">
        <v>768</v>
      </c>
      <c r="C3464" s="5" t="s">
        <v>769</v>
      </c>
      <c r="D3464" s="5">
        <v>18132</v>
      </c>
      <c r="E3464" s="5">
        <f t="shared" si="162"/>
        <v>4.389022718203198E-4</v>
      </c>
      <c r="F3464" s="5">
        <v>15944</v>
      </c>
      <c r="G3464" s="5">
        <f t="shared" si="163"/>
        <v>3.4312305769300876E-4</v>
      </c>
      <c r="H3464" s="5">
        <f t="shared" si="164"/>
        <v>0.78177553346882278</v>
      </c>
    </row>
    <row r="3465" spans="1:8" x14ac:dyDescent="0.25">
      <c r="A3465" s="7" t="s">
        <v>6379</v>
      </c>
      <c r="B3465" s="5" t="s">
        <v>4098</v>
      </c>
      <c r="C3465" s="5" t="s">
        <v>6380</v>
      </c>
      <c r="D3465" s="5">
        <v>6495</v>
      </c>
      <c r="E3465" s="5">
        <f t="shared" si="162"/>
        <v>1.5721764038567049E-4</v>
      </c>
      <c r="F3465" s="5">
        <v>5710</v>
      </c>
      <c r="G3465" s="5">
        <f t="shared" si="163"/>
        <v>1.2288212866451832E-4</v>
      </c>
      <c r="H3465" s="5">
        <f t="shared" si="164"/>
        <v>0.78160522167281143</v>
      </c>
    </row>
    <row r="3466" spans="1:8" x14ac:dyDescent="0.25">
      <c r="A3466" s="7" t="s">
        <v>3771</v>
      </c>
      <c r="B3466" s="5" t="s">
        <v>811</v>
      </c>
      <c r="C3466" s="5" t="s">
        <v>3772</v>
      </c>
      <c r="D3466" s="5">
        <v>9717</v>
      </c>
      <c r="E3466" s="5">
        <f t="shared" si="162"/>
        <v>2.3520920887260354E-4</v>
      </c>
      <c r="F3466" s="5">
        <v>8541</v>
      </c>
      <c r="G3466" s="5">
        <f t="shared" si="163"/>
        <v>1.8380670068715428E-4</v>
      </c>
      <c r="H3466" s="5">
        <f t="shared" si="164"/>
        <v>0.78146047753899628</v>
      </c>
    </row>
    <row r="3467" spans="1:8" x14ac:dyDescent="0.25">
      <c r="A3467" s="7" t="s">
        <v>1476</v>
      </c>
      <c r="B3467" s="5" t="s">
        <v>1477</v>
      </c>
      <c r="C3467" s="5" t="s">
        <v>1478</v>
      </c>
      <c r="D3467" s="5">
        <v>14638</v>
      </c>
      <c r="E3467" s="5">
        <f t="shared" si="162"/>
        <v>3.5432668513709693E-4</v>
      </c>
      <c r="F3467" s="5">
        <v>12858</v>
      </c>
      <c r="G3467" s="5">
        <f t="shared" si="163"/>
        <v>2.7671075488062638E-4</v>
      </c>
      <c r="H3467" s="5">
        <f t="shared" si="164"/>
        <v>0.78094810943624182</v>
      </c>
    </row>
    <row r="3468" spans="1:8" x14ac:dyDescent="0.25">
      <c r="A3468" s="7" t="s">
        <v>3663</v>
      </c>
      <c r="B3468" s="5" t="s">
        <v>2551</v>
      </c>
      <c r="C3468" s="5" t="s">
        <v>3664</v>
      </c>
      <c r="D3468" s="5">
        <v>9885</v>
      </c>
      <c r="E3468" s="5">
        <f t="shared" si="162"/>
        <v>2.3927580834678255E-4</v>
      </c>
      <c r="F3468" s="5">
        <v>8682</v>
      </c>
      <c r="G3468" s="5">
        <f t="shared" si="163"/>
        <v>1.8684109300619054E-4</v>
      </c>
      <c r="H3468" s="5">
        <f t="shared" si="164"/>
        <v>0.7808607744223004</v>
      </c>
    </row>
    <row r="3469" spans="1:8" x14ac:dyDescent="0.25">
      <c r="A3469" s="7" t="s">
        <v>7224</v>
      </c>
      <c r="B3469" s="5" t="s">
        <v>4939</v>
      </c>
      <c r="C3469" s="5" t="s">
        <v>7225</v>
      </c>
      <c r="D3469" s="5">
        <v>5579</v>
      </c>
      <c r="E3469" s="5">
        <f t="shared" si="162"/>
        <v>1.3504499087169447E-4</v>
      </c>
      <c r="F3469" s="5">
        <v>4899</v>
      </c>
      <c r="G3469" s="5">
        <f t="shared" si="163"/>
        <v>1.0542899270183455E-4</v>
      </c>
      <c r="H3469" s="5">
        <f t="shared" si="164"/>
        <v>0.78069532250923745</v>
      </c>
    </row>
    <row r="3470" spans="1:8" x14ac:dyDescent="0.25">
      <c r="A3470" s="7" t="s">
        <v>5332</v>
      </c>
      <c r="B3470" s="5" t="s">
        <v>219</v>
      </c>
      <c r="C3470" s="5" t="s">
        <v>5333</v>
      </c>
      <c r="D3470" s="5">
        <v>7685</v>
      </c>
      <c r="E3470" s="5">
        <f t="shared" si="162"/>
        <v>1.8602271999443843E-4</v>
      </c>
      <c r="F3470" s="5">
        <v>6747</v>
      </c>
      <c r="G3470" s="5">
        <f t="shared" si="163"/>
        <v>1.4519890054282049E-4</v>
      </c>
      <c r="H3470" s="5">
        <f t="shared" si="164"/>
        <v>0.78054390639574311</v>
      </c>
    </row>
    <row r="3471" spans="1:8" x14ac:dyDescent="0.25">
      <c r="A3471" s="7" t="s">
        <v>6839</v>
      </c>
      <c r="B3471" s="5" t="s">
        <v>1466</v>
      </c>
      <c r="C3471" s="5" t="s">
        <v>6840</v>
      </c>
      <c r="D3471" s="5">
        <v>6011</v>
      </c>
      <c r="E3471" s="5">
        <f t="shared" si="162"/>
        <v>1.4550196094815479E-4</v>
      </c>
      <c r="F3471" s="5">
        <v>5277</v>
      </c>
      <c r="G3471" s="5">
        <f t="shared" si="163"/>
        <v>1.1356374657839985E-4</v>
      </c>
      <c r="H3471" s="5">
        <f t="shared" si="164"/>
        <v>0.78049633034749855</v>
      </c>
    </row>
    <row r="3472" spans="1:8" x14ac:dyDescent="0.25">
      <c r="A3472" s="7" t="s">
        <v>2031</v>
      </c>
      <c r="B3472" s="5" t="s">
        <v>483</v>
      </c>
      <c r="C3472" s="5" t="s">
        <v>2032</v>
      </c>
      <c r="D3472" s="5">
        <v>12930</v>
      </c>
      <c r="E3472" s="5">
        <f t="shared" si="162"/>
        <v>3.1298292381627706E-4</v>
      </c>
      <c r="F3472" s="5">
        <v>11351</v>
      </c>
      <c r="G3472" s="5">
        <f t="shared" si="163"/>
        <v>2.4427934193886993E-4</v>
      </c>
      <c r="H3472" s="5">
        <f t="shared" si="164"/>
        <v>0.7804877625920047</v>
      </c>
    </row>
    <row r="3473" spans="1:8" x14ac:dyDescent="0.25">
      <c r="A3473" s="7" t="s">
        <v>1712</v>
      </c>
      <c r="B3473" s="5" t="s">
        <v>393</v>
      </c>
      <c r="C3473" s="5" t="s">
        <v>1713</v>
      </c>
      <c r="D3473" s="5">
        <v>13725</v>
      </c>
      <c r="E3473" s="5">
        <f t="shared" si="162"/>
        <v>3.3222665347087412E-4</v>
      </c>
      <c r="F3473" s="5">
        <v>12046</v>
      </c>
      <c r="G3473" s="5">
        <f t="shared" si="163"/>
        <v>2.5923609840504164E-4</v>
      </c>
      <c r="H3473" s="5">
        <f t="shared" si="164"/>
        <v>0.78029891851458133</v>
      </c>
    </row>
    <row r="3474" spans="1:8" x14ac:dyDescent="0.25">
      <c r="A3474" s="7" t="s">
        <v>7449</v>
      </c>
      <c r="B3474" s="5" t="s">
        <v>103</v>
      </c>
      <c r="C3474" s="5" t="s">
        <v>7450</v>
      </c>
      <c r="D3474" s="5">
        <v>5342</v>
      </c>
      <c r="E3474" s="5">
        <f t="shared" si="162"/>
        <v>1.2930818089919196E-4</v>
      </c>
      <c r="F3474" s="5">
        <v>4688</v>
      </c>
      <c r="G3474" s="5">
        <f t="shared" si="163"/>
        <v>1.0088816447973063E-4</v>
      </c>
      <c r="H3474" s="5">
        <f t="shared" si="164"/>
        <v>0.78021486172156851</v>
      </c>
    </row>
    <row r="3475" spans="1:8" x14ac:dyDescent="0.25">
      <c r="A3475" s="7" t="s">
        <v>1681</v>
      </c>
      <c r="B3475" s="5" t="s">
        <v>1682</v>
      </c>
      <c r="C3475" s="5" t="s">
        <v>1683</v>
      </c>
      <c r="D3475" s="5">
        <v>13806</v>
      </c>
      <c r="E3475" s="5">
        <f t="shared" si="162"/>
        <v>3.3418733536021042E-4</v>
      </c>
      <c r="F3475" s="5">
        <v>12115</v>
      </c>
      <c r="G3475" s="5">
        <f t="shared" si="163"/>
        <v>2.607210137952083E-4</v>
      </c>
      <c r="H3475" s="5">
        <f t="shared" si="164"/>
        <v>0.78016425581832716</v>
      </c>
    </row>
    <row r="3476" spans="1:8" x14ac:dyDescent="0.25">
      <c r="A3476" s="7" t="s">
        <v>6958</v>
      </c>
      <c r="B3476" s="5" t="s">
        <v>1693</v>
      </c>
      <c r="C3476" s="5" t="s">
        <v>6959</v>
      </c>
      <c r="D3476" s="5">
        <v>5869</v>
      </c>
      <c r="E3476" s="5">
        <f t="shared" si="162"/>
        <v>1.4206471615450347E-4</v>
      </c>
      <c r="F3476" s="5">
        <v>5150</v>
      </c>
      <c r="G3476" s="5">
        <f t="shared" si="163"/>
        <v>1.1083064143997711E-4</v>
      </c>
      <c r="H3476" s="5">
        <f t="shared" si="164"/>
        <v>0.78014192714426345</v>
      </c>
    </row>
    <row r="3477" spans="1:8" x14ac:dyDescent="0.25">
      <c r="A3477" s="7" t="s">
        <v>7230</v>
      </c>
      <c r="B3477" s="5" t="s">
        <v>1412</v>
      </c>
      <c r="C3477" s="5" t="s">
        <v>7231</v>
      </c>
      <c r="D3477" s="5">
        <v>5571</v>
      </c>
      <c r="E3477" s="5">
        <f t="shared" si="162"/>
        <v>1.3485134327768597E-4</v>
      </c>
      <c r="F3477" s="5">
        <v>4888</v>
      </c>
      <c r="G3477" s="5">
        <f t="shared" si="163"/>
        <v>1.0519226705992392E-4</v>
      </c>
      <c r="H3477" s="5">
        <f t="shared" si="164"/>
        <v>0.78006095084504967</v>
      </c>
    </row>
    <row r="3478" spans="1:8" x14ac:dyDescent="0.25">
      <c r="A3478" s="7" t="s">
        <v>3035</v>
      </c>
      <c r="B3478" s="5" t="s">
        <v>630</v>
      </c>
      <c r="C3478" s="5" t="s">
        <v>3036</v>
      </c>
      <c r="D3478" s="5">
        <v>10909</v>
      </c>
      <c r="E3478" s="5">
        <f t="shared" si="162"/>
        <v>2.6406270037987364E-4</v>
      </c>
      <c r="F3478" s="5">
        <v>9571</v>
      </c>
      <c r="G3478" s="5">
        <f t="shared" si="163"/>
        <v>2.0597282897514971E-4</v>
      </c>
      <c r="H3478" s="5">
        <f t="shared" si="164"/>
        <v>0.78001485510389246</v>
      </c>
    </row>
    <row r="3479" spans="1:8" x14ac:dyDescent="0.25">
      <c r="A3479" s="7" t="s">
        <v>7297</v>
      </c>
      <c r="B3479" s="5" t="s">
        <v>1827</v>
      </c>
      <c r="C3479" s="5" t="s">
        <v>7298</v>
      </c>
      <c r="D3479" s="5">
        <v>5500</v>
      </c>
      <c r="E3479" s="5">
        <f t="shared" si="162"/>
        <v>1.3313272088086029E-4</v>
      </c>
      <c r="F3479" s="5">
        <v>4823</v>
      </c>
      <c r="G3479" s="5">
        <f t="shared" si="163"/>
        <v>1.037934337213611E-4</v>
      </c>
      <c r="H3479" s="5">
        <f t="shared" si="164"/>
        <v>0.77962376968352687</v>
      </c>
    </row>
    <row r="3480" spans="1:8" x14ac:dyDescent="0.25">
      <c r="A3480" s="7" t="s">
        <v>1695</v>
      </c>
      <c r="B3480" s="5" t="s">
        <v>1546</v>
      </c>
      <c r="C3480" s="5" t="s">
        <v>1696</v>
      </c>
      <c r="D3480" s="5">
        <v>13775</v>
      </c>
      <c r="E3480" s="5">
        <f t="shared" si="162"/>
        <v>3.3343695093342738E-4</v>
      </c>
      <c r="F3480" s="5">
        <v>12079</v>
      </c>
      <c r="G3480" s="5">
        <f t="shared" si="163"/>
        <v>2.5994627533077353E-4</v>
      </c>
      <c r="H3480" s="5">
        <f t="shared" si="164"/>
        <v>0.77959648624148237</v>
      </c>
    </row>
    <row r="3481" spans="1:8" x14ac:dyDescent="0.25">
      <c r="A3481" s="7" t="s">
        <v>4078</v>
      </c>
      <c r="B3481" s="5" t="s">
        <v>1888</v>
      </c>
      <c r="C3481" s="5" t="s">
        <v>4079</v>
      </c>
      <c r="D3481" s="5">
        <v>9265</v>
      </c>
      <c r="E3481" s="5">
        <f t="shared" si="162"/>
        <v>2.2426811981112195E-4</v>
      </c>
      <c r="F3481" s="5">
        <v>8123</v>
      </c>
      <c r="G3481" s="5">
        <f t="shared" si="163"/>
        <v>1.7481112629455032E-4</v>
      </c>
      <c r="H3481" s="5">
        <f t="shared" si="164"/>
        <v>0.77947381215741141</v>
      </c>
    </row>
    <row r="3482" spans="1:8" x14ac:dyDescent="0.25">
      <c r="A3482" s="7" t="s">
        <v>4426</v>
      </c>
      <c r="B3482" s="5" t="s">
        <v>3475</v>
      </c>
      <c r="C3482" s="5" t="s">
        <v>4427</v>
      </c>
      <c r="D3482" s="5">
        <v>8831</v>
      </c>
      <c r="E3482" s="5">
        <f t="shared" si="162"/>
        <v>2.1376273783615951E-4</v>
      </c>
      <c r="F3482" s="5">
        <v>7741</v>
      </c>
      <c r="G3482" s="5">
        <f t="shared" si="163"/>
        <v>1.6659029036638113E-4</v>
      </c>
      <c r="H3482" s="5">
        <f t="shared" si="164"/>
        <v>0.77932333788719454</v>
      </c>
    </row>
    <row r="3483" spans="1:8" x14ac:dyDescent="0.25">
      <c r="A3483" s="7" t="s">
        <v>4282</v>
      </c>
      <c r="B3483" s="5" t="s">
        <v>2963</v>
      </c>
      <c r="C3483" s="5" t="s">
        <v>4283</v>
      </c>
      <c r="D3483" s="5">
        <v>9032</v>
      </c>
      <c r="E3483" s="5">
        <f t="shared" si="162"/>
        <v>2.1862813363562368E-4</v>
      </c>
      <c r="F3483" s="5">
        <v>7916</v>
      </c>
      <c r="G3483" s="5">
        <f t="shared" si="163"/>
        <v>1.7035638012405027E-4</v>
      </c>
      <c r="H3483" s="5">
        <f t="shared" si="164"/>
        <v>0.77920612178839954</v>
      </c>
    </row>
    <row r="3484" spans="1:8" x14ac:dyDescent="0.25">
      <c r="A3484" s="7" t="s">
        <v>4308</v>
      </c>
      <c r="B3484" s="5" t="s">
        <v>3812</v>
      </c>
      <c r="C3484" s="5" t="s">
        <v>4309</v>
      </c>
      <c r="D3484" s="5">
        <v>8999</v>
      </c>
      <c r="E3484" s="5">
        <f t="shared" si="162"/>
        <v>2.1782933731033852E-4</v>
      </c>
      <c r="F3484" s="5">
        <v>7880</v>
      </c>
      <c r="G3484" s="5">
        <f t="shared" si="163"/>
        <v>1.6958164165961547E-4</v>
      </c>
      <c r="H3484" s="5">
        <f t="shared" si="164"/>
        <v>0.77850689789325667</v>
      </c>
    </row>
    <row r="3485" spans="1:8" x14ac:dyDescent="0.25">
      <c r="A3485" s="7" t="s">
        <v>2083</v>
      </c>
      <c r="B3485" s="5" t="s">
        <v>1373</v>
      </c>
      <c r="C3485" s="5" t="s">
        <v>2084</v>
      </c>
      <c r="D3485" s="5">
        <v>12825</v>
      </c>
      <c r="E3485" s="5">
        <f t="shared" si="162"/>
        <v>3.1044129914491517E-4</v>
      </c>
      <c r="F3485" s="5">
        <v>11230</v>
      </c>
      <c r="G3485" s="5">
        <f t="shared" si="163"/>
        <v>2.41675359877853E-4</v>
      </c>
      <c r="H3485" s="5">
        <f t="shared" si="164"/>
        <v>0.77848971945268797</v>
      </c>
    </row>
    <row r="3486" spans="1:8" x14ac:dyDescent="0.25">
      <c r="A3486" s="7" t="s">
        <v>1411</v>
      </c>
      <c r="B3486" s="5" t="s">
        <v>1412</v>
      </c>
      <c r="C3486" s="5" t="s">
        <v>1413</v>
      </c>
      <c r="D3486" s="5">
        <v>14903</v>
      </c>
      <c r="E3486" s="5">
        <f t="shared" si="162"/>
        <v>3.607412616886293E-4</v>
      </c>
      <c r="F3486" s="5">
        <v>13049</v>
      </c>
      <c r="G3486" s="5">
        <f t="shared" si="163"/>
        <v>2.8082117284471093E-4</v>
      </c>
      <c r="H3486" s="5">
        <f t="shared" si="164"/>
        <v>0.77845592580728762</v>
      </c>
    </row>
    <row r="3487" spans="1:8" x14ac:dyDescent="0.25">
      <c r="A3487" s="7" t="s">
        <v>6778</v>
      </c>
      <c r="B3487" s="5" t="s">
        <v>3661</v>
      </c>
      <c r="C3487" s="5" t="s">
        <v>6779</v>
      </c>
      <c r="D3487" s="5">
        <v>6067</v>
      </c>
      <c r="E3487" s="5">
        <f t="shared" si="162"/>
        <v>1.4685749410621443E-4</v>
      </c>
      <c r="F3487" s="5">
        <v>5312</v>
      </c>
      <c r="G3487" s="5">
        <f t="shared" si="163"/>
        <v>1.1431696452993367E-4</v>
      </c>
      <c r="H3487" s="5">
        <f t="shared" si="164"/>
        <v>0.77842104841618853</v>
      </c>
    </row>
    <row r="3488" spans="1:8" x14ac:dyDescent="0.25">
      <c r="A3488" s="7" t="s">
        <v>5683</v>
      </c>
      <c r="B3488" s="5" t="s">
        <v>2064</v>
      </c>
      <c r="C3488" s="5" t="s">
        <v>5684</v>
      </c>
      <c r="D3488" s="5">
        <v>7287</v>
      </c>
      <c r="E3488" s="5">
        <f t="shared" si="162"/>
        <v>1.7638875219251436E-4</v>
      </c>
      <c r="F3488" s="5">
        <v>6380</v>
      </c>
      <c r="G3488" s="5">
        <f t="shared" si="163"/>
        <v>1.3730087230816583E-4</v>
      </c>
      <c r="H3488" s="5">
        <f t="shared" si="164"/>
        <v>0.77839924939382077</v>
      </c>
    </row>
    <row r="3489" spans="1:8" x14ac:dyDescent="0.25">
      <c r="A3489" s="7" t="s">
        <v>8923</v>
      </c>
      <c r="B3489" s="5" t="s">
        <v>3062</v>
      </c>
      <c r="C3489" s="5" t="s">
        <v>8924</v>
      </c>
      <c r="D3489" s="5">
        <v>3444</v>
      </c>
      <c r="E3489" s="5">
        <f t="shared" si="162"/>
        <v>8.3365289220669616E-5</v>
      </c>
      <c r="F3489" s="5">
        <v>3015</v>
      </c>
      <c r="G3489" s="5">
        <f t="shared" si="163"/>
        <v>6.4884346396413788E-5</v>
      </c>
      <c r="H3489" s="5">
        <f t="shared" si="164"/>
        <v>0.77831369629947067</v>
      </c>
    </row>
    <row r="3490" spans="1:8" x14ac:dyDescent="0.25">
      <c r="A3490" s="7" t="s">
        <v>3795</v>
      </c>
      <c r="B3490" s="5" t="s">
        <v>3796</v>
      </c>
      <c r="C3490" s="5" t="s">
        <v>3797</v>
      </c>
      <c r="D3490" s="5">
        <v>9691</v>
      </c>
      <c r="E3490" s="5">
        <f t="shared" si="162"/>
        <v>2.3457985419207586E-4</v>
      </c>
      <c r="F3490" s="5">
        <v>8483</v>
      </c>
      <c r="G3490" s="5">
        <f t="shared" si="163"/>
        <v>1.8255851093889822E-4</v>
      </c>
      <c r="H3490" s="5">
        <f t="shared" si="164"/>
        <v>0.77823610031498203</v>
      </c>
    </row>
    <row r="3491" spans="1:8" x14ac:dyDescent="0.25">
      <c r="A3491" s="7" t="s">
        <v>551</v>
      </c>
      <c r="B3491" s="5" t="s">
        <v>552</v>
      </c>
      <c r="C3491" s="5" t="s">
        <v>553</v>
      </c>
      <c r="D3491" s="5">
        <v>20320</v>
      </c>
      <c r="E3491" s="5">
        <f t="shared" si="162"/>
        <v>4.918648887816512E-4</v>
      </c>
      <c r="F3491" s="5">
        <v>17774</v>
      </c>
      <c r="G3491" s="5">
        <f t="shared" si="163"/>
        <v>3.8250559630177732E-4</v>
      </c>
      <c r="H3491" s="5">
        <f t="shared" si="164"/>
        <v>0.77766395818421452</v>
      </c>
    </row>
    <row r="3492" spans="1:8" x14ac:dyDescent="0.25">
      <c r="A3492" s="7" t="s">
        <v>2664</v>
      </c>
      <c r="B3492" s="5" t="s">
        <v>55</v>
      </c>
      <c r="C3492" s="5" t="s">
        <v>2665</v>
      </c>
      <c r="D3492" s="5">
        <v>11521</v>
      </c>
      <c r="E3492" s="5">
        <f t="shared" si="162"/>
        <v>2.7887674132152571E-4</v>
      </c>
      <c r="F3492" s="5">
        <v>10075</v>
      </c>
      <c r="G3492" s="5">
        <f t="shared" si="163"/>
        <v>2.1681916747723679E-4</v>
      </c>
      <c r="H3492" s="5">
        <f t="shared" si="164"/>
        <v>0.77747311034181654</v>
      </c>
    </row>
    <row r="3493" spans="1:8" x14ac:dyDescent="0.25">
      <c r="A3493" s="7" t="s">
        <v>1624</v>
      </c>
      <c r="B3493" s="5" t="s">
        <v>1625</v>
      </c>
      <c r="C3493" s="5" t="s">
        <v>1626</v>
      </c>
      <c r="D3493" s="5">
        <v>14022</v>
      </c>
      <c r="E3493" s="5">
        <f t="shared" si="162"/>
        <v>3.3941582039844056E-4</v>
      </c>
      <c r="F3493" s="5">
        <v>12262</v>
      </c>
      <c r="G3493" s="5">
        <f t="shared" si="163"/>
        <v>2.6388452919165039E-4</v>
      </c>
      <c r="H3493" s="5">
        <f t="shared" si="164"/>
        <v>0.77746679244908523</v>
      </c>
    </row>
    <row r="3494" spans="1:8" x14ac:dyDescent="0.25">
      <c r="A3494" s="7" t="s">
        <v>5996</v>
      </c>
      <c r="B3494" s="5" t="s">
        <v>5997</v>
      </c>
      <c r="C3494" s="5" t="s">
        <v>5998</v>
      </c>
      <c r="D3494" s="5">
        <v>6916</v>
      </c>
      <c r="E3494" s="5">
        <f t="shared" si="162"/>
        <v>1.6740834502036907E-4</v>
      </c>
      <c r="F3494" s="5">
        <v>6047</v>
      </c>
      <c r="G3494" s="5">
        <f t="shared" si="163"/>
        <v>1.30134541512144E-4</v>
      </c>
      <c r="H3494" s="5">
        <f t="shared" si="164"/>
        <v>0.77734799598138404</v>
      </c>
    </row>
    <row r="3495" spans="1:8" x14ac:dyDescent="0.25">
      <c r="A3495" s="7" t="s">
        <v>1636</v>
      </c>
      <c r="B3495" s="5" t="s">
        <v>1576</v>
      </c>
      <c r="C3495" s="5" t="s">
        <v>1637</v>
      </c>
      <c r="D3495" s="5">
        <v>13973</v>
      </c>
      <c r="E3495" s="5">
        <f t="shared" si="162"/>
        <v>3.3822972888513834E-4</v>
      </c>
      <c r="F3495" s="5">
        <v>12215</v>
      </c>
      <c r="G3495" s="5">
        <f t="shared" si="163"/>
        <v>2.6287306508530493E-4</v>
      </c>
      <c r="H3495" s="5">
        <f t="shared" si="164"/>
        <v>0.77720271944095054</v>
      </c>
    </row>
    <row r="3496" spans="1:8" x14ac:dyDescent="0.25">
      <c r="A3496" s="7" t="s">
        <v>3507</v>
      </c>
      <c r="B3496" s="5" t="s">
        <v>449</v>
      </c>
      <c r="C3496" s="5" t="s">
        <v>3508</v>
      </c>
      <c r="D3496" s="5">
        <v>10128</v>
      </c>
      <c r="E3496" s="5">
        <f t="shared" si="162"/>
        <v>2.4515785401479147E-4</v>
      </c>
      <c r="F3496" s="5">
        <v>8851</v>
      </c>
      <c r="G3496" s="5">
        <f t="shared" si="163"/>
        <v>1.9047805968645389E-4</v>
      </c>
      <c r="H3496" s="5">
        <f t="shared" si="164"/>
        <v>0.77696087058651397</v>
      </c>
    </row>
    <row r="3497" spans="1:8" x14ac:dyDescent="0.25">
      <c r="A3497" s="7" t="s">
        <v>3451</v>
      </c>
      <c r="B3497" s="5" t="s">
        <v>516</v>
      </c>
      <c r="C3497" s="5" t="s">
        <v>3452</v>
      </c>
      <c r="D3497" s="5">
        <v>10208</v>
      </c>
      <c r="E3497" s="5">
        <f t="shared" si="162"/>
        <v>2.4709432995487674E-4</v>
      </c>
      <c r="F3497" s="5">
        <v>8920</v>
      </c>
      <c r="G3497" s="5">
        <f t="shared" si="163"/>
        <v>1.9196297507662055E-4</v>
      </c>
      <c r="H3497" s="5">
        <f t="shared" si="164"/>
        <v>0.77688134370252837</v>
      </c>
    </row>
    <row r="3498" spans="1:8" x14ac:dyDescent="0.25">
      <c r="A3498" s="7" t="s">
        <v>2980</v>
      </c>
      <c r="B3498" s="5" t="s">
        <v>1219</v>
      </c>
      <c r="C3498" s="5" t="s">
        <v>2981</v>
      </c>
      <c r="D3498" s="5">
        <v>11002</v>
      </c>
      <c r="E3498" s="5">
        <f t="shared" si="162"/>
        <v>2.6631385366022276E-4</v>
      </c>
      <c r="F3498" s="5">
        <v>9610</v>
      </c>
      <c r="G3498" s="5">
        <f t="shared" si="163"/>
        <v>2.068121289782874E-4</v>
      </c>
      <c r="H3498" s="5">
        <f t="shared" si="164"/>
        <v>0.77657292752839369</v>
      </c>
    </row>
    <row r="3499" spans="1:8" x14ac:dyDescent="0.25">
      <c r="A3499" s="7" t="s">
        <v>3798</v>
      </c>
      <c r="B3499" s="5" t="s">
        <v>1207</v>
      </c>
      <c r="C3499" s="5" t="s">
        <v>3799</v>
      </c>
      <c r="D3499" s="5">
        <v>9686</v>
      </c>
      <c r="E3499" s="5">
        <f t="shared" si="162"/>
        <v>2.3445882444582053E-4</v>
      </c>
      <c r="F3499" s="5">
        <v>8460</v>
      </c>
      <c r="G3499" s="5">
        <f t="shared" si="163"/>
        <v>1.8206353914217599E-4</v>
      </c>
      <c r="H3499" s="5">
        <f t="shared" si="164"/>
        <v>0.77652670814379099</v>
      </c>
    </row>
    <row r="3500" spans="1:8" x14ac:dyDescent="0.25">
      <c r="A3500" s="7" t="s">
        <v>4345</v>
      </c>
      <c r="B3500" s="5" t="s">
        <v>4</v>
      </c>
      <c r="C3500" s="5" t="s">
        <v>4346</v>
      </c>
      <c r="D3500" s="5">
        <v>8930</v>
      </c>
      <c r="E3500" s="5">
        <f t="shared" si="162"/>
        <v>2.1615912681201499E-4</v>
      </c>
      <c r="F3500" s="5">
        <v>7799</v>
      </c>
      <c r="G3500" s="5">
        <f t="shared" si="163"/>
        <v>1.6783848011463719E-4</v>
      </c>
      <c r="H3500" s="5">
        <f t="shared" si="164"/>
        <v>0.77645798532763155</v>
      </c>
    </row>
    <row r="3501" spans="1:8" x14ac:dyDescent="0.25">
      <c r="A3501" s="7" t="s">
        <v>926</v>
      </c>
      <c r="B3501" s="5" t="s">
        <v>927</v>
      </c>
      <c r="C3501" s="5" t="s">
        <v>928</v>
      </c>
      <c r="D3501" s="5">
        <v>17064</v>
      </c>
      <c r="E3501" s="5">
        <f t="shared" si="162"/>
        <v>4.1305031802018184E-4</v>
      </c>
      <c r="F3501" s="5">
        <v>14902</v>
      </c>
      <c r="G3501" s="5">
        <f t="shared" si="163"/>
        <v>3.2069868325020176E-4</v>
      </c>
      <c r="H3501" s="5">
        <f t="shared" si="164"/>
        <v>0.77641553403799168</v>
      </c>
    </row>
    <row r="3502" spans="1:8" x14ac:dyDescent="0.25">
      <c r="A3502" s="7" t="s">
        <v>232</v>
      </c>
      <c r="C3502" s="5" t="s">
        <v>233</v>
      </c>
      <c r="D3502" s="5">
        <v>29118</v>
      </c>
      <c r="E3502" s="5">
        <f t="shared" si="162"/>
        <v>7.048288302925255E-4</v>
      </c>
      <c r="F3502" s="5">
        <v>25428</v>
      </c>
      <c r="G3502" s="5">
        <f t="shared" si="163"/>
        <v>5.4722360204577435E-4</v>
      </c>
      <c r="H3502" s="5">
        <f t="shared" si="164"/>
        <v>0.77639219414259752</v>
      </c>
    </row>
    <row r="3503" spans="1:8" x14ac:dyDescent="0.25">
      <c r="A3503" s="7" t="s">
        <v>2740</v>
      </c>
      <c r="B3503" s="5" t="s">
        <v>1469</v>
      </c>
      <c r="C3503" s="5" t="s">
        <v>2741</v>
      </c>
      <c r="D3503" s="5">
        <v>11346</v>
      </c>
      <c r="E3503" s="5">
        <f t="shared" si="162"/>
        <v>2.7464070020258926E-4</v>
      </c>
      <c r="F3503" s="5">
        <v>9906</v>
      </c>
      <c r="G3503" s="5">
        <f t="shared" si="163"/>
        <v>2.1318220079697347E-4</v>
      </c>
      <c r="H3503" s="5">
        <f t="shared" si="164"/>
        <v>0.77622217187663445</v>
      </c>
    </row>
    <row r="3504" spans="1:8" x14ac:dyDescent="0.25">
      <c r="A3504" s="7" t="s">
        <v>1760</v>
      </c>
      <c r="B3504" s="5" t="s">
        <v>497</v>
      </c>
      <c r="C3504" s="5" t="s">
        <v>1761</v>
      </c>
      <c r="D3504" s="5">
        <v>13570</v>
      </c>
      <c r="E3504" s="5">
        <f t="shared" si="162"/>
        <v>3.2847473133695897E-4</v>
      </c>
      <c r="F3504" s="5">
        <v>11847</v>
      </c>
      <c r="G3504" s="5">
        <f t="shared" si="163"/>
        <v>2.5495351633774929E-4</v>
      </c>
      <c r="H3504" s="5">
        <f t="shared" si="164"/>
        <v>0.77617390932945318</v>
      </c>
    </row>
    <row r="3505" spans="1:8" x14ac:dyDescent="0.25">
      <c r="A3505" s="7" t="s">
        <v>2738</v>
      </c>
      <c r="B3505" s="5" t="s">
        <v>154</v>
      </c>
      <c r="C3505" s="5" t="s">
        <v>2739</v>
      </c>
      <c r="D3505" s="5">
        <v>11348</v>
      </c>
      <c r="E3505" s="5">
        <f t="shared" si="162"/>
        <v>2.7468911210109143E-4</v>
      </c>
      <c r="F3505" s="5">
        <v>9903</v>
      </c>
      <c r="G3505" s="5">
        <f t="shared" si="163"/>
        <v>2.1311763925827056E-4</v>
      </c>
      <c r="H3505" s="5">
        <f t="shared" si="164"/>
        <v>0.7758503335939968</v>
      </c>
    </row>
    <row r="3506" spans="1:8" x14ac:dyDescent="0.25">
      <c r="A3506" s="7" t="s">
        <v>2260</v>
      </c>
      <c r="B3506" s="5" t="s">
        <v>2261</v>
      </c>
      <c r="C3506" s="5" t="s">
        <v>2262</v>
      </c>
      <c r="D3506" s="5">
        <v>12447</v>
      </c>
      <c r="E3506" s="5">
        <f t="shared" si="162"/>
        <v>3.0129145032801237E-4</v>
      </c>
      <c r="F3506" s="5">
        <v>10862</v>
      </c>
      <c r="G3506" s="5">
        <f t="shared" si="163"/>
        <v>2.3375581113029736E-4</v>
      </c>
      <c r="H3506" s="5">
        <f t="shared" si="164"/>
        <v>0.77584614789370965</v>
      </c>
    </row>
    <row r="3507" spans="1:8" x14ac:dyDescent="0.25">
      <c r="A3507" s="7" t="s">
        <v>5607</v>
      </c>
      <c r="B3507" s="5" t="s">
        <v>67</v>
      </c>
      <c r="C3507" s="5" t="s">
        <v>5608</v>
      </c>
      <c r="D3507" s="5">
        <v>7358</v>
      </c>
      <c r="E3507" s="5">
        <f t="shared" si="162"/>
        <v>1.7810737458934001E-4</v>
      </c>
      <c r="F3507" s="5">
        <v>6419</v>
      </c>
      <c r="G3507" s="5">
        <f t="shared" si="163"/>
        <v>1.3814017231130352E-4</v>
      </c>
      <c r="H3507" s="5">
        <f t="shared" si="164"/>
        <v>0.77560051979774347</v>
      </c>
    </row>
    <row r="3508" spans="1:8" x14ac:dyDescent="0.25">
      <c r="A3508" s="7" t="s">
        <v>5600</v>
      </c>
      <c r="B3508" s="5" t="s">
        <v>3698</v>
      </c>
      <c r="C3508" s="5" t="s">
        <v>5601</v>
      </c>
      <c r="D3508" s="5">
        <v>7361</v>
      </c>
      <c r="E3508" s="5">
        <f t="shared" si="162"/>
        <v>1.7817999243709322E-4</v>
      </c>
      <c r="F3508" s="5">
        <v>6420</v>
      </c>
      <c r="G3508" s="5">
        <f t="shared" si="163"/>
        <v>1.3816169282420448E-4</v>
      </c>
      <c r="H3508" s="5">
        <f t="shared" si="164"/>
        <v>0.77540520085599807</v>
      </c>
    </row>
    <row r="3509" spans="1:8" x14ac:dyDescent="0.25">
      <c r="A3509" s="7" t="s">
        <v>182</v>
      </c>
      <c r="B3509" s="5" t="s">
        <v>183</v>
      </c>
      <c r="C3509" s="5" t="s">
        <v>184</v>
      </c>
      <c r="D3509" s="5">
        <v>32120</v>
      </c>
      <c r="E3509" s="5">
        <f t="shared" si="162"/>
        <v>7.7749508994422417E-4</v>
      </c>
      <c r="F3509" s="5">
        <v>28013</v>
      </c>
      <c r="G3509" s="5">
        <f t="shared" si="163"/>
        <v>6.0285412789477257E-4</v>
      </c>
      <c r="H3509" s="5">
        <f t="shared" si="164"/>
        <v>0.77537998077649606</v>
      </c>
    </row>
    <row r="3510" spans="1:8" x14ac:dyDescent="0.25">
      <c r="A3510" s="7" t="s">
        <v>4997</v>
      </c>
      <c r="B3510" s="5" t="s">
        <v>4998</v>
      </c>
      <c r="C3510" s="5" t="s">
        <v>4999</v>
      </c>
      <c r="D3510" s="5">
        <v>8081</v>
      </c>
      <c r="E3510" s="5">
        <f t="shared" si="162"/>
        <v>1.9560827589786039E-4</v>
      </c>
      <c r="F3510" s="5">
        <v>7047</v>
      </c>
      <c r="G3510" s="5">
        <f t="shared" si="163"/>
        <v>1.5165505441311044E-4</v>
      </c>
      <c r="H3510" s="5">
        <f t="shared" si="164"/>
        <v>0.77529978584494685</v>
      </c>
    </row>
    <row r="3511" spans="1:8" x14ac:dyDescent="0.25">
      <c r="A3511" s="7" t="s">
        <v>1264</v>
      </c>
      <c r="B3511" s="5" t="s">
        <v>1136</v>
      </c>
      <c r="C3511" s="5" t="s">
        <v>1265</v>
      </c>
      <c r="D3511" s="5">
        <v>15447</v>
      </c>
      <c r="E3511" s="5">
        <f t="shared" si="162"/>
        <v>3.7390929808120893E-4</v>
      </c>
      <c r="F3511" s="5">
        <v>13468</v>
      </c>
      <c r="G3511" s="5">
        <f t="shared" si="163"/>
        <v>2.8983826775021588E-4</v>
      </c>
      <c r="H3511" s="5">
        <f t="shared" si="164"/>
        <v>0.77515662016852616</v>
      </c>
    </row>
    <row r="3512" spans="1:8" x14ac:dyDescent="0.25">
      <c r="A3512" s="7" t="s">
        <v>5128</v>
      </c>
      <c r="B3512" s="5" t="s">
        <v>615</v>
      </c>
      <c r="C3512" s="5" t="s">
        <v>5129</v>
      </c>
      <c r="D3512" s="5">
        <v>7911</v>
      </c>
      <c r="E3512" s="5">
        <f t="shared" si="162"/>
        <v>1.9149326452517926E-4</v>
      </c>
      <c r="F3512" s="5">
        <v>6896</v>
      </c>
      <c r="G3512" s="5">
        <f t="shared" si="163"/>
        <v>1.484054569650645E-4</v>
      </c>
      <c r="H3512" s="5">
        <f t="shared" si="164"/>
        <v>0.7749904798638535</v>
      </c>
    </row>
    <row r="3513" spans="1:8" x14ac:dyDescent="0.25">
      <c r="A3513" s="7" t="s">
        <v>4919</v>
      </c>
      <c r="B3513" s="5" t="s">
        <v>4548</v>
      </c>
      <c r="C3513" s="5" t="s">
        <v>4920</v>
      </c>
      <c r="D3513" s="5">
        <v>8176</v>
      </c>
      <c r="E3513" s="5">
        <f t="shared" si="162"/>
        <v>1.979078410767116E-4</v>
      </c>
      <c r="F3513" s="5">
        <v>7125</v>
      </c>
      <c r="G3513" s="5">
        <f t="shared" si="163"/>
        <v>1.5333365441938581E-4</v>
      </c>
      <c r="H3513" s="5">
        <f t="shared" si="164"/>
        <v>0.77477301346514982</v>
      </c>
    </row>
    <row r="3514" spans="1:8" x14ac:dyDescent="0.25">
      <c r="A3514" s="7" t="s">
        <v>6942</v>
      </c>
      <c r="B3514" s="5" t="s">
        <v>370</v>
      </c>
      <c r="C3514" s="5" t="s">
        <v>6943</v>
      </c>
      <c r="D3514" s="5">
        <v>5885</v>
      </c>
      <c r="E3514" s="5">
        <f t="shared" si="162"/>
        <v>1.4245201134252053E-4</v>
      </c>
      <c r="F3514" s="5">
        <v>5127</v>
      </c>
      <c r="G3514" s="5">
        <f t="shared" si="163"/>
        <v>1.1033566964325489E-4</v>
      </c>
      <c r="H3514" s="5">
        <f t="shared" si="164"/>
        <v>0.77454623913983844</v>
      </c>
    </row>
    <row r="3515" spans="1:8" x14ac:dyDescent="0.25">
      <c r="A3515" s="7" t="s">
        <v>5252</v>
      </c>
      <c r="B3515" s="5" t="s">
        <v>986</v>
      </c>
      <c r="C3515" s="5" t="s">
        <v>5253</v>
      </c>
      <c r="D3515" s="5">
        <v>7783</v>
      </c>
      <c r="E3515" s="5">
        <f t="shared" si="162"/>
        <v>1.8839490302104286E-4</v>
      </c>
      <c r="F3515" s="5">
        <v>6779</v>
      </c>
      <c r="G3515" s="5">
        <f t="shared" si="163"/>
        <v>1.4588755695565142E-4</v>
      </c>
      <c r="H3515" s="5">
        <f t="shared" si="164"/>
        <v>0.77437103985428124</v>
      </c>
    </row>
    <row r="3516" spans="1:8" x14ac:dyDescent="0.25">
      <c r="A3516" s="7" t="s">
        <v>6819</v>
      </c>
      <c r="B3516" s="5" t="s">
        <v>1802</v>
      </c>
      <c r="C3516" s="5" t="s">
        <v>6820</v>
      </c>
      <c r="D3516" s="5">
        <v>6030</v>
      </c>
      <c r="E3516" s="5">
        <f t="shared" si="162"/>
        <v>1.4596187398392503E-4</v>
      </c>
      <c r="F3516" s="5">
        <v>5252</v>
      </c>
      <c r="G3516" s="5">
        <f t="shared" si="163"/>
        <v>1.1302573375587569E-4</v>
      </c>
      <c r="H3516" s="5">
        <f t="shared" si="164"/>
        <v>0.77435107313244933</v>
      </c>
    </row>
    <row r="3517" spans="1:8" x14ac:dyDescent="0.25">
      <c r="A3517" s="7" t="s">
        <v>1116</v>
      </c>
      <c r="B3517" s="5" t="s">
        <v>28</v>
      </c>
      <c r="C3517" s="5" t="s">
        <v>1117</v>
      </c>
      <c r="D3517" s="5">
        <v>16125</v>
      </c>
      <c r="E3517" s="5">
        <f t="shared" si="162"/>
        <v>3.9032093167343132E-4</v>
      </c>
      <c r="F3517" s="5">
        <v>14043</v>
      </c>
      <c r="G3517" s="5">
        <f t="shared" si="163"/>
        <v>3.0221256266827157E-4</v>
      </c>
      <c r="H3517" s="5">
        <f t="shared" si="164"/>
        <v>0.77426686130459144</v>
      </c>
    </row>
    <row r="3518" spans="1:8" x14ac:dyDescent="0.25">
      <c r="A3518" s="7" t="s">
        <v>3612</v>
      </c>
      <c r="B3518" s="5" t="s">
        <v>1363</v>
      </c>
      <c r="C3518" s="5" t="s">
        <v>3613</v>
      </c>
      <c r="D3518" s="5">
        <v>9968</v>
      </c>
      <c r="E3518" s="5">
        <f t="shared" si="162"/>
        <v>2.41284902134621E-4</v>
      </c>
      <c r="F3518" s="5">
        <v>8680</v>
      </c>
      <c r="G3518" s="5">
        <f t="shared" si="163"/>
        <v>1.8679805198038862E-4</v>
      </c>
      <c r="H3518" s="5">
        <f t="shared" si="164"/>
        <v>0.77418044116232221</v>
      </c>
    </row>
    <row r="3519" spans="1:8" x14ac:dyDescent="0.25">
      <c r="A3519" s="7" t="s">
        <v>3923</v>
      </c>
      <c r="B3519" s="5" t="s">
        <v>2474</v>
      </c>
      <c r="C3519" s="5" t="s">
        <v>3924</v>
      </c>
      <c r="D3519" s="5">
        <v>9499</v>
      </c>
      <c r="E3519" s="5">
        <f t="shared" si="162"/>
        <v>2.2993231193587128E-4</v>
      </c>
      <c r="F3519" s="5">
        <v>8271</v>
      </c>
      <c r="G3519" s="5">
        <f t="shared" si="163"/>
        <v>1.7799616220389334E-4</v>
      </c>
      <c r="H3519" s="5">
        <f t="shared" si="164"/>
        <v>0.77412417900419728</v>
      </c>
    </row>
    <row r="3520" spans="1:8" x14ac:dyDescent="0.25">
      <c r="A3520" s="7" t="s">
        <v>2651</v>
      </c>
      <c r="B3520" s="5" t="s">
        <v>197</v>
      </c>
      <c r="C3520" s="5" t="s">
        <v>2652</v>
      </c>
      <c r="D3520" s="5">
        <v>11554</v>
      </c>
      <c r="E3520" s="5">
        <f t="shared" si="162"/>
        <v>2.7967553764681092E-4</v>
      </c>
      <c r="F3520" s="5">
        <v>10060</v>
      </c>
      <c r="G3520" s="5">
        <f t="shared" si="163"/>
        <v>2.1649635978372229E-4</v>
      </c>
      <c r="H3520" s="5">
        <f t="shared" si="164"/>
        <v>0.77409830550545089</v>
      </c>
    </row>
    <row r="3521" spans="1:8" x14ac:dyDescent="0.25">
      <c r="A3521" s="7" t="s">
        <v>2491</v>
      </c>
      <c r="B3521" s="5" t="s">
        <v>2492</v>
      </c>
      <c r="C3521" s="5" t="s">
        <v>2493</v>
      </c>
      <c r="D3521" s="5">
        <v>11903</v>
      </c>
      <c r="E3521" s="5">
        <f t="shared" si="162"/>
        <v>2.8812341393543274E-4</v>
      </c>
      <c r="F3521" s="5">
        <v>10363</v>
      </c>
      <c r="G3521" s="5">
        <f t="shared" si="163"/>
        <v>2.2301707519271511E-4</v>
      </c>
      <c r="H3521" s="5">
        <f t="shared" si="164"/>
        <v>0.77403315525996197</v>
      </c>
    </row>
    <row r="3522" spans="1:8" x14ac:dyDescent="0.25">
      <c r="A3522" s="7" t="s">
        <v>979</v>
      </c>
      <c r="B3522" s="5" t="s">
        <v>980</v>
      </c>
      <c r="C3522" s="5" t="s">
        <v>981</v>
      </c>
      <c r="D3522" s="5">
        <v>16795</v>
      </c>
      <c r="E3522" s="5">
        <f t="shared" ref="E3522:E3585" si="165">D3522/41312158</f>
        <v>4.0653891767164523E-4</v>
      </c>
      <c r="F3522" s="5">
        <v>14620</v>
      </c>
      <c r="G3522" s="5">
        <f t="shared" ref="G3522:G3585" si="166">F3522/46467294</f>
        <v>3.1462989861212923E-4</v>
      </c>
      <c r="H3522" s="5">
        <f t="shared" ref="H3522:H3585" si="167">G3522/E3522</f>
        <v>0.77392319636726781</v>
      </c>
    </row>
    <row r="3523" spans="1:8" x14ac:dyDescent="0.25">
      <c r="A3523" s="7" t="s">
        <v>4263</v>
      </c>
      <c r="B3523" s="5" t="s">
        <v>2418</v>
      </c>
      <c r="C3523" s="5" t="s">
        <v>4264</v>
      </c>
      <c r="D3523" s="5">
        <v>9065</v>
      </c>
      <c r="E3523" s="5">
        <f t="shared" si="165"/>
        <v>2.1942692996090884E-4</v>
      </c>
      <c r="F3523" s="5">
        <v>7891</v>
      </c>
      <c r="G3523" s="5">
        <f t="shared" si="166"/>
        <v>1.698183673015261E-4</v>
      </c>
      <c r="H3523" s="5">
        <f t="shared" si="167"/>
        <v>0.77391761955462546</v>
      </c>
    </row>
    <row r="3524" spans="1:8" x14ac:dyDescent="0.25">
      <c r="A3524" s="7" t="s">
        <v>3459</v>
      </c>
      <c r="B3524" s="5" t="s">
        <v>2224</v>
      </c>
      <c r="C3524" s="5" t="s">
        <v>3460</v>
      </c>
      <c r="D3524" s="5">
        <v>10196</v>
      </c>
      <c r="E3524" s="5">
        <f t="shared" si="165"/>
        <v>2.4680385856386391E-4</v>
      </c>
      <c r="F3524" s="5">
        <v>8874</v>
      </c>
      <c r="G3524" s="5">
        <f t="shared" si="166"/>
        <v>1.9097303148317611E-4</v>
      </c>
      <c r="H3524" s="5">
        <f t="shared" si="167"/>
        <v>0.77378462636052825</v>
      </c>
    </row>
    <row r="3525" spans="1:8" x14ac:dyDescent="0.25">
      <c r="A3525" s="7" t="s">
        <v>3409</v>
      </c>
      <c r="B3525" s="5" t="s">
        <v>1718</v>
      </c>
      <c r="C3525" s="5" t="s">
        <v>3410</v>
      </c>
      <c r="D3525" s="5">
        <v>10299</v>
      </c>
      <c r="E3525" s="5">
        <f t="shared" si="165"/>
        <v>2.4929707133672369E-4</v>
      </c>
      <c r="F3525" s="5">
        <v>8962</v>
      </c>
      <c r="G3525" s="5">
        <f t="shared" si="166"/>
        <v>1.9286683661846115E-4</v>
      </c>
      <c r="H3525" s="5">
        <f t="shared" si="167"/>
        <v>0.77364260873308599</v>
      </c>
    </row>
    <row r="3526" spans="1:8" x14ac:dyDescent="0.25">
      <c r="A3526" s="7" t="s">
        <v>5906</v>
      </c>
      <c r="B3526" s="5" t="s">
        <v>1450</v>
      </c>
      <c r="C3526" s="5" t="s">
        <v>5907</v>
      </c>
      <c r="D3526" s="5">
        <v>7037</v>
      </c>
      <c r="E3526" s="5">
        <f t="shared" si="165"/>
        <v>1.70337264879748E-4</v>
      </c>
      <c r="F3526" s="5">
        <v>6123</v>
      </c>
      <c r="G3526" s="5">
        <f t="shared" si="166"/>
        <v>1.3177010049261745E-4</v>
      </c>
      <c r="H3526" s="5">
        <f t="shared" si="167"/>
        <v>0.77358351729812269</v>
      </c>
    </row>
    <row r="3527" spans="1:8" x14ac:dyDescent="0.25">
      <c r="A3527" s="7" t="s">
        <v>5441</v>
      </c>
      <c r="B3527" s="5" t="s">
        <v>5442</v>
      </c>
      <c r="C3527" s="5" t="s">
        <v>5443</v>
      </c>
      <c r="D3527" s="5">
        <v>7538</v>
      </c>
      <c r="E3527" s="5">
        <f t="shared" si="165"/>
        <v>1.8246444545453182E-4</v>
      </c>
      <c r="F3527" s="5">
        <v>6556</v>
      </c>
      <c r="G3527" s="5">
        <f t="shared" si="166"/>
        <v>1.4108848257873591E-4</v>
      </c>
      <c r="H3527" s="5">
        <f t="shared" si="167"/>
        <v>0.77323821760055522</v>
      </c>
    </row>
    <row r="3528" spans="1:8" x14ac:dyDescent="0.25">
      <c r="A3528" s="7" t="s">
        <v>6753</v>
      </c>
      <c r="B3528" s="5" t="s">
        <v>350</v>
      </c>
      <c r="C3528" s="5" t="s">
        <v>6754</v>
      </c>
      <c r="D3528" s="5">
        <v>6094</v>
      </c>
      <c r="E3528" s="5">
        <f t="shared" si="165"/>
        <v>1.4751105473599321E-4</v>
      </c>
      <c r="F3528" s="5">
        <v>5300</v>
      </c>
      <c r="G3528" s="5">
        <f t="shared" si="166"/>
        <v>1.1405871837512208E-4</v>
      </c>
      <c r="H3528" s="5">
        <f t="shared" si="167"/>
        <v>0.77322149569913801</v>
      </c>
    </row>
    <row r="3529" spans="1:8" x14ac:dyDescent="0.25">
      <c r="A3529" s="7" t="s">
        <v>1520</v>
      </c>
      <c r="B3529" s="5" t="s">
        <v>712</v>
      </c>
      <c r="C3529" s="5" t="s">
        <v>1521</v>
      </c>
      <c r="D3529" s="5">
        <v>14433</v>
      </c>
      <c r="E3529" s="5">
        <f t="shared" si="165"/>
        <v>3.4936446554062852E-4</v>
      </c>
      <c r="F3529" s="5">
        <v>12546</v>
      </c>
      <c r="G3529" s="5">
        <f t="shared" si="166"/>
        <v>2.6999635485552484E-4</v>
      </c>
      <c r="H3529" s="5">
        <f t="shared" si="167"/>
        <v>0.77282145577603467</v>
      </c>
    </row>
    <row r="3530" spans="1:8" x14ac:dyDescent="0.25">
      <c r="A3530" s="7" t="s">
        <v>1767</v>
      </c>
      <c r="B3530" s="5" t="s">
        <v>1328</v>
      </c>
      <c r="C3530" s="5" t="s">
        <v>1768</v>
      </c>
      <c r="D3530" s="5">
        <v>13550</v>
      </c>
      <c r="E3530" s="5">
        <f t="shared" si="165"/>
        <v>3.2799061235193767E-4</v>
      </c>
      <c r="F3530" s="5">
        <v>11761</v>
      </c>
      <c r="G3530" s="5">
        <f t="shared" si="166"/>
        <v>2.5310275222826617E-4</v>
      </c>
      <c r="H3530" s="5">
        <f t="shared" si="167"/>
        <v>0.77167681847151171</v>
      </c>
    </row>
    <row r="3531" spans="1:8" x14ac:dyDescent="0.25">
      <c r="A3531" s="7" t="s">
        <v>5555</v>
      </c>
      <c r="B3531" s="5" t="s">
        <v>1975</v>
      </c>
      <c r="C3531" s="5" t="s">
        <v>5556</v>
      </c>
      <c r="D3531" s="5">
        <v>7397</v>
      </c>
      <c r="E3531" s="5">
        <f t="shared" si="165"/>
        <v>1.7905140661013158E-4</v>
      </c>
      <c r="F3531" s="5">
        <v>6419</v>
      </c>
      <c r="G3531" s="5">
        <f t="shared" si="166"/>
        <v>1.3814017231130352E-4</v>
      </c>
      <c r="H3531" s="5">
        <f t="shared" si="167"/>
        <v>0.77151123761954787</v>
      </c>
    </row>
    <row r="3532" spans="1:8" x14ac:dyDescent="0.25">
      <c r="A3532" s="7" t="s">
        <v>4353</v>
      </c>
      <c r="B3532" s="5" t="s">
        <v>560</v>
      </c>
      <c r="C3532" s="5" t="s">
        <v>4354</v>
      </c>
      <c r="D3532" s="5">
        <v>8918</v>
      </c>
      <c r="E3532" s="5">
        <f t="shared" si="165"/>
        <v>2.1586865542100222E-4</v>
      </c>
      <c r="F3532" s="5">
        <v>7738</v>
      </c>
      <c r="G3532" s="5">
        <f t="shared" si="166"/>
        <v>1.6652572882767824E-4</v>
      </c>
      <c r="H3532" s="5">
        <f t="shared" si="167"/>
        <v>0.77142153177777506</v>
      </c>
    </row>
    <row r="3533" spans="1:8" x14ac:dyDescent="0.25">
      <c r="A3533" s="7" t="s">
        <v>4116</v>
      </c>
      <c r="B3533" s="5" t="s">
        <v>4117</v>
      </c>
      <c r="C3533" s="5" t="s">
        <v>4118</v>
      </c>
      <c r="D3533" s="5">
        <v>9212</v>
      </c>
      <c r="E3533" s="5">
        <f t="shared" si="165"/>
        <v>2.2298520450081549E-4</v>
      </c>
      <c r="F3533" s="5">
        <v>7993</v>
      </c>
      <c r="G3533" s="5">
        <f t="shared" si="166"/>
        <v>1.7201345961742468E-4</v>
      </c>
      <c r="H3533" s="5">
        <f t="shared" si="167"/>
        <v>0.77141198673921707</v>
      </c>
    </row>
    <row r="3534" spans="1:8" x14ac:dyDescent="0.25">
      <c r="A3534" s="7" t="s">
        <v>1733</v>
      </c>
      <c r="B3534" s="5" t="s">
        <v>1666</v>
      </c>
      <c r="C3534" s="5" t="s">
        <v>1734</v>
      </c>
      <c r="D3534" s="5">
        <v>13647</v>
      </c>
      <c r="E3534" s="5">
        <f t="shared" si="165"/>
        <v>3.3033858942929103E-4</v>
      </c>
      <c r="F3534" s="5">
        <v>11835</v>
      </c>
      <c r="G3534" s="5">
        <f t="shared" si="166"/>
        <v>2.546952701829377E-4</v>
      </c>
      <c r="H3534" s="5">
        <f t="shared" si="167"/>
        <v>0.77101276790871331</v>
      </c>
    </row>
    <row r="3535" spans="1:8" x14ac:dyDescent="0.25">
      <c r="A3535" s="7" t="s">
        <v>4786</v>
      </c>
      <c r="B3535" s="5" t="s">
        <v>516</v>
      </c>
      <c r="C3535" s="5" t="s">
        <v>4787</v>
      </c>
      <c r="D3535" s="5">
        <v>8353</v>
      </c>
      <c r="E3535" s="5">
        <f t="shared" si="165"/>
        <v>2.021922940941502E-4</v>
      </c>
      <c r="F3535" s="5">
        <v>7242</v>
      </c>
      <c r="G3535" s="5">
        <f t="shared" si="166"/>
        <v>1.5585155442879889E-4</v>
      </c>
      <c r="H3535" s="5">
        <f t="shared" si="167"/>
        <v>0.77080857669198366</v>
      </c>
    </row>
    <row r="3536" spans="1:8" x14ac:dyDescent="0.25">
      <c r="A3536" s="7" t="s">
        <v>9697</v>
      </c>
      <c r="B3536" s="5" t="s">
        <v>3185</v>
      </c>
      <c r="C3536" s="5" t="s">
        <v>9698</v>
      </c>
      <c r="D3536" s="5">
        <v>1886</v>
      </c>
      <c r="E3536" s="5">
        <f t="shared" si="165"/>
        <v>4.565242028750955E-5</v>
      </c>
      <c r="F3536" s="5">
        <v>1635</v>
      </c>
      <c r="G3536" s="5">
        <f t="shared" si="166"/>
        <v>3.5186038593080112E-5</v>
      </c>
      <c r="H3536" s="5">
        <f t="shared" si="167"/>
        <v>0.77073763825632202</v>
      </c>
    </row>
    <row r="3537" spans="1:8" x14ac:dyDescent="0.25">
      <c r="A3537" s="7" t="s">
        <v>1135</v>
      </c>
      <c r="B3537" s="5" t="s">
        <v>1136</v>
      </c>
      <c r="C3537" s="5" t="s">
        <v>1137</v>
      </c>
      <c r="D3537" s="5">
        <v>16022</v>
      </c>
      <c r="E3537" s="5">
        <f t="shared" si="165"/>
        <v>3.878277189005716E-4</v>
      </c>
      <c r="F3537" s="5">
        <v>13882</v>
      </c>
      <c r="G3537" s="5">
        <f t="shared" si="166"/>
        <v>2.9874776009121597E-4</v>
      </c>
      <c r="H3537" s="5">
        <f t="shared" si="167"/>
        <v>0.77031048976622196</v>
      </c>
    </row>
    <row r="3538" spans="1:8" x14ac:dyDescent="0.25">
      <c r="A3538" s="7" t="s">
        <v>5114</v>
      </c>
      <c r="B3538" s="5" t="s">
        <v>4250</v>
      </c>
      <c r="C3538" s="5" t="s">
        <v>5115</v>
      </c>
      <c r="D3538" s="5">
        <v>7939</v>
      </c>
      <c r="E3538" s="5">
        <f t="shared" si="165"/>
        <v>1.9217103110420909E-4</v>
      </c>
      <c r="F3538" s="5">
        <v>6878</v>
      </c>
      <c r="G3538" s="5">
        <f t="shared" si="166"/>
        <v>1.4801808773284712E-4</v>
      </c>
      <c r="H3538" s="5">
        <f t="shared" si="167"/>
        <v>0.77024141923129374</v>
      </c>
    </row>
    <row r="3539" spans="1:8" x14ac:dyDescent="0.25">
      <c r="A3539" s="7" t="s">
        <v>1957</v>
      </c>
      <c r="B3539" s="5" t="s">
        <v>589</v>
      </c>
      <c r="C3539" s="5" t="s">
        <v>1958</v>
      </c>
      <c r="D3539" s="5">
        <v>13081</v>
      </c>
      <c r="E3539" s="5">
        <f t="shared" si="165"/>
        <v>3.1663802215318792E-4</v>
      </c>
      <c r="F3539" s="5">
        <v>11325</v>
      </c>
      <c r="G3539" s="5">
        <f t="shared" si="166"/>
        <v>2.4371980860344482E-4</v>
      </c>
      <c r="H3539" s="5">
        <f t="shared" si="167"/>
        <v>0.76971112611843684</v>
      </c>
    </row>
    <row r="3540" spans="1:8" x14ac:dyDescent="0.25">
      <c r="A3540" s="7" t="s">
        <v>9232</v>
      </c>
      <c r="B3540" s="5" t="s">
        <v>163</v>
      </c>
      <c r="C3540" s="5" t="s">
        <v>9233</v>
      </c>
      <c r="D3540" s="5">
        <v>2942</v>
      </c>
      <c r="E3540" s="5">
        <f t="shared" si="165"/>
        <v>7.1213902696634724E-5</v>
      </c>
      <c r="F3540" s="5">
        <v>2547</v>
      </c>
      <c r="G3540" s="5">
        <f t="shared" si="166"/>
        <v>5.48127463587615E-5</v>
      </c>
      <c r="H3540" s="5">
        <f t="shared" si="167"/>
        <v>0.76969165125325623</v>
      </c>
    </row>
    <row r="3541" spans="1:8" x14ac:dyDescent="0.25">
      <c r="A3541" s="7" t="s">
        <v>3050</v>
      </c>
      <c r="B3541" s="5" t="s">
        <v>1344</v>
      </c>
      <c r="C3541" s="5" t="s">
        <v>3051</v>
      </c>
      <c r="D3541" s="5">
        <v>10887</v>
      </c>
      <c r="E3541" s="5">
        <f t="shared" si="165"/>
        <v>2.6353016949635022E-4</v>
      </c>
      <c r="F3541" s="5">
        <v>9425</v>
      </c>
      <c r="G3541" s="5">
        <f t="shared" si="166"/>
        <v>2.0283083409160861E-4</v>
      </c>
      <c r="H3541" s="5">
        <f t="shared" si="167"/>
        <v>0.7696683627504658</v>
      </c>
    </row>
    <row r="3542" spans="1:8" x14ac:dyDescent="0.25">
      <c r="A3542" s="7" t="s">
        <v>870</v>
      </c>
      <c r="B3542" s="5" t="s">
        <v>871</v>
      </c>
      <c r="C3542" s="5" t="s">
        <v>872</v>
      </c>
      <c r="D3542" s="5">
        <v>17363</v>
      </c>
      <c r="E3542" s="5">
        <f t="shared" si="165"/>
        <v>4.2028789684625046E-4</v>
      </c>
      <c r="F3542" s="5">
        <v>15025</v>
      </c>
      <c r="G3542" s="5">
        <f t="shared" si="166"/>
        <v>3.2334570633702061E-4</v>
      </c>
      <c r="H3542" s="5">
        <f t="shared" si="167"/>
        <v>0.76934336858933339</v>
      </c>
    </row>
    <row r="3543" spans="1:8" x14ac:dyDescent="0.25">
      <c r="A3543" s="7" t="s">
        <v>3092</v>
      </c>
      <c r="B3543" s="5" t="s">
        <v>2227</v>
      </c>
      <c r="C3543" s="5" t="s">
        <v>3093</v>
      </c>
      <c r="D3543" s="5">
        <v>10826</v>
      </c>
      <c r="E3543" s="5">
        <f t="shared" si="165"/>
        <v>2.6205360659203522E-4</v>
      </c>
      <c r="F3543" s="5">
        <v>9368</v>
      </c>
      <c r="G3543" s="5">
        <f t="shared" si="166"/>
        <v>2.0160416485625352E-4</v>
      </c>
      <c r="H3543" s="5">
        <f t="shared" si="167"/>
        <v>0.76932413744684947</v>
      </c>
    </row>
    <row r="3544" spans="1:8" x14ac:dyDescent="0.25">
      <c r="A3544" s="7" t="s">
        <v>2666</v>
      </c>
      <c r="B3544" s="5" t="s">
        <v>1482</v>
      </c>
      <c r="C3544" s="5" t="s">
        <v>2667</v>
      </c>
      <c r="D3544" s="5">
        <v>11514</v>
      </c>
      <c r="E3544" s="5">
        <f t="shared" si="165"/>
        <v>2.7870729967676826E-4</v>
      </c>
      <c r="F3544" s="5">
        <v>9961</v>
      </c>
      <c r="G3544" s="5">
        <f t="shared" si="166"/>
        <v>2.1436582900652662E-4</v>
      </c>
      <c r="H3544" s="5">
        <f t="shared" si="167"/>
        <v>0.76914321675513386</v>
      </c>
    </row>
    <row r="3545" spans="1:8" x14ac:dyDescent="0.25">
      <c r="A3545" s="7" t="s">
        <v>9510</v>
      </c>
      <c r="B3545" s="5" t="s">
        <v>1844</v>
      </c>
      <c r="C3545" s="5" t="s">
        <v>9511</v>
      </c>
      <c r="D3545" s="5">
        <v>2399</v>
      </c>
      <c r="E3545" s="5">
        <f t="shared" si="165"/>
        <v>5.807007225330616E-5</v>
      </c>
      <c r="F3545" s="5">
        <v>2075</v>
      </c>
      <c r="G3545" s="5">
        <f t="shared" si="166"/>
        <v>4.4655064269505345E-5</v>
      </c>
      <c r="H3545" s="5">
        <f t="shared" si="167"/>
        <v>0.76898585685784049</v>
      </c>
    </row>
    <row r="3546" spans="1:8" x14ac:dyDescent="0.25">
      <c r="A3546" s="7" t="s">
        <v>6535</v>
      </c>
      <c r="B3546" s="5" t="s">
        <v>4818</v>
      </c>
      <c r="C3546" s="5" t="s">
        <v>6536</v>
      </c>
      <c r="D3546" s="5">
        <v>6337</v>
      </c>
      <c r="E3546" s="5">
        <f t="shared" si="165"/>
        <v>1.5339310040400213E-4</v>
      </c>
      <c r="F3546" s="5">
        <v>5481</v>
      </c>
      <c r="G3546" s="5">
        <f t="shared" si="166"/>
        <v>1.1795393121019701E-4</v>
      </c>
      <c r="H3546" s="5">
        <f t="shared" si="167"/>
        <v>0.7689650375377608</v>
      </c>
    </row>
    <row r="3547" spans="1:8" x14ac:dyDescent="0.25">
      <c r="A3547" s="7" t="s">
        <v>6240</v>
      </c>
      <c r="B3547" s="5" t="s">
        <v>34</v>
      </c>
      <c r="C3547" s="5" t="s">
        <v>6241</v>
      </c>
      <c r="D3547" s="5">
        <v>6639</v>
      </c>
      <c r="E3547" s="5">
        <f t="shared" si="165"/>
        <v>1.6070329707782393E-4</v>
      </c>
      <c r="F3547" s="5">
        <v>5740</v>
      </c>
      <c r="G3547" s="5">
        <f t="shared" si="166"/>
        <v>1.235277440515473E-4</v>
      </c>
      <c r="H3547" s="5">
        <f t="shared" si="167"/>
        <v>0.76866963091445728</v>
      </c>
    </row>
    <row r="3548" spans="1:8" x14ac:dyDescent="0.25">
      <c r="A3548" s="7" t="s">
        <v>4090</v>
      </c>
      <c r="B3548" s="5" t="s">
        <v>2853</v>
      </c>
      <c r="C3548" s="5" t="s">
        <v>4091</v>
      </c>
      <c r="D3548" s="5">
        <v>9240</v>
      </c>
      <c r="E3548" s="5">
        <f t="shared" si="165"/>
        <v>2.2366297107984532E-4</v>
      </c>
      <c r="F3548" s="5">
        <v>7987</v>
      </c>
      <c r="G3548" s="5">
        <f t="shared" si="166"/>
        <v>1.7188433654001888E-4</v>
      </c>
      <c r="H3548" s="5">
        <f t="shared" si="167"/>
        <v>0.76849706373013349</v>
      </c>
    </row>
    <row r="3549" spans="1:8" x14ac:dyDescent="0.25">
      <c r="A3549" s="7" t="s">
        <v>5900</v>
      </c>
      <c r="B3549" s="5" t="s">
        <v>148</v>
      </c>
      <c r="C3549" s="5" t="s">
        <v>5901</v>
      </c>
      <c r="D3549" s="5">
        <v>7040</v>
      </c>
      <c r="E3549" s="5">
        <f t="shared" si="165"/>
        <v>1.7040988272750118E-4</v>
      </c>
      <c r="F3549" s="5">
        <v>6084</v>
      </c>
      <c r="G3549" s="5">
        <f t="shared" si="166"/>
        <v>1.3093080048947976E-4</v>
      </c>
      <c r="H3549" s="5">
        <f t="shared" si="167"/>
        <v>0.76832868137611732</v>
      </c>
    </row>
    <row r="3550" spans="1:8" x14ac:dyDescent="0.25">
      <c r="A3550" s="7" t="s">
        <v>3287</v>
      </c>
      <c r="B3550" s="5" t="s">
        <v>2142</v>
      </c>
      <c r="C3550" s="5" t="s">
        <v>3288</v>
      </c>
      <c r="D3550" s="5">
        <v>10473</v>
      </c>
      <c r="E3550" s="5">
        <f t="shared" si="165"/>
        <v>2.5350890650640911E-4</v>
      </c>
      <c r="F3550" s="5">
        <v>9048</v>
      </c>
      <c r="G3550" s="5">
        <f t="shared" si="166"/>
        <v>1.9471760072794426E-4</v>
      </c>
      <c r="H3550" s="5">
        <f t="shared" si="167"/>
        <v>0.76808978197782374</v>
      </c>
    </row>
    <row r="3551" spans="1:8" x14ac:dyDescent="0.25">
      <c r="A3551" s="7" t="s">
        <v>4941</v>
      </c>
      <c r="B3551" s="5" t="s">
        <v>3861</v>
      </c>
      <c r="C3551" s="5" t="s">
        <v>4942</v>
      </c>
      <c r="D3551" s="5">
        <v>8155</v>
      </c>
      <c r="E3551" s="5">
        <f t="shared" si="165"/>
        <v>1.9739951614243924E-4</v>
      </c>
      <c r="F3551" s="5">
        <v>7043</v>
      </c>
      <c r="G3551" s="5">
        <f t="shared" si="166"/>
        <v>1.5156897236150656E-4</v>
      </c>
      <c r="H3551" s="5">
        <f t="shared" si="167"/>
        <v>0.76782848977267837</v>
      </c>
    </row>
    <row r="3552" spans="1:8" x14ac:dyDescent="0.25">
      <c r="A3552" s="7" t="s">
        <v>5975</v>
      </c>
      <c r="B3552" s="5" t="s">
        <v>64</v>
      </c>
      <c r="C3552" s="5" t="s">
        <v>5976</v>
      </c>
      <c r="D3552" s="5">
        <v>6952</v>
      </c>
      <c r="E3552" s="5">
        <f t="shared" si="165"/>
        <v>1.6827975919340743E-4</v>
      </c>
      <c r="F3552" s="5">
        <v>6003</v>
      </c>
      <c r="G3552" s="5">
        <f t="shared" si="166"/>
        <v>1.2918763894450148E-4</v>
      </c>
      <c r="H3552" s="5">
        <f t="shared" si="167"/>
        <v>0.76769564898190423</v>
      </c>
    </row>
    <row r="3553" spans="1:8" x14ac:dyDescent="0.25">
      <c r="A3553" s="7" t="s">
        <v>4735</v>
      </c>
      <c r="B3553" s="5" t="s">
        <v>402</v>
      </c>
      <c r="C3553" s="5" t="s">
        <v>4736</v>
      </c>
      <c r="D3553" s="5">
        <v>8412</v>
      </c>
      <c r="E3553" s="5">
        <f t="shared" si="165"/>
        <v>2.0362044509996308E-4</v>
      </c>
      <c r="F3553" s="5">
        <v>7263</v>
      </c>
      <c r="G3553" s="5">
        <f t="shared" si="166"/>
        <v>1.5630348519971919E-4</v>
      </c>
      <c r="H3553" s="5">
        <f t="shared" si="167"/>
        <v>0.76762176373293634</v>
      </c>
    </row>
    <row r="3554" spans="1:8" x14ac:dyDescent="0.25">
      <c r="A3554" s="7" t="s">
        <v>3816</v>
      </c>
      <c r="B3554" s="5" t="s">
        <v>76</v>
      </c>
      <c r="C3554" s="5" t="s">
        <v>3817</v>
      </c>
      <c r="D3554" s="5">
        <v>9660</v>
      </c>
      <c r="E3554" s="5">
        <f t="shared" si="165"/>
        <v>2.3382946976529281E-4</v>
      </c>
      <c r="F3554" s="5">
        <v>8338</v>
      </c>
      <c r="G3554" s="5">
        <f t="shared" si="166"/>
        <v>1.794380365682581E-4</v>
      </c>
      <c r="H3554" s="5">
        <f t="shared" si="167"/>
        <v>0.7673884594117657</v>
      </c>
    </row>
    <row r="3555" spans="1:8" x14ac:dyDescent="0.25">
      <c r="A3555" s="7" t="s">
        <v>2063</v>
      </c>
      <c r="B3555" s="5" t="s">
        <v>2064</v>
      </c>
      <c r="C3555" s="5" t="s">
        <v>2065</v>
      </c>
      <c r="D3555" s="5">
        <v>12857</v>
      </c>
      <c r="E3555" s="5">
        <f t="shared" si="165"/>
        <v>3.1121588952094924E-4</v>
      </c>
      <c r="F3555" s="5">
        <v>11096</v>
      </c>
      <c r="G3555" s="5">
        <f t="shared" si="166"/>
        <v>2.3879161114912352E-4</v>
      </c>
      <c r="H3555" s="5">
        <f t="shared" si="167"/>
        <v>0.76728605186802157</v>
      </c>
    </row>
    <row r="3556" spans="1:8" x14ac:dyDescent="0.25">
      <c r="A3556" s="7" t="s">
        <v>4039</v>
      </c>
      <c r="B3556" s="5" t="s">
        <v>4040</v>
      </c>
      <c r="C3556" s="5" t="s">
        <v>4041</v>
      </c>
      <c r="D3556" s="5">
        <v>9316</v>
      </c>
      <c r="E3556" s="5">
        <f t="shared" si="165"/>
        <v>2.2550262322292629E-4</v>
      </c>
      <c r="F3556" s="5">
        <v>8040</v>
      </c>
      <c r="G3556" s="5">
        <f t="shared" si="166"/>
        <v>1.7302492372377011E-4</v>
      </c>
      <c r="H3556" s="5">
        <f t="shared" si="167"/>
        <v>0.76728563619733137</v>
      </c>
    </row>
    <row r="3557" spans="1:8" x14ac:dyDescent="0.25">
      <c r="A3557" s="7" t="s">
        <v>2484</v>
      </c>
      <c r="B3557" s="5" t="s">
        <v>1894</v>
      </c>
      <c r="C3557" s="5" t="s">
        <v>2485</v>
      </c>
      <c r="D3557" s="5">
        <v>11915</v>
      </c>
      <c r="E3557" s="5">
        <f t="shared" si="165"/>
        <v>2.8841388532644557E-4</v>
      </c>
      <c r="F3557" s="5">
        <v>10283</v>
      </c>
      <c r="G3557" s="5">
        <f t="shared" si="166"/>
        <v>2.2129543416063779E-4</v>
      </c>
      <c r="H3557" s="5">
        <f t="shared" si="167"/>
        <v>0.76728425855836047</v>
      </c>
    </row>
    <row r="3558" spans="1:8" x14ac:dyDescent="0.25">
      <c r="A3558" s="7" t="s">
        <v>4451</v>
      </c>
      <c r="B3558" s="5" t="s">
        <v>4452</v>
      </c>
      <c r="C3558" s="5" t="s">
        <v>4453</v>
      </c>
      <c r="D3558" s="5">
        <v>8806</v>
      </c>
      <c r="E3558" s="5">
        <f t="shared" si="165"/>
        <v>2.1315758910488288E-4</v>
      </c>
      <c r="F3558" s="5">
        <v>7597</v>
      </c>
      <c r="G3558" s="5">
        <f t="shared" si="166"/>
        <v>1.6349133650864198E-4</v>
      </c>
      <c r="H3558" s="5">
        <f t="shared" si="167"/>
        <v>0.7669974932405389</v>
      </c>
    </row>
    <row r="3559" spans="1:8" x14ac:dyDescent="0.25">
      <c r="A3559" s="7" t="s">
        <v>4790</v>
      </c>
      <c r="C3559" s="5" t="s">
        <v>4791</v>
      </c>
      <c r="D3559" s="5">
        <v>8349</v>
      </c>
      <c r="E3559" s="5">
        <f t="shared" si="165"/>
        <v>2.0209547029714594E-4</v>
      </c>
      <c r="F3559" s="5">
        <v>7200</v>
      </c>
      <c r="G3559" s="5">
        <f t="shared" si="166"/>
        <v>1.5494769288695829E-4</v>
      </c>
      <c r="H3559" s="5">
        <f t="shared" si="167"/>
        <v>0.76670542223996851</v>
      </c>
    </row>
    <row r="3560" spans="1:8" x14ac:dyDescent="0.25">
      <c r="A3560" s="7" t="s">
        <v>5709</v>
      </c>
      <c r="B3560" s="5" t="s">
        <v>992</v>
      </c>
      <c r="C3560" s="5" t="s">
        <v>5710</v>
      </c>
      <c r="D3560" s="5">
        <v>7274</v>
      </c>
      <c r="E3560" s="5">
        <f t="shared" si="165"/>
        <v>1.7607407485225051E-4</v>
      </c>
      <c r="F3560" s="5">
        <v>6272</v>
      </c>
      <c r="G3560" s="5">
        <f t="shared" si="166"/>
        <v>1.3497665691486146E-4</v>
      </c>
      <c r="H3560" s="5">
        <f t="shared" si="167"/>
        <v>0.76659018102537113</v>
      </c>
    </row>
    <row r="3561" spans="1:8" x14ac:dyDescent="0.25">
      <c r="A3561" s="7" t="s">
        <v>2627</v>
      </c>
      <c r="B3561" s="5" t="s">
        <v>830</v>
      </c>
      <c r="C3561" s="5" t="s">
        <v>2628</v>
      </c>
      <c r="D3561" s="5">
        <v>11607</v>
      </c>
      <c r="E3561" s="5">
        <f t="shared" si="165"/>
        <v>2.8095845295711739E-4</v>
      </c>
      <c r="F3561" s="5">
        <v>10008</v>
      </c>
      <c r="G3561" s="5">
        <f t="shared" si="166"/>
        <v>2.1537729311287202E-4</v>
      </c>
      <c r="H3561" s="5">
        <f t="shared" si="167"/>
        <v>0.76658057746974073</v>
      </c>
    </row>
    <row r="3562" spans="1:8" x14ac:dyDescent="0.25">
      <c r="A3562" s="7" t="s">
        <v>6124</v>
      </c>
      <c r="B3562" s="5" t="s">
        <v>2011</v>
      </c>
      <c r="C3562" s="5" t="s">
        <v>6125</v>
      </c>
      <c r="D3562" s="5">
        <v>6748</v>
      </c>
      <c r="E3562" s="5">
        <f t="shared" si="165"/>
        <v>1.6334174554619006E-4</v>
      </c>
      <c r="F3562" s="5">
        <v>5818</v>
      </c>
      <c r="G3562" s="5">
        <f t="shared" si="166"/>
        <v>1.252063440578227E-4</v>
      </c>
      <c r="H3562" s="5">
        <f t="shared" si="167"/>
        <v>0.76652997455825911</v>
      </c>
    </row>
    <row r="3563" spans="1:8" x14ac:dyDescent="0.25">
      <c r="A3563" s="7" t="s">
        <v>5144</v>
      </c>
      <c r="B3563" s="5" t="s">
        <v>1496</v>
      </c>
      <c r="C3563" s="5" t="s">
        <v>5145</v>
      </c>
      <c r="D3563" s="5">
        <v>7905</v>
      </c>
      <c r="E3563" s="5">
        <f t="shared" si="165"/>
        <v>1.9134802882967285E-4</v>
      </c>
      <c r="F3563" s="5">
        <v>6813</v>
      </c>
      <c r="G3563" s="5">
        <f t="shared" si="166"/>
        <v>1.466192543942843E-4</v>
      </c>
      <c r="H3563" s="5">
        <f t="shared" si="167"/>
        <v>0.76624387139517613</v>
      </c>
    </row>
    <row r="3564" spans="1:8" x14ac:dyDescent="0.25">
      <c r="A3564" s="7" t="s">
        <v>9164</v>
      </c>
      <c r="B3564" s="5" t="s">
        <v>142</v>
      </c>
      <c r="C3564" s="5" t="s">
        <v>9165</v>
      </c>
      <c r="D3564" s="5">
        <v>3061</v>
      </c>
      <c r="E3564" s="5">
        <f t="shared" si="165"/>
        <v>7.4094410657511521E-5</v>
      </c>
      <c r="F3564" s="5">
        <v>2638</v>
      </c>
      <c r="G3564" s="5">
        <f t="shared" si="166"/>
        <v>5.6771113032749443E-5</v>
      </c>
      <c r="H3564" s="5">
        <f t="shared" si="167"/>
        <v>0.7661996705144738</v>
      </c>
    </row>
    <row r="3565" spans="1:8" x14ac:dyDescent="0.25">
      <c r="A3565" s="7" t="s">
        <v>8218</v>
      </c>
      <c r="B3565" s="5" t="s">
        <v>3299</v>
      </c>
      <c r="C3565" s="5" t="s">
        <v>8219</v>
      </c>
      <c r="D3565" s="5">
        <v>4450</v>
      </c>
      <c r="E3565" s="5">
        <f t="shared" si="165"/>
        <v>1.0771647416724152E-4</v>
      </c>
      <c r="F3565" s="5">
        <v>3835</v>
      </c>
      <c r="G3565" s="5">
        <f t="shared" si="166"/>
        <v>8.2531166975206258E-5</v>
      </c>
      <c r="H3565" s="5">
        <f t="shared" si="167"/>
        <v>0.76618890112451754</v>
      </c>
    </row>
    <row r="3566" spans="1:8" x14ac:dyDescent="0.25">
      <c r="A3566" s="7" t="s">
        <v>5150</v>
      </c>
      <c r="B3566" s="5" t="s">
        <v>718</v>
      </c>
      <c r="C3566" s="5" t="s">
        <v>5151</v>
      </c>
      <c r="D3566" s="5">
        <v>7895</v>
      </c>
      <c r="E3566" s="5">
        <f t="shared" si="165"/>
        <v>1.9110596933716219E-4</v>
      </c>
      <c r="F3566" s="5">
        <v>6803</v>
      </c>
      <c r="G3566" s="5">
        <f t="shared" si="166"/>
        <v>1.4640404926527463E-4</v>
      </c>
      <c r="H3566" s="5">
        <f t="shared" si="167"/>
        <v>0.76608831096729701</v>
      </c>
    </row>
    <row r="3567" spans="1:8" x14ac:dyDescent="0.25">
      <c r="A3567" s="7" t="s">
        <v>3644</v>
      </c>
      <c r="B3567" s="5" t="s">
        <v>1024</v>
      </c>
      <c r="C3567" s="5" t="s">
        <v>3645</v>
      </c>
      <c r="D3567" s="5">
        <v>9913</v>
      </c>
      <c r="E3567" s="5">
        <f t="shared" si="165"/>
        <v>2.3995357492581239E-4</v>
      </c>
      <c r="F3567" s="5">
        <v>8540</v>
      </c>
      <c r="G3567" s="5">
        <f t="shared" si="166"/>
        <v>1.8378518017425331E-4</v>
      </c>
      <c r="H3567" s="5">
        <f t="shared" si="167"/>
        <v>0.76591974189621914</v>
      </c>
    </row>
    <row r="3568" spans="1:8" x14ac:dyDescent="0.25">
      <c r="A3568" s="7" t="s">
        <v>8071</v>
      </c>
      <c r="B3568" s="5" t="s">
        <v>2515</v>
      </c>
      <c r="C3568" s="5" t="s">
        <v>8072</v>
      </c>
      <c r="D3568" s="5">
        <v>4642</v>
      </c>
      <c r="E3568" s="5">
        <f t="shared" si="165"/>
        <v>1.123640164234461E-4</v>
      </c>
      <c r="F3568" s="5">
        <v>3999</v>
      </c>
      <c r="G3568" s="5">
        <f t="shared" si="166"/>
        <v>8.6060531090964757E-5</v>
      </c>
      <c r="H3568" s="5">
        <f t="shared" si="167"/>
        <v>0.76590828478971318</v>
      </c>
    </row>
    <row r="3569" spans="1:8" x14ac:dyDescent="0.25">
      <c r="A3569" s="7" t="s">
        <v>9827</v>
      </c>
      <c r="B3569" s="5" t="s">
        <v>160</v>
      </c>
      <c r="C3569" s="5" t="s">
        <v>9828</v>
      </c>
      <c r="D3569" s="5">
        <v>1558</v>
      </c>
      <c r="E3569" s="5">
        <f t="shared" si="165"/>
        <v>3.7712868933160066E-5</v>
      </c>
      <c r="F3569" s="5">
        <v>1342</v>
      </c>
      <c r="G3569" s="5">
        <f t="shared" si="166"/>
        <v>2.8880528313096949E-5</v>
      </c>
      <c r="H3569" s="5">
        <f t="shared" si="167"/>
        <v>0.76580035224270515</v>
      </c>
    </row>
    <row r="3570" spans="1:8" x14ac:dyDescent="0.25">
      <c r="A3570" s="7" t="s">
        <v>929</v>
      </c>
      <c r="B3570" s="5" t="s">
        <v>900</v>
      </c>
      <c r="C3570" s="5" t="s">
        <v>930</v>
      </c>
      <c r="D3570" s="5">
        <v>17062</v>
      </c>
      <c r="E3570" s="5">
        <f t="shared" si="165"/>
        <v>4.1300190612167972E-4</v>
      </c>
      <c r="F3570" s="5">
        <v>14691</v>
      </c>
      <c r="G3570" s="5">
        <f t="shared" si="166"/>
        <v>3.1615785502809782E-4</v>
      </c>
      <c r="H3570" s="5">
        <f t="shared" si="167"/>
        <v>0.76551185440522052</v>
      </c>
    </row>
    <row r="3571" spans="1:8" x14ac:dyDescent="0.25">
      <c r="A3571" s="7" t="s">
        <v>4972</v>
      </c>
      <c r="B3571" s="5" t="s">
        <v>4973</v>
      </c>
      <c r="C3571" s="5" t="s">
        <v>4974</v>
      </c>
      <c r="D3571" s="5">
        <v>8117</v>
      </c>
      <c r="E3571" s="5">
        <f t="shared" si="165"/>
        <v>1.9647969007089875E-4</v>
      </c>
      <c r="F3571" s="5">
        <v>6989</v>
      </c>
      <c r="G3571" s="5">
        <f t="shared" si="166"/>
        <v>1.5040686466485437E-4</v>
      </c>
      <c r="H3571" s="5">
        <f t="shared" si="167"/>
        <v>0.76550845845990889</v>
      </c>
    </row>
    <row r="3572" spans="1:8" x14ac:dyDescent="0.25">
      <c r="A3572" s="7" t="s">
        <v>4196</v>
      </c>
      <c r="B3572" s="5" t="s">
        <v>4197</v>
      </c>
      <c r="C3572" s="5" t="s">
        <v>4198</v>
      </c>
      <c r="D3572" s="5">
        <v>9146</v>
      </c>
      <c r="E3572" s="5">
        <f t="shared" si="165"/>
        <v>2.2138761185024514E-4</v>
      </c>
      <c r="F3572" s="5">
        <v>7861</v>
      </c>
      <c r="G3572" s="5">
        <f t="shared" si="166"/>
        <v>1.691727519144971E-4</v>
      </c>
      <c r="H3572" s="5">
        <f t="shared" si="167"/>
        <v>0.76414732739848101</v>
      </c>
    </row>
    <row r="3573" spans="1:8" x14ac:dyDescent="0.25">
      <c r="A3573" s="7" t="s">
        <v>7819</v>
      </c>
      <c r="B3573" s="5" t="s">
        <v>7820</v>
      </c>
      <c r="C3573" s="5" t="s">
        <v>7821</v>
      </c>
      <c r="D3573" s="5">
        <v>4922</v>
      </c>
      <c r="E3573" s="5">
        <f t="shared" si="165"/>
        <v>1.1914168221374444E-4</v>
      </c>
      <c r="F3573" s="5">
        <v>4230</v>
      </c>
      <c r="G3573" s="5">
        <f t="shared" si="166"/>
        <v>9.1031769571087997E-5</v>
      </c>
      <c r="H3573" s="5">
        <f t="shared" si="167"/>
        <v>0.76406315472173492</v>
      </c>
    </row>
    <row r="3574" spans="1:8" x14ac:dyDescent="0.25">
      <c r="A3574" s="7" t="s">
        <v>5621</v>
      </c>
      <c r="B3574" s="5" t="s">
        <v>5622</v>
      </c>
      <c r="C3574" s="5" t="s">
        <v>5623</v>
      </c>
      <c r="D3574" s="5">
        <v>7336</v>
      </c>
      <c r="E3574" s="5">
        <f t="shared" si="165"/>
        <v>1.7757484370581659E-4</v>
      </c>
      <c r="F3574" s="5">
        <v>6302</v>
      </c>
      <c r="G3574" s="5">
        <f t="shared" si="166"/>
        <v>1.3562227230189044E-4</v>
      </c>
      <c r="H3574" s="5">
        <f t="shared" si="167"/>
        <v>0.76374710218848429</v>
      </c>
    </row>
    <row r="3575" spans="1:8" x14ac:dyDescent="0.25">
      <c r="A3575" s="7" t="s">
        <v>2350</v>
      </c>
      <c r="B3575" s="5" t="s">
        <v>2351</v>
      </c>
      <c r="C3575" s="5" t="s">
        <v>2352</v>
      </c>
      <c r="D3575" s="5">
        <v>12254</v>
      </c>
      <c r="E3575" s="5">
        <f t="shared" si="165"/>
        <v>2.9661970212255674E-4</v>
      </c>
      <c r="F3575" s="5">
        <v>10525</v>
      </c>
      <c r="G3575" s="5">
        <f t="shared" si="166"/>
        <v>2.2650339828267168E-4</v>
      </c>
      <c r="H3575" s="5">
        <f t="shared" si="167"/>
        <v>0.76361548697491932</v>
      </c>
    </row>
    <row r="3576" spans="1:8" x14ac:dyDescent="0.25">
      <c r="A3576" s="7" t="s">
        <v>105</v>
      </c>
      <c r="B3576" s="5" t="s">
        <v>106</v>
      </c>
      <c r="C3576" s="5" t="s">
        <v>107</v>
      </c>
      <c r="D3576" s="5">
        <v>41930</v>
      </c>
      <c r="E3576" s="5">
        <f t="shared" si="165"/>
        <v>1.0149554520971769E-3</v>
      </c>
      <c r="F3576" s="5">
        <v>36006</v>
      </c>
      <c r="G3576" s="5">
        <f t="shared" si="166"/>
        <v>7.7486758751219725E-4</v>
      </c>
      <c r="H3576" s="5">
        <f t="shared" si="167"/>
        <v>0.76344984985410724</v>
      </c>
    </row>
    <row r="3577" spans="1:8" x14ac:dyDescent="0.25">
      <c r="A3577" s="7" t="s">
        <v>349</v>
      </c>
      <c r="B3577" s="5" t="s">
        <v>350</v>
      </c>
      <c r="C3577" s="5" t="s">
        <v>351</v>
      </c>
      <c r="D3577" s="5">
        <v>23579</v>
      </c>
      <c r="E3577" s="5">
        <f t="shared" si="165"/>
        <v>5.7075207739087366E-4</v>
      </c>
      <c r="F3577" s="5">
        <v>20240</v>
      </c>
      <c r="G3577" s="5">
        <f t="shared" si="166"/>
        <v>4.3557518111556054E-4</v>
      </c>
      <c r="H3577" s="5">
        <f t="shared" si="167"/>
        <v>0.76316004508777524</v>
      </c>
    </row>
    <row r="3578" spans="1:8" x14ac:dyDescent="0.25">
      <c r="A3578" s="7" t="s">
        <v>187</v>
      </c>
      <c r="B3578" s="5" t="s">
        <v>188</v>
      </c>
      <c r="C3578" s="5" t="s">
        <v>189</v>
      </c>
      <c r="D3578" s="5">
        <v>31575</v>
      </c>
      <c r="E3578" s="5">
        <f t="shared" si="165"/>
        <v>7.6430284760239345E-4</v>
      </c>
      <c r="F3578" s="5">
        <v>27091</v>
      </c>
      <c r="G3578" s="5">
        <f t="shared" si="166"/>
        <v>5.8301221500008159E-4</v>
      </c>
      <c r="H3578" s="5">
        <f t="shared" si="167"/>
        <v>0.7628026204913172</v>
      </c>
    </row>
    <row r="3579" spans="1:8" x14ac:dyDescent="0.25">
      <c r="A3579" s="7" t="s">
        <v>5110</v>
      </c>
      <c r="B3579" s="5" t="s">
        <v>877</v>
      </c>
      <c r="C3579" s="5" t="s">
        <v>5111</v>
      </c>
      <c r="D3579" s="5">
        <v>7943</v>
      </c>
      <c r="E3579" s="5">
        <f t="shared" si="165"/>
        <v>1.9226785490121333E-4</v>
      </c>
      <c r="F3579" s="5">
        <v>6814</v>
      </c>
      <c r="G3579" s="5">
        <f t="shared" si="166"/>
        <v>1.4664077490718526E-4</v>
      </c>
      <c r="H3579" s="5">
        <f t="shared" si="167"/>
        <v>0.76269002419842291</v>
      </c>
    </row>
    <row r="3580" spans="1:8" x14ac:dyDescent="0.25">
      <c r="A3580" s="7" t="s">
        <v>2735</v>
      </c>
      <c r="B3580" s="5" t="s">
        <v>2736</v>
      </c>
      <c r="C3580" s="5" t="s">
        <v>2737</v>
      </c>
      <c r="D3580" s="5">
        <v>11348</v>
      </c>
      <c r="E3580" s="5">
        <f t="shared" si="165"/>
        <v>2.7468911210109143E-4</v>
      </c>
      <c r="F3580" s="5">
        <v>9732</v>
      </c>
      <c r="G3580" s="5">
        <f t="shared" si="166"/>
        <v>2.0943763155220529E-4</v>
      </c>
      <c r="H3580" s="5">
        <f t="shared" si="167"/>
        <v>0.76245334207177384</v>
      </c>
    </row>
    <row r="3581" spans="1:8" x14ac:dyDescent="0.25">
      <c r="A3581" s="7" t="s">
        <v>2203</v>
      </c>
      <c r="B3581" s="5" t="s">
        <v>183</v>
      </c>
      <c r="C3581" s="5" t="s">
        <v>2204</v>
      </c>
      <c r="D3581" s="5">
        <v>12565</v>
      </c>
      <c r="E3581" s="5">
        <f t="shared" si="165"/>
        <v>3.0414775233963813E-4</v>
      </c>
      <c r="F3581" s="5">
        <v>10772</v>
      </c>
      <c r="G3581" s="5">
        <f t="shared" si="166"/>
        <v>2.3181896496921039E-4</v>
      </c>
      <c r="H3581" s="5">
        <f t="shared" si="167"/>
        <v>0.76219193857576484</v>
      </c>
    </row>
    <row r="3582" spans="1:8" x14ac:dyDescent="0.25">
      <c r="A3582" s="7" t="s">
        <v>1468</v>
      </c>
      <c r="B3582" s="5" t="s">
        <v>1469</v>
      </c>
      <c r="C3582" s="5" t="s">
        <v>1470</v>
      </c>
      <c r="D3582" s="5">
        <v>14697</v>
      </c>
      <c r="E3582" s="5">
        <f t="shared" si="165"/>
        <v>3.557548361429098E-4</v>
      </c>
      <c r="F3582" s="5">
        <v>12599</v>
      </c>
      <c r="G3582" s="5">
        <f t="shared" si="166"/>
        <v>2.7113694203927607E-4</v>
      </c>
      <c r="H3582" s="5">
        <f t="shared" si="167"/>
        <v>0.76214548473589272</v>
      </c>
    </row>
    <row r="3583" spans="1:8" x14ac:dyDescent="0.25">
      <c r="A3583" s="7" t="s">
        <v>1138</v>
      </c>
      <c r="B3583" s="5" t="s">
        <v>1139</v>
      </c>
      <c r="C3583" s="5" t="s">
        <v>1140</v>
      </c>
      <c r="D3583" s="5">
        <v>16021</v>
      </c>
      <c r="E3583" s="5">
        <f t="shared" si="165"/>
        <v>3.8780351295132051E-4</v>
      </c>
      <c r="F3583" s="5">
        <v>13733</v>
      </c>
      <c r="G3583" s="5">
        <f t="shared" si="166"/>
        <v>2.9554120366897201E-4</v>
      </c>
      <c r="H3583" s="5">
        <f t="shared" si="167"/>
        <v>0.76209006313480754</v>
      </c>
    </row>
    <row r="3584" spans="1:8" x14ac:dyDescent="0.25">
      <c r="A3584" s="7" t="s">
        <v>3616</v>
      </c>
      <c r="B3584" s="5" t="s">
        <v>980</v>
      </c>
      <c r="C3584" s="5" t="s">
        <v>3617</v>
      </c>
      <c r="D3584" s="5">
        <v>9961</v>
      </c>
      <c r="E3584" s="5">
        <f t="shared" si="165"/>
        <v>2.4111546048986355E-4</v>
      </c>
      <c r="F3584" s="5">
        <v>8538</v>
      </c>
      <c r="G3584" s="5">
        <f t="shared" si="166"/>
        <v>1.8374213914845139E-4</v>
      </c>
      <c r="H3584" s="5">
        <f t="shared" si="167"/>
        <v>0.76205042503351161</v>
      </c>
    </row>
    <row r="3585" spans="1:8" x14ac:dyDescent="0.25">
      <c r="A3585" s="7" t="s">
        <v>3399</v>
      </c>
      <c r="B3585" s="5" t="s">
        <v>1334</v>
      </c>
      <c r="C3585" s="5" t="s">
        <v>3400</v>
      </c>
      <c r="D3585" s="5">
        <v>10310</v>
      </c>
      <c r="E3585" s="5">
        <f t="shared" si="165"/>
        <v>2.4956333677848543E-4</v>
      </c>
      <c r="F3585" s="5">
        <v>8837</v>
      </c>
      <c r="G3585" s="5">
        <f t="shared" si="166"/>
        <v>1.9017677250584035E-4</v>
      </c>
      <c r="H3585" s="5">
        <f t="shared" si="167"/>
        <v>0.76203810608063349</v>
      </c>
    </row>
    <row r="3586" spans="1:8" x14ac:dyDescent="0.25">
      <c r="A3586" s="7" t="s">
        <v>1758</v>
      </c>
      <c r="B3586" s="5" t="s">
        <v>907</v>
      </c>
      <c r="C3586" s="5" t="s">
        <v>1759</v>
      </c>
      <c r="D3586" s="5">
        <v>13578</v>
      </c>
      <c r="E3586" s="5">
        <f t="shared" ref="E3586:E3649" si="168">D3586/41312158</f>
        <v>3.286683789309675E-4</v>
      </c>
      <c r="F3586" s="5">
        <v>11637</v>
      </c>
      <c r="G3586" s="5">
        <f t="shared" ref="G3586:G3649" si="169">F3586/46467294</f>
        <v>2.5043420862854636E-4</v>
      </c>
      <c r="H3586" s="5">
        <f t="shared" ref="H3586:H3649" si="170">G3586/E3586</f>
        <v>0.76196623917126749</v>
      </c>
    </row>
    <row r="3587" spans="1:8" x14ac:dyDescent="0.25">
      <c r="A3587" s="7" t="s">
        <v>9711</v>
      </c>
      <c r="B3587" s="5" t="s">
        <v>709</v>
      </c>
      <c r="C3587" s="5" t="s">
        <v>9712</v>
      </c>
      <c r="D3587" s="5">
        <v>1869</v>
      </c>
      <c r="E3587" s="5">
        <f t="shared" si="168"/>
        <v>4.524091915024144E-5</v>
      </c>
      <c r="F3587" s="5">
        <v>1601</v>
      </c>
      <c r="G3587" s="5">
        <f t="shared" si="169"/>
        <v>3.4454341154447254E-5</v>
      </c>
      <c r="H3587" s="5">
        <f t="shared" si="170"/>
        <v>0.76157473812649934</v>
      </c>
    </row>
    <row r="3588" spans="1:8" x14ac:dyDescent="0.25">
      <c r="A3588" s="7" t="s">
        <v>9238</v>
      </c>
      <c r="B3588" s="5" t="s">
        <v>2351</v>
      </c>
      <c r="C3588" s="5" t="s">
        <v>9239</v>
      </c>
      <c r="D3588" s="5">
        <v>2915</v>
      </c>
      <c r="E3588" s="5">
        <f t="shared" si="168"/>
        <v>7.0560342066855962E-5</v>
      </c>
      <c r="F3588" s="5">
        <v>2497</v>
      </c>
      <c r="G3588" s="5">
        <f t="shared" si="169"/>
        <v>5.3736720713713178E-5</v>
      </c>
      <c r="H3588" s="5">
        <f t="shared" si="170"/>
        <v>0.76157114803663517</v>
      </c>
    </row>
    <row r="3589" spans="1:8" x14ac:dyDescent="0.25">
      <c r="A3589" s="7" t="s">
        <v>562</v>
      </c>
      <c r="B3589" s="5" t="s">
        <v>563</v>
      </c>
      <c r="C3589" s="5" t="s">
        <v>564</v>
      </c>
      <c r="D3589" s="5">
        <v>20271</v>
      </c>
      <c r="E3589" s="5">
        <f t="shared" si="168"/>
        <v>4.9067879726834892E-4</v>
      </c>
      <c r="F3589" s="5">
        <v>17361</v>
      </c>
      <c r="G3589" s="5">
        <f t="shared" si="169"/>
        <v>3.736176244736782E-4</v>
      </c>
      <c r="H3589" s="5">
        <f t="shared" si="170"/>
        <v>0.76143013831785611</v>
      </c>
    </row>
    <row r="3590" spans="1:8" x14ac:dyDescent="0.25">
      <c r="A3590" s="7" t="s">
        <v>5624</v>
      </c>
      <c r="B3590" s="5" t="s">
        <v>4132</v>
      </c>
      <c r="C3590" s="5" t="s">
        <v>5625</v>
      </c>
      <c r="D3590" s="5">
        <v>7334</v>
      </c>
      <c r="E3590" s="5">
        <f t="shared" si="168"/>
        <v>1.7752643180731444E-4</v>
      </c>
      <c r="F3590" s="5">
        <v>6279</v>
      </c>
      <c r="G3590" s="5">
        <f t="shared" si="169"/>
        <v>1.3512730050516822E-4</v>
      </c>
      <c r="H3590" s="5">
        <f t="shared" si="170"/>
        <v>0.76116721960498901</v>
      </c>
    </row>
    <row r="3591" spans="1:8" x14ac:dyDescent="0.25">
      <c r="A3591" s="7" t="s">
        <v>4211</v>
      </c>
      <c r="B3591" s="5" t="s">
        <v>2551</v>
      </c>
      <c r="C3591" s="5" t="s">
        <v>4212</v>
      </c>
      <c r="D3591" s="5">
        <v>9132</v>
      </c>
      <c r="E3591" s="5">
        <f t="shared" si="168"/>
        <v>2.2104872856073022E-4</v>
      </c>
      <c r="F3591" s="5">
        <v>7818</v>
      </c>
      <c r="G3591" s="5">
        <f t="shared" si="169"/>
        <v>1.6824736985975556E-4</v>
      </c>
      <c r="H3591" s="5">
        <f t="shared" si="170"/>
        <v>0.76113249307168862</v>
      </c>
    </row>
    <row r="3592" spans="1:8" x14ac:dyDescent="0.25">
      <c r="A3592" s="7" t="s">
        <v>4632</v>
      </c>
      <c r="B3592" s="5" t="s">
        <v>4633</v>
      </c>
      <c r="C3592" s="5" t="s">
        <v>4634</v>
      </c>
      <c r="D3592" s="5">
        <v>8569</v>
      </c>
      <c r="E3592" s="5">
        <f t="shared" si="168"/>
        <v>2.0742077913238035E-4</v>
      </c>
      <c r="F3592" s="5">
        <v>7334</v>
      </c>
      <c r="G3592" s="5">
        <f t="shared" si="169"/>
        <v>1.578314416156878E-4</v>
      </c>
      <c r="H3592" s="5">
        <f t="shared" si="170"/>
        <v>0.76092396468608592</v>
      </c>
    </row>
    <row r="3593" spans="1:8" x14ac:dyDescent="0.25">
      <c r="A3593" s="7" t="s">
        <v>6493</v>
      </c>
      <c r="B3593" s="5" t="s">
        <v>1981</v>
      </c>
      <c r="C3593" s="5" t="s">
        <v>6494</v>
      </c>
      <c r="D3593" s="5">
        <v>6376</v>
      </c>
      <c r="E3593" s="5">
        <f t="shared" si="168"/>
        <v>1.543371324247937E-4</v>
      </c>
      <c r="F3593" s="5">
        <v>5454</v>
      </c>
      <c r="G3593" s="5">
        <f t="shared" si="169"/>
        <v>1.1737287736187091E-4</v>
      </c>
      <c r="H3593" s="5">
        <f t="shared" si="170"/>
        <v>0.76049668357720102</v>
      </c>
    </row>
    <row r="3594" spans="1:8" x14ac:dyDescent="0.25">
      <c r="A3594" s="7" t="s">
        <v>3992</v>
      </c>
      <c r="B3594" s="5" t="s">
        <v>3993</v>
      </c>
      <c r="C3594" s="5" t="s">
        <v>3994</v>
      </c>
      <c r="D3594" s="5">
        <v>9379</v>
      </c>
      <c r="E3594" s="5">
        <f t="shared" si="168"/>
        <v>2.2702759802574341E-4</v>
      </c>
      <c r="F3594" s="5">
        <v>8021</v>
      </c>
      <c r="G3594" s="5">
        <f t="shared" si="169"/>
        <v>1.7261603397865174E-4</v>
      </c>
      <c r="H3594" s="5">
        <f t="shared" si="170"/>
        <v>0.76033061830253001</v>
      </c>
    </row>
    <row r="3595" spans="1:8" x14ac:dyDescent="0.25">
      <c r="A3595" s="7" t="s">
        <v>5207</v>
      </c>
      <c r="B3595" s="5" t="s">
        <v>5089</v>
      </c>
      <c r="C3595" s="5" t="s">
        <v>5208</v>
      </c>
      <c r="D3595" s="5">
        <v>7828</v>
      </c>
      <c r="E3595" s="5">
        <f t="shared" si="168"/>
        <v>1.8948417073734081E-4</v>
      </c>
      <c r="F3595" s="5">
        <v>6694</v>
      </c>
      <c r="G3595" s="5">
        <f t="shared" si="169"/>
        <v>1.4405831335906929E-4</v>
      </c>
      <c r="H3595" s="5">
        <f t="shared" si="170"/>
        <v>0.76026568762179114</v>
      </c>
    </row>
    <row r="3596" spans="1:8" x14ac:dyDescent="0.25">
      <c r="A3596" s="7" t="s">
        <v>4531</v>
      </c>
      <c r="B3596" s="5" t="s">
        <v>1677</v>
      </c>
      <c r="C3596" s="5" t="s">
        <v>4532</v>
      </c>
      <c r="D3596" s="5">
        <v>8719</v>
      </c>
      <c r="E3596" s="5">
        <f t="shared" si="168"/>
        <v>2.1105167152004017E-4</v>
      </c>
      <c r="F3596" s="5">
        <v>7454</v>
      </c>
      <c r="G3596" s="5">
        <f t="shared" si="169"/>
        <v>1.6041390316380377E-4</v>
      </c>
      <c r="H3596" s="5">
        <f t="shared" si="170"/>
        <v>0.7600693328248378</v>
      </c>
    </row>
    <row r="3597" spans="1:8" x14ac:dyDescent="0.25">
      <c r="A3597" s="7" t="s">
        <v>8977</v>
      </c>
      <c r="B3597" s="5" t="s">
        <v>2695</v>
      </c>
      <c r="C3597" s="5" t="s">
        <v>8978</v>
      </c>
      <c r="D3597" s="5">
        <v>3362</v>
      </c>
      <c r="E3597" s="5">
        <f t="shared" si="168"/>
        <v>8.1380401382082245E-5</v>
      </c>
      <c r="F3597" s="5">
        <v>2874</v>
      </c>
      <c r="G3597" s="5">
        <f t="shared" si="169"/>
        <v>6.1849954077377524E-5</v>
      </c>
      <c r="H3597" s="5">
        <f t="shared" si="170"/>
        <v>0.76001043281896619</v>
      </c>
    </row>
    <row r="3598" spans="1:8" x14ac:dyDescent="0.25">
      <c r="A3598" s="7" t="s">
        <v>315</v>
      </c>
      <c r="B3598" s="5" t="s">
        <v>316</v>
      </c>
      <c r="C3598" s="5" t="s">
        <v>317</v>
      </c>
      <c r="D3598" s="5">
        <v>24293</v>
      </c>
      <c r="E3598" s="5">
        <f t="shared" si="168"/>
        <v>5.8803512515613447E-4</v>
      </c>
      <c r="F3598" s="5">
        <v>20765</v>
      </c>
      <c r="G3598" s="5">
        <f t="shared" si="169"/>
        <v>4.4687345038856794E-4</v>
      </c>
      <c r="H3598" s="5">
        <f t="shared" si="170"/>
        <v>0.75994346472060592</v>
      </c>
    </row>
    <row r="3599" spans="1:8" x14ac:dyDescent="0.25">
      <c r="A3599" s="7" t="s">
        <v>6975</v>
      </c>
      <c r="B3599" s="5" t="s">
        <v>1942</v>
      </c>
      <c r="C3599" s="5" t="s">
        <v>6976</v>
      </c>
      <c r="D3599" s="5">
        <v>5848</v>
      </c>
      <c r="E3599" s="5">
        <f t="shared" si="168"/>
        <v>1.4155639122023111E-4</v>
      </c>
      <c r="F3599" s="5">
        <v>4997</v>
      </c>
      <c r="G3599" s="5">
        <f t="shared" si="169"/>
        <v>1.0753800296612925E-4</v>
      </c>
      <c r="H3599" s="5">
        <f t="shared" si="170"/>
        <v>0.75968313432647061</v>
      </c>
    </row>
    <row r="3600" spans="1:8" x14ac:dyDescent="0.25">
      <c r="A3600" s="7" t="s">
        <v>2258</v>
      </c>
      <c r="B3600" s="5" t="s">
        <v>1384</v>
      </c>
      <c r="C3600" s="5" t="s">
        <v>2259</v>
      </c>
      <c r="D3600" s="5">
        <v>12452</v>
      </c>
      <c r="E3600" s="5">
        <f t="shared" si="168"/>
        <v>3.014124800742677E-4</v>
      </c>
      <c r="F3600" s="5">
        <v>10638</v>
      </c>
      <c r="G3600" s="5">
        <f t="shared" si="169"/>
        <v>2.2893521624048089E-4</v>
      </c>
      <c r="H3600" s="5">
        <f t="shared" si="170"/>
        <v>0.75954126446281023</v>
      </c>
    </row>
    <row r="3601" spans="1:8" x14ac:dyDescent="0.25">
      <c r="A3601" s="7" t="s">
        <v>3680</v>
      </c>
      <c r="B3601" s="5" t="s">
        <v>411</v>
      </c>
      <c r="C3601" s="5" t="s">
        <v>3681</v>
      </c>
      <c r="D3601" s="5">
        <v>9863</v>
      </c>
      <c r="E3601" s="5">
        <f t="shared" si="168"/>
        <v>2.3874327746325913E-4</v>
      </c>
      <c r="F3601" s="5">
        <v>8425</v>
      </c>
      <c r="G3601" s="5">
        <f t="shared" si="169"/>
        <v>1.8131032119064218E-4</v>
      </c>
      <c r="H3601" s="5">
        <f t="shared" si="170"/>
        <v>0.75943634148418915</v>
      </c>
    </row>
    <row r="3602" spans="1:8" x14ac:dyDescent="0.25">
      <c r="A3602" s="7" t="s">
        <v>4361</v>
      </c>
      <c r="B3602" s="5" t="s">
        <v>2079</v>
      </c>
      <c r="C3602" s="5" t="s">
        <v>4362</v>
      </c>
      <c r="D3602" s="5">
        <v>8914</v>
      </c>
      <c r="E3602" s="5">
        <f t="shared" si="168"/>
        <v>2.1577183162399796E-4</v>
      </c>
      <c r="F3602" s="5">
        <v>7609</v>
      </c>
      <c r="G3602" s="5">
        <f t="shared" si="169"/>
        <v>1.6374958266345357E-4</v>
      </c>
      <c r="H3602" s="5">
        <f t="shared" si="170"/>
        <v>0.75890157408869807</v>
      </c>
    </row>
    <row r="3603" spans="1:8" x14ac:dyDescent="0.25">
      <c r="A3603" s="7" t="s">
        <v>1899</v>
      </c>
      <c r="B3603" s="5" t="s">
        <v>1133</v>
      </c>
      <c r="C3603" s="5" t="s">
        <v>1900</v>
      </c>
      <c r="D3603" s="5">
        <v>13224</v>
      </c>
      <c r="E3603" s="5">
        <f t="shared" si="168"/>
        <v>3.200994728960903E-4</v>
      </c>
      <c r="F3603" s="5">
        <v>11284</v>
      </c>
      <c r="G3603" s="5">
        <f t="shared" si="169"/>
        <v>2.4283746757450519E-4</v>
      </c>
      <c r="H3603" s="5">
        <f t="shared" si="170"/>
        <v>0.75863126351768262</v>
      </c>
    </row>
    <row r="3604" spans="1:8" x14ac:dyDescent="0.25">
      <c r="A3604" s="7" t="s">
        <v>1108</v>
      </c>
      <c r="B3604" s="5" t="s">
        <v>46</v>
      </c>
      <c r="C3604" s="5" t="s">
        <v>1109</v>
      </c>
      <c r="D3604" s="5">
        <v>16159</v>
      </c>
      <c r="E3604" s="5">
        <f t="shared" si="168"/>
        <v>3.9114393394796757E-4</v>
      </c>
      <c r="F3604" s="5">
        <v>13780</v>
      </c>
      <c r="G3604" s="5">
        <f t="shared" si="169"/>
        <v>2.9655266777531741E-4</v>
      </c>
      <c r="H3604" s="5">
        <f t="shared" si="170"/>
        <v>0.7581676258713671</v>
      </c>
    </row>
    <row r="3605" spans="1:8" x14ac:dyDescent="0.25">
      <c r="A3605" s="7" t="s">
        <v>4076</v>
      </c>
      <c r="B3605" s="5" t="s">
        <v>1236</v>
      </c>
      <c r="C3605" s="5" t="s">
        <v>4077</v>
      </c>
      <c r="D3605" s="5">
        <v>9266</v>
      </c>
      <c r="E3605" s="5">
        <f t="shared" si="168"/>
        <v>2.2429232576037301E-4</v>
      </c>
      <c r="F3605" s="5">
        <v>7900</v>
      </c>
      <c r="G3605" s="5">
        <f t="shared" si="169"/>
        <v>1.7001205191763481E-4</v>
      </c>
      <c r="H3605" s="5">
        <f t="shared" si="170"/>
        <v>0.75799317404765076</v>
      </c>
    </row>
    <row r="3606" spans="1:8" x14ac:dyDescent="0.25">
      <c r="A3606" s="7" t="s">
        <v>7510</v>
      </c>
      <c r="B3606" s="5" t="s">
        <v>696</v>
      </c>
      <c r="C3606" s="5" t="s">
        <v>7511</v>
      </c>
      <c r="D3606" s="5">
        <v>5261</v>
      </c>
      <c r="E3606" s="5">
        <f t="shared" si="168"/>
        <v>1.2734749900985564E-4</v>
      </c>
      <c r="F3606" s="5">
        <v>4485</v>
      </c>
      <c r="G3606" s="5">
        <f t="shared" si="169"/>
        <v>9.6519500360834446E-5</v>
      </c>
      <c r="H3606" s="5">
        <f t="shared" si="170"/>
        <v>0.75792222942175436</v>
      </c>
    </row>
    <row r="3607" spans="1:8" x14ac:dyDescent="0.25">
      <c r="A3607" s="7" t="s">
        <v>476</v>
      </c>
      <c r="B3607" s="5" t="s">
        <v>477</v>
      </c>
      <c r="C3607" s="5" t="s">
        <v>478</v>
      </c>
      <c r="D3607" s="5">
        <v>21330</v>
      </c>
      <c r="E3607" s="5">
        <f t="shared" si="168"/>
        <v>5.1631289752522732E-4</v>
      </c>
      <c r="F3607" s="5">
        <v>18173</v>
      </c>
      <c r="G3607" s="5">
        <f t="shared" si="169"/>
        <v>3.9109228094926293E-4</v>
      </c>
      <c r="H3607" s="5">
        <f t="shared" si="170"/>
        <v>0.75747145350006284</v>
      </c>
    </row>
    <row r="3608" spans="1:8" x14ac:dyDescent="0.25">
      <c r="A3608" s="7" t="s">
        <v>1012</v>
      </c>
      <c r="B3608" s="5" t="s">
        <v>1013</v>
      </c>
      <c r="C3608" s="5" t="s">
        <v>1014</v>
      </c>
      <c r="D3608" s="5">
        <v>16664</v>
      </c>
      <c r="E3608" s="5">
        <f t="shared" si="168"/>
        <v>4.0336793831975568E-4</v>
      </c>
      <c r="F3608" s="5">
        <v>14197</v>
      </c>
      <c r="G3608" s="5">
        <f t="shared" si="169"/>
        <v>3.0552672165502038E-4</v>
      </c>
      <c r="H3608" s="5">
        <f t="shared" si="170"/>
        <v>0.75743928217920209</v>
      </c>
    </row>
    <row r="3609" spans="1:8" x14ac:dyDescent="0.25">
      <c r="A3609" s="7" t="s">
        <v>3109</v>
      </c>
      <c r="B3609" s="5" t="s">
        <v>3110</v>
      </c>
      <c r="C3609" s="5" t="s">
        <v>3111</v>
      </c>
      <c r="D3609" s="5">
        <v>10798</v>
      </c>
      <c r="E3609" s="5">
        <f t="shared" si="168"/>
        <v>2.6137584001300539E-4</v>
      </c>
      <c r="F3609" s="5">
        <v>9199</v>
      </c>
      <c r="G3609" s="5">
        <f t="shared" si="169"/>
        <v>1.979671981759902E-4</v>
      </c>
      <c r="H3609" s="5">
        <f t="shared" si="170"/>
        <v>0.75740434986699556</v>
      </c>
    </row>
    <row r="3610" spans="1:8" x14ac:dyDescent="0.25">
      <c r="A3610" s="7" t="s">
        <v>2540</v>
      </c>
      <c r="B3610" s="5" t="s">
        <v>393</v>
      </c>
      <c r="C3610" s="5" t="s">
        <v>2541</v>
      </c>
      <c r="D3610" s="5">
        <v>11816</v>
      </c>
      <c r="E3610" s="5">
        <f t="shared" si="168"/>
        <v>2.8601749635059009E-4</v>
      </c>
      <c r="F3610" s="5">
        <v>10066</v>
      </c>
      <c r="G3610" s="5">
        <f t="shared" si="169"/>
        <v>2.1662548286112808E-4</v>
      </c>
      <c r="H3610" s="5">
        <f t="shared" si="170"/>
        <v>0.75738542440633161</v>
      </c>
    </row>
    <row r="3611" spans="1:8" x14ac:dyDescent="0.25">
      <c r="A3611" s="7" t="s">
        <v>1305</v>
      </c>
      <c r="B3611" s="5" t="s">
        <v>1005</v>
      </c>
      <c r="C3611" s="5" t="s">
        <v>1306</v>
      </c>
      <c r="D3611" s="5">
        <v>15306</v>
      </c>
      <c r="E3611" s="5">
        <f t="shared" si="168"/>
        <v>3.7049625923680867E-4</v>
      </c>
      <c r="F3611" s="5">
        <v>13038</v>
      </c>
      <c r="G3611" s="5">
        <f t="shared" si="169"/>
        <v>2.805844472028003E-4</v>
      </c>
      <c r="H3611" s="5">
        <f t="shared" si="170"/>
        <v>0.75732059422349041</v>
      </c>
    </row>
    <row r="3612" spans="1:8" x14ac:dyDescent="0.25">
      <c r="A3612" s="7" t="s">
        <v>4946</v>
      </c>
      <c r="B3612" s="5" t="s">
        <v>3861</v>
      </c>
      <c r="C3612" s="5" t="s">
        <v>4947</v>
      </c>
      <c r="D3612" s="5">
        <v>8148</v>
      </c>
      <c r="E3612" s="5">
        <f t="shared" si="168"/>
        <v>1.9723007449768177E-4</v>
      </c>
      <c r="F3612" s="5">
        <v>6940</v>
      </c>
      <c r="G3612" s="5">
        <f t="shared" si="169"/>
        <v>1.4935235953270702E-4</v>
      </c>
      <c r="H3612" s="5">
        <f t="shared" si="170"/>
        <v>0.757249420064801</v>
      </c>
    </row>
    <row r="3613" spans="1:8" x14ac:dyDescent="0.25">
      <c r="A3613" s="7" t="s">
        <v>643</v>
      </c>
      <c r="B3613" s="5" t="s">
        <v>644</v>
      </c>
      <c r="C3613" s="5" t="s">
        <v>645</v>
      </c>
      <c r="D3613" s="5">
        <v>19196</v>
      </c>
      <c r="E3613" s="5">
        <f t="shared" si="168"/>
        <v>4.6465740182345352E-4</v>
      </c>
      <c r="F3613" s="5">
        <v>16348</v>
      </c>
      <c r="G3613" s="5">
        <f t="shared" si="169"/>
        <v>3.5181734490499918E-4</v>
      </c>
      <c r="H3613" s="5">
        <f t="shared" si="170"/>
        <v>0.75715428942778817</v>
      </c>
    </row>
    <row r="3614" spans="1:8" x14ac:dyDescent="0.25">
      <c r="A3614" s="7" t="s">
        <v>2576</v>
      </c>
      <c r="B3614" s="5" t="s">
        <v>1600</v>
      </c>
      <c r="C3614" s="5" t="s">
        <v>2577</v>
      </c>
      <c r="D3614" s="5">
        <v>11745</v>
      </c>
      <c r="E3614" s="5">
        <f t="shared" si="168"/>
        <v>2.8429887395376439E-4</v>
      </c>
      <c r="F3614" s="5">
        <v>9999</v>
      </c>
      <c r="G3614" s="5">
        <f t="shared" si="169"/>
        <v>2.1518360849676334E-4</v>
      </c>
      <c r="H3614" s="5">
        <f t="shared" si="170"/>
        <v>0.7568922293085083</v>
      </c>
    </row>
    <row r="3615" spans="1:8" x14ac:dyDescent="0.25">
      <c r="A3615" s="7" t="s">
        <v>8374</v>
      </c>
      <c r="B3615" s="5" t="s">
        <v>712</v>
      </c>
      <c r="C3615" s="5" t="s">
        <v>8375</v>
      </c>
      <c r="D3615" s="5">
        <v>4274</v>
      </c>
      <c r="E3615" s="5">
        <f t="shared" si="168"/>
        <v>1.0345622709905399E-4</v>
      </c>
      <c r="F3615" s="5">
        <v>3638</v>
      </c>
      <c r="G3615" s="5">
        <f t="shared" si="169"/>
        <v>7.8291625933715869E-5</v>
      </c>
      <c r="H3615" s="5">
        <f t="shared" si="170"/>
        <v>0.75676088456962265</v>
      </c>
    </row>
    <row r="3616" spans="1:8" x14ac:dyDescent="0.25">
      <c r="A3616" s="7" t="s">
        <v>3230</v>
      </c>
      <c r="B3616" s="5" t="s">
        <v>1650</v>
      </c>
      <c r="C3616" s="5" t="s">
        <v>3231</v>
      </c>
      <c r="D3616" s="5">
        <v>10577</v>
      </c>
      <c r="E3616" s="5">
        <f t="shared" si="168"/>
        <v>2.5602632522851991E-4</v>
      </c>
      <c r="F3616" s="5">
        <v>9003</v>
      </c>
      <c r="G3616" s="5">
        <f t="shared" si="169"/>
        <v>1.9374917764740078E-4</v>
      </c>
      <c r="H3616" s="5">
        <f t="shared" si="170"/>
        <v>0.75675490586550898</v>
      </c>
    </row>
    <row r="3617" spans="1:8" x14ac:dyDescent="0.25">
      <c r="A3617" s="7" t="s">
        <v>3264</v>
      </c>
      <c r="B3617" s="5" t="s">
        <v>328</v>
      </c>
      <c r="C3617" s="5" t="s">
        <v>3265</v>
      </c>
      <c r="D3617" s="5">
        <v>10511</v>
      </c>
      <c r="E3617" s="5">
        <f t="shared" si="168"/>
        <v>2.5442873257794959E-4</v>
      </c>
      <c r="F3617" s="5">
        <v>8946</v>
      </c>
      <c r="G3617" s="5">
        <f t="shared" si="169"/>
        <v>1.9252250841204568E-4</v>
      </c>
      <c r="H3617" s="5">
        <f t="shared" si="170"/>
        <v>0.7566854044405632</v>
      </c>
    </row>
    <row r="3618" spans="1:8" x14ac:dyDescent="0.25">
      <c r="A3618" s="7" t="s">
        <v>8123</v>
      </c>
      <c r="B3618" s="5" t="s">
        <v>1537</v>
      </c>
      <c r="C3618" s="5" t="s">
        <v>8124</v>
      </c>
      <c r="D3618" s="5">
        <v>4565</v>
      </c>
      <c r="E3618" s="5">
        <f t="shared" si="168"/>
        <v>1.1050015833111405E-4</v>
      </c>
      <c r="F3618" s="5">
        <v>3884</v>
      </c>
      <c r="G3618" s="5">
        <f t="shared" si="169"/>
        <v>8.3585672107353611E-5</v>
      </c>
      <c r="H3618" s="5">
        <f t="shared" si="170"/>
        <v>0.75643033792665615</v>
      </c>
    </row>
    <row r="3619" spans="1:8" x14ac:dyDescent="0.25">
      <c r="A3619" s="7" t="s">
        <v>3858</v>
      </c>
      <c r="B3619" s="5" t="s">
        <v>1609</v>
      </c>
      <c r="C3619" s="5" t="s">
        <v>3859</v>
      </c>
      <c r="D3619" s="5">
        <v>9610</v>
      </c>
      <c r="E3619" s="5">
        <f t="shared" si="168"/>
        <v>2.3261917230273956E-4</v>
      </c>
      <c r="F3619" s="5">
        <v>8176</v>
      </c>
      <c r="G3619" s="5">
        <f t="shared" si="169"/>
        <v>1.7595171347830154E-4</v>
      </c>
      <c r="H3619" s="5">
        <f t="shared" si="170"/>
        <v>0.75639385927016889</v>
      </c>
    </row>
    <row r="3620" spans="1:8" x14ac:dyDescent="0.25">
      <c r="A3620" s="7" t="s">
        <v>8256</v>
      </c>
      <c r="B3620" s="5" t="s">
        <v>1281</v>
      </c>
      <c r="C3620" s="5" t="s">
        <v>8257</v>
      </c>
      <c r="D3620" s="5">
        <v>4411</v>
      </c>
      <c r="E3620" s="5">
        <f t="shared" si="168"/>
        <v>1.0677244214644996E-4</v>
      </c>
      <c r="F3620" s="5">
        <v>3752</v>
      </c>
      <c r="G3620" s="5">
        <f t="shared" si="169"/>
        <v>8.074496440442604E-5</v>
      </c>
      <c r="H3620" s="5">
        <f t="shared" si="170"/>
        <v>0.75623412540920987</v>
      </c>
    </row>
    <row r="3621" spans="1:8" x14ac:dyDescent="0.25">
      <c r="A3621" s="7" t="s">
        <v>2015</v>
      </c>
      <c r="B3621" s="5" t="s">
        <v>480</v>
      </c>
      <c r="C3621" s="5" t="s">
        <v>2016</v>
      </c>
      <c r="D3621" s="5">
        <v>12957</v>
      </c>
      <c r="E3621" s="5">
        <f t="shared" si="168"/>
        <v>3.1363648444605581E-4</v>
      </c>
      <c r="F3621" s="5">
        <v>11021</v>
      </c>
      <c r="G3621" s="5">
        <f t="shared" si="169"/>
        <v>2.3717757268155103E-4</v>
      </c>
      <c r="H3621" s="5">
        <f t="shared" si="170"/>
        <v>0.75621805639243034</v>
      </c>
    </row>
    <row r="3622" spans="1:8" x14ac:dyDescent="0.25">
      <c r="A3622" s="7" t="s">
        <v>3627</v>
      </c>
      <c r="B3622" s="5" t="s">
        <v>341</v>
      </c>
      <c r="C3622" s="5" t="s">
        <v>3628</v>
      </c>
      <c r="D3622" s="5">
        <v>9939</v>
      </c>
      <c r="E3622" s="5">
        <f t="shared" si="168"/>
        <v>2.405829296063401E-4</v>
      </c>
      <c r="F3622" s="5">
        <v>8452</v>
      </c>
      <c r="G3622" s="5">
        <f t="shared" si="169"/>
        <v>1.8189137503896828E-4</v>
      </c>
      <c r="H3622" s="5">
        <f t="shared" si="170"/>
        <v>0.7560443932434967</v>
      </c>
    </row>
    <row r="3623" spans="1:8" x14ac:dyDescent="0.25">
      <c r="A3623" s="7" t="s">
        <v>6589</v>
      </c>
      <c r="B3623" s="5" t="s">
        <v>5089</v>
      </c>
      <c r="C3623" s="5" t="s">
        <v>6590</v>
      </c>
      <c r="D3623" s="5">
        <v>6273</v>
      </c>
      <c r="E3623" s="5">
        <f t="shared" si="168"/>
        <v>1.5184391965193395E-4</v>
      </c>
      <c r="F3623" s="5">
        <v>5332</v>
      </c>
      <c r="G3623" s="5">
        <f t="shared" si="169"/>
        <v>1.1474737478795301E-4</v>
      </c>
      <c r="H3623" s="5">
        <f t="shared" si="170"/>
        <v>0.75569291843219044</v>
      </c>
    </row>
    <row r="3624" spans="1:8" x14ac:dyDescent="0.25">
      <c r="A3624" s="7" t="s">
        <v>3856</v>
      </c>
      <c r="B3624" s="5" t="s">
        <v>2781</v>
      </c>
      <c r="C3624" s="5" t="s">
        <v>3857</v>
      </c>
      <c r="D3624" s="5">
        <v>9613</v>
      </c>
      <c r="E3624" s="5">
        <f t="shared" si="168"/>
        <v>2.3269179015049274E-4</v>
      </c>
      <c r="F3624" s="5">
        <v>8168</v>
      </c>
      <c r="G3624" s="5">
        <f t="shared" si="169"/>
        <v>1.757795493750938E-4</v>
      </c>
      <c r="H3624" s="5">
        <f t="shared" si="170"/>
        <v>0.75541792540857966</v>
      </c>
    </row>
    <row r="3625" spans="1:8" x14ac:dyDescent="0.25">
      <c r="A3625" s="7" t="s">
        <v>2949</v>
      </c>
      <c r="B3625" s="5" t="s">
        <v>1295</v>
      </c>
      <c r="C3625" s="5" t="s">
        <v>2950</v>
      </c>
      <c r="D3625" s="5">
        <v>11041</v>
      </c>
      <c r="E3625" s="5">
        <f t="shared" si="168"/>
        <v>2.6725788568101428E-4</v>
      </c>
      <c r="F3625" s="5">
        <v>9380</v>
      </c>
      <c r="G3625" s="5">
        <f t="shared" si="169"/>
        <v>2.0186241101106511E-4</v>
      </c>
      <c r="H3625" s="5">
        <f t="shared" si="170"/>
        <v>0.75530946634816243</v>
      </c>
    </row>
    <row r="3626" spans="1:8" x14ac:dyDescent="0.25">
      <c r="A3626" s="7" t="s">
        <v>3983</v>
      </c>
      <c r="B3626" s="5" t="s">
        <v>1674</v>
      </c>
      <c r="C3626" s="5" t="s">
        <v>3984</v>
      </c>
      <c r="D3626" s="5">
        <v>9392</v>
      </c>
      <c r="E3626" s="5">
        <f t="shared" si="168"/>
        <v>2.2734227536600726E-4</v>
      </c>
      <c r="F3626" s="5">
        <v>7979</v>
      </c>
      <c r="G3626" s="5">
        <f t="shared" si="169"/>
        <v>1.7171217243681114E-4</v>
      </c>
      <c r="H3626" s="5">
        <f t="shared" si="170"/>
        <v>0.75530242740979414</v>
      </c>
    </row>
    <row r="3627" spans="1:8" x14ac:dyDescent="0.25">
      <c r="A3627" s="7" t="s">
        <v>8232</v>
      </c>
      <c r="B3627" s="5" t="s">
        <v>1344</v>
      </c>
      <c r="C3627" s="5" t="s">
        <v>8233</v>
      </c>
      <c r="D3627" s="5">
        <v>4440</v>
      </c>
      <c r="E3627" s="5">
        <f t="shared" si="168"/>
        <v>1.0747441467473087E-4</v>
      </c>
      <c r="F3627" s="5">
        <v>3771</v>
      </c>
      <c r="G3627" s="5">
        <f t="shared" si="169"/>
        <v>8.1153854149544402E-5</v>
      </c>
      <c r="H3627" s="5">
        <f t="shared" si="170"/>
        <v>0.7550992893997599</v>
      </c>
    </row>
    <row r="3628" spans="1:8" x14ac:dyDescent="0.25">
      <c r="A3628" s="7" t="s">
        <v>1258</v>
      </c>
      <c r="B3628" s="5" t="s">
        <v>402</v>
      </c>
      <c r="C3628" s="5" t="s">
        <v>1259</v>
      </c>
      <c r="D3628" s="5">
        <v>15468</v>
      </c>
      <c r="E3628" s="5">
        <f t="shared" si="168"/>
        <v>3.7441762301548132E-4</v>
      </c>
      <c r="F3628" s="5">
        <v>13125</v>
      </c>
      <c r="G3628" s="5">
        <f t="shared" si="169"/>
        <v>2.8245673182518438E-4</v>
      </c>
      <c r="H3628" s="5">
        <f t="shared" si="170"/>
        <v>0.75438952245446378</v>
      </c>
    </row>
    <row r="3629" spans="1:8" x14ac:dyDescent="0.25">
      <c r="A3629" s="7" t="s">
        <v>5280</v>
      </c>
      <c r="B3629" s="5" t="s">
        <v>1674</v>
      </c>
      <c r="C3629" s="5" t="s">
        <v>5281</v>
      </c>
      <c r="D3629" s="5">
        <v>7751</v>
      </c>
      <c r="E3629" s="5">
        <f t="shared" si="168"/>
        <v>1.8762031264500875E-4</v>
      </c>
      <c r="F3629" s="5">
        <v>6576</v>
      </c>
      <c r="G3629" s="5">
        <f t="shared" si="169"/>
        <v>1.4151889283675525E-4</v>
      </c>
      <c r="H3629" s="5">
        <f t="shared" si="170"/>
        <v>0.75428342934551684</v>
      </c>
    </row>
    <row r="3630" spans="1:8" x14ac:dyDescent="0.25">
      <c r="A3630" s="7" t="s">
        <v>3547</v>
      </c>
      <c r="B3630" s="5" t="s">
        <v>353</v>
      </c>
      <c r="C3630" s="5" t="s">
        <v>3548</v>
      </c>
      <c r="D3630" s="5">
        <v>10070</v>
      </c>
      <c r="E3630" s="5">
        <f t="shared" si="168"/>
        <v>2.4375390895822968E-4</v>
      </c>
      <c r="F3630" s="5">
        <v>8541</v>
      </c>
      <c r="G3630" s="5">
        <f t="shared" si="169"/>
        <v>1.8380670068715428E-4</v>
      </c>
      <c r="H3630" s="5">
        <f t="shared" si="170"/>
        <v>0.75406667926975435</v>
      </c>
    </row>
    <row r="3631" spans="1:8" x14ac:dyDescent="0.25">
      <c r="A3631" s="7" t="s">
        <v>3505</v>
      </c>
      <c r="B3631" s="5" t="s">
        <v>2853</v>
      </c>
      <c r="C3631" s="5" t="s">
        <v>3506</v>
      </c>
      <c r="D3631" s="5">
        <v>10131</v>
      </c>
      <c r="E3631" s="5">
        <f t="shared" si="168"/>
        <v>2.4523047186254468E-4</v>
      </c>
      <c r="F3631" s="5">
        <v>8592</v>
      </c>
      <c r="G3631" s="5">
        <f t="shared" si="169"/>
        <v>1.8490424684510358E-4</v>
      </c>
      <c r="H3631" s="5">
        <f t="shared" si="170"/>
        <v>0.7540019208899339</v>
      </c>
    </row>
    <row r="3632" spans="1:8" x14ac:dyDescent="0.25">
      <c r="A3632" s="7" t="s">
        <v>6732</v>
      </c>
      <c r="B3632" s="5" t="s">
        <v>1802</v>
      </c>
      <c r="C3632" s="5" t="s">
        <v>6733</v>
      </c>
      <c r="D3632" s="5">
        <v>6118</v>
      </c>
      <c r="E3632" s="5">
        <f t="shared" si="168"/>
        <v>1.4809199751801878E-4</v>
      </c>
      <c r="F3632" s="5">
        <v>5188</v>
      </c>
      <c r="G3632" s="5">
        <f t="shared" si="169"/>
        <v>1.1164842093021383E-4</v>
      </c>
      <c r="H3632" s="5">
        <f t="shared" si="170"/>
        <v>0.75391258677991191</v>
      </c>
    </row>
    <row r="3633" spans="1:8" x14ac:dyDescent="0.25">
      <c r="A3633" s="7" t="s">
        <v>1352</v>
      </c>
      <c r="B3633" s="5" t="s">
        <v>1353</v>
      </c>
      <c r="C3633" s="5" t="s">
        <v>1354</v>
      </c>
      <c r="D3633" s="5">
        <v>15172</v>
      </c>
      <c r="E3633" s="5">
        <f t="shared" si="168"/>
        <v>3.6725266203716591E-4</v>
      </c>
      <c r="F3633" s="5">
        <v>12863</v>
      </c>
      <c r="G3633" s="5">
        <f t="shared" si="169"/>
        <v>2.7681835744513118E-4</v>
      </c>
      <c r="H3633" s="5">
        <f t="shared" si="170"/>
        <v>0.75375452940111631</v>
      </c>
    </row>
    <row r="3634" spans="1:8" x14ac:dyDescent="0.25">
      <c r="A3634" s="7" t="s">
        <v>2827</v>
      </c>
      <c r="B3634" s="5" t="s">
        <v>712</v>
      </c>
      <c r="C3634" s="5" t="s">
        <v>2828</v>
      </c>
      <c r="D3634" s="5">
        <v>11200</v>
      </c>
      <c r="E3634" s="5">
        <f t="shared" si="168"/>
        <v>2.7110663161193372E-4</v>
      </c>
      <c r="F3634" s="5">
        <v>9490</v>
      </c>
      <c r="G3634" s="5">
        <f t="shared" si="169"/>
        <v>2.0422966743017143E-4</v>
      </c>
      <c r="H3634" s="5">
        <f t="shared" si="170"/>
        <v>0.75331859724666927</v>
      </c>
    </row>
    <row r="3635" spans="1:8" x14ac:dyDescent="0.25">
      <c r="A3635" s="7" t="s">
        <v>997</v>
      </c>
      <c r="B3635" s="5" t="s">
        <v>998</v>
      </c>
      <c r="C3635" s="5" t="s">
        <v>999</v>
      </c>
      <c r="D3635" s="5">
        <v>16703</v>
      </c>
      <c r="E3635" s="5">
        <f t="shared" si="168"/>
        <v>4.043119703405472E-4</v>
      </c>
      <c r="F3635" s="5">
        <v>14149</v>
      </c>
      <c r="G3635" s="5">
        <f t="shared" si="169"/>
        <v>3.0449373703577402E-4</v>
      </c>
      <c r="H3635" s="5">
        <f t="shared" si="170"/>
        <v>0.75311581000014061</v>
      </c>
    </row>
    <row r="3636" spans="1:8" x14ac:dyDescent="0.25">
      <c r="A3636" s="7" t="s">
        <v>4247</v>
      </c>
      <c r="B3636" s="5" t="s">
        <v>3245</v>
      </c>
      <c r="C3636" s="5" t="s">
        <v>4248</v>
      </c>
      <c r="D3636" s="5">
        <v>9082</v>
      </c>
      <c r="E3636" s="5">
        <f t="shared" si="168"/>
        <v>2.1983843109817696E-4</v>
      </c>
      <c r="F3636" s="5">
        <v>7692</v>
      </c>
      <c r="G3636" s="5">
        <f t="shared" si="169"/>
        <v>1.6553578523423378E-4</v>
      </c>
      <c r="H3636" s="5">
        <f t="shared" si="170"/>
        <v>0.75298838518506195</v>
      </c>
    </row>
    <row r="3637" spans="1:8" x14ac:dyDescent="0.25">
      <c r="A3637" s="7" t="s">
        <v>3468</v>
      </c>
      <c r="B3637" s="5" t="s">
        <v>516</v>
      </c>
      <c r="C3637" s="5" t="s">
        <v>3469</v>
      </c>
      <c r="D3637" s="5">
        <v>10185</v>
      </c>
      <c r="E3637" s="5">
        <f t="shared" si="168"/>
        <v>2.4653759312210223E-4</v>
      </c>
      <c r="F3637" s="5">
        <v>8626</v>
      </c>
      <c r="G3637" s="5">
        <f t="shared" si="169"/>
        <v>1.8563594428373643E-4</v>
      </c>
      <c r="H3637" s="5">
        <f t="shared" si="170"/>
        <v>0.75297216109267706</v>
      </c>
    </row>
    <row r="3638" spans="1:8" x14ac:dyDescent="0.25">
      <c r="A3638" s="7" t="s">
        <v>2457</v>
      </c>
      <c r="B3638" s="5" t="s">
        <v>2458</v>
      </c>
      <c r="C3638" s="5" t="s">
        <v>2459</v>
      </c>
      <c r="D3638" s="5">
        <v>11975</v>
      </c>
      <c r="E3638" s="5">
        <f t="shared" si="168"/>
        <v>2.8986624228150948E-4</v>
      </c>
      <c r="F3638" s="5">
        <v>10141</v>
      </c>
      <c r="G3638" s="5">
        <f t="shared" si="169"/>
        <v>2.1823952132870057E-4</v>
      </c>
      <c r="H3638" s="5">
        <f t="shared" si="170"/>
        <v>0.75289733502928169</v>
      </c>
    </row>
    <row r="3639" spans="1:8" x14ac:dyDescent="0.25">
      <c r="A3639" s="7" t="s">
        <v>1180</v>
      </c>
      <c r="B3639" s="5" t="s">
        <v>1181</v>
      </c>
      <c r="C3639" s="5" t="s">
        <v>1182</v>
      </c>
      <c r="D3639" s="5">
        <v>15797</v>
      </c>
      <c r="E3639" s="5">
        <f t="shared" si="168"/>
        <v>3.8238138031908183E-4</v>
      </c>
      <c r="F3639" s="5">
        <v>13377</v>
      </c>
      <c r="G3639" s="5">
        <f t="shared" si="169"/>
        <v>2.8787990107622796E-4</v>
      </c>
      <c r="H3639" s="5">
        <f t="shared" si="170"/>
        <v>0.75286066710676081</v>
      </c>
    </row>
    <row r="3640" spans="1:8" x14ac:dyDescent="0.25">
      <c r="A3640" s="7" t="s">
        <v>6244</v>
      </c>
      <c r="B3640" s="5" t="s">
        <v>2595</v>
      </c>
      <c r="C3640" s="5" t="s">
        <v>6245</v>
      </c>
      <c r="D3640" s="5">
        <v>6628</v>
      </c>
      <c r="E3640" s="5">
        <f t="shared" si="168"/>
        <v>1.6043703163606219E-4</v>
      </c>
      <c r="F3640" s="5">
        <v>5612</v>
      </c>
      <c r="G3640" s="5">
        <f t="shared" si="169"/>
        <v>1.207731184002236E-4</v>
      </c>
      <c r="H3640" s="5">
        <f t="shared" si="170"/>
        <v>0.75277582219413774</v>
      </c>
    </row>
    <row r="3641" spans="1:8" x14ac:dyDescent="0.25">
      <c r="A3641" s="7" t="s">
        <v>1158</v>
      </c>
      <c r="B3641" s="5" t="s">
        <v>175</v>
      </c>
      <c r="C3641" s="5" t="s">
        <v>1159</v>
      </c>
      <c r="D3641" s="5">
        <v>15861</v>
      </c>
      <c r="E3641" s="5">
        <f t="shared" si="168"/>
        <v>3.8393056107115004E-4</v>
      </c>
      <c r="F3641" s="5">
        <v>13416</v>
      </c>
      <c r="G3641" s="5">
        <f t="shared" si="169"/>
        <v>2.8871920107936561E-4</v>
      </c>
      <c r="H3641" s="5">
        <f t="shared" si="170"/>
        <v>0.75200890565692724</v>
      </c>
    </row>
    <row r="3642" spans="1:8" x14ac:dyDescent="0.25">
      <c r="A3642" s="7" t="s">
        <v>3597</v>
      </c>
      <c r="B3642" s="5" t="s">
        <v>1281</v>
      </c>
      <c r="C3642" s="5" t="s">
        <v>3598</v>
      </c>
      <c r="D3642" s="5">
        <v>9986</v>
      </c>
      <c r="E3642" s="5">
        <f t="shared" si="168"/>
        <v>2.4172060922114018E-4</v>
      </c>
      <c r="F3642" s="5">
        <v>8440</v>
      </c>
      <c r="G3642" s="5">
        <f t="shared" si="169"/>
        <v>1.8163312888415668E-4</v>
      </c>
      <c r="H3642" s="5">
        <f t="shared" si="170"/>
        <v>0.75141763654082161</v>
      </c>
    </row>
    <row r="3643" spans="1:8" x14ac:dyDescent="0.25">
      <c r="A3643" s="7" t="s">
        <v>1884</v>
      </c>
      <c r="B3643" s="5" t="s">
        <v>1885</v>
      </c>
      <c r="C3643" s="5" t="s">
        <v>1886</v>
      </c>
      <c r="D3643" s="5">
        <v>13237</v>
      </c>
      <c r="E3643" s="5">
        <f t="shared" si="168"/>
        <v>3.2041415023635416E-4</v>
      </c>
      <c r="F3643" s="5">
        <v>11187</v>
      </c>
      <c r="G3643" s="5">
        <f t="shared" si="169"/>
        <v>2.4074997782311144E-4</v>
      </c>
      <c r="H3643" s="5">
        <f t="shared" si="170"/>
        <v>0.75137124139343325</v>
      </c>
    </row>
    <row r="3644" spans="1:8" x14ac:dyDescent="0.25">
      <c r="A3644" s="7" t="s">
        <v>3177</v>
      </c>
      <c r="B3644" s="5" t="s">
        <v>298</v>
      </c>
      <c r="C3644" s="5" t="s">
        <v>3178</v>
      </c>
      <c r="D3644" s="5">
        <v>10663</v>
      </c>
      <c r="E3644" s="5">
        <f t="shared" si="168"/>
        <v>2.5810803686411154E-4</v>
      </c>
      <c r="F3644" s="5">
        <v>9003</v>
      </c>
      <c r="G3644" s="5">
        <f t="shared" si="169"/>
        <v>1.9374917764740078E-4</v>
      </c>
      <c r="H3644" s="5">
        <f t="shared" si="170"/>
        <v>0.75065147138136445</v>
      </c>
    </row>
    <row r="3645" spans="1:8" x14ac:dyDescent="0.25">
      <c r="A3645" s="7" t="s">
        <v>5017</v>
      </c>
      <c r="B3645" s="5" t="s">
        <v>2579</v>
      </c>
      <c r="C3645" s="5" t="s">
        <v>5018</v>
      </c>
      <c r="D3645" s="5">
        <v>8056</v>
      </c>
      <c r="E3645" s="5">
        <f t="shared" si="168"/>
        <v>1.9500312716658376E-4</v>
      </c>
      <c r="F3645" s="5">
        <v>6798</v>
      </c>
      <c r="G3645" s="5">
        <f t="shared" si="169"/>
        <v>1.4629644670076979E-4</v>
      </c>
      <c r="H3645" s="5">
        <f t="shared" si="170"/>
        <v>0.75022615701846829</v>
      </c>
    </row>
    <row r="3646" spans="1:8" x14ac:dyDescent="0.25">
      <c r="A3646" s="7" t="s">
        <v>4923</v>
      </c>
      <c r="B3646" s="5" t="s">
        <v>4924</v>
      </c>
      <c r="C3646" s="5" t="s">
        <v>4925</v>
      </c>
      <c r="D3646" s="5">
        <v>8175</v>
      </c>
      <c r="E3646" s="5">
        <f t="shared" si="168"/>
        <v>1.9788363512746054E-4</v>
      </c>
      <c r="F3646" s="5">
        <v>6896</v>
      </c>
      <c r="G3646" s="5">
        <f t="shared" si="169"/>
        <v>1.484054569650645E-4</v>
      </c>
      <c r="H3646" s="5">
        <f t="shared" si="170"/>
        <v>0.74996326436733274</v>
      </c>
    </row>
    <row r="3647" spans="1:8" x14ac:dyDescent="0.25">
      <c r="A3647" s="7" t="s">
        <v>1717</v>
      </c>
      <c r="B3647" s="5" t="s">
        <v>1718</v>
      </c>
      <c r="C3647" s="5" t="s">
        <v>1719</v>
      </c>
      <c r="D3647" s="5">
        <v>13712</v>
      </c>
      <c r="E3647" s="5">
        <f t="shared" si="168"/>
        <v>3.3191197613061026E-4</v>
      </c>
      <c r="F3647" s="5">
        <v>11560</v>
      </c>
      <c r="G3647" s="5">
        <f t="shared" si="169"/>
        <v>2.4877712913517195E-4</v>
      </c>
      <c r="H3647" s="5">
        <f t="shared" si="170"/>
        <v>0.749527426022362</v>
      </c>
    </row>
    <row r="3648" spans="1:8" x14ac:dyDescent="0.25">
      <c r="A3648" s="7" t="s">
        <v>4338</v>
      </c>
      <c r="B3648" s="5" t="s">
        <v>4339</v>
      </c>
      <c r="C3648" s="5" t="s">
        <v>4340</v>
      </c>
      <c r="D3648" s="5">
        <v>8933</v>
      </c>
      <c r="E3648" s="5">
        <f t="shared" si="168"/>
        <v>2.162317446597682E-4</v>
      </c>
      <c r="F3648" s="5">
        <v>7530</v>
      </c>
      <c r="G3648" s="5">
        <f t="shared" si="169"/>
        <v>1.6204946214427721E-4</v>
      </c>
      <c r="H3648" s="5">
        <f t="shared" si="170"/>
        <v>0.74942493942901589</v>
      </c>
    </row>
    <row r="3649" spans="1:8" x14ac:dyDescent="0.25">
      <c r="A3649" s="7" t="s">
        <v>559</v>
      </c>
      <c r="B3649" s="5" t="s">
        <v>560</v>
      </c>
      <c r="C3649" s="5" t="s">
        <v>561</v>
      </c>
      <c r="D3649" s="5">
        <v>20276</v>
      </c>
      <c r="E3649" s="5">
        <f t="shared" si="168"/>
        <v>4.9079982701460425E-4</v>
      </c>
      <c r="F3649" s="5">
        <v>17082</v>
      </c>
      <c r="G3649" s="5">
        <f t="shared" si="169"/>
        <v>3.6761340137430855E-4</v>
      </c>
      <c r="H3649" s="5">
        <f t="shared" si="170"/>
        <v>0.74900882424999271</v>
      </c>
    </row>
    <row r="3650" spans="1:8" x14ac:dyDescent="0.25">
      <c r="A3650" s="7" t="s">
        <v>9869</v>
      </c>
      <c r="B3650" s="5" t="s">
        <v>2273</v>
      </c>
      <c r="C3650" s="5" t="s">
        <v>9870</v>
      </c>
      <c r="D3650" s="5">
        <v>1448</v>
      </c>
      <c r="E3650" s="5">
        <f t="shared" ref="E3650:E3713" si="171">D3650/41312158</f>
        <v>3.505021451554286E-5</v>
      </c>
      <c r="F3650" s="5">
        <v>1219</v>
      </c>
      <c r="G3650" s="5">
        <f t="shared" ref="G3650:G3713" si="172">F3650/46467294</f>
        <v>2.6233505226278078E-5</v>
      </c>
      <c r="H3650" s="5">
        <f t="shared" ref="H3650:H3713" si="173">G3650/E3650</f>
        <v>0.74845491215595694</v>
      </c>
    </row>
    <row r="3651" spans="1:8" x14ac:dyDescent="0.25">
      <c r="A3651" s="7" t="s">
        <v>3218</v>
      </c>
      <c r="B3651" s="5" t="s">
        <v>2393</v>
      </c>
      <c r="C3651" s="5" t="s">
        <v>3219</v>
      </c>
      <c r="D3651" s="5">
        <v>10604</v>
      </c>
      <c r="E3651" s="5">
        <f t="shared" si="171"/>
        <v>2.5667988585829866E-4</v>
      </c>
      <c r="F3651" s="5">
        <v>8920</v>
      </c>
      <c r="G3651" s="5">
        <f t="shared" si="172"/>
        <v>1.9196297507662055E-4</v>
      </c>
      <c r="H3651" s="5">
        <f t="shared" si="173"/>
        <v>0.74786917734019331</v>
      </c>
    </row>
    <row r="3652" spans="1:8" x14ac:dyDescent="0.25">
      <c r="A3652" s="7" t="s">
        <v>617</v>
      </c>
      <c r="B3652" s="5" t="s">
        <v>618</v>
      </c>
      <c r="C3652" s="5" t="s">
        <v>619</v>
      </c>
      <c r="D3652" s="5">
        <v>19427</v>
      </c>
      <c r="E3652" s="5">
        <f t="shared" si="171"/>
        <v>4.7024897610044964E-4</v>
      </c>
      <c r="F3652" s="5">
        <v>16340</v>
      </c>
      <c r="G3652" s="5">
        <f t="shared" si="172"/>
        <v>3.5164518080179149E-4</v>
      </c>
      <c r="H3652" s="5">
        <f t="shared" si="173"/>
        <v>0.74778510677007137</v>
      </c>
    </row>
    <row r="3653" spans="1:8" x14ac:dyDescent="0.25">
      <c r="A3653" s="7" t="s">
        <v>2290</v>
      </c>
      <c r="B3653" s="5" t="s">
        <v>2291</v>
      </c>
      <c r="C3653" s="5" t="s">
        <v>2292</v>
      </c>
      <c r="D3653" s="5">
        <v>12384</v>
      </c>
      <c r="E3653" s="5">
        <f t="shared" si="171"/>
        <v>2.9976647552519526E-4</v>
      </c>
      <c r="F3653" s="5">
        <v>10411</v>
      </c>
      <c r="G3653" s="5">
        <f t="shared" si="172"/>
        <v>2.2405005981196151E-4</v>
      </c>
      <c r="H3653" s="5">
        <f t="shared" si="173"/>
        <v>0.7474153319493867</v>
      </c>
    </row>
    <row r="3654" spans="1:8" x14ac:dyDescent="0.25">
      <c r="A3654" s="7" t="s">
        <v>3515</v>
      </c>
      <c r="B3654" s="5" t="s">
        <v>2191</v>
      </c>
      <c r="C3654" s="5" t="s">
        <v>3516</v>
      </c>
      <c r="D3654" s="5">
        <v>10117</v>
      </c>
      <c r="E3654" s="5">
        <f t="shared" si="171"/>
        <v>2.4489158857302973E-4</v>
      </c>
      <c r="F3654" s="5">
        <v>8505</v>
      </c>
      <c r="G3654" s="5">
        <f t="shared" si="172"/>
        <v>1.830319622227195E-4</v>
      </c>
      <c r="H3654" s="5">
        <f t="shared" si="173"/>
        <v>0.74739995476870813</v>
      </c>
    </row>
    <row r="3655" spans="1:8" x14ac:dyDescent="0.25">
      <c r="A3655" s="7" t="s">
        <v>2363</v>
      </c>
      <c r="B3655" s="5" t="s">
        <v>2364</v>
      </c>
      <c r="C3655" s="5" t="s">
        <v>2365</v>
      </c>
      <c r="D3655" s="5">
        <v>12210</v>
      </c>
      <c r="E3655" s="5">
        <f t="shared" si="171"/>
        <v>2.9555464035550989E-4</v>
      </c>
      <c r="F3655" s="5">
        <v>10263</v>
      </c>
      <c r="G3655" s="5">
        <f t="shared" si="172"/>
        <v>2.2086502390261848E-4</v>
      </c>
      <c r="H3655" s="5">
        <f t="shared" si="173"/>
        <v>0.74728998887295262</v>
      </c>
    </row>
    <row r="3656" spans="1:8" x14ac:dyDescent="0.25">
      <c r="A3656" s="7" t="s">
        <v>5140</v>
      </c>
      <c r="B3656" s="5" t="s">
        <v>235</v>
      </c>
      <c r="C3656" s="5" t="s">
        <v>5141</v>
      </c>
      <c r="D3656" s="5">
        <v>7907</v>
      </c>
      <c r="E3656" s="5">
        <f t="shared" si="171"/>
        <v>1.9139644072817499E-4</v>
      </c>
      <c r="F3656" s="5">
        <v>6641</v>
      </c>
      <c r="G3656" s="5">
        <f t="shared" si="172"/>
        <v>1.4291772617531807E-4</v>
      </c>
      <c r="H3656" s="5">
        <f t="shared" si="173"/>
        <v>0.74671046980592837</v>
      </c>
    </row>
    <row r="3657" spans="1:8" x14ac:dyDescent="0.25">
      <c r="A3657" s="7" t="s">
        <v>442</v>
      </c>
      <c r="B3657" s="5" t="s">
        <v>443</v>
      </c>
      <c r="C3657" s="5" t="s">
        <v>444</v>
      </c>
      <c r="D3657" s="5">
        <v>22043</v>
      </c>
      <c r="E3657" s="5">
        <f t="shared" si="171"/>
        <v>5.3357173934123704E-4</v>
      </c>
      <c r="F3657" s="5">
        <v>18505</v>
      </c>
      <c r="G3657" s="5">
        <f t="shared" si="172"/>
        <v>3.9823709123238381E-4</v>
      </c>
      <c r="H3657" s="5">
        <f t="shared" si="173"/>
        <v>0.74636091432439566</v>
      </c>
    </row>
    <row r="3658" spans="1:8" x14ac:dyDescent="0.25">
      <c r="A3658" s="7" t="s">
        <v>4580</v>
      </c>
      <c r="B3658" s="5" t="s">
        <v>868</v>
      </c>
      <c r="C3658" s="5" t="s">
        <v>4581</v>
      </c>
      <c r="D3658" s="5">
        <v>8660</v>
      </c>
      <c r="E3658" s="5">
        <f t="shared" si="171"/>
        <v>2.0962352051422732E-4</v>
      </c>
      <c r="F3658" s="5">
        <v>7270</v>
      </c>
      <c r="G3658" s="5">
        <f t="shared" si="172"/>
        <v>1.5645412879002594E-4</v>
      </c>
      <c r="H3658" s="5">
        <f t="shared" si="173"/>
        <v>0.74635770073047347</v>
      </c>
    </row>
    <row r="3659" spans="1:8" x14ac:dyDescent="0.25">
      <c r="A3659" s="7" t="s">
        <v>6409</v>
      </c>
      <c r="B3659" s="5" t="s">
        <v>2994</v>
      </c>
      <c r="C3659" s="5" t="s">
        <v>6410</v>
      </c>
      <c r="D3659" s="5">
        <v>6469</v>
      </c>
      <c r="E3659" s="5">
        <f t="shared" si="171"/>
        <v>1.5658828570514277E-4</v>
      </c>
      <c r="F3659" s="5">
        <v>5430</v>
      </c>
      <c r="G3659" s="5">
        <f t="shared" si="172"/>
        <v>1.1685638505224772E-4</v>
      </c>
      <c r="H3659" s="5">
        <f t="shared" si="173"/>
        <v>0.74626517894377742</v>
      </c>
    </row>
    <row r="3660" spans="1:8" x14ac:dyDescent="0.25">
      <c r="A3660" s="7" t="s">
        <v>4898</v>
      </c>
      <c r="B3660" s="5" t="s">
        <v>1114</v>
      </c>
      <c r="C3660" s="5" t="s">
        <v>4899</v>
      </c>
      <c r="D3660" s="5">
        <v>8207</v>
      </c>
      <c r="E3660" s="5">
        <f t="shared" si="171"/>
        <v>1.9865822550349464E-4</v>
      </c>
      <c r="F3660" s="5">
        <v>6888</v>
      </c>
      <c r="G3660" s="5">
        <f t="shared" si="172"/>
        <v>1.4823329286185678E-4</v>
      </c>
      <c r="H3660" s="5">
        <f t="shared" si="173"/>
        <v>0.7461724400596198</v>
      </c>
    </row>
    <row r="3661" spans="1:8" x14ac:dyDescent="0.25">
      <c r="A3661" s="7" t="s">
        <v>8434</v>
      </c>
      <c r="B3661" s="5" t="s">
        <v>1565</v>
      </c>
      <c r="C3661" s="5" t="s">
        <v>8435</v>
      </c>
      <c r="D3661" s="5">
        <v>4188</v>
      </c>
      <c r="E3661" s="5">
        <f t="shared" si="171"/>
        <v>1.0137451546346236E-4</v>
      </c>
      <c r="F3661" s="5">
        <v>3513</v>
      </c>
      <c r="G3661" s="5">
        <f t="shared" si="172"/>
        <v>7.5601561821095068E-5</v>
      </c>
      <c r="H3661" s="5">
        <f t="shared" si="173"/>
        <v>0.74576496346701227</v>
      </c>
    </row>
    <row r="3662" spans="1:8" x14ac:dyDescent="0.25">
      <c r="A3662" s="7" t="s">
        <v>6944</v>
      </c>
      <c r="B3662" s="5" t="s">
        <v>79</v>
      </c>
      <c r="C3662" s="5" t="s">
        <v>6945</v>
      </c>
      <c r="D3662" s="5">
        <v>5881</v>
      </c>
      <c r="E3662" s="5">
        <f t="shared" si="171"/>
        <v>1.4235518754551627E-4</v>
      </c>
      <c r="F3662" s="5">
        <v>4932</v>
      </c>
      <c r="G3662" s="5">
        <f t="shared" si="172"/>
        <v>1.0613916962756644E-4</v>
      </c>
      <c r="H3662" s="5">
        <f t="shared" si="173"/>
        <v>0.74559397137269612</v>
      </c>
    </row>
    <row r="3663" spans="1:8" x14ac:dyDescent="0.25">
      <c r="A3663" s="7" t="s">
        <v>1459</v>
      </c>
      <c r="B3663" s="5" t="s">
        <v>1460</v>
      </c>
      <c r="C3663" s="5" t="s">
        <v>1461</v>
      </c>
      <c r="D3663" s="5">
        <v>14723</v>
      </c>
      <c r="E3663" s="5">
        <f t="shared" si="171"/>
        <v>3.5638419082343752E-4</v>
      </c>
      <c r="F3663" s="5">
        <v>12347</v>
      </c>
      <c r="G3663" s="5">
        <f t="shared" si="172"/>
        <v>2.6571377278823249E-4</v>
      </c>
      <c r="H3663" s="5">
        <f t="shared" si="173"/>
        <v>0.74558237887682943</v>
      </c>
    </row>
    <row r="3664" spans="1:8" x14ac:dyDescent="0.25">
      <c r="A3664" s="7" t="s">
        <v>8224</v>
      </c>
      <c r="B3664" s="5" t="s">
        <v>868</v>
      </c>
      <c r="C3664" s="5" t="s">
        <v>8225</v>
      </c>
      <c r="D3664" s="5">
        <v>4448</v>
      </c>
      <c r="E3664" s="5">
        <f t="shared" si="171"/>
        <v>1.0766806226873939E-4</v>
      </c>
      <c r="F3664" s="5">
        <v>3729</v>
      </c>
      <c r="G3664" s="5">
        <f t="shared" si="172"/>
        <v>8.0249992607703819E-5</v>
      </c>
      <c r="H3664" s="5">
        <f t="shared" si="173"/>
        <v>0.74534630712866279</v>
      </c>
    </row>
    <row r="3665" spans="1:8" x14ac:dyDescent="0.25">
      <c r="A3665" s="7" t="s">
        <v>3848</v>
      </c>
      <c r="B3665" s="5" t="s">
        <v>3849</v>
      </c>
      <c r="C3665" s="5" t="s">
        <v>3850</v>
      </c>
      <c r="D3665" s="5">
        <v>9623</v>
      </c>
      <c r="E3665" s="5">
        <f t="shared" si="171"/>
        <v>2.3293384964300339E-4</v>
      </c>
      <c r="F3665" s="5">
        <v>8067</v>
      </c>
      <c r="G3665" s="5">
        <f t="shared" si="172"/>
        <v>1.736059775720962E-4</v>
      </c>
      <c r="H3665" s="5">
        <f t="shared" si="173"/>
        <v>0.74530162893098773</v>
      </c>
    </row>
    <row r="3666" spans="1:8" x14ac:dyDescent="0.25">
      <c r="A3666" s="7" t="s">
        <v>4430</v>
      </c>
      <c r="B3666" s="5" t="s">
        <v>52</v>
      </c>
      <c r="C3666" s="5" t="s">
        <v>4431</v>
      </c>
      <c r="D3666" s="5">
        <v>8829</v>
      </c>
      <c r="E3666" s="5">
        <f t="shared" si="171"/>
        <v>2.1371432593765739E-4</v>
      </c>
      <c r="F3666" s="5">
        <v>7401</v>
      </c>
      <c r="G3666" s="5">
        <f t="shared" si="172"/>
        <v>1.5927331598005254E-4</v>
      </c>
      <c r="H3666" s="5">
        <f t="shared" si="173"/>
        <v>0.74526270188604093</v>
      </c>
    </row>
    <row r="3667" spans="1:8" x14ac:dyDescent="0.25">
      <c r="A3667" s="7" t="s">
        <v>1909</v>
      </c>
      <c r="B3667" s="5" t="s">
        <v>1910</v>
      </c>
      <c r="C3667" s="5" t="s">
        <v>1911</v>
      </c>
      <c r="D3667" s="5">
        <v>13184</v>
      </c>
      <c r="E3667" s="5">
        <f t="shared" si="171"/>
        <v>3.191312349260477E-4</v>
      </c>
      <c r="F3667" s="5">
        <v>11051</v>
      </c>
      <c r="G3667" s="5">
        <f t="shared" si="172"/>
        <v>2.3782318806858001E-4</v>
      </c>
      <c r="H3667" s="5">
        <f t="shared" si="173"/>
        <v>0.74522065545759186</v>
      </c>
    </row>
    <row r="3668" spans="1:8" x14ac:dyDescent="0.25">
      <c r="A3668" s="7" t="s">
        <v>2249</v>
      </c>
      <c r="B3668" s="5" t="s">
        <v>549</v>
      </c>
      <c r="C3668" s="5" t="s">
        <v>2250</v>
      </c>
      <c r="D3668" s="5">
        <v>12466</v>
      </c>
      <c r="E3668" s="5">
        <f t="shared" si="171"/>
        <v>3.0175136336378264E-4</v>
      </c>
      <c r="F3668" s="5">
        <v>10449</v>
      </c>
      <c r="G3668" s="5">
        <f t="shared" si="172"/>
        <v>2.2486783930219823E-4</v>
      </c>
      <c r="H3668" s="5">
        <f t="shared" si="173"/>
        <v>0.74520902505783915</v>
      </c>
    </row>
    <row r="3669" spans="1:8" x14ac:dyDescent="0.25">
      <c r="A3669" s="7" t="s">
        <v>2609</v>
      </c>
      <c r="B3669" s="5" t="s">
        <v>740</v>
      </c>
      <c r="C3669" s="5" t="s">
        <v>2610</v>
      </c>
      <c r="D3669" s="5">
        <v>11636</v>
      </c>
      <c r="E3669" s="5">
        <f t="shared" si="171"/>
        <v>2.8166042548539825E-4</v>
      </c>
      <c r="F3669" s="5">
        <v>9751</v>
      </c>
      <c r="G3669" s="5">
        <f t="shared" si="172"/>
        <v>2.0984652129732366E-4</v>
      </c>
      <c r="H3669" s="5">
        <f t="shared" si="173"/>
        <v>0.74503374386261612</v>
      </c>
    </row>
    <row r="3670" spans="1:8" x14ac:dyDescent="0.25">
      <c r="A3670" s="7" t="s">
        <v>4449</v>
      </c>
      <c r="B3670" s="5" t="s">
        <v>3203</v>
      </c>
      <c r="C3670" s="5" t="s">
        <v>4450</v>
      </c>
      <c r="D3670" s="5">
        <v>8807</v>
      </c>
      <c r="E3670" s="5">
        <f t="shared" si="171"/>
        <v>2.1318179505413394E-4</v>
      </c>
      <c r="F3670" s="5">
        <v>7380</v>
      </c>
      <c r="G3670" s="5">
        <f t="shared" si="172"/>
        <v>1.5882138520913227E-4</v>
      </c>
      <c r="H3670" s="5">
        <f t="shared" si="173"/>
        <v>0.74500444641064323</v>
      </c>
    </row>
    <row r="3671" spans="1:8" x14ac:dyDescent="0.25">
      <c r="A3671" s="7" t="s">
        <v>1495</v>
      </c>
      <c r="B3671" s="5" t="s">
        <v>1496</v>
      </c>
      <c r="C3671" s="5" t="s">
        <v>1497</v>
      </c>
      <c r="D3671" s="5">
        <v>14558</v>
      </c>
      <c r="E3671" s="5">
        <f t="shared" si="171"/>
        <v>3.5239020919701166E-4</v>
      </c>
      <c r="F3671" s="5">
        <v>12194</v>
      </c>
      <c r="G3671" s="5">
        <f t="shared" si="172"/>
        <v>2.6242113431438463E-4</v>
      </c>
      <c r="H3671" s="5">
        <f t="shared" si="173"/>
        <v>0.74468906191338646</v>
      </c>
    </row>
    <row r="3672" spans="1:8" x14ac:dyDescent="0.25">
      <c r="A3672" s="7" t="s">
        <v>5077</v>
      </c>
      <c r="B3672" s="5" t="s">
        <v>25</v>
      </c>
      <c r="C3672" s="5" t="s">
        <v>5078</v>
      </c>
      <c r="D3672" s="5">
        <v>7972</v>
      </c>
      <c r="E3672" s="5">
        <f t="shared" si="171"/>
        <v>1.9296982742949425E-4</v>
      </c>
      <c r="F3672" s="5">
        <v>6676</v>
      </c>
      <c r="G3672" s="5">
        <f t="shared" si="172"/>
        <v>1.4367094412685188E-4</v>
      </c>
      <c r="H3672" s="5">
        <f t="shared" si="173"/>
        <v>0.74452543198415411</v>
      </c>
    </row>
    <row r="3673" spans="1:8" x14ac:dyDescent="0.25">
      <c r="A3673" s="7" t="s">
        <v>5246</v>
      </c>
      <c r="B3673" s="5" t="s">
        <v>2760</v>
      </c>
      <c r="C3673" s="5" t="s">
        <v>5247</v>
      </c>
      <c r="D3673" s="5">
        <v>7787</v>
      </c>
      <c r="E3673" s="5">
        <f t="shared" si="171"/>
        <v>1.8849172681804712E-4</v>
      </c>
      <c r="F3673" s="5">
        <v>6521</v>
      </c>
      <c r="G3673" s="5">
        <f t="shared" si="172"/>
        <v>1.403352646272021E-4</v>
      </c>
      <c r="H3673" s="5">
        <f t="shared" si="173"/>
        <v>0.74451683899457866</v>
      </c>
    </row>
    <row r="3674" spans="1:8" x14ac:dyDescent="0.25">
      <c r="A3674" s="7" t="s">
        <v>3930</v>
      </c>
      <c r="B3674" s="5" t="s">
        <v>1466</v>
      </c>
      <c r="C3674" s="5" t="s">
        <v>3931</v>
      </c>
      <c r="D3674" s="5">
        <v>9482</v>
      </c>
      <c r="E3674" s="5">
        <f t="shared" si="171"/>
        <v>2.2952081079860315E-4</v>
      </c>
      <c r="F3674" s="5">
        <v>7940</v>
      </c>
      <c r="G3674" s="5">
        <f t="shared" si="172"/>
        <v>1.7087287243367345E-4</v>
      </c>
      <c r="H3674" s="5">
        <f t="shared" si="173"/>
        <v>0.74447659817483258</v>
      </c>
    </row>
    <row r="3675" spans="1:8" x14ac:dyDescent="0.25">
      <c r="A3675" s="7" t="s">
        <v>626</v>
      </c>
      <c r="B3675" s="5" t="s">
        <v>627</v>
      </c>
      <c r="C3675" s="5" t="s">
        <v>628</v>
      </c>
      <c r="D3675" s="5">
        <v>19348</v>
      </c>
      <c r="E3675" s="5">
        <f t="shared" si="171"/>
        <v>4.6833670610961546E-4</v>
      </c>
      <c r="F3675" s="5">
        <v>16195</v>
      </c>
      <c r="G3675" s="5">
        <f t="shared" si="172"/>
        <v>3.4852470643115133E-4</v>
      </c>
      <c r="H3675" s="5">
        <f t="shared" si="173"/>
        <v>0.74417550852735892</v>
      </c>
    </row>
    <row r="3676" spans="1:8" x14ac:dyDescent="0.25">
      <c r="A3676" s="7" t="s">
        <v>445</v>
      </c>
      <c r="B3676" s="5" t="s">
        <v>446</v>
      </c>
      <c r="C3676" s="5" t="s">
        <v>447</v>
      </c>
      <c r="D3676" s="5">
        <v>22033</v>
      </c>
      <c r="E3676" s="5">
        <f t="shared" si="171"/>
        <v>5.3332967984872639E-4</v>
      </c>
      <c r="F3676" s="5">
        <v>18441</v>
      </c>
      <c r="G3676" s="5">
        <f t="shared" si="172"/>
        <v>3.9685977840672195E-4</v>
      </c>
      <c r="H3676" s="5">
        <f t="shared" si="173"/>
        <v>0.74411718192635978</v>
      </c>
    </row>
    <row r="3677" spans="1:8" x14ac:dyDescent="0.25">
      <c r="A3677" s="7" t="s">
        <v>384</v>
      </c>
      <c r="B3677" s="5" t="s">
        <v>385</v>
      </c>
      <c r="C3677" s="5" t="s">
        <v>386</v>
      </c>
      <c r="D3677" s="5">
        <v>23004</v>
      </c>
      <c r="E3677" s="5">
        <f t="shared" si="171"/>
        <v>5.5683365657151099E-4</v>
      </c>
      <c r="F3677" s="5">
        <v>19233</v>
      </c>
      <c r="G3677" s="5">
        <f t="shared" si="172"/>
        <v>4.1390402462428735E-4</v>
      </c>
      <c r="H3677" s="5">
        <f t="shared" si="173"/>
        <v>0.74331718232109412</v>
      </c>
    </row>
    <row r="3678" spans="1:8" x14ac:dyDescent="0.25">
      <c r="A3678" s="7" t="s">
        <v>3274</v>
      </c>
      <c r="B3678" s="5" t="s">
        <v>2568</v>
      </c>
      <c r="C3678" s="5" t="s">
        <v>3275</v>
      </c>
      <c r="D3678" s="5">
        <v>10487</v>
      </c>
      <c r="E3678" s="5">
        <f t="shared" si="171"/>
        <v>2.53847789795924E-4</v>
      </c>
      <c r="F3678" s="5">
        <v>8763</v>
      </c>
      <c r="G3678" s="5">
        <f t="shared" si="172"/>
        <v>1.8858425455116882E-4</v>
      </c>
      <c r="H3678" s="5">
        <f t="shared" si="173"/>
        <v>0.74290288169448893</v>
      </c>
    </row>
    <row r="3679" spans="1:8" x14ac:dyDescent="0.25">
      <c r="A3679" s="7" t="s">
        <v>2158</v>
      </c>
      <c r="B3679" s="5" t="s">
        <v>927</v>
      </c>
      <c r="C3679" s="5" t="s">
        <v>2159</v>
      </c>
      <c r="D3679" s="5">
        <v>12636</v>
      </c>
      <c r="E3679" s="5">
        <f t="shared" si="171"/>
        <v>3.0586637473646377E-4</v>
      </c>
      <c r="F3679" s="5">
        <v>10557</v>
      </c>
      <c r="G3679" s="5">
        <f t="shared" si="172"/>
        <v>2.2719205469550261E-4</v>
      </c>
      <c r="H3679" s="5">
        <f t="shared" si="173"/>
        <v>0.74278205602447334</v>
      </c>
    </row>
    <row r="3680" spans="1:8" x14ac:dyDescent="0.25">
      <c r="A3680" s="7" t="s">
        <v>1339</v>
      </c>
      <c r="B3680" s="5" t="s">
        <v>566</v>
      </c>
      <c r="C3680" s="5" t="s">
        <v>1340</v>
      </c>
      <c r="D3680" s="5">
        <v>15206</v>
      </c>
      <c r="E3680" s="5">
        <f t="shared" si="171"/>
        <v>3.6807566431170215E-4</v>
      </c>
      <c r="F3680" s="5">
        <v>12701</v>
      </c>
      <c r="G3680" s="5">
        <f t="shared" si="172"/>
        <v>2.7333203435517462E-4</v>
      </c>
      <c r="H3680" s="5">
        <f t="shared" si="173"/>
        <v>0.74259740824295684</v>
      </c>
    </row>
    <row r="3681" spans="1:8" x14ac:dyDescent="0.25">
      <c r="A3681" s="7" t="s">
        <v>1955</v>
      </c>
      <c r="B3681" s="5" t="s">
        <v>1447</v>
      </c>
      <c r="C3681" s="5" t="s">
        <v>1956</v>
      </c>
      <c r="D3681" s="5">
        <v>13089</v>
      </c>
      <c r="E3681" s="5">
        <f t="shared" si="171"/>
        <v>3.1683166974719645E-4</v>
      </c>
      <c r="F3681" s="5">
        <v>10931</v>
      </c>
      <c r="G3681" s="5">
        <f t="shared" si="172"/>
        <v>2.3524072652046405E-4</v>
      </c>
      <c r="H3681" s="5">
        <f t="shared" si="173"/>
        <v>0.74247857453191235</v>
      </c>
    </row>
    <row r="3682" spans="1:8" x14ac:dyDescent="0.25">
      <c r="A3682" s="7" t="s">
        <v>1187</v>
      </c>
      <c r="B3682" s="5" t="s">
        <v>1188</v>
      </c>
      <c r="C3682" s="5" t="s">
        <v>1189</v>
      </c>
      <c r="D3682" s="5">
        <v>15731</v>
      </c>
      <c r="E3682" s="5">
        <f t="shared" si="171"/>
        <v>3.8078378766851151E-4</v>
      </c>
      <c r="F3682" s="5">
        <v>13135</v>
      </c>
      <c r="G3682" s="5">
        <f t="shared" si="172"/>
        <v>2.8267193695419404E-4</v>
      </c>
      <c r="H3682" s="5">
        <f t="shared" si="173"/>
        <v>0.74234236358894568</v>
      </c>
    </row>
    <row r="3683" spans="1:8" x14ac:dyDescent="0.25">
      <c r="A3683" s="7" t="s">
        <v>7949</v>
      </c>
      <c r="B3683" s="5" t="s">
        <v>295</v>
      </c>
      <c r="C3683" s="5" t="s">
        <v>7950</v>
      </c>
      <c r="D3683" s="5">
        <v>4780</v>
      </c>
      <c r="E3683" s="5">
        <f t="shared" si="171"/>
        <v>1.1570443742009314E-4</v>
      </c>
      <c r="F3683" s="5">
        <v>3991</v>
      </c>
      <c r="G3683" s="5">
        <f t="shared" si="172"/>
        <v>8.5888366987757025E-5</v>
      </c>
      <c r="H3683" s="5">
        <f t="shared" si="173"/>
        <v>0.74230832371552347</v>
      </c>
    </row>
    <row r="3684" spans="1:8" x14ac:dyDescent="0.25">
      <c r="A3684" s="7" t="s">
        <v>7192</v>
      </c>
      <c r="B3684" s="5" t="s">
        <v>1284</v>
      </c>
      <c r="C3684" s="5" t="s">
        <v>7193</v>
      </c>
      <c r="D3684" s="5">
        <v>5615</v>
      </c>
      <c r="E3684" s="5">
        <f t="shared" si="171"/>
        <v>1.3591640504473284E-4</v>
      </c>
      <c r="F3684" s="5">
        <v>4688</v>
      </c>
      <c r="G3684" s="5">
        <f t="shared" si="172"/>
        <v>1.0088816447973063E-4</v>
      </c>
      <c r="H3684" s="5">
        <f t="shared" si="173"/>
        <v>0.74228099578212281</v>
      </c>
    </row>
    <row r="3685" spans="1:8" x14ac:dyDescent="0.25">
      <c r="A3685" s="7" t="s">
        <v>9454</v>
      </c>
      <c r="B3685" s="5" t="s">
        <v>205</v>
      </c>
      <c r="C3685" s="5" t="s">
        <v>9455</v>
      </c>
      <c r="D3685" s="5">
        <v>2480</v>
      </c>
      <c r="E3685" s="5">
        <f t="shared" si="171"/>
        <v>6.0030754142642465E-5</v>
      </c>
      <c r="F3685" s="5">
        <v>2069</v>
      </c>
      <c r="G3685" s="5">
        <f t="shared" si="172"/>
        <v>4.4525941192099543E-5</v>
      </c>
      <c r="H3685" s="5">
        <f t="shared" si="173"/>
        <v>0.74171883775271152</v>
      </c>
    </row>
    <row r="3686" spans="1:8" x14ac:dyDescent="0.25">
      <c r="A3686" s="7" t="s">
        <v>129</v>
      </c>
      <c r="B3686" s="5" t="s">
        <v>130</v>
      </c>
      <c r="C3686" s="5" t="s">
        <v>131</v>
      </c>
      <c r="D3686" s="5">
        <v>37586</v>
      </c>
      <c r="E3686" s="5">
        <f t="shared" si="171"/>
        <v>9.0980480855054819E-4</v>
      </c>
      <c r="F3686" s="5">
        <v>31348</v>
      </c>
      <c r="G3686" s="5">
        <f t="shared" si="172"/>
        <v>6.7462503841949565E-4</v>
      </c>
      <c r="H3686" s="5">
        <f t="shared" si="173"/>
        <v>0.74150524604752499</v>
      </c>
    </row>
    <row r="3687" spans="1:8" x14ac:dyDescent="0.25">
      <c r="A3687" s="7" t="s">
        <v>2017</v>
      </c>
      <c r="B3687" s="5" t="s">
        <v>1420</v>
      </c>
      <c r="C3687" s="5" t="s">
        <v>2018</v>
      </c>
      <c r="D3687" s="5">
        <v>12954</v>
      </c>
      <c r="E3687" s="5">
        <f t="shared" si="171"/>
        <v>3.1356386659830261E-4</v>
      </c>
      <c r="F3687" s="5">
        <v>10794</v>
      </c>
      <c r="G3687" s="5">
        <f t="shared" si="172"/>
        <v>2.3229241625303165E-4</v>
      </c>
      <c r="H3687" s="5">
        <f t="shared" si="173"/>
        <v>0.7408137256790962</v>
      </c>
    </row>
    <row r="3688" spans="1:8" x14ac:dyDescent="0.25">
      <c r="A3688" s="7" t="s">
        <v>5464</v>
      </c>
      <c r="B3688" s="5" t="s">
        <v>1880</v>
      </c>
      <c r="C3688" s="5" t="s">
        <v>5465</v>
      </c>
      <c r="D3688" s="5">
        <v>7516</v>
      </c>
      <c r="E3688" s="5">
        <f t="shared" si="171"/>
        <v>1.8193191457100837E-4</v>
      </c>
      <c r="F3688" s="5">
        <v>6261</v>
      </c>
      <c r="G3688" s="5">
        <f t="shared" si="172"/>
        <v>1.3473993127295083E-4</v>
      </c>
      <c r="H3688" s="5">
        <f t="shared" si="173"/>
        <v>0.74060635040677036</v>
      </c>
    </row>
    <row r="3689" spans="1:8" x14ac:dyDescent="0.25">
      <c r="A3689" s="7" t="s">
        <v>5902</v>
      </c>
      <c r="B3689" s="5" t="s">
        <v>2254</v>
      </c>
      <c r="C3689" s="5" t="s">
        <v>5903</v>
      </c>
      <c r="D3689" s="5">
        <v>7038</v>
      </c>
      <c r="E3689" s="5">
        <f t="shared" si="171"/>
        <v>1.7036147082899906E-4</v>
      </c>
      <c r="F3689" s="5">
        <v>5861</v>
      </c>
      <c r="G3689" s="5">
        <f t="shared" si="172"/>
        <v>1.2613172611256426E-4</v>
      </c>
      <c r="H3689" s="5">
        <f t="shared" si="173"/>
        <v>0.74037706706095208</v>
      </c>
    </row>
    <row r="3690" spans="1:8" x14ac:dyDescent="0.25">
      <c r="A3690" s="7" t="s">
        <v>5814</v>
      </c>
      <c r="B3690" s="5" t="s">
        <v>118</v>
      </c>
      <c r="C3690" s="5" t="s">
        <v>5815</v>
      </c>
      <c r="D3690" s="5">
        <v>7145</v>
      </c>
      <c r="E3690" s="5">
        <f t="shared" si="171"/>
        <v>1.7295150739886307E-4</v>
      </c>
      <c r="F3690" s="5">
        <v>5950</v>
      </c>
      <c r="G3690" s="5">
        <f t="shared" si="172"/>
        <v>1.2804705176075026E-4</v>
      </c>
      <c r="H3690" s="5">
        <f t="shared" si="173"/>
        <v>0.74036389555973303</v>
      </c>
    </row>
    <row r="3691" spans="1:8" x14ac:dyDescent="0.25">
      <c r="A3691" s="7" t="s">
        <v>1846</v>
      </c>
      <c r="B3691" s="5" t="s">
        <v>1847</v>
      </c>
      <c r="C3691" s="5" t="s">
        <v>1848</v>
      </c>
      <c r="D3691" s="5">
        <v>13332</v>
      </c>
      <c r="E3691" s="5">
        <f t="shared" si="171"/>
        <v>3.2271371541520535E-4</v>
      </c>
      <c r="F3691" s="5">
        <v>11101</v>
      </c>
      <c r="G3691" s="5">
        <f t="shared" si="172"/>
        <v>2.3889921371362835E-4</v>
      </c>
      <c r="H3691" s="5">
        <f t="shared" si="173"/>
        <v>0.74028218294428305</v>
      </c>
    </row>
    <row r="3692" spans="1:8" x14ac:dyDescent="0.25">
      <c r="A3692" s="7" t="s">
        <v>4844</v>
      </c>
      <c r="B3692" s="5" t="s">
        <v>2474</v>
      </c>
      <c r="C3692" s="5" t="s">
        <v>4845</v>
      </c>
      <c r="D3692" s="5">
        <v>8264</v>
      </c>
      <c r="E3692" s="5">
        <f t="shared" si="171"/>
        <v>2.0003796461080537E-4</v>
      </c>
      <c r="F3692" s="5">
        <v>6880</v>
      </c>
      <c r="G3692" s="5">
        <f t="shared" si="172"/>
        <v>1.4806112875864904E-4</v>
      </c>
      <c r="H3692" s="5">
        <f t="shared" si="173"/>
        <v>0.74016514338524353</v>
      </c>
    </row>
    <row r="3693" spans="1:8" x14ac:dyDescent="0.25">
      <c r="A3693" s="7" t="s">
        <v>2240</v>
      </c>
      <c r="B3693" s="5" t="s">
        <v>1493</v>
      </c>
      <c r="C3693" s="5" t="s">
        <v>2241</v>
      </c>
      <c r="D3693" s="5">
        <v>12501</v>
      </c>
      <c r="E3693" s="5">
        <f t="shared" si="171"/>
        <v>3.0259857158756992E-4</v>
      </c>
      <c r="F3693" s="5">
        <v>10403</v>
      </c>
      <c r="G3693" s="5">
        <f t="shared" si="172"/>
        <v>2.2387789570875376E-4</v>
      </c>
      <c r="H3693" s="5">
        <f t="shared" si="173"/>
        <v>0.7398511319276504</v>
      </c>
    </row>
    <row r="3694" spans="1:8" x14ac:dyDescent="0.25">
      <c r="A3694" s="7" t="s">
        <v>6223</v>
      </c>
      <c r="B3694" s="5" t="s">
        <v>6224</v>
      </c>
      <c r="C3694" s="5" t="s">
        <v>6225</v>
      </c>
      <c r="D3694" s="5">
        <v>6660</v>
      </c>
      <c r="E3694" s="5">
        <f t="shared" si="171"/>
        <v>1.6121162201209629E-4</v>
      </c>
      <c r="F3694" s="5">
        <v>5541</v>
      </c>
      <c r="G3694" s="5">
        <f t="shared" si="172"/>
        <v>1.1924516198425499E-4</v>
      </c>
      <c r="H3694" s="5">
        <f t="shared" si="173"/>
        <v>0.73968092682119158</v>
      </c>
    </row>
    <row r="3695" spans="1:8" x14ac:dyDescent="0.25">
      <c r="A3695" s="7" t="s">
        <v>7188</v>
      </c>
      <c r="B3695" s="5" t="s">
        <v>1487</v>
      </c>
      <c r="C3695" s="5" t="s">
        <v>7189</v>
      </c>
      <c r="D3695" s="5">
        <v>5617</v>
      </c>
      <c r="E3695" s="5">
        <f t="shared" si="171"/>
        <v>1.3596481694323496E-4</v>
      </c>
      <c r="F3695" s="5">
        <v>4673</v>
      </c>
      <c r="G3695" s="5">
        <f t="shared" si="172"/>
        <v>1.0056535678621613E-4</v>
      </c>
      <c r="H3695" s="5">
        <f t="shared" si="173"/>
        <v>0.73964249757495693</v>
      </c>
    </row>
    <row r="3696" spans="1:8" x14ac:dyDescent="0.25">
      <c r="A3696" s="7" t="s">
        <v>7589</v>
      </c>
      <c r="B3696" s="5" t="s">
        <v>205</v>
      </c>
      <c r="C3696" s="5" t="s">
        <v>7590</v>
      </c>
      <c r="D3696" s="5">
        <v>5162</v>
      </c>
      <c r="E3696" s="5">
        <f t="shared" si="171"/>
        <v>1.2495111003400016E-4</v>
      </c>
      <c r="F3696" s="5">
        <v>4294</v>
      </c>
      <c r="G3696" s="5">
        <f t="shared" si="172"/>
        <v>9.2409082396749853E-5</v>
      </c>
      <c r="H3696" s="5">
        <f t="shared" si="173"/>
        <v>0.73956191642959102</v>
      </c>
    </row>
    <row r="3697" spans="1:8" x14ac:dyDescent="0.25">
      <c r="A3697" s="7" t="s">
        <v>4836</v>
      </c>
      <c r="B3697" s="5" t="s">
        <v>2011</v>
      </c>
      <c r="C3697" s="5" t="s">
        <v>4837</v>
      </c>
      <c r="D3697" s="5">
        <v>8278</v>
      </c>
      <c r="E3697" s="5">
        <f t="shared" si="171"/>
        <v>2.0037684790032029E-4</v>
      </c>
      <c r="F3697" s="5">
        <v>6886</v>
      </c>
      <c r="G3697" s="5">
        <f t="shared" si="172"/>
        <v>1.4819025183605483E-4</v>
      </c>
      <c r="H3697" s="5">
        <f t="shared" si="173"/>
        <v>0.73955775524412748</v>
      </c>
    </row>
    <row r="3698" spans="1:8" x14ac:dyDescent="0.25">
      <c r="A3698" s="7" t="s">
        <v>6636</v>
      </c>
      <c r="B3698" s="5" t="s">
        <v>868</v>
      </c>
      <c r="C3698" s="5" t="s">
        <v>6637</v>
      </c>
      <c r="D3698" s="5">
        <v>6234</v>
      </c>
      <c r="E3698" s="5">
        <f t="shared" si="171"/>
        <v>1.5089988763114238E-4</v>
      </c>
      <c r="F3698" s="5">
        <v>5182</v>
      </c>
      <c r="G3698" s="5">
        <f t="shared" si="172"/>
        <v>1.1151929785280804E-4</v>
      </c>
      <c r="H3698" s="5">
        <f t="shared" si="173"/>
        <v>0.73902836909596836</v>
      </c>
    </row>
    <row r="3699" spans="1:8" x14ac:dyDescent="0.25">
      <c r="A3699" s="7" t="s">
        <v>8358</v>
      </c>
      <c r="B3699" s="5" t="s">
        <v>2126</v>
      </c>
      <c r="C3699" s="5" t="s">
        <v>8359</v>
      </c>
      <c r="D3699" s="5">
        <v>4285</v>
      </c>
      <c r="E3699" s="5">
        <f t="shared" si="171"/>
        <v>1.037224925408157E-4</v>
      </c>
      <c r="F3699" s="5">
        <v>3561</v>
      </c>
      <c r="G3699" s="5">
        <f t="shared" si="172"/>
        <v>7.663454644034146E-5</v>
      </c>
      <c r="H3699" s="5">
        <f t="shared" si="173"/>
        <v>0.73884212154065909</v>
      </c>
    </row>
    <row r="3700" spans="1:8" x14ac:dyDescent="0.25">
      <c r="A3700" s="7" t="s">
        <v>3216</v>
      </c>
      <c r="B3700" s="5" t="s">
        <v>1641</v>
      </c>
      <c r="C3700" s="5" t="s">
        <v>3217</v>
      </c>
      <c r="D3700" s="5">
        <v>10608</v>
      </c>
      <c r="E3700" s="5">
        <f t="shared" si="171"/>
        <v>2.567767096553029E-4</v>
      </c>
      <c r="F3700" s="5">
        <v>8811</v>
      </c>
      <c r="G3700" s="5">
        <f t="shared" si="172"/>
        <v>1.8961723917041521E-4</v>
      </c>
      <c r="H3700" s="5">
        <f t="shared" si="173"/>
        <v>0.73845186124924422</v>
      </c>
    </row>
    <row r="3701" spans="1:8" x14ac:dyDescent="0.25">
      <c r="A3701" s="7" t="s">
        <v>2195</v>
      </c>
      <c r="B3701" s="5" t="s">
        <v>1281</v>
      </c>
      <c r="C3701" s="5" t="s">
        <v>2196</v>
      </c>
      <c r="D3701" s="5">
        <v>12575</v>
      </c>
      <c r="E3701" s="5">
        <f t="shared" si="171"/>
        <v>3.0438981183214878E-4</v>
      </c>
      <c r="F3701" s="5">
        <v>10439</v>
      </c>
      <c r="G3701" s="5">
        <f t="shared" si="172"/>
        <v>2.2465263417318856E-4</v>
      </c>
      <c r="H3701" s="5">
        <f t="shared" si="173"/>
        <v>0.7380425541215877</v>
      </c>
    </row>
    <row r="3702" spans="1:8" x14ac:dyDescent="0.25">
      <c r="A3702" s="7" t="s">
        <v>3989</v>
      </c>
      <c r="B3702" s="5" t="s">
        <v>3990</v>
      </c>
      <c r="C3702" s="5" t="s">
        <v>3991</v>
      </c>
      <c r="D3702" s="5">
        <v>9381</v>
      </c>
      <c r="E3702" s="5">
        <f t="shared" si="171"/>
        <v>2.2707600992424555E-4</v>
      </c>
      <c r="F3702" s="5">
        <v>7784</v>
      </c>
      <c r="G3702" s="5">
        <f t="shared" si="172"/>
        <v>1.6751567242112269E-4</v>
      </c>
      <c r="H3702" s="5">
        <f t="shared" si="173"/>
        <v>0.73770748603961867</v>
      </c>
    </row>
    <row r="3703" spans="1:8" x14ac:dyDescent="0.25">
      <c r="A3703" s="7" t="s">
        <v>1230</v>
      </c>
      <c r="B3703" s="5" t="s">
        <v>1231</v>
      </c>
      <c r="C3703" s="5" t="s">
        <v>1232</v>
      </c>
      <c r="D3703" s="5">
        <v>15569</v>
      </c>
      <c r="E3703" s="5">
        <f t="shared" si="171"/>
        <v>3.7686242388983892E-4</v>
      </c>
      <c r="F3703" s="5">
        <v>12918</v>
      </c>
      <c r="G3703" s="5">
        <f t="shared" si="172"/>
        <v>2.7800198565468433E-4</v>
      </c>
      <c r="H3703" s="5">
        <f t="shared" si="173"/>
        <v>0.73767499233605582</v>
      </c>
    </row>
    <row r="3704" spans="1:8" x14ac:dyDescent="0.25">
      <c r="A3704" s="7" t="s">
        <v>4498</v>
      </c>
      <c r="B3704" s="5" t="s">
        <v>3057</v>
      </c>
      <c r="C3704" s="5" t="s">
        <v>4499</v>
      </c>
      <c r="D3704" s="5">
        <v>8761</v>
      </c>
      <c r="E3704" s="5">
        <f t="shared" si="171"/>
        <v>2.1206832138858492E-4</v>
      </c>
      <c r="F3704" s="5">
        <v>7268</v>
      </c>
      <c r="G3704" s="5">
        <f t="shared" si="172"/>
        <v>1.5641108776422402E-4</v>
      </c>
      <c r="H3704" s="5">
        <f t="shared" si="173"/>
        <v>0.73755045892791804</v>
      </c>
    </row>
    <row r="3705" spans="1:8" x14ac:dyDescent="0.25">
      <c r="A3705" s="7" t="s">
        <v>3008</v>
      </c>
      <c r="B3705" s="5" t="s">
        <v>1477</v>
      </c>
      <c r="C3705" s="5" t="s">
        <v>3009</v>
      </c>
      <c r="D3705" s="5">
        <v>10962</v>
      </c>
      <c r="E3705" s="5">
        <f t="shared" si="171"/>
        <v>2.653456156901801E-4</v>
      </c>
      <c r="F3705" s="5">
        <v>9093</v>
      </c>
      <c r="G3705" s="5">
        <f t="shared" si="172"/>
        <v>1.9568602380848774E-4</v>
      </c>
      <c r="H3705" s="5">
        <f t="shared" si="173"/>
        <v>0.73747600200401453</v>
      </c>
    </row>
    <row r="3706" spans="1:8" x14ac:dyDescent="0.25">
      <c r="A3706" s="7" t="s">
        <v>8575</v>
      </c>
      <c r="B3706" s="5" t="s">
        <v>2864</v>
      </c>
      <c r="C3706" s="5" t="s">
        <v>8576</v>
      </c>
      <c r="D3706" s="5">
        <v>3986</v>
      </c>
      <c r="E3706" s="5">
        <f t="shared" si="171"/>
        <v>9.6484913714747127E-5</v>
      </c>
      <c r="F3706" s="5">
        <v>3306</v>
      </c>
      <c r="G3706" s="5">
        <f t="shared" si="172"/>
        <v>7.1146815650595025E-5</v>
      </c>
      <c r="H3706" s="5">
        <f t="shared" si="173"/>
        <v>0.7373879802695068</v>
      </c>
    </row>
    <row r="3707" spans="1:8" x14ac:dyDescent="0.25">
      <c r="A3707" s="7" t="s">
        <v>5053</v>
      </c>
      <c r="B3707" s="5" t="s">
        <v>325</v>
      </c>
      <c r="C3707" s="5" t="s">
        <v>5054</v>
      </c>
      <c r="D3707" s="5">
        <v>8001</v>
      </c>
      <c r="E3707" s="5">
        <f t="shared" si="171"/>
        <v>1.9367179995777515E-4</v>
      </c>
      <c r="F3707" s="5">
        <v>6634</v>
      </c>
      <c r="G3707" s="5">
        <f t="shared" si="172"/>
        <v>1.4276708258501131E-4</v>
      </c>
      <c r="H3707" s="5">
        <f t="shared" si="173"/>
        <v>0.73715988913273789</v>
      </c>
    </row>
    <row r="3708" spans="1:8" x14ac:dyDescent="0.25">
      <c r="A3708" s="7" t="s">
        <v>3150</v>
      </c>
      <c r="B3708" s="5" t="s">
        <v>2579</v>
      </c>
      <c r="C3708" s="5" t="s">
        <v>3151</v>
      </c>
      <c r="D3708" s="5">
        <v>10725</v>
      </c>
      <c r="E3708" s="5">
        <f t="shared" si="171"/>
        <v>2.5960880571767757E-4</v>
      </c>
      <c r="F3708" s="5">
        <v>8892</v>
      </c>
      <c r="G3708" s="5">
        <f t="shared" si="172"/>
        <v>1.913604007153935E-4</v>
      </c>
      <c r="H3708" s="5">
        <f t="shared" si="173"/>
        <v>0.73711059294150583</v>
      </c>
    </row>
    <row r="3709" spans="1:8" x14ac:dyDescent="0.25">
      <c r="A3709" s="7" t="s">
        <v>884</v>
      </c>
      <c r="B3709" s="5" t="s">
        <v>885</v>
      </c>
      <c r="C3709" s="5" t="s">
        <v>886</v>
      </c>
      <c r="D3709" s="5">
        <v>17303</v>
      </c>
      <c r="E3709" s="5">
        <f t="shared" si="171"/>
        <v>4.188355398911865E-4</v>
      </c>
      <c r="F3709" s="5">
        <v>14343</v>
      </c>
      <c r="G3709" s="5">
        <f t="shared" si="172"/>
        <v>3.0866871653856151E-4</v>
      </c>
      <c r="H3709" s="5">
        <f t="shared" si="173"/>
        <v>0.73696877924627324</v>
      </c>
    </row>
    <row r="3710" spans="1:8" x14ac:dyDescent="0.25">
      <c r="A3710" s="7" t="s">
        <v>132</v>
      </c>
      <c r="B3710" s="5" t="s">
        <v>133</v>
      </c>
      <c r="C3710" s="5" t="s">
        <v>134</v>
      </c>
      <c r="D3710" s="5">
        <v>37538</v>
      </c>
      <c r="E3710" s="5">
        <f t="shared" si="171"/>
        <v>9.0864292298649711E-4</v>
      </c>
      <c r="F3710" s="5">
        <v>31114</v>
      </c>
      <c r="G3710" s="5">
        <f t="shared" si="172"/>
        <v>6.6958923840066949E-4</v>
      </c>
      <c r="H3710" s="5">
        <f t="shared" si="173"/>
        <v>0.73691130086600576</v>
      </c>
    </row>
    <row r="3711" spans="1:8" x14ac:dyDescent="0.25">
      <c r="A3711" s="7" t="s">
        <v>5409</v>
      </c>
      <c r="B3711" s="5" t="s">
        <v>874</v>
      </c>
      <c r="C3711" s="5" t="s">
        <v>5410</v>
      </c>
      <c r="D3711" s="5">
        <v>7583</v>
      </c>
      <c r="E3711" s="5">
        <f t="shared" si="171"/>
        <v>1.8355371317082975E-4</v>
      </c>
      <c r="F3711" s="5">
        <v>6284</v>
      </c>
      <c r="G3711" s="5">
        <f t="shared" si="172"/>
        <v>1.3523490306967305E-4</v>
      </c>
      <c r="H3711" s="5">
        <f t="shared" si="173"/>
        <v>0.73675928824067238</v>
      </c>
    </row>
    <row r="3712" spans="1:8" x14ac:dyDescent="0.25">
      <c r="A3712" s="7" t="s">
        <v>6913</v>
      </c>
      <c r="B3712" s="5" t="s">
        <v>1044</v>
      </c>
      <c r="C3712" s="5" t="s">
        <v>6914</v>
      </c>
      <c r="D3712" s="5">
        <v>5914</v>
      </c>
      <c r="E3712" s="5">
        <f t="shared" si="171"/>
        <v>1.4315398387080143E-4</v>
      </c>
      <c r="F3712" s="5">
        <v>4899</v>
      </c>
      <c r="G3712" s="5">
        <f t="shared" si="172"/>
        <v>1.0542899270183455E-4</v>
      </c>
      <c r="H3712" s="5">
        <f t="shared" si="173"/>
        <v>0.73647264191393902</v>
      </c>
    </row>
    <row r="3713" spans="1:8" x14ac:dyDescent="0.25">
      <c r="A3713" s="7" t="s">
        <v>6668</v>
      </c>
      <c r="B3713" s="5" t="s">
        <v>2781</v>
      </c>
      <c r="C3713" s="5" t="s">
        <v>6669</v>
      </c>
      <c r="D3713" s="5">
        <v>6193</v>
      </c>
      <c r="E3713" s="5">
        <f t="shared" si="171"/>
        <v>1.4990744371184869E-4</v>
      </c>
      <c r="F3713" s="5">
        <v>5130</v>
      </c>
      <c r="G3713" s="5">
        <f t="shared" si="172"/>
        <v>1.1040023118195779E-4</v>
      </c>
      <c r="H3713" s="5">
        <f t="shared" si="173"/>
        <v>0.73645596541669101</v>
      </c>
    </row>
    <row r="3714" spans="1:8" x14ac:dyDescent="0.25">
      <c r="A3714" s="7" t="s">
        <v>4351</v>
      </c>
      <c r="B3714" s="5" t="s">
        <v>28</v>
      </c>
      <c r="C3714" s="5" t="s">
        <v>4352</v>
      </c>
      <c r="D3714" s="5">
        <v>8923</v>
      </c>
      <c r="E3714" s="5">
        <f t="shared" ref="E3714:E3777" si="174">D3714/41312158</f>
        <v>2.1598968516725755E-4</v>
      </c>
      <c r="F3714" s="5">
        <v>7391</v>
      </c>
      <c r="G3714" s="5">
        <f t="shared" ref="G3714:G3777" si="175">F3714/46467294</f>
        <v>1.590581108510429E-4</v>
      </c>
      <c r="H3714" s="5">
        <f t="shared" ref="H3714:H3777" si="176">G3714/E3714</f>
        <v>0.73641530949902478</v>
      </c>
    </row>
    <row r="3715" spans="1:8" x14ac:dyDescent="0.25">
      <c r="A3715" s="7" t="s">
        <v>4826</v>
      </c>
      <c r="B3715" s="5" t="s">
        <v>1487</v>
      </c>
      <c r="C3715" s="5" t="s">
        <v>4827</v>
      </c>
      <c r="D3715" s="5">
        <v>8301</v>
      </c>
      <c r="E3715" s="5">
        <f t="shared" si="174"/>
        <v>2.009335847330948E-4</v>
      </c>
      <c r="F3715" s="5">
        <v>6873</v>
      </c>
      <c r="G3715" s="5">
        <f t="shared" si="175"/>
        <v>1.4791048516834228E-4</v>
      </c>
      <c r="H3715" s="5">
        <f t="shared" si="176"/>
        <v>0.73611629118554545</v>
      </c>
    </row>
    <row r="3716" spans="1:8" x14ac:dyDescent="0.25">
      <c r="A3716" s="7" t="s">
        <v>7198</v>
      </c>
      <c r="B3716" s="5" t="s">
        <v>1392</v>
      </c>
      <c r="C3716" s="5" t="s">
        <v>7199</v>
      </c>
      <c r="D3716" s="5">
        <v>5608</v>
      </c>
      <c r="E3716" s="5">
        <f t="shared" si="174"/>
        <v>1.3574696339997537E-4</v>
      </c>
      <c r="F3716" s="5">
        <v>4643</v>
      </c>
      <c r="G3716" s="5">
        <f t="shared" si="175"/>
        <v>9.9919741399187136E-5</v>
      </c>
      <c r="H3716" s="5">
        <f t="shared" si="176"/>
        <v>0.73607349215448648</v>
      </c>
    </row>
    <row r="3717" spans="1:8" x14ac:dyDescent="0.25">
      <c r="A3717" s="7" t="s">
        <v>297</v>
      </c>
      <c r="B3717" s="5" t="s">
        <v>298</v>
      </c>
      <c r="C3717" s="5" t="s">
        <v>299</v>
      </c>
      <c r="D3717" s="5">
        <v>24919</v>
      </c>
      <c r="E3717" s="5">
        <f t="shared" si="174"/>
        <v>6.0318804938730148E-4</v>
      </c>
      <c r="F3717" s="5">
        <v>20627</v>
      </c>
      <c r="G3717" s="5">
        <f t="shared" si="175"/>
        <v>4.4390361960823456E-4</v>
      </c>
      <c r="H3717" s="5">
        <f t="shared" si="176"/>
        <v>0.73592906898460142</v>
      </c>
    </row>
    <row r="3718" spans="1:8" x14ac:dyDescent="0.25">
      <c r="A3718" s="7" t="s">
        <v>3330</v>
      </c>
      <c r="B3718" s="5" t="s">
        <v>2313</v>
      </c>
      <c r="C3718" s="5" t="s">
        <v>3331</v>
      </c>
      <c r="D3718" s="5">
        <v>10410</v>
      </c>
      <c r="E3718" s="5">
        <f t="shared" si="174"/>
        <v>2.5198393170359194E-4</v>
      </c>
      <c r="F3718" s="5">
        <v>8617</v>
      </c>
      <c r="G3718" s="5">
        <f t="shared" si="175"/>
        <v>1.8544225966762772E-4</v>
      </c>
      <c r="H3718" s="5">
        <f t="shared" si="176"/>
        <v>0.7359289079025999</v>
      </c>
    </row>
    <row r="3719" spans="1:8" x14ac:dyDescent="0.25">
      <c r="A3719" s="7" t="s">
        <v>3244</v>
      </c>
      <c r="B3719" s="5" t="s">
        <v>3245</v>
      </c>
      <c r="C3719" s="5" t="s">
        <v>3246</v>
      </c>
      <c r="D3719" s="5">
        <v>10546</v>
      </c>
      <c r="E3719" s="5">
        <f t="shared" si="174"/>
        <v>2.5527594080173687E-4</v>
      </c>
      <c r="F3719" s="5">
        <v>8729</v>
      </c>
      <c r="G3719" s="5">
        <f t="shared" si="175"/>
        <v>1.8785255711253597E-4</v>
      </c>
      <c r="H3719" s="5">
        <f t="shared" si="176"/>
        <v>0.73588038309663473</v>
      </c>
    </row>
    <row r="3720" spans="1:8" x14ac:dyDescent="0.25">
      <c r="A3720" s="7" t="s">
        <v>6157</v>
      </c>
      <c r="B3720" s="5" t="s">
        <v>227</v>
      </c>
      <c r="C3720" s="5" t="s">
        <v>6158</v>
      </c>
      <c r="D3720" s="5">
        <v>6720</v>
      </c>
      <c r="E3720" s="5">
        <f t="shared" si="174"/>
        <v>1.6266397896716022E-4</v>
      </c>
      <c r="F3720" s="5">
        <v>5562</v>
      </c>
      <c r="G3720" s="5">
        <f t="shared" si="175"/>
        <v>1.1969709275517529E-4</v>
      </c>
      <c r="H3720" s="5">
        <f t="shared" si="176"/>
        <v>0.7358549416729846</v>
      </c>
    </row>
    <row r="3721" spans="1:8" x14ac:dyDescent="0.25">
      <c r="A3721" s="7" t="s">
        <v>1101</v>
      </c>
      <c r="B3721" s="5" t="s">
        <v>1102</v>
      </c>
      <c r="C3721" s="5" t="s">
        <v>1103</v>
      </c>
      <c r="D3721" s="5">
        <v>16186</v>
      </c>
      <c r="E3721" s="5">
        <f t="shared" si="174"/>
        <v>3.9179749457774631E-4</v>
      </c>
      <c r="F3721" s="5">
        <v>13394</v>
      </c>
      <c r="G3721" s="5">
        <f t="shared" si="175"/>
        <v>2.8824574979554435E-4</v>
      </c>
      <c r="H3721" s="5">
        <f t="shared" si="176"/>
        <v>0.73570085001742225</v>
      </c>
    </row>
    <row r="3722" spans="1:8" x14ac:dyDescent="0.25">
      <c r="A3722" s="7" t="s">
        <v>9650</v>
      </c>
      <c r="B3722" s="5" t="s">
        <v>4982</v>
      </c>
      <c r="C3722" s="5" t="s">
        <v>9651</v>
      </c>
      <c r="D3722" s="5">
        <v>2068</v>
      </c>
      <c r="E3722" s="5">
        <f t="shared" si="174"/>
        <v>5.0057903051203476E-5</v>
      </c>
      <c r="F3722" s="5">
        <v>1711</v>
      </c>
      <c r="G3722" s="5">
        <f t="shared" si="175"/>
        <v>3.6821597573553559E-5</v>
      </c>
      <c r="H3722" s="5">
        <f t="shared" si="176"/>
        <v>0.7355801048215963</v>
      </c>
    </row>
    <row r="3723" spans="1:8" x14ac:dyDescent="0.25">
      <c r="A3723" s="7" t="s">
        <v>5330</v>
      </c>
      <c r="B3723" s="5" t="s">
        <v>4486</v>
      </c>
      <c r="C3723" s="5" t="s">
        <v>5331</v>
      </c>
      <c r="D3723" s="5">
        <v>7687</v>
      </c>
      <c r="E3723" s="5">
        <f t="shared" si="174"/>
        <v>1.8607113189294058E-4</v>
      </c>
      <c r="F3723" s="5">
        <v>6353</v>
      </c>
      <c r="G3723" s="5">
        <f t="shared" si="175"/>
        <v>1.3671981845983974E-4</v>
      </c>
      <c r="H3723" s="5">
        <f t="shared" si="176"/>
        <v>0.73477178898714923</v>
      </c>
    </row>
    <row r="3724" spans="1:8" x14ac:dyDescent="0.25">
      <c r="A3724" s="7" t="s">
        <v>6518</v>
      </c>
      <c r="B3724" s="5" t="s">
        <v>3834</v>
      </c>
      <c r="C3724" s="5" t="s">
        <v>6519</v>
      </c>
      <c r="D3724" s="5">
        <v>6357</v>
      </c>
      <c r="E3724" s="5">
        <f t="shared" si="174"/>
        <v>1.5387721938902343E-4</v>
      </c>
      <c r="F3724" s="5">
        <v>5252</v>
      </c>
      <c r="G3724" s="5">
        <f t="shared" si="175"/>
        <v>1.1302573375587569E-4</v>
      </c>
      <c r="H3724" s="5">
        <f t="shared" si="176"/>
        <v>0.7345189509184632</v>
      </c>
    </row>
    <row r="3725" spans="1:8" x14ac:dyDescent="0.25">
      <c r="A3725" s="7" t="s">
        <v>90</v>
      </c>
      <c r="B3725" s="5" t="s">
        <v>91</v>
      </c>
      <c r="C3725" s="5" t="s">
        <v>92</v>
      </c>
      <c r="D3725" s="5">
        <v>44190</v>
      </c>
      <c r="E3725" s="5">
        <f t="shared" si="174"/>
        <v>1.0696608974045849E-3</v>
      </c>
      <c r="F3725" s="5">
        <v>36496</v>
      </c>
      <c r="G3725" s="5">
        <f t="shared" si="175"/>
        <v>7.8541263883367084E-4</v>
      </c>
      <c r="H3725" s="5">
        <f t="shared" si="176"/>
        <v>0.73426320503945564</v>
      </c>
    </row>
    <row r="3726" spans="1:8" x14ac:dyDescent="0.25">
      <c r="A3726" s="7" t="s">
        <v>1907</v>
      </c>
      <c r="B3726" s="5" t="s">
        <v>446</v>
      </c>
      <c r="C3726" s="5" t="s">
        <v>1908</v>
      </c>
      <c r="D3726" s="5">
        <v>13188</v>
      </c>
      <c r="E3726" s="5">
        <f t="shared" si="174"/>
        <v>3.1922805872305193E-4</v>
      </c>
      <c r="F3726" s="5">
        <v>10885</v>
      </c>
      <c r="G3726" s="5">
        <f t="shared" si="175"/>
        <v>2.342507829270196E-4</v>
      </c>
      <c r="H3726" s="5">
        <f t="shared" si="176"/>
        <v>0.73380386380836649</v>
      </c>
    </row>
    <row r="3727" spans="1:8" x14ac:dyDescent="0.25">
      <c r="A3727" s="7" t="s">
        <v>8137</v>
      </c>
      <c r="B3727" s="5" t="s">
        <v>8138</v>
      </c>
      <c r="C3727" s="5" t="s">
        <v>8139</v>
      </c>
      <c r="D3727" s="5">
        <v>4556</v>
      </c>
      <c r="E3727" s="5">
        <f t="shared" si="174"/>
        <v>1.1028230478785446E-4</v>
      </c>
      <c r="F3727" s="5">
        <v>3760</v>
      </c>
      <c r="G3727" s="5">
        <f t="shared" si="175"/>
        <v>8.0917128507633772E-5</v>
      </c>
      <c r="H3727" s="5">
        <f t="shared" si="176"/>
        <v>0.73372721637701288</v>
      </c>
    </row>
    <row r="3728" spans="1:8" x14ac:dyDescent="0.25">
      <c r="A3728" s="7" t="s">
        <v>9065</v>
      </c>
      <c r="B3728" s="5" t="s">
        <v>1666</v>
      </c>
      <c r="C3728" s="5" t="s">
        <v>9066</v>
      </c>
      <c r="D3728" s="5">
        <v>3222</v>
      </c>
      <c r="E3728" s="5">
        <f t="shared" si="174"/>
        <v>7.7991568486933071E-5</v>
      </c>
      <c r="F3728" s="5">
        <v>2659</v>
      </c>
      <c r="G3728" s="5">
        <f t="shared" si="175"/>
        <v>5.7223043803669741E-5</v>
      </c>
      <c r="H3728" s="5">
        <f t="shared" si="176"/>
        <v>0.73370807785789116</v>
      </c>
    </row>
    <row r="3729" spans="1:8" x14ac:dyDescent="0.25">
      <c r="A3729" s="7" t="s">
        <v>5705</v>
      </c>
      <c r="B3729" s="5" t="s">
        <v>325</v>
      </c>
      <c r="C3729" s="5" t="s">
        <v>5706</v>
      </c>
      <c r="D3729" s="5">
        <v>7275</v>
      </c>
      <c r="E3729" s="5">
        <f t="shared" si="174"/>
        <v>1.7609828080150159E-4</v>
      </c>
      <c r="F3729" s="5">
        <v>6000</v>
      </c>
      <c r="G3729" s="5">
        <f t="shared" si="175"/>
        <v>1.2912307740579857E-4</v>
      </c>
      <c r="H3729" s="5">
        <f t="shared" si="176"/>
        <v>0.73324439522124818</v>
      </c>
    </row>
    <row r="3730" spans="1:8" x14ac:dyDescent="0.25">
      <c r="A3730" s="7" t="s">
        <v>2039</v>
      </c>
      <c r="B3730" s="5" t="s">
        <v>865</v>
      </c>
      <c r="C3730" s="5" t="s">
        <v>2040</v>
      </c>
      <c r="D3730" s="5">
        <v>12917</v>
      </c>
      <c r="E3730" s="5">
        <f t="shared" si="174"/>
        <v>3.1266824647601321E-4</v>
      </c>
      <c r="F3730" s="5">
        <v>10647</v>
      </c>
      <c r="G3730" s="5">
        <f t="shared" si="175"/>
        <v>2.2912890085658959E-4</v>
      </c>
      <c r="H3730" s="5">
        <f t="shared" si="176"/>
        <v>0.73281794182501847</v>
      </c>
    </row>
    <row r="3731" spans="1:8" x14ac:dyDescent="0.25">
      <c r="A3731" s="7" t="s">
        <v>3194</v>
      </c>
      <c r="B3731" s="5" t="s">
        <v>768</v>
      </c>
      <c r="C3731" s="5" t="s">
        <v>3195</v>
      </c>
      <c r="D3731" s="5">
        <v>10640</v>
      </c>
      <c r="E3731" s="5">
        <f t="shared" si="174"/>
        <v>2.5755130003133703E-4</v>
      </c>
      <c r="F3731" s="5">
        <v>8768</v>
      </c>
      <c r="G3731" s="5">
        <f t="shared" si="175"/>
        <v>1.8869185711567366E-4</v>
      </c>
      <c r="H3731" s="5">
        <f t="shared" si="176"/>
        <v>0.7326379524883585</v>
      </c>
    </row>
    <row r="3732" spans="1:8" x14ac:dyDescent="0.25">
      <c r="A3732" s="7" t="s">
        <v>248</v>
      </c>
      <c r="B3732" s="5" t="s">
        <v>249</v>
      </c>
      <c r="C3732" s="5" t="s">
        <v>250</v>
      </c>
      <c r="D3732" s="5">
        <v>26955</v>
      </c>
      <c r="E3732" s="5">
        <f t="shared" si="174"/>
        <v>6.5247136206247078E-4</v>
      </c>
      <c r="F3732" s="5">
        <v>22207</v>
      </c>
      <c r="G3732" s="5">
        <f t="shared" si="175"/>
        <v>4.7790602999176152E-4</v>
      </c>
      <c r="H3732" s="5">
        <f t="shared" si="176"/>
        <v>0.73245518160535672</v>
      </c>
    </row>
    <row r="3733" spans="1:8" x14ac:dyDescent="0.25">
      <c r="A3733" s="7" t="s">
        <v>1699</v>
      </c>
      <c r="B3733" s="5" t="s">
        <v>771</v>
      </c>
      <c r="C3733" s="5" t="s">
        <v>1700</v>
      </c>
      <c r="D3733" s="5">
        <v>13766</v>
      </c>
      <c r="E3733" s="5">
        <f t="shared" si="174"/>
        <v>3.3321909739016781E-4</v>
      </c>
      <c r="F3733" s="5">
        <v>11329</v>
      </c>
      <c r="G3733" s="5">
        <f t="shared" si="175"/>
        <v>2.438058906550487E-4</v>
      </c>
      <c r="H3733" s="5">
        <f t="shared" si="176"/>
        <v>0.73166842046143366</v>
      </c>
    </row>
    <row r="3734" spans="1:8" x14ac:dyDescent="0.25">
      <c r="A3734" s="7" t="s">
        <v>3905</v>
      </c>
      <c r="B3734" s="5" t="s">
        <v>370</v>
      </c>
      <c r="C3734" s="5" t="s">
        <v>3906</v>
      </c>
      <c r="D3734" s="5">
        <v>9527</v>
      </c>
      <c r="E3734" s="5">
        <f t="shared" si="174"/>
        <v>2.3061007851490111E-4</v>
      </c>
      <c r="F3734" s="5">
        <v>7838</v>
      </c>
      <c r="G3734" s="5">
        <f t="shared" si="175"/>
        <v>1.6867778011777487E-4</v>
      </c>
      <c r="H3734" s="5">
        <f t="shared" si="176"/>
        <v>0.73144149294791372</v>
      </c>
    </row>
    <row r="3735" spans="1:8" x14ac:dyDescent="0.25">
      <c r="A3735" s="7" t="s">
        <v>6911</v>
      </c>
      <c r="B3735" s="5" t="s">
        <v>1625</v>
      </c>
      <c r="C3735" s="5" t="s">
        <v>6912</v>
      </c>
      <c r="D3735" s="5">
        <v>5916</v>
      </c>
      <c r="E3735" s="5">
        <f t="shared" si="174"/>
        <v>1.4320239576930355E-4</v>
      </c>
      <c r="F3735" s="5">
        <v>4866</v>
      </c>
      <c r="G3735" s="5">
        <f t="shared" si="175"/>
        <v>1.0471881577610264E-4</v>
      </c>
      <c r="H3735" s="5">
        <f t="shared" si="176"/>
        <v>0.73126441225747896</v>
      </c>
    </row>
    <row r="3736" spans="1:8" x14ac:dyDescent="0.25">
      <c r="A3736" s="7" t="s">
        <v>2309</v>
      </c>
      <c r="B3736" s="5" t="s">
        <v>2310</v>
      </c>
      <c r="C3736" s="5" t="s">
        <v>2311</v>
      </c>
      <c r="D3736" s="5">
        <v>12337</v>
      </c>
      <c r="E3736" s="5">
        <f t="shared" si="174"/>
        <v>2.9862879591039521E-4</v>
      </c>
      <c r="F3736" s="5">
        <v>10147</v>
      </c>
      <c r="G3736" s="5">
        <f t="shared" si="175"/>
        <v>2.1836864440610636E-4</v>
      </c>
      <c r="H3736" s="5">
        <f t="shared" si="176"/>
        <v>0.731237735263912</v>
      </c>
    </row>
    <row r="3737" spans="1:8" x14ac:dyDescent="0.25">
      <c r="A3737" s="7" t="s">
        <v>1399</v>
      </c>
      <c r="B3737" s="5" t="s">
        <v>347</v>
      </c>
      <c r="C3737" s="5" t="s">
        <v>1400</v>
      </c>
      <c r="D3737" s="5">
        <v>14961</v>
      </c>
      <c r="E3737" s="5">
        <f t="shared" si="174"/>
        <v>3.6214520674519109E-4</v>
      </c>
      <c r="F3737" s="5">
        <v>12297</v>
      </c>
      <c r="G3737" s="5">
        <f t="shared" si="175"/>
        <v>2.646377471431842E-4</v>
      </c>
      <c r="H3737" s="5">
        <f t="shared" si="176"/>
        <v>0.73075037916872365</v>
      </c>
    </row>
    <row r="3738" spans="1:8" x14ac:dyDescent="0.25">
      <c r="A3738" s="7" t="s">
        <v>6879</v>
      </c>
      <c r="B3738" s="5" t="s">
        <v>980</v>
      </c>
      <c r="C3738" s="5" t="s">
        <v>6880</v>
      </c>
      <c r="D3738" s="5">
        <v>5962</v>
      </c>
      <c r="E3738" s="5">
        <f t="shared" si="174"/>
        <v>1.4431586943485257E-4</v>
      </c>
      <c r="F3738" s="5">
        <v>4899</v>
      </c>
      <c r="G3738" s="5">
        <f t="shared" si="175"/>
        <v>1.0542899270183455E-4</v>
      </c>
      <c r="H3738" s="5">
        <f t="shared" si="176"/>
        <v>0.7305433083326125</v>
      </c>
    </row>
    <row r="3739" spans="1:8" x14ac:dyDescent="0.25">
      <c r="A3739" s="7" t="s">
        <v>1322</v>
      </c>
      <c r="B3739" s="5" t="s">
        <v>34</v>
      </c>
      <c r="C3739" s="5" t="s">
        <v>1323</v>
      </c>
      <c r="D3739" s="5">
        <v>15284</v>
      </c>
      <c r="E3739" s="5">
        <f t="shared" si="174"/>
        <v>3.6996372835328524E-4</v>
      </c>
      <c r="F3739" s="5">
        <v>12550</v>
      </c>
      <c r="G3739" s="5">
        <f t="shared" si="175"/>
        <v>2.7008243690712869E-4</v>
      </c>
      <c r="H3739" s="5">
        <f t="shared" si="176"/>
        <v>0.73002409752239805</v>
      </c>
    </row>
    <row r="3740" spans="1:8" x14ac:dyDescent="0.25">
      <c r="A3740" s="7" t="s">
        <v>1670</v>
      </c>
      <c r="B3740" s="5" t="s">
        <v>1671</v>
      </c>
      <c r="C3740" s="5" t="s">
        <v>1672</v>
      </c>
      <c r="D3740" s="5">
        <v>13822</v>
      </c>
      <c r="E3740" s="5">
        <f t="shared" si="174"/>
        <v>3.3457463054822748E-4</v>
      </c>
      <c r="F3740" s="5">
        <v>11348</v>
      </c>
      <c r="G3740" s="5">
        <f t="shared" si="175"/>
        <v>2.4421478040016705E-4</v>
      </c>
      <c r="H3740" s="5">
        <f t="shared" si="176"/>
        <v>0.72992617521538161</v>
      </c>
    </row>
    <row r="3741" spans="1:8" x14ac:dyDescent="0.25">
      <c r="A3741" s="7" t="s">
        <v>5350</v>
      </c>
      <c r="B3741" s="5" t="s">
        <v>3602</v>
      </c>
      <c r="C3741" s="5" t="s">
        <v>5351</v>
      </c>
      <c r="D3741" s="5">
        <v>7665</v>
      </c>
      <c r="E3741" s="5">
        <f t="shared" si="174"/>
        <v>1.8553860100941713E-4</v>
      </c>
      <c r="F3741" s="5">
        <v>6291</v>
      </c>
      <c r="G3741" s="5">
        <f t="shared" si="175"/>
        <v>1.3538554665997981E-4</v>
      </c>
      <c r="H3741" s="5">
        <f t="shared" si="176"/>
        <v>0.72968937958688296</v>
      </c>
    </row>
    <row r="3742" spans="1:8" x14ac:dyDescent="0.25">
      <c r="A3742" s="7" t="s">
        <v>1887</v>
      </c>
      <c r="B3742" s="5" t="s">
        <v>1888</v>
      </c>
      <c r="C3742" s="5" t="s">
        <v>1889</v>
      </c>
      <c r="D3742" s="5">
        <v>13235</v>
      </c>
      <c r="E3742" s="5">
        <f t="shared" si="174"/>
        <v>3.2036573833785204E-4</v>
      </c>
      <c r="F3742" s="5">
        <v>10860</v>
      </c>
      <c r="G3742" s="5">
        <f t="shared" si="175"/>
        <v>2.3371277010449543E-4</v>
      </c>
      <c r="H3742" s="5">
        <f t="shared" si="176"/>
        <v>0.72951861618243985</v>
      </c>
    </row>
    <row r="3743" spans="1:8" x14ac:dyDescent="0.25">
      <c r="A3743" s="7" t="s">
        <v>2730</v>
      </c>
      <c r="B3743" s="5" t="s">
        <v>2731</v>
      </c>
      <c r="C3743" s="5" t="s">
        <v>2732</v>
      </c>
      <c r="D3743" s="5">
        <v>11355</v>
      </c>
      <c r="E3743" s="5">
        <f t="shared" si="174"/>
        <v>2.7485855374584887E-4</v>
      </c>
      <c r="F3743" s="5">
        <v>9316</v>
      </c>
      <c r="G3743" s="5">
        <f t="shared" si="175"/>
        <v>2.0048509818540325E-4</v>
      </c>
      <c r="H3743" s="5">
        <f t="shared" si="176"/>
        <v>0.72941189369272497</v>
      </c>
    </row>
    <row r="3744" spans="1:8" x14ac:dyDescent="0.25">
      <c r="A3744" s="7" t="s">
        <v>1327</v>
      </c>
      <c r="B3744" s="5" t="s">
        <v>1328</v>
      </c>
      <c r="C3744" s="5" t="s">
        <v>1329</v>
      </c>
      <c r="D3744" s="5">
        <v>15212</v>
      </c>
      <c r="E3744" s="5">
        <f t="shared" si="174"/>
        <v>3.6822090000720851E-4</v>
      </c>
      <c r="F3744" s="5">
        <v>12480</v>
      </c>
      <c r="G3744" s="5">
        <f t="shared" si="175"/>
        <v>2.6857600100406106E-4</v>
      </c>
      <c r="H3744" s="5">
        <f t="shared" si="176"/>
        <v>0.72938825851222255</v>
      </c>
    </row>
    <row r="3745" spans="1:8" x14ac:dyDescent="0.25">
      <c r="A3745" s="7" t="s">
        <v>3015</v>
      </c>
      <c r="B3745" s="5" t="s">
        <v>350</v>
      </c>
      <c r="C3745" s="5" t="s">
        <v>3016</v>
      </c>
      <c r="D3745" s="5">
        <v>10957</v>
      </c>
      <c r="E3745" s="5">
        <f t="shared" si="174"/>
        <v>2.6522458594392478E-4</v>
      </c>
      <c r="F3745" s="5">
        <v>8988</v>
      </c>
      <c r="G3745" s="5">
        <f t="shared" si="175"/>
        <v>1.9342636995388628E-4</v>
      </c>
      <c r="H3745" s="5">
        <f t="shared" si="176"/>
        <v>0.72929275868407439</v>
      </c>
    </row>
    <row r="3746" spans="1:8" x14ac:dyDescent="0.25">
      <c r="A3746" s="7" t="s">
        <v>1162</v>
      </c>
      <c r="B3746" s="5" t="s">
        <v>934</v>
      </c>
      <c r="C3746" s="5" t="s">
        <v>1163</v>
      </c>
      <c r="D3746" s="5">
        <v>15857</v>
      </c>
      <c r="E3746" s="5">
        <f t="shared" si="174"/>
        <v>3.838337372741458E-4</v>
      </c>
      <c r="F3746" s="5">
        <v>13005</v>
      </c>
      <c r="G3746" s="5">
        <f t="shared" si="175"/>
        <v>2.7987427027706841E-4</v>
      </c>
      <c r="H3746" s="5">
        <f t="shared" si="176"/>
        <v>0.72915495199728531</v>
      </c>
    </row>
    <row r="3747" spans="1:8" x14ac:dyDescent="0.25">
      <c r="A3747" s="7" t="s">
        <v>1983</v>
      </c>
      <c r="B3747" s="5" t="s">
        <v>1962</v>
      </c>
      <c r="C3747" s="5" t="s">
        <v>1984</v>
      </c>
      <c r="D3747" s="5">
        <v>13038</v>
      </c>
      <c r="E3747" s="5">
        <f t="shared" si="174"/>
        <v>3.1559716633539211E-4</v>
      </c>
      <c r="F3747" s="5">
        <v>10693</v>
      </c>
      <c r="G3747" s="5">
        <f t="shared" si="175"/>
        <v>2.3011884445003404E-4</v>
      </c>
      <c r="H3747" s="5">
        <f t="shared" si="176"/>
        <v>0.72915370921132305</v>
      </c>
    </row>
    <row r="3748" spans="1:8" x14ac:dyDescent="0.25">
      <c r="A3748" s="7" t="s">
        <v>556</v>
      </c>
      <c r="B3748" s="5" t="s">
        <v>557</v>
      </c>
      <c r="C3748" s="5" t="s">
        <v>558</v>
      </c>
      <c r="D3748" s="5">
        <v>20288</v>
      </c>
      <c r="E3748" s="5">
        <f t="shared" si="174"/>
        <v>4.9109029840561707E-4</v>
      </c>
      <c r="F3748" s="5">
        <v>16636</v>
      </c>
      <c r="G3748" s="5">
        <f t="shared" si="175"/>
        <v>3.5801525262047754E-4</v>
      </c>
      <c r="H3748" s="5">
        <f t="shared" si="176"/>
        <v>0.72902122844376382</v>
      </c>
    </row>
    <row r="3749" spans="1:8" x14ac:dyDescent="0.25">
      <c r="A3749" s="7" t="s">
        <v>1893</v>
      </c>
      <c r="B3749" s="5" t="s">
        <v>1894</v>
      </c>
      <c r="C3749" s="5" t="s">
        <v>1895</v>
      </c>
      <c r="D3749" s="5">
        <v>13228</v>
      </c>
      <c r="E3749" s="5">
        <f t="shared" si="174"/>
        <v>3.2019629669309454E-4</v>
      </c>
      <c r="F3749" s="5">
        <v>10843</v>
      </c>
      <c r="G3749" s="5">
        <f t="shared" si="175"/>
        <v>2.3334692138517901E-4</v>
      </c>
      <c r="H3749" s="5">
        <f t="shared" si="176"/>
        <v>0.72876208686710719</v>
      </c>
    </row>
    <row r="3750" spans="1:8" x14ac:dyDescent="0.25">
      <c r="A3750" s="7" t="s">
        <v>3278</v>
      </c>
      <c r="B3750" s="5" t="s">
        <v>2465</v>
      </c>
      <c r="C3750" s="5" t="s">
        <v>3279</v>
      </c>
      <c r="D3750" s="5">
        <v>10480</v>
      </c>
      <c r="E3750" s="5">
        <f t="shared" si="174"/>
        <v>2.5367834815116655E-4</v>
      </c>
      <c r="F3750" s="5">
        <v>8588</v>
      </c>
      <c r="G3750" s="5">
        <f t="shared" si="175"/>
        <v>1.8481816479349971E-4</v>
      </c>
      <c r="H3750" s="5">
        <f t="shared" si="176"/>
        <v>0.72855317034533362</v>
      </c>
    </row>
    <row r="3751" spans="1:8" x14ac:dyDescent="0.25">
      <c r="A3751" s="7" t="s">
        <v>620</v>
      </c>
      <c r="B3751" s="5" t="s">
        <v>621</v>
      </c>
      <c r="C3751" s="5" t="s">
        <v>622</v>
      </c>
      <c r="D3751" s="5">
        <v>19401</v>
      </c>
      <c r="E3751" s="5">
        <f t="shared" si="174"/>
        <v>4.6961962141992193E-4</v>
      </c>
      <c r="F3751" s="5">
        <v>15898</v>
      </c>
      <c r="G3751" s="5">
        <f t="shared" si="175"/>
        <v>3.4213311409956432E-4</v>
      </c>
      <c r="H3751" s="5">
        <f t="shared" si="176"/>
        <v>0.72853240898475491</v>
      </c>
    </row>
    <row r="3752" spans="1:8" x14ac:dyDescent="0.25">
      <c r="A3752" s="7" t="s">
        <v>8008</v>
      </c>
      <c r="B3752" s="5" t="s">
        <v>76</v>
      </c>
      <c r="C3752" s="5" t="s">
        <v>8009</v>
      </c>
      <c r="D3752" s="5">
        <v>4702</v>
      </c>
      <c r="E3752" s="5">
        <f t="shared" si="174"/>
        <v>1.1381637337851003E-4</v>
      </c>
      <c r="F3752" s="5">
        <v>3853</v>
      </c>
      <c r="G3752" s="5">
        <f t="shared" si="175"/>
        <v>8.2918536207423658E-5</v>
      </c>
      <c r="H3752" s="5">
        <f t="shared" si="176"/>
        <v>0.72852906612713886</v>
      </c>
    </row>
    <row r="3753" spans="1:8" x14ac:dyDescent="0.25">
      <c r="A3753" s="7" t="s">
        <v>7731</v>
      </c>
      <c r="B3753" s="5" t="s">
        <v>1671</v>
      </c>
      <c r="C3753" s="5" t="s">
        <v>7732</v>
      </c>
      <c r="D3753" s="5">
        <v>5017</v>
      </c>
      <c r="E3753" s="5">
        <f t="shared" si="174"/>
        <v>1.2144124739259566E-4</v>
      </c>
      <c r="F3753" s="5">
        <v>4111</v>
      </c>
      <c r="G3753" s="5">
        <f t="shared" si="175"/>
        <v>8.8470828535872992E-5</v>
      </c>
      <c r="H3753" s="5">
        <f t="shared" si="176"/>
        <v>0.72850724474085982</v>
      </c>
    </row>
    <row r="3754" spans="1:8" x14ac:dyDescent="0.25">
      <c r="A3754" s="7" t="s">
        <v>5304</v>
      </c>
      <c r="B3754" s="5" t="s">
        <v>477</v>
      </c>
      <c r="C3754" s="5" t="s">
        <v>5305</v>
      </c>
      <c r="D3754" s="5">
        <v>7729</v>
      </c>
      <c r="E3754" s="5">
        <f t="shared" si="174"/>
        <v>1.8708778176148533E-4</v>
      </c>
      <c r="F3754" s="5">
        <v>6331</v>
      </c>
      <c r="G3754" s="5">
        <f t="shared" si="175"/>
        <v>1.3624636717601848E-4</v>
      </c>
      <c r="H3754" s="5">
        <f t="shared" si="176"/>
        <v>0.72824834360223689</v>
      </c>
    </row>
    <row r="3755" spans="1:8" x14ac:dyDescent="0.25">
      <c r="A3755" s="7" t="s">
        <v>2251</v>
      </c>
      <c r="B3755" s="5" t="s">
        <v>1270</v>
      </c>
      <c r="C3755" s="5" t="s">
        <v>2252</v>
      </c>
      <c r="D3755" s="5">
        <v>12464</v>
      </c>
      <c r="E3755" s="5">
        <f t="shared" si="174"/>
        <v>3.0170295146528052E-4</v>
      </c>
      <c r="F3755" s="5">
        <v>10196</v>
      </c>
      <c r="G3755" s="5">
        <f t="shared" si="175"/>
        <v>2.1942314953825372E-4</v>
      </c>
      <c r="H3755" s="5">
        <f t="shared" si="176"/>
        <v>0.72728207819174939</v>
      </c>
    </row>
    <row r="3756" spans="1:8" x14ac:dyDescent="0.25">
      <c r="A3756" s="7" t="s">
        <v>84</v>
      </c>
      <c r="B3756" s="5" t="s">
        <v>85</v>
      </c>
      <c r="C3756" s="5" t="s">
        <v>86</v>
      </c>
      <c r="D3756" s="5">
        <v>44774</v>
      </c>
      <c r="E3756" s="5">
        <f t="shared" si="174"/>
        <v>1.0837971717672071E-3</v>
      </c>
      <c r="F3756" s="5">
        <v>36625</v>
      </c>
      <c r="G3756" s="5">
        <f t="shared" si="175"/>
        <v>7.8818878499789546E-4</v>
      </c>
      <c r="H3756" s="5">
        <f t="shared" si="176"/>
        <v>0.72724750122082205</v>
      </c>
    </row>
    <row r="3757" spans="1:8" x14ac:dyDescent="0.25">
      <c r="A3757" s="7" t="s">
        <v>5559</v>
      </c>
      <c r="B3757" s="5" t="s">
        <v>5560</v>
      </c>
      <c r="C3757" s="5" t="s">
        <v>5561</v>
      </c>
      <c r="D3757" s="5">
        <v>7395</v>
      </c>
      <c r="E3757" s="5">
        <f t="shared" si="174"/>
        <v>1.7900299471162944E-4</v>
      </c>
      <c r="F3757" s="5">
        <v>6045</v>
      </c>
      <c r="G3757" s="5">
        <f t="shared" si="175"/>
        <v>1.3009150048634208E-4</v>
      </c>
      <c r="H3757" s="5">
        <f t="shared" si="176"/>
        <v>0.72675600034467092</v>
      </c>
    </row>
    <row r="3758" spans="1:8" x14ac:dyDescent="0.25">
      <c r="A3758" s="7" t="s">
        <v>3660</v>
      </c>
      <c r="B3758" s="5" t="s">
        <v>3661</v>
      </c>
      <c r="C3758" s="5" t="s">
        <v>3662</v>
      </c>
      <c r="D3758" s="5">
        <v>9886</v>
      </c>
      <c r="E3758" s="5">
        <f t="shared" si="174"/>
        <v>2.3930001429603364E-4</v>
      </c>
      <c r="F3758" s="5">
        <v>8078</v>
      </c>
      <c r="G3758" s="5">
        <f t="shared" si="175"/>
        <v>1.7384270321400683E-4</v>
      </c>
      <c r="H3758" s="5">
        <f t="shared" si="176"/>
        <v>0.72646340504998563</v>
      </c>
    </row>
    <row r="3759" spans="1:8" x14ac:dyDescent="0.25">
      <c r="A3759" s="7" t="s">
        <v>3457</v>
      </c>
      <c r="B3759" s="5" t="s">
        <v>2861</v>
      </c>
      <c r="C3759" s="5" t="s">
        <v>3458</v>
      </c>
      <c r="D3759" s="5">
        <v>10196</v>
      </c>
      <c r="E3759" s="5">
        <f t="shared" si="174"/>
        <v>2.4680385856386391E-4</v>
      </c>
      <c r="F3759" s="5">
        <v>8331</v>
      </c>
      <c r="G3759" s="5">
        <f t="shared" si="175"/>
        <v>1.7928739297795132E-4</v>
      </c>
      <c r="H3759" s="5">
        <f t="shared" si="176"/>
        <v>0.72643675030533705</v>
      </c>
    </row>
    <row r="3760" spans="1:8" x14ac:dyDescent="0.25">
      <c r="A3760" s="7" t="s">
        <v>3714</v>
      </c>
      <c r="B3760" s="5" t="s">
        <v>1384</v>
      </c>
      <c r="C3760" s="5" t="s">
        <v>3715</v>
      </c>
      <c r="D3760" s="5">
        <v>9796</v>
      </c>
      <c r="E3760" s="5">
        <f t="shared" si="174"/>
        <v>2.3712147886343772E-4</v>
      </c>
      <c r="F3760" s="5">
        <v>8002</v>
      </c>
      <c r="G3760" s="5">
        <f t="shared" si="175"/>
        <v>1.7220714423353339E-4</v>
      </c>
      <c r="H3760" s="5">
        <f t="shared" si="176"/>
        <v>0.72624017469421398</v>
      </c>
    </row>
    <row r="3761" spans="1:8" x14ac:dyDescent="0.25">
      <c r="A3761" s="7" t="s">
        <v>1365</v>
      </c>
      <c r="B3761" s="5" t="s">
        <v>638</v>
      </c>
      <c r="C3761" s="5" t="s">
        <v>1366</v>
      </c>
      <c r="D3761" s="5">
        <v>15127</v>
      </c>
      <c r="E3761" s="5">
        <f t="shared" si="174"/>
        <v>3.6616339432086797E-4</v>
      </c>
      <c r="F3761" s="5">
        <v>12355</v>
      </c>
      <c r="G3761" s="5">
        <f t="shared" si="175"/>
        <v>2.6588593689144024E-4</v>
      </c>
      <c r="H3761" s="5">
        <f t="shared" si="176"/>
        <v>0.72614013583904324</v>
      </c>
    </row>
    <row r="3762" spans="1:8" x14ac:dyDescent="0.25">
      <c r="A3762" s="7" t="s">
        <v>3979</v>
      </c>
      <c r="B3762" s="5" t="s">
        <v>1239</v>
      </c>
      <c r="C3762" s="5" t="s">
        <v>3980</v>
      </c>
      <c r="D3762" s="5">
        <v>9402</v>
      </c>
      <c r="E3762" s="5">
        <f t="shared" si="174"/>
        <v>2.2758433485851792E-4</v>
      </c>
      <c r="F3762" s="5">
        <v>7679</v>
      </c>
      <c r="G3762" s="5">
        <f t="shared" si="175"/>
        <v>1.6525601856652122E-4</v>
      </c>
      <c r="H3762" s="5">
        <f t="shared" si="176"/>
        <v>0.72613090294310345</v>
      </c>
    </row>
    <row r="3763" spans="1:8" x14ac:dyDescent="0.25">
      <c r="A3763" s="7" t="s">
        <v>5071</v>
      </c>
      <c r="B3763" s="5" t="s">
        <v>673</v>
      </c>
      <c r="C3763" s="5" t="s">
        <v>5072</v>
      </c>
      <c r="D3763" s="5">
        <v>7984</v>
      </c>
      <c r="E3763" s="5">
        <f t="shared" si="174"/>
        <v>1.9326029882050702E-4</v>
      </c>
      <c r="F3763" s="5">
        <v>6520</v>
      </c>
      <c r="G3763" s="5">
        <f t="shared" si="175"/>
        <v>1.4031374411430114E-4</v>
      </c>
      <c r="H3763" s="5">
        <f t="shared" si="176"/>
        <v>0.72603501583436614</v>
      </c>
    </row>
    <row r="3764" spans="1:8" x14ac:dyDescent="0.25">
      <c r="A3764" s="7" t="s">
        <v>1901</v>
      </c>
      <c r="B3764" s="5" t="s">
        <v>382</v>
      </c>
      <c r="C3764" s="5" t="s">
        <v>1902</v>
      </c>
      <c r="D3764" s="5">
        <v>13214</v>
      </c>
      <c r="E3764" s="5">
        <f t="shared" si="174"/>
        <v>3.1985741340357965E-4</v>
      </c>
      <c r="F3764" s="5">
        <v>10786</v>
      </c>
      <c r="G3764" s="5">
        <f t="shared" si="175"/>
        <v>2.3212025214982391E-4</v>
      </c>
      <c r="H3764" s="5">
        <f t="shared" si="176"/>
        <v>0.72569914725392504</v>
      </c>
    </row>
    <row r="3765" spans="1:8" x14ac:dyDescent="0.25">
      <c r="A3765" s="7" t="s">
        <v>5592</v>
      </c>
      <c r="B3765" s="5" t="s">
        <v>1097</v>
      </c>
      <c r="C3765" s="5" t="s">
        <v>5593</v>
      </c>
      <c r="D3765" s="5">
        <v>7366</v>
      </c>
      <c r="E3765" s="5">
        <f t="shared" si="174"/>
        <v>1.7830102218334854E-4</v>
      </c>
      <c r="F3765" s="5">
        <v>6012</v>
      </c>
      <c r="G3765" s="5">
        <f t="shared" si="175"/>
        <v>1.2938132356061019E-4</v>
      </c>
      <c r="H3765" s="5">
        <f t="shared" si="176"/>
        <v>0.7256342222624288</v>
      </c>
    </row>
    <row r="3766" spans="1:8" x14ac:dyDescent="0.25">
      <c r="A3766" s="7" t="s">
        <v>2776</v>
      </c>
      <c r="B3766" s="5" t="s">
        <v>160</v>
      </c>
      <c r="C3766" s="5" t="s">
        <v>2777</v>
      </c>
      <c r="D3766" s="5">
        <v>11275</v>
      </c>
      <c r="E3766" s="5">
        <f t="shared" si="174"/>
        <v>2.7292207780576361E-4</v>
      </c>
      <c r="F3766" s="5">
        <v>9202</v>
      </c>
      <c r="G3766" s="5">
        <f t="shared" si="175"/>
        <v>1.9803175971469308E-4</v>
      </c>
      <c r="H3766" s="5">
        <f t="shared" si="176"/>
        <v>0.72559816819081469</v>
      </c>
    </row>
    <row r="3767" spans="1:8" x14ac:dyDescent="0.25">
      <c r="A3767" s="7" t="s">
        <v>1630</v>
      </c>
      <c r="B3767" s="5" t="s">
        <v>983</v>
      </c>
      <c r="C3767" s="5" t="s">
        <v>1631</v>
      </c>
      <c r="D3767" s="5">
        <v>13997</v>
      </c>
      <c r="E3767" s="5">
        <f t="shared" si="174"/>
        <v>3.3881067166716393E-4</v>
      </c>
      <c r="F3767" s="5">
        <v>11422</v>
      </c>
      <c r="G3767" s="5">
        <f t="shared" si="175"/>
        <v>2.4580729835483857E-4</v>
      </c>
      <c r="H3767" s="5">
        <f t="shared" si="176"/>
        <v>0.72550046061214768</v>
      </c>
    </row>
    <row r="3768" spans="1:8" x14ac:dyDescent="0.25">
      <c r="A3768" s="7" t="s">
        <v>3595</v>
      </c>
      <c r="B3768" s="5" t="s">
        <v>557</v>
      </c>
      <c r="C3768" s="5" t="s">
        <v>3596</v>
      </c>
      <c r="D3768" s="5">
        <v>9986</v>
      </c>
      <c r="E3768" s="5">
        <f t="shared" si="174"/>
        <v>2.4172060922114018E-4</v>
      </c>
      <c r="F3768" s="5">
        <v>8148</v>
      </c>
      <c r="G3768" s="5">
        <f t="shared" si="175"/>
        <v>1.7534913911707449E-4</v>
      </c>
      <c r="H3768" s="5">
        <f t="shared" si="176"/>
        <v>0.72542072304912497</v>
      </c>
    </row>
    <row r="3769" spans="1:8" x14ac:dyDescent="0.25">
      <c r="A3769" s="7" t="s">
        <v>1921</v>
      </c>
      <c r="B3769" s="5" t="s">
        <v>1922</v>
      </c>
      <c r="C3769" s="5" t="s">
        <v>1923</v>
      </c>
      <c r="D3769" s="5">
        <v>13171</v>
      </c>
      <c r="E3769" s="5">
        <f t="shared" si="174"/>
        <v>3.1881655758578384E-4</v>
      </c>
      <c r="F3769" s="5">
        <v>10741</v>
      </c>
      <c r="G3769" s="5">
        <f t="shared" si="175"/>
        <v>2.3115182906928043E-4</v>
      </c>
      <c r="H3769" s="5">
        <f t="shared" si="176"/>
        <v>0.72503081652866952</v>
      </c>
    </row>
    <row r="3770" spans="1:8" x14ac:dyDescent="0.25">
      <c r="A3770" s="7" t="s">
        <v>9212</v>
      </c>
      <c r="B3770" s="5" t="s">
        <v>258</v>
      </c>
      <c r="C3770" s="5" t="s">
        <v>9213</v>
      </c>
      <c r="D3770" s="5">
        <v>2994</v>
      </c>
      <c r="E3770" s="5">
        <f t="shared" si="174"/>
        <v>7.2472612057690141E-5</v>
      </c>
      <c r="F3770" s="5">
        <v>2441</v>
      </c>
      <c r="G3770" s="5">
        <f t="shared" si="175"/>
        <v>5.2531571991259054E-5</v>
      </c>
      <c r="H3770" s="5">
        <f t="shared" si="176"/>
        <v>0.72484722848739758</v>
      </c>
    </row>
    <row r="3771" spans="1:8" x14ac:dyDescent="0.25">
      <c r="A3771" s="7" t="s">
        <v>692</v>
      </c>
      <c r="B3771" s="5" t="s">
        <v>693</v>
      </c>
      <c r="C3771" s="5" t="s">
        <v>694</v>
      </c>
      <c r="D3771" s="5">
        <v>18634</v>
      </c>
      <c r="E3771" s="5">
        <f t="shared" si="174"/>
        <v>4.5105365834435471E-4</v>
      </c>
      <c r="F3771" s="5">
        <v>15177</v>
      </c>
      <c r="G3771" s="5">
        <f t="shared" si="175"/>
        <v>3.2661682429796751E-4</v>
      </c>
      <c r="H3771" s="5">
        <f t="shared" si="176"/>
        <v>0.7241196657108443</v>
      </c>
    </row>
    <row r="3772" spans="1:8" x14ac:dyDescent="0.25">
      <c r="A3772" s="7" t="s">
        <v>739</v>
      </c>
      <c r="B3772" s="5" t="s">
        <v>740</v>
      </c>
      <c r="C3772" s="5" t="s">
        <v>741</v>
      </c>
      <c r="D3772" s="5">
        <v>18281</v>
      </c>
      <c r="E3772" s="5">
        <f t="shared" si="174"/>
        <v>4.4250895825872859E-4</v>
      </c>
      <c r="F3772" s="5">
        <v>14883</v>
      </c>
      <c r="G3772" s="5">
        <f t="shared" si="175"/>
        <v>3.2028979350508339E-4</v>
      </c>
      <c r="H3772" s="5">
        <f t="shared" si="176"/>
        <v>0.72380408922210915</v>
      </c>
    </row>
    <row r="3773" spans="1:8" x14ac:dyDescent="0.25">
      <c r="A3773" s="7" t="s">
        <v>369</v>
      </c>
      <c r="B3773" s="5" t="s">
        <v>370</v>
      </c>
      <c r="C3773" s="5" t="s">
        <v>371</v>
      </c>
      <c r="D3773" s="5">
        <v>23348</v>
      </c>
      <c r="E3773" s="5">
        <f t="shared" si="174"/>
        <v>5.6516050311387748E-4</v>
      </c>
      <c r="F3773" s="5">
        <v>18996</v>
      </c>
      <c r="G3773" s="5">
        <f t="shared" si="175"/>
        <v>4.088036630667583E-4</v>
      </c>
      <c r="H3773" s="5">
        <f t="shared" si="176"/>
        <v>0.72334082232279784</v>
      </c>
    </row>
    <row r="3774" spans="1:8" x14ac:dyDescent="0.25">
      <c r="A3774" s="7" t="s">
        <v>1254</v>
      </c>
      <c r="B3774" s="5" t="s">
        <v>280</v>
      </c>
      <c r="C3774" s="5" t="s">
        <v>1255</v>
      </c>
      <c r="D3774" s="5">
        <v>15494</v>
      </c>
      <c r="E3774" s="5">
        <f t="shared" si="174"/>
        <v>3.7504697769600903E-4</v>
      </c>
      <c r="F3774" s="5">
        <v>12605</v>
      </c>
      <c r="G3774" s="5">
        <f t="shared" si="175"/>
        <v>2.7126606511668184E-4</v>
      </c>
      <c r="H3774" s="5">
        <f t="shared" si="176"/>
        <v>0.72328556487276674</v>
      </c>
    </row>
    <row r="3775" spans="1:8" x14ac:dyDescent="0.25">
      <c r="A3775" s="7" t="s">
        <v>6088</v>
      </c>
      <c r="B3775" s="5" t="s">
        <v>3914</v>
      </c>
      <c r="C3775" s="5" t="s">
        <v>6089</v>
      </c>
      <c r="D3775" s="5">
        <v>6786</v>
      </c>
      <c r="E3775" s="5">
        <f t="shared" si="174"/>
        <v>1.6426157161773054E-4</v>
      </c>
      <c r="F3775" s="5">
        <v>5519</v>
      </c>
      <c r="G3775" s="5">
        <f t="shared" si="175"/>
        <v>1.1877171070043373E-4</v>
      </c>
      <c r="H3775" s="5">
        <f t="shared" si="176"/>
        <v>0.72306449725708943</v>
      </c>
    </row>
    <row r="3776" spans="1:8" x14ac:dyDescent="0.25">
      <c r="A3776" s="7" t="s">
        <v>3893</v>
      </c>
      <c r="B3776" s="5" t="s">
        <v>1625</v>
      </c>
      <c r="C3776" s="5" t="s">
        <v>3894</v>
      </c>
      <c r="D3776" s="5">
        <v>9533</v>
      </c>
      <c r="E3776" s="5">
        <f t="shared" si="174"/>
        <v>2.307553142104075E-4</v>
      </c>
      <c r="F3776" s="5">
        <v>7752</v>
      </c>
      <c r="G3776" s="5">
        <f t="shared" si="175"/>
        <v>1.6682701600829176E-4</v>
      </c>
      <c r="H3776" s="5">
        <f t="shared" si="176"/>
        <v>0.72296066757611233</v>
      </c>
    </row>
    <row r="3777" spans="1:8" x14ac:dyDescent="0.25">
      <c r="A3777" s="7" t="s">
        <v>4635</v>
      </c>
      <c r="B3777" s="5" t="s">
        <v>255</v>
      </c>
      <c r="C3777" s="5" t="s">
        <v>4636</v>
      </c>
      <c r="D3777" s="5">
        <v>8565</v>
      </c>
      <c r="E3777" s="5">
        <f t="shared" si="174"/>
        <v>2.0732395533537608E-4</v>
      </c>
      <c r="F3777" s="5">
        <v>6962</v>
      </c>
      <c r="G3777" s="5">
        <f t="shared" si="175"/>
        <v>1.4982581081652828E-4</v>
      </c>
      <c r="H3777" s="5">
        <f t="shared" si="176"/>
        <v>0.72266521528669303</v>
      </c>
    </row>
    <row r="3778" spans="1:8" x14ac:dyDescent="0.25">
      <c r="A3778" s="7" t="s">
        <v>6905</v>
      </c>
      <c r="B3778" s="5" t="s">
        <v>894</v>
      </c>
      <c r="C3778" s="5" t="s">
        <v>6906</v>
      </c>
      <c r="D3778" s="5">
        <v>5923</v>
      </c>
      <c r="E3778" s="5">
        <f t="shared" ref="E3778:E3841" si="177">D3778/41312158</f>
        <v>1.4337183741406102E-4</v>
      </c>
      <c r="F3778" s="5">
        <v>4814</v>
      </c>
      <c r="G3778" s="5">
        <f t="shared" ref="G3778:G3841" si="178">F3778/46467294</f>
        <v>1.0359974910525239E-4</v>
      </c>
      <c r="H3778" s="5">
        <f t="shared" ref="H3778:H3841" si="179">G3778/E3778</f>
        <v>0.72259483434012239</v>
      </c>
    </row>
    <row r="3779" spans="1:8" x14ac:dyDescent="0.25">
      <c r="A3779" s="7" t="s">
        <v>1350</v>
      </c>
      <c r="B3779" s="5" t="s">
        <v>494</v>
      </c>
      <c r="C3779" s="5" t="s">
        <v>1351</v>
      </c>
      <c r="D3779" s="5">
        <v>15175</v>
      </c>
      <c r="E3779" s="5">
        <f t="shared" si="177"/>
        <v>3.6732527988491911E-4</v>
      </c>
      <c r="F3779" s="5">
        <v>12327</v>
      </c>
      <c r="G3779" s="5">
        <f t="shared" si="178"/>
        <v>2.6528336253021321E-4</v>
      </c>
      <c r="H3779" s="5">
        <f t="shared" si="179"/>
        <v>0.72220284597162754</v>
      </c>
    </row>
    <row r="3780" spans="1:8" x14ac:dyDescent="0.25">
      <c r="A3780" s="7" t="s">
        <v>8057</v>
      </c>
      <c r="B3780" s="5" t="s">
        <v>868</v>
      </c>
      <c r="C3780" s="5" t="s">
        <v>8058</v>
      </c>
      <c r="D3780" s="5">
        <v>4652</v>
      </c>
      <c r="E3780" s="5">
        <f t="shared" si="177"/>
        <v>1.1260607591595675E-4</v>
      </c>
      <c r="F3780" s="5">
        <v>3778</v>
      </c>
      <c r="G3780" s="5">
        <f t="shared" si="178"/>
        <v>8.1304497739851173E-5</v>
      </c>
      <c r="H3780" s="5">
        <f t="shared" si="179"/>
        <v>0.72202585054586732</v>
      </c>
    </row>
    <row r="3781" spans="1:8" x14ac:dyDescent="0.25">
      <c r="A3781" s="7" t="s">
        <v>6263</v>
      </c>
      <c r="B3781" s="5" t="s">
        <v>1515</v>
      </c>
      <c r="C3781" s="5" t="s">
        <v>6264</v>
      </c>
      <c r="D3781" s="5">
        <v>6616</v>
      </c>
      <c r="E3781" s="5">
        <f t="shared" si="177"/>
        <v>1.6014656024504942E-4</v>
      </c>
      <c r="F3781" s="5">
        <v>5369</v>
      </c>
      <c r="G3781" s="5">
        <f t="shared" si="178"/>
        <v>1.1554363376528876E-4</v>
      </c>
      <c r="H3781" s="5">
        <f t="shared" si="179"/>
        <v>0.72148682799361308</v>
      </c>
    </row>
    <row r="3782" spans="1:8" x14ac:dyDescent="0.25">
      <c r="A3782" s="7" t="s">
        <v>1391</v>
      </c>
      <c r="B3782" s="5" t="s">
        <v>1392</v>
      </c>
      <c r="C3782" s="5" t="s">
        <v>1393</v>
      </c>
      <c r="D3782" s="5">
        <v>15033</v>
      </c>
      <c r="E3782" s="5">
        <f t="shared" si="177"/>
        <v>3.6388803509126782E-4</v>
      </c>
      <c r="F3782" s="5">
        <v>12193</v>
      </c>
      <c r="G3782" s="5">
        <f t="shared" si="178"/>
        <v>2.6239961380148367E-4</v>
      </c>
      <c r="H3782" s="5">
        <f t="shared" si="179"/>
        <v>0.72109986725908826</v>
      </c>
    </row>
    <row r="3783" spans="1:8" x14ac:dyDescent="0.25">
      <c r="A3783" s="7" t="s">
        <v>461</v>
      </c>
      <c r="B3783" s="5" t="s">
        <v>462</v>
      </c>
      <c r="C3783" s="5" t="s">
        <v>463</v>
      </c>
      <c r="D3783" s="5">
        <v>21584</v>
      </c>
      <c r="E3783" s="5">
        <f t="shared" si="177"/>
        <v>5.2246120863499795E-4</v>
      </c>
      <c r="F3783" s="5">
        <v>17497</v>
      </c>
      <c r="G3783" s="5">
        <f t="shared" si="178"/>
        <v>3.7654441422820965E-4</v>
      </c>
      <c r="H3783" s="5">
        <f t="shared" si="179"/>
        <v>0.72071267302692943</v>
      </c>
    </row>
    <row r="3784" spans="1:8" x14ac:dyDescent="0.25">
      <c r="A3784" s="7" t="s">
        <v>4876</v>
      </c>
      <c r="B3784" s="5" t="s">
        <v>1650</v>
      </c>
      <c r="C3784" s="5" t="s">
        <v>4877</v>
      </c>
      <c r="D3784" s="5">
        <v>8230</v>
      </c>
      <c r="E3784" s="5">
        <f t="shared" si="177"/>
        <v>1.9921496233626915E-4</v>
      </c>
      <c r="F3784" s="5">
        <v>6670</v>
      </c>
      <c r="G3784" s="5">
        <f t="shared" si="178"/>
        <v>1.4354182104944608E-4</v>
      </c>
      <c r="H3784" s="5">
        <f t="shared" si="179"/>
        <v>0.72053735003674879</v>
      </c>
    </row>
    <row r="3785" spans="1:8" x14ac:dyDescent="0.25">
      <c r="A3785" s="7" t="s">
        <v>7373</v>
      </c>
      <c r="B3785" s="5" t="s">
        <v>4235</v>
      </c>
      <c r="C3785" s="5" t="s">
        <v>7374</v>
      </c>
      <c r="D3785" s="5">
        <v>5435</v>
      </c>
      <c r="E3785" s="5">
        <f t="shared" si="177"/>
        <v>1.3155933417954103E-4</v>
      </c>
      <c r="F3785" s="5">
        <v>4404</v>
      </c>
      <c r="G3785" s="5">
        <f t="shared" si="178"/>
        <v>9.4776338815856165E-5</v>
      </c>
      <c r="H3785" s="5">
        <f t="shared" si="179"/>
        <v>0.72040755912091681</v>
      </c>
    </row>
    <row r="3786" spans="1:8" x14ac:dyDescent="0.25">
      <c r="A3786" s="7" t="s">
        <v>1985</v>
      </c>
      <c r="B3786" s="5" t="s">
        <v>497</v>
      </c>
      <c r="C3786" s="5" t="s">
        <v>1986</v>
      </c>
      <c r="D3786" s="5">
        <v>13035</v>
      </c>
      <c r="E3786" s="5">
        <f t="shared" si="177"/>
        <v>3.155245484876389E-4</v>
      </c>
      <c r="F3786" s="5">
        <v>10562</v>
      </c>
      <c r="G3786" s="5">
        <f t="shared" si="178"/>
        <v>2.2729965726000744E-4</v>
      </c>
      <c r="H3786" s="5">
        <f t="shared" si="179"/>
        <v>0.72038660176994818</v>
      </c>
    </row>
    <row r="3787" spans="1:8" x14ac:dyDescent="0.25">
      <c r="A3787" s="7" t="s">
        <v>2587</v>
      </c>
      <c r="B3787" s="5" t="s">
        <v>2588</v>
      </c>
      <c r="C3787" s="5" t="s">
        <v>2589</v>
      </c>
      <c r="D3787" s="5">
        <v>11697</v>
      </c>
      <c r="E3787" s="5">
        <f t="shared" si="177"/>
        <v>2.8313698838971325E-4</v>
      </c>
      <c r="F3787" s="5">
        <v>9477</v>
      </c>
      <c r="G3787" s="5">
        <f t="shared" si="178"/>
        <v>2.0394990076245885E-4</v>
      </c>
      <c r="H3787" s="5">
        <f t="shared" si="179"/>
        <v>0.72032234969505182</v>
      </c>
    </row>
    <row r="3788" spans="1:8" x14ac:dyDescent="0.25">
      <c r="A3788" s="7" t="s">
        <v>2634</v>
      </c>
      <c r="B3788" s="5" t="s">
        <v>2635</v>
      </c>
      <c r="C3788" s="5" t="s">
        <v>2636</v>
      </c>
      <c r="D3788" s="5">
        <v>11590</v>
      </c>
      <c r="E3788" s="5">
        <f t="shared" si="177"/>
        <v>2.8054695181984924E-4</v>
      </c>
      <c r="F3788" s="5">
        <v>9388</v>
      </c>
      <c r="G3788" s="5">
        <f t="shared" si="178"/>
        <v>2.0203457511427285E-4</v>
      </c>
      <c r="H3788" s="5">
        <f t="shared" si="179"/>
        <v>0.72014532256977637</v>
      </c>
    </row>
    <row r="3789" spans="1:8" x14ac:dyDescent="0.25">
      <c r="A3789" s="7" t="s">
        <v>5179</v>
      </c>
      <c r="B3789" s="5" t="s">
        <v>3350</v>
      </c>
      <c r="C3789" s="5" t="s">
        <v>5180</v>
      </c>
      <c r="D3789" s="5">
        <v>7860</v>
      </c>
      <c r="E3789" s="5">
        <f t="shared" si="177"/>
        <v>1.9025876111337491E-4</v>
      </c>
      <c r="F3789" s="5">
        <v>6366</v>
      </c>
      <c r="G3789" s="5">
        <f t="shared" si="178"/>
        <v>1.3699958512755229E-4</v>
      </c>
      <c r="H3789" s="5">
        <f t="shared" si="179"/>
        <v>0.72006978457046944</v>
      </c>
    </row>
    <row r="3790" spans="1:8" x14ac:dyDescent="0.25">
      <c r="A3790" s="7" t="s">
        <v>5240</v>
      </c>
      <c r="B3790" s="5" t="s">
        <v>280</v>
      </c>
      <c r="C3790" s="5" t="s">
        <v>5241</v>
      </c>
      <c r="D3790" s="5">
        <v>7796</v>
      </c>
      <c r="E3790" s="5">
        <f t="shared" si="177"/>
        <v>1.8870958036130671E-4</v>
      </c>
      <c r="F3790" s="5">
        <v>6311</v>
      </c>
      <c r="G3790" s="5">
        <f t="shared" si="178"/>
        <v>1.3581595691799914E-4</v>
      </c>
      <c r="H3790" s="5">
        <f t="shared" si="179"/>
        <v>0.71970885981497867</v>
      </c>
    </row>
    <row r="3791" spans="1:8" x14ac:dyDescent="0.25">
      <c r="A3791" s="7" t="s">
        <v>3222</v>
      </c>
      <c r="B3791" s="5" t="s">
        <v>865</v>
      </c>
      <c r="C3791" s="5" t="s">
        <v>3223</v>
      </c>
      <c r="D3791" s="5">
        <v>10599</v>
      </c>
      <c r="E3791" s="5">
        <f t="shared" si="177"/>
        <v>2.5655885611204334E-4</v>
      </c>
      <c r="F3791" s="5">
        <v>8579</v>
      </c>
      <c r="G3791" s="5">
        <f t="shared" si="178"/>
        <v>1.84624480177391E-4</v>
      </c>
      <c r="H3791" s="5">
        <f t="shared" si="179"/>
        <v>0.71961842586623692</v>
      </c>
    </row>
    <row r="3792" spans="1:8" x14ac:dyDescent="0.25">
      <c r="A3792" s="7" t="s">
        <v>3363</v>
      </c>
      <c r="B3792" s="5" t="s">
        <v>1415</v>
      </c>
      <c r="C3792" s="5" t="s">
        <v>3364</v>
      </c>
      <c r="D3792" s="5">
        <v>10368</v>
      </c>
      <c r="E3792" s="5">
        <f t="shared" si="177"/>
        <v>2.5096728183504721E-4</v>
      </c>
      <c r="F3792" s="5">
        <v>8391</v>
      </c>
      <c r="G3792" s="5">
        <f t="shared" si="178"/>
        <v>1.805786237520093E-4</v>
      </c>
      <c r="H3792" s="5">
        <f t="shared" si="179"/>
        <v>0.71953053972468761</v>
      </c>
    </row>
    <row r="3793" spans="1:8" x14ac:dyDescent="0.25">
      <c r="A3793" s="7" t="s">
        <v>3625</v>
      </c>
      <c r="B3793" s="5" t="s">
        <v>258</v>
      </c>
      <c r="C3793" s="5" t="s">
        <v>3626</v>
      </c>
      <c r="D3793" s="5">
        <v>9944</v>
      </c>
      <c r="E3793" s="5">
        <f t="shared" si="177"/>
        <v>2.4070395935259543E-4</v>
      </c>
      <c r="F3793" s="5">
        <v>8046</v>
      </c>
      <c r="G3793" s="5">
        <f t="shared" si="178"/>
        <v>1.7315404680117591E-4</v>
      </c>
      <c r="H3793" s="5">
        <f t="shared" si="179"/>
        <v>0.71936517898125241</v>
      </c>
    </row>
    <row r="3794" spans="1:8" x14ac:dyDescent="0.25">
      <c r="A3794" s="7" t="s">
        <v>237</v>
      </c>
      <c r="B3794" s="5" t="s">
        <v>88</v>
      </c>
      <c r="C3794" s="5" t="s">
        <v>238</v>
      </c>
      <c r="D3794" s="5">
        <v>27573</v>
      </c>
      <c r="E3794" s="5">
        <f t="shared" si="177"/>
        <v>6.6743063869962932E-4</v>
      </c>
      <c r="F3794" s="5">
        <v>22305</v>
      </c>
      <c r="G3794" s="5">
        <f t="shared" si="178"/>
        <v>4.8001504025605622E-4</v>
      </c>
      <c r="H3794" s="5">
        <f t="shared" si="179"/>
        <v>0.71919838920083246</v>
      </c>
    </row>
    <row r="3795" spans="1:8" x14ac:dyDescent="0.25">
      <c r="A3795" s="7" t="s">
        <v>2605</v>
      </c>
      <c r="B3795" s="5" t="s">
        <v>2320</v>
      </c>
      <c r="C3795" s="5" t="s">
        <v>2606</v>
      </c>
      <c r="D3795" s="5">
        <v>11649</v>
      </c>
      <c r="E3795" s="5">
        <f t="shared" si="177"/>
        <v>2.8197510282566211E-4</v>
      </c>
      <c r="F3795" s="5">
        <v>9421</v>
      </c>
      <c r="G3795" s="5">
        <f t="shared" si="178"/>
        <v>2.0274475204000474E-4</v>
      </c>
      <c r="H3795" s="5">
        <f t="shared" si="179"/>
        <v>0.71901650184114507</v>
      </c>
    </row>
    <row r="3796" spans="1:8" x14ac:dyDescent="0.25">
      <c r="A3796" s="7" t="s">
        <v>3175</v>
      </c>
      <c r="B3796" s="5" t="s">
        <v>796</v>
      </c>
      <c r="C3796" s="5" t="s">
        <v>3176</v>
      </c>
      <c r="D3796" s="5">
        <v>10665</v>
      </c>
      <c r="E3796" s="5">
        <f t="shared" si="177"/>
        <v>2.5815644876261366E-4</v>
      </c>
      <c r="F3796" s="5">
        <v>8622</v>
      </c>
      <c r="G3796" s="5">
        <f t="shared" si="178"/>
        <v>1.8554986223213256E-4</v>
      </c>
      <c r="H3796" s="5">
        <f t="shared" si="179"/>
        <v>0.71874966951824593</v>
      </c>
    </row>
    <row r="3797" spans="1:8" x14ac:dyDescent="0.25">
      <c r="A3797" s="7" t="s">
        <v>3833</v>
      </c>
      <c r="B3797" s="5" t="s">
        <v>3834</v>
      </c>
      <c r="C3797" s="5" t="s">
        <v>3835</v>
      </c>
      <c r="D3797" s="5">
        <v>9646</v>
      </c>
      <c r="E3797" s="5">
        <f t="shared" si="177"/>
        <v>2.334905864757779E-4</v>
      </c>
      <c r="F3797" s="5">
        <v>7796</v>
      </c>
      <c r="G3797" s="5">
        <f t="shared" si="178"/>
        <v>1.6777391857593428E-4</v>
      </c>
      <c r="H3797" s="5">
        <f t="shared" si="179"/>
        <v>0.71854682070165166</v>
      </c>
    </row>
    <row r="3798" spans="1:8" x14ac:dyDescent="0.25">
      <c r="A3798" s="7" t="s">
        <v>7523</v>
      </c>
      <c r="B3798" s="5" t="s">
        <v>1466</v>
      </c>
      <c r="C3798" s="5" t="s">
        <v>7524</v>
      </c>
      <c r="D3798" s="5">
        <v>5233</v>
      </c>
      <c r="E3798" s="5">
        <f t="shared" si="177"/>
        <v>1.266697324308258E-4</v>
      </c>
      <c r="F3798" s="5">
        <v>4228</v>
      </c>
      <c r="G3798" s="5">
        <f t="shared" si="178"/>
        <v>9.0988728545286061E-5</v>
      </c>
      <c r="H3798" s="5">
        <f t="shared" si="179"/>
        <v>0.71831468180431268</v>
      </c>
    </row>
    <row r="3799" spans="1:8" x14ac:dyDescent="0.25">
      <c r="A3799" s="7" t="s">
        <v>4169</v>
      </c>
      <c r="B3799" s="5" t="s">
        <v>4170</v>
      </c>
      <c r="C3799" s="5" t="s">
        <v>4171</v>
      </c>
      <c r="D3799" s="5">
        <v>9170</v>
      </c>
      <c r="E3799" s="5">
        <f t="shared" si="177"/>
        <v>2.2196855463227073E-4</v>
      </c>
      <c r="F3799" s="5">
        <v>7406</v>
      </c>
      <c r="G3799" s="5">
        <f t="shared" si="178"/>
        <v>1.5938091854455737E-4</v>
      </c>
      <c r="H3799" s="5">
        <f t="shared" si="179"/>
        <v>0.71803377198450202</v>
      </c>
    </row>
    <row r="3800" spans="1:8" x14ac:dyDescent="0.25">
      <c r="A3800" s="7" t="s">
        <v>5850</v>
      </c>
      <c r="B3800" s="5" t="s">
        <v>927</v>
      </c>
      <c r="C3800" s="5" t="s">
        <v>5851</v>
      </c>
      <c r="D3800" s="5">
        <v>7103</v>
      </c>
      <c r="E3800" s="5">
        <f t="shared" si="177"/>
        <v>1.7193485753031832E-4</v>
      </c>
      <c r="F3800" s="5">
        <v>5736</v>
      </c>
      <c r="G3800" s="5">
        <f t="shared" si="178"/>
        <v>1.2344166199994346E-4</v>
      </c>
      <c r="H3800" s="5">
        <f t="shared" si="179"/>
        <v>0.7179559966667971</v>
      </c>
    </row>
    <row r="3801" spans="1:8" x14ac:dyDescent="0.25">
      <c r="A3801" s="7" t="s">
        <v>4060</v>
      </c>
      <c r="B3801" s="5" t="s">
        <v>4061</v>
      </c>
      <c r="C3801" s="5" t="s">
        <v>4062</v>
      </c>
      <c r="D3801" s="5">
        <v>9284</v>
      </c>
      <c r="E3801" s="5">
        <f t="shared" si="177"/>
        <v>2.2472803284689219E-4</v>
      </c>
      <c r="F3801" s="5">
        <v>7495</v>
      </c>
      <c r="G3801" s="5">
        <f t="shared" si="178"/>
        <v>1.612962441927434E-4</v>
      </c>
      <c r="H3801" s="5">
        <f t="shared" si="179"/>
        <v>0.71773975925217559</v>
      </c>
    </row>
    <row r="3802" spans="1:8" x14ac:dyDescent="0.25">
      <c r="A3802" s="7" t="s">
        <v>2033</v>
      </c>
      <c r="B3802" s="5" t="s">
        <v>1284</v>
      </c>
      <c r="C3802" s="5" t="s">
        <v>2034</v>
      </c>
      <c r="D3802" s="5">
        <v>12926</v>
      </c>
      <c r="E3802" s="5">
        <f t="shared" si="177"/>
        <v>3.1288610001927277E-4</v>
      </c>
      <c r="F3802" s="5">
        <v>10434</v>
      </c>
      <c r="G3802" s="5">
        <f t="shared" si="178"/>
        <v>2.2454503160868373E-4</v>
      </c>
      <c r="H3802" s="5">
        <f t="shared" si="179"/>
        <v>0.71765742100672569</v>
      </c>
    </row>
    <row r="3803" spans="1:8" x14ac:dyDescent="0.25">
      <c r="A3803" s="7" t="s">
        <v>4097</v>
      </c>
      <c r="B3803" s="5" t="s">
        <v>4098</v>
      </c>
      <c r="C3803" s="5" t="s">
        <v>4099</v>
      </c>
      <c r="D3803" s="5">
        <v>9230</v>
      </c>
      <c r="E3803" s="5">
        <f t="shared" si="177"/>
        <v>2.2342091158733464E-4</v>
      </c>
      <c r="F3803" s="5">
        <v>7450</v>
      </c>
      <c r="G3803" s="5">
        <f t="shared" si="178"/>
        <v>1.6032782111219989E-4</v>
      </c>
      <c r="H3803" s="5">
        <f t="shared" si="179"/>
        <v>0.7176043637684657</v>
      </c>
    </row>
    <row r="3804" spans="1:8" x14ac:dyDescent="0.25">
      <c r="A3804" s="7" t="s">
        <v>3977</v>
      </c>
      <c r="B3804" s="5" t="s">
        <v>1236</v>
      </c>
      <c r="C3804" s="5" t="s">
        <v>3978</v>
      </c>
      <c r="D3804" s="5">
        <v>9404</v>
      </c>
      <c r="E3804" s="5">
        <f t="shared" si="177"/>
        <v>2.2763274675702006E-4</v>
      </c>
      <c r="F3804" s="5">
        <v>7589</v>
      </c>
      <c r="G3804" s="5">
        <f t="shared" si="178"/>
        <v>1.6331917240543423E-4</v>
      </c>
      <c r="H3804" s="5">
        <f t="shared" si="179"/>
        <v>0.71746782803514875</v>
      </c>
    </row>
    <row r="3805" spans="1:8" x14ac:dyDescent="0.25">
      <c r="A3805" s="7" t="s">
        <v>2175</v>
      </c>
      <c r="B3805" s="5" t="s">
        <v>175</v>
      </c>
      <c r="C3805" s="5" t="s">
        <v>2176</v>
      </c>
      <c r="D3805" s="5">
        <v>12623</v>
      </c>
      <c r="E3805" s="5">
        <f t="shared" si="177"/>
        <v>3.0555169739619991E-4</v>
      </c>
      <c r="F3805" s="5">
        <v>10186</v>
      </c>
      <c r="G3805" s="5">
        <f t="shared" si="178"/>
        <v>2.1920794440924405E-4</v>
      </c>
      <c r="H3805" s="5">
        <f t="shared" si="179"/>
        <v>0.71741687667669396</v>
      </c>
    </row>
    <row r="3806" spans="1:8" x14ac:dyDescent="0.25">
      <c r="A3806" s="7" t="s">
        <v>3854</v>
      </c>
      <c r="B3806" s="5" t="s">
        <v>1562</v>
      </c>
      <c r="C3806" s="5" t="s">
        <v>3855</v>
      </c>
      <c r="D3806" s="5">
        <v>9619</v>
      </c>
      <c r="E3806" s="5">
        <f t="shared" si="177"/>
        <v>2.3283702584599915E-4</v>
      </c>
      <c r="F3806" s="5">
        <v>7759</v>
      </c>
      <c r="G3806" s="5">
        <f t="shared" si="178"/>
        <v>1.6697765959859854E-4</v>
      </c>
      <c r="H3806" s="5">
        <f t="shared" si="179"/>
        <v>0.71714392928657023</v>
      </c>
    </row>
    <row r="3807" spans="1:8" x14ac:dyDescent="0.25">
      <c r="A3807" s="7" t="s">
        <v>9093</v>
      </c>
      <c r="B3807" s="5" t="s">
        <v>3834</v>
      </c>
      <c r="C3807" s="5" t="s">
        <v>9094</v>
      </c>
      <c r="D3807" s="5">
        <v>3190</v>
      </c>
      <c r="E3807" s="5">
        <f t="shared" si="177"/>
        <v>7.721697811089897E-5</v>
      </c>
      <c r="F3807" s="5">
        <v>2573</v>
      </c>
      <c r="G3807" s="5">
        <f t="shared" si="178"/>
        <v>5.5372279694186625E-5</v>
      </c>
      <c r="H3807" s="5">
        <f t="shared" si="179"/>
        <v>0.7170998017386927</v>
      </c>
    </row>
    <row r="3808" spans="1:8" x14ac:dyDescent="0.25">
      <c r="A3808" s="7" t="s">
        <v>714</v>
      </c>
      <c r="B3808" s="5" t="s">
        <v>715</v>
      </c>
      <c r="C3808" s="5" t="s">
        <v>716</v>
      </c>
      <c r="D3808" s="5">
        <v>18512</v>
      </c>
      <c r="E3808" s="5">
        <f t="shared" si="177"/>
        <v>4.4810053253572471E-4</v>
      </c>
      <c r="F3808" s="5">
        <v>14926</v>
      </c>
      <c r="G3808" s="5">
        <f t="shared" si="178"/>
        <v>3.2121517555982494E-4</v>
      </c>
      <c r="H3808" s="5">
        <f t="shared" si="179"/>
        <v>0.71683729930451745</v>
      </c>
    </row>
    <row r="3809" spans="1:8" x14ac:dyDescent="0.25">
      <c r="A3809" s="7" t="s">
        <v>4755</v>
      </c>
      <c r="B3809" s="5" t="s">
        <v>4170</v>
      </c>
      <c r="C3809" s="5" t="s">
        <v>4756</v>
      </c>
      <c r="D3809" s="5">
        <v>8384</v>
      </c>
      <c r="E3809" s="5">
        <f t="shared" si="177"/>
        <v>2.0294267852093324E-4</v>
      </c>
      <c r="F3809" s="5">
        <v>6758</v>
      </c>
      <c r="G3809" s="5">
        <f t="shared" si="178"/>
        <v>1.4543562618473115E-4</v>
      </c>
      <c r="H3809" s="5">
        <f t="shared" si="179"/>
        <v>0.71663401333164956</v>
      </c>
    </row>
    <row r="3810" spans="1:8" x14ac:dyDescent="0.25">
      <c r="A3810" s="7" t="s">
        <v>1919</v>
      </c>
      <c r="B3810" s="5" t="s">
        <v>546</v>
      </c>
      <c r="C3810" s="5" t="s">
        <v>1920</v>
      </c>
      <c r="D3810" s="5">
        <v>13171</v>
      </c>
      <c r="E3810" s="5">
        <f t="shared" si="177"/>
        <v>3.1881655758578384E-4</v>
      </c>
      <c r="F3810" s="5">
        <v>10613</v>
      </c>
      <c r="G3810" s="5">
        <f t="shared" si="178"/>
        <v>2.2839720341795672E-4</v>
      </c>
      <c r="H3810" s="5">
        <f t="shared" si="179"/>
        <v>0.71639065783621347</v>
      </c>
    </row>
    <row r="3811" spans="1:8" x14ac:dyDescent="0.25">
      <c r="A3811" s="7" t="s">
        <v>3487</v>
      </c>
      <c r="B3811" s="5" t="s">
        <v>2935</v>
      </c>
      <c r="C3811" s="5" t="s">
        <v>3488</v>
      </c>
      <c r="D3811" s="5">
        <v>10158</v>
      </c>
      <c r="E3811" s="5">
        <f t="shared" si="177"/>
        <v>2.4588403249232343E-4</v>
      </c>
      <c r="F3811" s="5">
        <v>8184</v>
      </c>
      <c r="G3811" s="5">
        <f t="shared" si="178"/>
        <v>1.7612387758150926E-4</v>
      </c>
      <c r="H3811" s="5">
        <f t="shared" si="179"/>
        <v>0.71628838927150706</v>
      </c>
    </row>
    <row r="3812" spans="1:8" x14ac:dyDescent="0.25">
      <c r="A3812" s="7" t="s">
        <v>2772</v>
      </c>
      <c r="B3812" s="5" t="s">
        <v>1370</v>
      </c>
      <c r="C3812" s="5" t="s">
        <v>2773</v>
      </c>
      <c r="D3812" s="5">
        <v>11277</v>
      </c>
      <c r="E3812" s="5">
        <f t="shared" si="177"/>
        <v>2.7297048970426573E-4</v>
      </c>
      <c r="F3812" s="5">
        <v>9081</v>
      </c>
      <c r="G3812" s="5">
        <f t="shared" si="178"/>
        <v>1.9542777765367615E-4</v>
      </c>
      <c r="H3812" s="5">
        <f t="shared" si="179"/>
        <v>0.71593005480336425</v>
      </c>
    </row>
    <row r="3813" spans="1:8" x14ac:dyDescent="0.25">
      <c r="A3813" s="7" t="s">
        <v>1617</v>
      </c>
      <c r="B3813" s="5" t="s">
        <v>934</v>
      </c>
      <c r="C3813" s="5" t="s">
        <v>1618</v>
      </c>
      <c r="D3813" s="5">
        <v>14029</v>
      </c>
      <c r="E3813" s="5">
        <f t="shared" si="177"/>
        <v>3.3958526204319801E-4</v>
      </c>
      <c r="F3813" s="5">
        <v>11290</v>
      </c>
      <c r="G3813" s="5">
        <f t="shared" si="178"/>
        <v>2.4296659065191098E-4</v>
      </c>
      <c r="H3813" s="5">
        <f t="shared" si="179"/>
        <v>0.71548037506116402</v>
      </c>
    </row>
    <row r="3814" spans="1:8" x14ac:dyDescent="0.25">
      <c r="A3814" s="7" t="s">
        <v>7763</v>
      </c>
      <c r="B3814" s="5" t="s">
        <v>79</v>
      </c>
      <c r="C3814" s="5" t="s">
        <v>7764</v>
      </c>
      <c r="D3814" s="5">
        <v>4988</v>
      </c>
      <c r="E3814" s="5">
        <f t="shared" si="177"/>
        <v>1.2073927486431476E-4</v>
      </c>
      <c r="F3814" s="5">
        <v>4012</v>
      </c>
      <c r="G3814" s="5">
        <f t="shared" si="178"/>
        <v>8.6340297758677324E-5</v>
      </c>
      <c r="H3814" s="5">
        <f t="shared" si="179"/>
        <v>0.71509703744457165</v>
      </c>
    </row>
    <row r="3815" spans="1:8" x14ac:dyDescent="0.25">
      <c r="A3815" s="7" t="s">
        <v>3863</v>
      </c>
      <c r="B3815" s="5" t="s">
        <v>2671</v>
      </c>
      <c r="C3815" s="5" t="s">
        <v>3864</v>
      </c>
      <c r="D3815" s="5">
        <v>9604</v>
      </c>
      <c r="E3815" s="5">
        <f t="shared" si="177"/>
        <v>2.3247393660723314E-4</v>
      </c>
      <c r="F3815" s="5">
        <v>7723</v>
      </c>
      <c r="G3815" s="5">
        <f t="shared" si="178"/>
        <v>1.6620292113416374E-4</v>
      </c>
      <c r="H3815" s="5">
        <f t="shared" si="179"/>
        <v>0.71493141794628401</v>
      </c>
    </row>
    <row r="3816" spans="1:8" x14ac:dyDescent="0.25">
      <c r="A3816" s="7" t="s">
        <v>1703</v>
      </c>
      <c r="B3816" s="5" t="s">
        <v>511</v>
      </c>
      <c r="C3816" s="5" t="s">
        <v>1704</v>
      </c>
      <c r="D3816" s="5">
        <v>13756</v>
      </c>
      <c r="E3816" s="5">
        <f t="shared" si="177"/>
        <v>3.3297703789765716E-4</v>
      </c>
      <c r="F3816" s="5">
        <v>11061</v>
      </c>
      <c r="G3816" s="5">
        <f t="shared" si="178"/>
        <v>2.3803839319758968E-4</v>
      </c>
      <c r="H3816" s="5">
        <f t="shared" si="179"/>
        <v>0.71487930429230517</v>
      </c>
    </row>
    <row r="3817" spans="1:8" x14ac:dyDescent="0.25">
      <c r="A3817" s="7" t="s">
        <v>6238</v>
      </c>
      <c r="B3817" s="5" t="s">
        <v>1482</v>
      </c>
      <c r="C3817" s="5" t="s">
        <v>6239</v>
      </c>
      <c r="D3817" s="5">
        <v>6640</v>
      </c>
      <c r="E3817" s="5">
        <f t="shared" si="177"/>
        <v>1.6072750302707499E-4</v>
      </c>
      <c r="F3817" s="5">
        <v>5336</v>
      </c>
      <c r="G3817" s="5">
        <f t="shared" si="178"/>
        <v>1.1483345683955687E-4</v>
      </c>
      <c r="H3817" s="5">
        <f t="shared" si="179"/>
        <v>0.71446052901234247</v>
      </c>
    </row>
    <row r="3818" spans="1:8" x14ac:dyDescent="0.25">
      <c r="A3818" s="7" t="s">
        <v>5195</v>
      </c>
      <c r="B3818" s="5" t="s">
        <v>891</v>
      </c>
      <c r="C3818" s="5" t="s">
        <v>5196</v>
      </c>
      <c r="D3818" s="5">
        <v>7839</v>
      </c>
      <c r="E3818" s="5">
        <f t="shared" si="177"/>
        <v>1.8975043617910253E-4</v>
      </c>
      <c r="F3818" s="5">
        <v>6299</v>
      </c>
      <c r="G3818" s="5">
        <f t="shared" si="178"/>
        <v>1.3555771076318755E-4</v>
      </c>
      <c r="H3818" s="5">
        <f t="shared" si="179"/>
        <v>0.71439999555646194</v>
      </c>
    </row>
    <row r="3819" spans="1:8" x14ac:dyDescent="0.25">
      <c r="A3819" s="7" t="s">
        <v>4490</v>
      </c>
      <c r="B3819" s="5" t="s">
        <v>1888</v>
      </c>
      <c r="C3819" s="5" t="s">
        <v>4491</v>
      </c>
      <c r="D3819" s="5">
        <v>8770</v>
      </c>
      <c r="E3819" s="5">
        <f t="shared" si="177"/>
        <v>2.1228617493184452E-4</v>
      </c>
      <c r="F3819" s="5">
        <v>7044</v>
      </c>
      <c r="G3819" s="5">
        <f t="shared" si="178"/>
        <v>1.5159049287440752E-4</v>
      </c>
      <c r="H3819" s="5">
        <f t="shared" si="179"/>
        <v>0.7140855636174912</v>
      </c>
    </row>
    <row r="3820" spans="1:8" x14ac:dyDescent="0.25">
      <c r="A3820" s="7" t="s">
        <v>1209</v>
      </c>
      <c r="B3820" s="5" t="s">
        <v>1210</v>
      </c>
      <c r="C3820" s="5" t="s">
        <v>1211</v>
      </c>
      <c r="D3820" s="5">
        <v>15648</v>
      </c>
      <c r="E3820" s="5">
        <f t="shared" si="177"/>
        <v>3.787746938806731E-4</v>
      </c>
      <c r="F3820" s="5">
        <v>12567</v>
      </c>
      <c r="G3820" s="5">
        <f t="shared" si="178"/>
        <v>2.7044828562644514E-4</v>
      </c>
      <c r="H3820" s="5">
        <f t="shared" si="179"/>
        <v>0.71400832736636188</v>
      </c>
    </row>
    <row r="3821" spans="1:8" x14ac:dyDescent="0.25">
      <c r="A3821" s="7" t="s">
        <v>4624</v>
      </c>
      <c r="B3821" s="5" t="s">
        <v>721</v>
      </c>
      <c r="C3821" s="5" t="s">
        <v>4625</v>
      </c>
      <c r="D3821" s="5">
        <v>8593</v>
      </c>
      <c r="E3821" s="5">
        <f t="shared" si="177"/>
        <v>2.0800172191440592E-4</v>
      </c>
      <c r="F3821" s="5">
        <v>6901</v>
      </c>
      <c r="G3821" s="5">
        <f t="shared" si="178"/>
        <v>1.4851305952956934E-4</v>
      </c>
      <c r="H3821" s="5">
        <f t="shared" si="179"/>
        <v>0.71399918309658728</v>
      </c>
    </row>
    <row r="3822" spans="1:8" x14ac:dyDescent="0.25">
      <c r="A3822" s="7" t="s">
        <v>5984</v>
      </c>
      <c r="B3822" s="5" t="s">
        <v>3347</v>
      </c>
      <c r="C3822" s="5" t="s">
        <v>5985</v>
      </c>
      <c r="D3822" s="5">
        <v>6945</v>
      </c>
      <c r="E3822" s="5">
        <f t="shared" si="177"/>
        <v>1.6811031754864996E-4</v>
      </c>
      <c r="F3822" s="5">
        <v>5574</v>
      </c>
      <c r="G3822" s="5">
        <f t="shared" si="178"/>
        <v>1.1995533890998688E-4</v>
      </c>
      <c r="H3822" s="5">
        <f t="shared" si="179"/>
        <v>0.71355131950942052</v>
      </c>
    </row>
    <row r="3823" spans="1:8" x14ac:dyDescent="0.25">
      <c r="A3823" s="7" t="s">
        <v>9434</v>
      </c>
      <c r="B3823" s="5" t="s">
        <v>3689</v>
      </c>
      <c r="C3823" s="5" t="s">
        <v>9435</v>
      </c>
      <c r="D3823" s="5">
        <v>2519</v>
      </c>
      <c r="E3823" s="5">
        <f t="shared" si="177"/>
        <v>6.0974786163434017E-5</v>
      </c>
      <c r="F3823" s="5">
        <v>2020</v>
      </c>
      <c r="G3823" s="5">
        <f t="shared" si="178"/>
        <v>4.3471436059952189E-5</v>
      </c>
      <c r="H3823" s="5">
        <f t="shared" si="179"/>
        <v>0.71294118102248605</v>
      </c>
    </row>
    <row r="3824" spans="1:8" x14ac:dyDescent="0.25">
      <c r="A3824" s="7" t="s">
        <v>2857</v>
      </c>
      <c r="B3824" s="5" t="s">
        <v>2858</v>
      </c>
      <c r="C3824" s="5" t="s">
        <v>2859</v>
      </c>
      <c r="D3824" s="5">
        <v>11155</v>
      </c>
      <c r="E3824" s="5">
        <f t="shared" si="177"/>
        <v>2.7001736389563574E-4</v>
      </c>
      <c r="F3824" s="5">
        <v>8943</v>
      </c>
      <c r="G3824" s="5">
        <f t="shared" si="178"/>
        <v>1.924579468733428E-4</v>
      </c>
      <c r="H3824" s="5">
        <f t="shared" si="179"/>
        <v>0.71276137244169824</v>
      </c>
    </row>
    <row r="3825" spans="1:8" x14ac:dyDescent="0.25">
      <c r="A3825" s="7" t="s">
        <v>3682</v>
      </c>
      <c r="B3825" s="5" t="s">
        <v>79</v>
      </c>
      <c r="C3825" s="5" t="s">
        <v>3683</v>
      </c>
      <c r="D3825" s="5">
        <v>9860</v>
      </c>
      <c r="E3825" s="5">
        <f t="shared" si="177"/>
        <v>2.3867065961550592E-4</v>
      </c>
      <c r="F3825" s="5">
        <v>7902</v>
      </c>
      <c r="G3825" s="5">
        <f t="shared" si="178"/>
        <v>1.7005509294343673E-4</v>
      </c>
      <c r="H3825" s="5">
        <f t="shared" si="179"/>
        <v>0.71250941870019713</v>
      </c>
    </row>
    <row r="3826" spans="1:8" x14ac:dyDescent="0.25">
      <c r="A3826" s="7" t="s">
        <v>3573</v>
      </c>
      <c r="B3826" s="5" t="s">
        <v>508</v>
      </c>
      <c r="C3826" s="5" t="s">
        <v>3574</v>
      </c>
      <c r="D3826" s="5">
        <v>10026</v>
      </c>
      <c r="E3826" s="5">
        <f t="shared" si="177"/>
        <v>2.4268884719118281E-4</v>
      </c>
      <c r="F3826" s="5">
        <v>8035</v>
      </c>
      <c r="G3826" s="5">
        <f t="shared" si="178"/>
        <v>1.7291732115926528E-4</v>
      </c>
      <c r="H3826" s="5">
        <f t="shared" si="179"/>
        <v>0.71250625300900761</v>
      </c>
    </row>
    <row r="3827" spans="1:8" x14ac:dyDescent="0.25">
      <c r="A3827" s="7" t="s">
        <v>3198</v>
      </c>
      <c r="B3827" s="5" t="s">
        <v>2364</v>
      </c>
      <c r="C3827" s="5" t="s">
        <v>3199</v>
      </c>
      <c r="D3827" s="5">
        <v>10638</v>
      </c>
      <c r="E3827" s="5">
        <f t="shared" si="177"/>
        <v>2.5750288813283491E-4</v>
      </c>
      <c r="F3827" s="5">
        <v>8515</v>
      </c>
      <c r="G3827" s="5">
        <f t="shared" si="178"/>
        <v>1.8324716735172914E-4</v>
      </c>
      <c r="H3827" s="5">
        <f t="shared" si="179"/>
        <v>0.71163150316667378</v>
      </c>
    </row>
    <row r="3828" spans="1:8" x14ac:dyDescent="0.25">
      <c r="A3828" s="7" t="s">
        <v>6524</v>
      </c>
      <c r="B3828" s="5" t="s">
        <v>6525</v>
      </c>
      <c r="C3828" s="5" t="s">
        <v>6526</v>
      </c>
      <c r="D3828" s="5">
        <v>6348</v>
      </c>
      <c r="E3828" s="5">
        <f t="shared" si="177"/>
        <v>1.5365936584576387E-4</v>
      </c>
      <c r="F3828" s="5">
        <v>5081</v>
      </c>
      <c r="G3828" s="5">
        <f t="shared" si="178"/>
        <v>1.0934572604981043E-4</v>
      </c>
      <c r="H3828" s="5">
        <f t="shared" si="179"/>
        <v>0.71161120214153817</v>
      </c>
    </row>
    <row r="3829" spans="1:8" x14ac:dyDescent="0.25">
      <c r="A3829" s="7" t="s">
        <v>6122</v>
      </c>
      <c r="B3829" s="5" t="s">
        <v>2285</v>
      </c>
      <c r="C3829" s="5" t="s">
        <v>6123</v>
      </c>
      <c r="D3829" s="5">
        <v>6754</v>
      </c>
      <c r="E3829" s="5">
        <f t="shared" si="177"/>
        <v>1.6348698124169644E-4</v>
      </c>
      <c r="F3829" s="5">
        <v>5405</v>
      </c>
      <c r="G3829" s="5">
        <f t="shared" si="178"/>
        <v>1.1631837222972356E-4</v>
      </c>
      <c r="H3829" s="5">
        <f t="shared" si="179"/>
        <v>0.71148400530902456</v>
      </c>
    </row>
    <row r="3830" spans="1:8" x14ac:dyDescent="0.25">
      <c r="A3830" s="7" t="s">
        <v>3555</v>
      </c>
      <c r="B3830" s="5" t="s">
        <v>1915</v>
      </c>
      <c r="C3830" s="5" t="s">
        <v>3556</v>
      </c>
      <c r="D3830" s="5">
        <v>10058</v>
      </c>
      <c r="E3830" s="5">
        <f t="shared" si="177"/>
        <v>2.4346343756721689E-4</v>
      </c>
      <c r="F3830" s="5">
        <v>8045</v>
      </c>
      <c r="G3830" s="5">
        <f t="shared" si="178"/>
        <v>1.7313252628827492E-4</v>
      </c>
      <c r="H3830" s="5">
        <f t="shared" si="179"/>
        <v>0.71112331288132502</v>
      </c>
    </row>
    <row r="3831" spans="1:8" x14ac:dyDescent="0.25">
      <c r="A3831" s="7" t="s">
        <v>6009</v>
      </c>
      <c r="B3831" s="5" t="s">
        <v>289</v>
      </c>
      <c r="C3831" s="5" t="s">
        <v>6010</v>
      </c>
      <c r="D3831" s="5">
        <v>6902</v>
      </c>
      <c r="E3831" s="5">
        <f t="shared" si="177"/>
        <v>1.6706946173085415E-4</v>
      </c>
      <c r="F3831" s="5">
        <v>5520</v>
      </c>
      <c r="G3831" s="5">
        <f t="shared" si="178"/>
        <v>1.1879323121333469E-4</v>
      </c>
      <c r="H3831" s="5">
        <f t="shared" si="179"/>
        <v>0.71104096453431098</v>
      </c>
    </row>
    <row r="3832" spans="1:8" x14ac:dyDescent="0.25">
      <c r="A3832" s="7" t="s">
        <v>1862</v>
      </c>
      <c r="B3832" s="5" t="s">
        <v>1687</v>
      </c>
      <c r="C3832" s="5" t="s">
        <v>1863</v>
      </c>
      <c r="D3832" s="5">
        <v>13288</v>
      </c>
      <c r="E3832" s="5">
        <f t="shared" si="177"/>
        <v>3.216486536481585E-4</v>
      </c>
      <c r="F3832" s="5">
        <v>10626</v>
      </c>
      <c r="G3832" s="5">
        <f t="shared" si="178"/>
        <v>2.286769700856693E-4</v>
      </c>
      <c r="H3832" s="5">
        <f t="shared" si="179"/>
        <v>0.71095267302381415</v>
      </c>
    </row>
    <row r="3833" spans="1:8" x14ac:dyDescent="0.25">
      <c r="A3833" s="7" t="s">
        <v>201</v>
      </c>
      <c r="B3833" s="5" t="s">
        <v>202</v>
      </c>
      <c r="C3833" s="5" t="s">
        <v>203</v>
      </c>
      <c r="D3833" s="5">
        <v>30740</v>
      </c>
      <c r="E3833" s="5">
        <f t="shared" si="177"/>
        <v>7.4409087997775374E-4</v>
      </c>
      <c r="F3833" s="5">
        <v>24570</v>
      </c>
      <c r="G3833" s="5">
        <f t="shared" si="178"/>
        <v>5.2875900197674522E-4</v>
      </c>
      <c r="H3833" s="5">
        <f t="shared" si="179"/>
        <v>0.71061078183427495</v>
      </c>
    </row>
    <row r="3834" spans="1:8" x14ac:dyDescent="0.25">
      <c r="A3834" s="7" t="s">
        <v>3344</v>
      </c>
      <c r="B3834" s="5" t="s">
        <v>1331</v>
      </c>
      <c r="C3834" s="5" t="s">
        <v>3345</v>
      </c>
      <c r="D3834" s="5">
        <v>10387</v>
      </c>
      <c r="E3834" s="5">
        <f t="shared" si="177"/>
        <v>2.5142719487081743E-4</v>
      </c>
      <c r="F3834" s="5">
        <v>8299</v>
      </c>
      <c r="G3834" s="5">
        <f t="shared" si="178"/>
        <v>1.7859873656512039E-4</v>
      </c>
      <c r="H3834" s="5">
        <f t="shared" si="179"/>
        <v>0.71033977313744401</v>
      </c>
    </row>
    <row r="3835" spans="1:8" x14ac:dyDescent="0.25">
      <c r="A3835" s="7" t="s">
        <v>5040</v>
      </c>
      <c r="B3835" s="5" t="s">
        <v>121</v>
      </c>
      <c r="C3835" s="5" t="s">
        <v>5041</v>
      </c>
      <c r="D3835" s="5">
        <v>8006</v>
      </c>
      <c r="E3835" s="5">
        <f t="shared" si="177"/>
        <v>1.9379282970403047E-4</v>
      </c>
      <c r="F3835" s="5">
        <v>6396</v>
      </c>
      <c r="G3835" s="5">
        <f t="shared" si="178"/>
        <v>1.376452005145813E-4</v>
      </c>
      <c r="H3835" s="5">
        <f t="shared" si="179"/>
        <v>0.71026983157632573</v>
      </c>
    </row>
    <row r="3836" spans="1:8" x14ac:dyDescent="0.25">
      <c r="A3836" s="7" t="s">
        <v>3455</v>
      </c>
      <c r="B3836" s="5" t="s">
        <v>462</v>
      </c>
      <c r="C3836" s="5" t="s">
        <v>3456</v>
      </c>
      <c r="D3836" s="5">
        <v>10198</v>
      </c>
      <c r="E3836" s="5">
        <f t="shared" si="177"/>
        <v>2.4685227046236609E-4</v>
      </c>
      <c r="F3836" s="5">
        <v>8130</v>
      </c>
      <c r="G3836" s="5">
        <f t="shared" si="178"/>
        <v>1.7496176988485707E-4</v>
      </c>
      <c r="H3836" s="5">
        <f t="shared" si="179"/>
        <v>0.70877115919227851</v>
      </c>
    </row>
    <row r="3837" spans="1:8" x14ac:dyDescent="0.25">
      <c r="A3837" s="7" t="s">
        <v>1294</v>
      </c>
      <c r="B3837" s="5" t="s">
        <v>1295</v>
      </c>
      <c r="C3837" s="5" t="s">
        <v>1296</v>
      </c>
      <c r="D3837" s="5">
        <v>15375</v>
      </c>
      <c r="E3837" s="5">
        <f t="shared" si="177"/>
        <v>3.7216646973513219E-4</v>
      </c>
      <c r="F3837" s="5">
        <v>12254</v>
      </c>
      <c r="G3837" s="5">
        <f t="shared" si="178"/>
        <v>2.6371236508844264E-4</v>
      </c>
      <c r="H3837" s="5">
        <f t="shared" si="179"/>
        <v>0.70858711499755622</v>
      </c>
    </row>
    <row r="3838" spans="1:8" x14ac:dyDescent="0.25">
      <c r="A3838" s="7" t="s">
        <v>6013</v>
      </c>
      <c r="B3838" s="5" t="s">
        <v>4461</v>
      </c>
      <c r="C3838" s="5" t="s">
        <v>6014</v>
      </c>
      <c r="D3838" s="5">
        <v>6900</v>
      </c>
      <c r="E3838" s="5">
        <f t="shared" si="177"/>
        <v>1.6702104983235203E-4</v>
      </c>
      <c r="F3838" s="5">
        <v>5499</v>
      </c>
      <c r="G3838" s="5">
        <f t="shared" si="178"/>
        <v>1.1834130044241439E-4</v>
      </c>
      <c r="H3838" s="5">
        <f t="shared" si="179"/>
        <v>0.70854123214528886</v>
      </c>
    </row>
    <row r="3839" spans="1:8" x14ac:dyDescent="0.25">
      <c r="A3839" s="7" t="s">
        <v>6218</v>
      </c>
      <c r="B3839" s="5" t="s">
        <v>6219</v>
      </c>
      <c r="C3839" s="5" t="s">
        <v>6220</v>
      </c>
      <c r="D3839" s="5">
        <v>6662</v>
      </c>
      <c r="E3839" s="5">
        <f t="shared" si="177"/>
        <v>1.6126003391059843E-4</v>
      </c>
      <c r="F3839" s="5">
        <v>5308</v>
      </c>
      <c r="G3839" s="5">
        <f t="shared" si="178"/>
        <v>1.1423088247832981E-4</v>
      </c>
      <c r="H3839" s="5">
        <f t="shared" si="179"/>
        <v>0.70836449496010101</v>
      </c>
    </row>
    <row r="3840" spans="1:8" x14ac:dyDescent="0.25">
      <c r="A3840" s="7" t="s">
        <v>5665</v>
      </c>
      <c r="B3840" s="5" t="s">
        <v>1493</v>
      </c>
      <c r="C3840" s="5" t="s">
        <v>5666</v>
      </c>
      <c r="D3840" s="5">
        <v>7292</v>
      </c>
      <c r="E3840" s="5">
        <f t="shared" si="177"/>
        <v>1.7650978193876969E-4</v>
      </c>
      <c r="F3840" s="5">
        <v>5809</v>
      </c>
      <c r="G3840" s="5">
        <f t="shared" si="178"/>
        <v>1.2501265944171399E-4</v>
      </c>
      <c r="H3840" s="5">
        <f t="shared" si="179"/>
        <v>0.7082477700022326</v>
      </c>
    </row>
    <row r="3841" spans="1:8" x14ac:dyDescent="0.25">
      <c r="A3841" s="7" t="s">
        <v>1425</v>
      </c>
      <c r="B3841" s="5" t="s">
        <v>1044</v>
      </c>
      <c r="C3841" s="5" t="s">
        <v>1426</v>
      </c>
      <c r="D3841" s="5">
        <v>14819</v>
      </c>
      <c r="E3841" s="5">
        <f t="shared" si="177"/>
        <v>3.5870796195153979E-4</v>
      </c>
      <c r="F3841" s="5">
        <v>11801</v>
      </c>
      <c r="G3841" s="5">
        <f t="shared" si="178"/>
        <v>2.5396357274430484E-4</v>
      </c>
      <c r="H3841" s="5">
        <f t="shared" si="179"/>
        <v>0.70799536024409304</v>
      </c>
    </row>
    <row r="3842" spans="1:8" x14ac:dyDescent="0.25">
      <c r="A3842" s="7" t="s">
        <v>4222</v>
      </c>
      <c r="B3842" s="5" t="s">
        <v>1133</v>
      </c>
      <c r="C3842" s="5" t="s">
        <v>4223</v>
      </c>
      <c r="D3842" s="5">
        <v>9119</v>
      </c>
      <c r="E3842" s="5">
        <f t="shared" ref="E3842:E3905" si="180">D3842/41312158</f>
        <v>2.2073405122046639E-4</v>
      </c>
      <c r="F3842" s="5">
        <v>7259</v>
      </c>
      <c r="G3842" s="5">
        <f t="shared" ref="G3842:G3905" si="181">F3842/46467294</f>
        <v>1.5621740314811531E-4</v>
      </c>
      <c r="H3842" s="5">
        <f t="shared" ref="H3842:H3905" si="182">G3842/E3842</f>
        <v>0.70771773672602667</v>
      </c>
    </row>
    <row r="3843" spans="1:8" x14ac:dyDescent="0.25">
      <c r="A3843" s="7" t="s">
        <v>1826</v>
      </c>
      <c r="B3843" s="5" t="s">
        <v>1827</v>
      </c>
      <c r="C3843" s="5" t="s">
        <v>1828</v>
      </c>
      <c r="D3843" s="5">
        <v>13402</v>
      </c>
      <c r="E3843" s="5">
        <f t="shared" si="180"/>
        <v>3.2440813186277996E-4</v>
      </c>
      <c r="F3843" s="5">
        <v>10662</v>
      </c>
      <c r="G3843" s="5">
        <f t="shared" si="181"/>
        <v>2.2945170855010407E-4</v>
      </c>
      <c r="H3843" s="5">
        <f t="shared" si="182"/>
        <v>0.70729333211400169</v>
      </c>
    </row>
    <row r="3844" spans="1:8" x14ac:dyDescent="0.25">
      <c r="A3844" s="7" t="s">
        <v>3422</v>
      </c>
      <c r="B3844" s="5" t="s">
        <v>3423</v>
      </c>
      <c r="C3844" s="5" t="s">
        <v>3424</v>
      </c>
      <c r="D3844" s="5">
        <v>10268</v>
      </c>
      <c r="E3844" s="5">
        <f t="shared" si="180"/>
        <v>2.4854668690994065E-4</v>
      </c>
      <c r="F3844" s="5">
        <v>8168</v>
      </c>
      <c r="G3844" s="5">
        <f t="shared" si="181"/>
        <v>1.757795493750938E-4</v>
      </c>
      <c r="H3844" s="5">
        <f t="shared" si="182"/>
        <v>0.70722950106668059</v>
      </c>
    </row>
    <row r="3845" spans="1:8" x14ac:dyDescent="0.25">
      <c r="A3845" s="7" t="s">
        <v>6195</v>
      </c>
      <c r="B3845" s="5" t="s">
        <v>3446</v>
      </c>
      <c r="C3845" s="5" t="s">
        <v>6196</v>
      </c>
      <c r="D3845" s="5">
        <v>6682</v>
      </c>
      <c r="E3845" s="5">
        <f t="shared" si="180"/>
        <v>1.6174415289561974E-4</v>
      </c>
      <c r="F3845" s="5">
        <v>5315</v>
      </c>
      <c r="G3845" s="5">
        <f t="shared" si="181"/>
        <v>1.1438152606863657E-4</v>
      </c>
      <c r="H3845" s="5">
        <f t="shared" si="182"/>
        <v>0.70717564759482676</v>
      </c>
    </row>
    <row r="3846" spans="1:8" x14ac:dyDescent="0.25">
      <c r="A3846" s="7" t="s">
        <v>1221</v>
      </c>
      <c r="B3846" s="5" t="s">
        <v>1222</v>
      </c>
      <c r="C3846" s="5" t="s">
        <v>1223</v>
      </c>
      <c r="D3846" s="5">
        <v>15624</v>
      </c>
      <c r="E3846" s="5">
        <f t="shared" si="180"/>
        <v>3.781937510986475E-4</v>
      </c>
      <c r="F3846" s="5">
        <v>12426</v>
      </c>
      <c r="G3846" s="5">
        <f t="shared" si="181"/>
        <v>2.6741389330740888E-4</v>
      </c>
      <c r="H3846" s="5">
        <f t="shared" si="182"/>
        <v>0.70708173398046714</v>
      </c>
    </row>
    <row r="3847" spans="1:8" x14ac:dyDescent="0.25">
      <c r="A3847" s="7" t="s">
        <v>4134</v>
      </c>
      <c r="B3847" s="5" t="s">
        <v>1824</v>
      </c>
      <c r="C3847" s="5" t="s">
        <v>4135</v>
      </c>
      <c r="D3847" s="5">
        <v>9193</v>
      </c>
      <c r="E3847" s="5">
        <f t="shared" si="180"/>
        <v>2.2252529146504524E-4</v>
      </c>
      <c r="F3847" s="5">
        <v>7311</v>
      </c>
      <c r="G3847" s="5">
        <f t="shared" si="181"/>
        <v>1.5733646981896558E-4</v>
      </c>
      <c r="H3847" s="5">
        <f t="shared" si="182"/>
        <v>0.70704983142862365</v>
      </c>
    </row>
    <row r="3848" spans="1:8" x14ac:dyDescent="0.25">
      <c r="A3848" s="7" t="s">
        <v>3040</v>
      </c>
      <c r="B3848" s="5" t="s">
        <v>1431</v>
      </c>
      <c r="C3848" s="5" t="s">
        <v>3041</v>
      </c>
      <c r="D3848" s="5">
        <v>10898</v>
      </c>
      <c r="E3848" s="5">
        <f t="shared" si="180"/>
        <v>2.637964349381119E-4</v>
      </c>
      <c r="F3848" s="5">
        <v>8666</v>
      </c>
      <c r="G3848" s="5">
        <f t="shared" si="181"/>
        <v>1.8649676479977508E-4</v>
      </c>
      <c r="H3848" s="5">
        <f t="shared" si="182"/>
        <v>0.70697227141651198</v>
      </c>
    </row>
    <row r="3849" spans="1:8" x14ac:dyDescent="0.25">
      <c r="A3849" s="7" t="s">
        <v>3599</v>
      </c>
      <c r="B3849" s="5" t="s">
        <v>1469</v>
      </c>
      <c r="C3849" s="5" t="s">
        <v>3600</v>
      </c>
      <c r="D3849" s="5">
        <v>9985</v>
      </c>
      <c r="E3849" s="5">
        <f t="shared" si="180"/>
        <v>2.4169640327188912E-4</v>
      </c>
      <c r="F3849" s="5">
        <v>7937</v>
      </c>
      <c r="G3849" s="5">
        <f t="shared" si="181"/>
        <v>1.7080831089497057E-4</v>
      </c>
      <c r="H3849" s="5">
        <f t="shared" si="182"/>
        <v>0.70670605181834201</v>
      </c>
    </row>
    <row r="3850" spans="1:8" x14ac:dyDescent="0.25">
      <c r="A3850" s="7" t="s">
        <v>5035</v>
      </c>
      <c r="B3850" s="5" t="s">
        <v>411</v>
      </c>
      <c r="C3850" s="5" t="s">
        <v>5036</v>
      </c>
      <c r="D3850" s="5">
        <v>8010</v>
      </c>
      <c r="E3850" s="5">
        <f t="shared" si="180"/>
        <v>1.9388965350103474E-4</v>
      </c>
      <c r="F3850" s="5">
        <v>6365</v>
      </c>
      <c r="G3850" s="5">
        <f t="shared" si="181"/>
        <v>1.3697806461465133E-4</v>
      </c>
      <c r="H3850" s="5">
        <f t="shared" si="182"/>
        <v>0.7064743380642553</v>
      </c>
    </row>
    <row r="3851" spans="1:8" x14ac:dyDescent="0.25">
      <c r="A3851" s="7" t="s">
        <v>5587</v>
      </c>
      <c r="B3851" s="5" t="s">
        <v>624</v>
      </c>
      <c r="C3851" s="5" t="s">
        <v>5588</v>
      </c>
      <c r="D3851" s="5">
        <v>7367</v>
      </c>
      <c r="E3851" s="5">
        <f t="shared" si="180"/>
        <v>1.783252281325996E-4</v>
      </c>
      <c r="F3851" s="5">
        <v>5853</v>
      </c>
      <c r="G3851" s="5">
        <f t="shared" si="181"/>
        <v>1.2595956200935651E-4</v>
      </c>
      <c r="H3851" s="5">
        <f t="shared" si="182"/>
        <v>0.70634740428143528</v>
      </c>
    </row>
    <row r="3852" spans="1:8" x14ac:dyDescent="0.25">
      <c r="A3852" s="7" t="s">
        <v>4417</v>
      </c>
      <c r="B3852" s="5" t="s">
        <v>1515</v>
      </c>
      <c r="C3852" s="5" t="s">
        <v>4418</v>
      </c>
      <c r="D3852" s="5">
        <v>8841</v>
      </c>
      <c r="E3852" s="5">
        <f t="shared" si="180"/>
        <v>2.1400479732867016E-4</v>
      </c>
      <c r="F3852" s="5">
        <v>7024</v>
      </c>
      <c r="G3852" s="5">
        <f t="shared" si="181"/>
        <v>1.5116008261638821E-4</v>
      </c>
      <c r="H3852" s="5">
        <f t="shared" si="182"/>
        <v>0.70633969192866009</v>
      </c>
    </row>
    <row r="3853" spans="1:8" x14ac:dyDescent="0.25">
      <c r="A3853" s="7" t="s">
        <v>7158</v>
      </c>
      <c r="B3853" s="5" t="s">
        <v>5007</v>
      </c>
      <c r="C3853" s="5" t="s">
        <v>7159</v>
      </c>
      <c r="D3853" s="5">
        <v>5649</v>
      </c>
      <c r="E3853" s="5">
        <f t="shared" si="180"/>
        <v>1.3673940731926906E-4</v>
      </c>
      <c r="F3853" s="5">
        <v>4488</v>
      </c>
      <c r="G3853" s="5">
        <f t="shared" si="181"/>
        <v>9.6584061899537344E-5</v>
      </c>
      <c r="H3853" s="5">
        <f t="shared" si="182"/>
        <v>0.70633670127021897</v>
      </c>
    </row>
    <row r="3854" spans="1:8" x14ac:dyDescent="0.25">
      <c r="A3854" s="7" t="s">
        <v>6383</v>
      </c>
      <c r="B3854" s="5" t="s">
        <v>1965</v>
      </c>
      <c r="C3854" s="5" t="s">
        <v>6384</v>
      </c>
      <c r="D3854" s="5">
        <v>6492</v>
      </c>
      <c r="E3854" s="5">
        <f t="shared" si="180"/>
        <v>1.5714502253791728E-4</v>
      </c>
      <c r="F3854" s="5">
        <v>5156</v>
      </c>
      <c r="G3854" s="5">
        <f t="shared" si="181"/>
        <v>1.1095976451738292E-4</v>
      </c>
      <c r="H3854" s="5">
        <f t="shared" si="182"/>
        <v>0.70609786250537854</v>
      </c>
    </row>
    <row r="3855" spans="1:8" x14ac:dyDescent="0.25">
      <c r="A3855" s="7" t="s">
        <v>7293</v>
      </c>
      <c r="B3855" s="5" t="s">
        <v>166</v>
      </c>
      <c r="C3855" s="5" t="s">
        <v>7294</v>
      </c>
      <c r="D3855" s="5">
        <v>5504</v>
      </c>
      <c r="E3855" s="5">
        <f t="shared" si="180"/>
        <v>1.3322954467786456E-4</v>
      </c>
      <c r="F3855" s="5">
        <v>4371</v>
      </c>
      <c r="G3855" s="5">
        <f t="shared" si="181"/>
        <v>9.4066161890124262E-5</v>
      </c>
      <c r="H3855" s="5">
        <f t="shared" si="182"/>
        <v>0.70604581076642303</v>
      </c>
    </row>
    <row r="3856" spans="1:8" x14ac:dyDescent="0.25">
      <c r="A3856" s="7" t="s">
        <v>539</v>
      </c>
      <c r="B3856" s="5" t="s">
        <v>540</v>
      </c>
      <c r="C3856" s="5" t="s">
        <v>541</v>
      </c>
      <c r="D3856" s="5">
        <v>20481</v>
      </c>
      <c r="E3856" s="5">
        <f t="shared" si="180"/>
        <v>4.9576204661107271E-4</v>
      </c>
      <c r="F3856" s="5">
        <v>16259</v>
      </c>
      <c r="G3856" s="5">
        <f t="shared" si="181"/>
        <v>3.4990201925681318E-4</v>
      </c>
      <c r="H3856" s="5">
        <f t="shared" si="182"/>
        <v>0.70578621669139729</v>
      </c>
    </row>
    <row r="3857" spans="1:8" x14ac:dyDescent="0.25">
      <c r="A3857" s="7" t="s">
        <v>6139</v>
      </c>
      <c r="B3857" s="5" t="s">
        <v>1813</v>
      </c>
      <c r="C3857" s="5" t="s">
        <v>6140</v>
      </c>
      <c r="D3857" s="5">
        <v>6738</v>
      </c>
      <c r="E3857" s="5">
        <f t="shared" si="180"/>
        <v>1.6309968605367941E-4</v>
      </c>
      <c r="F3857" s="5">
        <v>5349</v>
      </c>
      <c r="G3857" s="5">
        <f t="shared" si="181"/>
        <v>1.1511322350726944E-4</v>
      </c>
      <c r="H3857" s="5">
        <f t="shared" si="182"/>
        <v>0.70578445791356914</v>
      </c>
    </row>
    <row r="3858" spans="1:8" x14ac:dyDescent="0.25">
      <c r="A3858" s="7" t="s">
        <v>7320</v>
      </c>
      <c r="B3858" s="5" t="s">
        <v>166</v>
      </c>
      <c r="C3858" s="5" t="s">
        <v>7321</v>
      </c>
      <c r="D3858" s="5">
        <v>5481</v>
      </c>
      <c r="E3858" s="5">
        <f t="shared" si="180"/>
        <v>1.3267280784509005E-4</v>
      </c>
      <c r="F3858" s="5">
        <v>4350</v>
      </c>
      <c r="G3858" s="5">
        <f t="shared" si="181"/>
        <v>9.3614231119203977E-5</v>
      </c>
      <c r="H3858" s="5">
        <f t="shared" si="182"/>
        <v>0.70560224540139971</v>
      </c>
    </row>
    <row r="3859" spans="1:8" x14ac:dyDescent="0.25">
      <c r="A3859" s="7" t="s">
        <v>9897</v>
      </c>
      <c r="B3859" s="5" t="s">
        <v>641</v>
      </c>
      <c r="C3859" s="5" t="s">
        <v>9898</v>
      </c>
      <c r="D3859" s="5">
        <v>1336</v>
      </c>
      <c r="E3859" s="5">
        <f t="shared" si="180"/>
        <v>3.2339148199423521E-5</v>
      </c>
      <c r="F3859" s="5">
        <v>1060</v>
      </c>
      <c r="G3859" s="5">
        <f t="shared" si="181"/>
        <v>2.2811743675024416E-5</v>
      </c>
      <c r="H3859" s="5">
        <f t="shared" si="182"/>
        <v>0.70539098724409377</v>
      </c>
    </row>
    <row r="3860" spans="1:8" x14ac:dyDescent="0.25">
      <c r="A3860" s="7" t="s">
        <v>3900</v>
      </c>
      <c r="B3860" s="5" t="s">
        <v>3901</v>
      </c>
      <c r="C3860" s="5" t="s">
        <v>3902</v>
      </c>
      <c r="D3860" s="5">
        <v>9530</v>
      </c>
      <c r="E3860" s="5">
        <f t="shared" si="180"/>
        <v>2.3068269636265432E-4</v>
      </c>
      <c r="F3860" s="5">
        <v>7561</v>
      </c>
      <c r="G3860" s="5">
        <f t="shared" si="181"/>
        <v>1.6271659804420718E-4</v>
      </c>
      <c r="H3860" s="5">
        <f t="shared" si="182"/>
        <v>0.70536975945695468</v>
      </c>
    </row>
    <row r="3861" spans="1:8" x14ac:dyDescent="0.25">
      <c r="A3861" s="7" t="s">
        <v>3107</v>
      </c>
      <c r="B3861" s="5" t="s">
        <v>1915</v>
      </c>
      <c r="C3861" s="5" t="s">
        <v>3108</v>
      </c>
      <c r="D3861" s="5">
        <v>10807</v>
      </c>
      <c r="E3861" s="5">
        <f t="shared" si="180"/>
        <v>2.6159369355626495E-4</v>
      </c>
      <c r="F3861" s="5">
        <v>8574</v>
      </c>
      <c r="G3861" s="5">
        <f t="shared" si="181"/>
        <v>1.8451687761288616E-4</v>
      </c>
      <c r="H3861" s="5">
        <f t="shared" si="182"/>
        <v>0.70535675040346224</v>
      </c>
    </row>
    <row r="3862" spans="1:8" x14ac:dyDescent="0.25">
      <c r="A3862" s="7" t="s">
        <v>4565</v>
      </c>
      <c r="B3862" s="5" t="s">
        <v>115</v>
      </c>
      <c r="C3862" s="5" t="s">
        <v>4566</v>
      </c>
      <c r="D3862" s="5">
        <v>8686</v>
      </c>
      <c r="E3862" s="5">
        <f t="shared" si="180"/>
        <v>2.1025287519475501E-4</v>
      </c>
      <c r="F3862" s="5">
        <v>6888</v>
      </c>
      <c r="G3862" s="5">
        <f t="shared" si="181"/>
        <v>1.4823329286185678E-4</v>
      </c>
      <c r="H3862" s="5">
        <f t="shared" si="182"/>
        <v>0.70502385627093023</v>
      </c>
    </row>
    <row r="3863" spans="1:8" x14ac:dyDescent="0.25">
      <c r="A3863" s="7" t="s">
        <v>1247</v>
      </c>
      <c r="B3863" s="5" t="s">
        <v>1248</v>
      </c>
      <c r="C3863" s="5" t="s">
        <v>1249</v>
      </c>
      <c r="D3863" s="5">
        <v>15519</v>
      </c>
      <c r="E3863" s="5">
        <f t="shared" si="180"/>
        <v>3.7565212642728566E-4</v>
      </c>
      <c r="F3863" s="5">
        <v>12306</v>
      </c>
      <c r="G3863" s="5">
        <f t="shared" si="181"/>
        <v>2.6483143175929291E-4</v>
      </c>
      <c r="H3863" s="5">
        <f t="shared" si="182"/>
        <v>0.70499116903190451</v>
      </c>
    </row>
    <row r="3864" spans="1:8" x14ac:dyDescent="0.25">
      <c r="A3864" s="7" t="s">
        <v>5300</v>
      </c>
      <c r="B3864" s="5" t="s">
        <v>142</v>
      </c>
      <c r="C3864" s="5" t="s">
        <v>5301</v>
      </c>
      <c r="D3864" s="5">
        <v>7737</v>
      </c>
      <c r="E3864" s="5">
        <f t="shared" si="180"/>
        <v>1.8728142935549384E-4</v>
      </c>
      <c r="F3864" s="5">
        <v>6135</v>
      </c>
      <c r="G3864" s="5">
        <f t="shared" si="181"/>
        <v>1.3202834664742904E-4</v>
      </c>
      <c r="H3864" s="5">
        <f t="shared" si="182"/>
        <v>0.70497297624109589</v>
      </c>
    </row>
    <row r="3865" spans="1:8" x14ac:dyDescent="0.25">
      <c r="A3865" s="7" t="s">
        <v>9140</v>
      </c>
      <c r="B3865" s="5" t="s">
        <v>2390</v>
      </c>
      <c r="C3865" s="5" t="s">
        <v>9141</v>
      </c>
      <c r="D3865" s="5">
        <v>3115</v>
      </c>
      <c r="E3865" s="5">
        <f t="shared" si="180"/>
        <v>7.5401531917069058E-5</v>
      </c>
      <c r="F3865" s="5">
        <v>2470</v>
      </c>
      <c r="G3865" s="5">
        <f t="shared" si="181"/>
        <v>5.3155666865387084E-5</v>
      </c>
      <c r="H3865" s="5">
        <f t="shared" si="182"/>
        <v>0.70496799619205008</v>
      </c>
    </row>
    <row r="3866" spans="1:8" x14ac:dyDescent="0.25">
      <c r="A3866" s="7" t="s">
        <v>7569</v>
      </c>
      <c r="B3866" s="5" t="s">
        <v>382</v>
      </c>
      <c r="C3866" s="5" t="s">
        <v>7570</v>
      </c>
      <c r="D3866" s="5">
        <v>5176</v>
      </c>
      <c r="E3866" s="5">
        <f t="shared" si="180"/>
        <v>1.2528999332351508E-4</v>
      </c>
      <c r="F3866" s="5">
        <v>4101</v>
      </c>
      <c r="G3866" s="5">
        <f t="shared" si="181"/>
        <v>8.8255623406863337E-5</v>
      </c>
      <c r="H3866" s="5">
        <f t="shared" si="182"/>
        <v>0.70441079184173816</v>
      </c>
    </row>
    <row r="3867" spans="1:8" x14ac:dyDescent="0.25">
      <c r="A3867" s="7" t="s">
        <v>4158</v>
      </c>
      <c r="B3867" s="5" t="s">
        <v>1841</v>
      </c>
      <c r="C3867" s="5" t="s">
        <v>4159</v>
      </c>
      <c r="D3867" s="5">
        <v>9177</v>
      </c>
      <c r="E3867" s="5">
        <f t="shared" si="180"/>
        <v>2.2213799627702818E-4</v>
      </c>
      <c r="F3867" s="5">
        <v>7270</v>
      </c>
      <c r="G3867" s="5">
        <f t="shared" si="181"/>
        <v>1.5645412879002594E-4</v>
      </c>
      <c r="H3867" s="5">
        <f t="shared" si="182"/>
        <v>0.70431052504368541</v>
      </c>
    </row>
    <row r="3868" spans="1:8" x14ac:dyDescent="0.25">
      <c r="A3868" s="7" t="s">
        <v>5502</v>
      </c>
      <c r="B3868" s="5" t="s">
        <v>2219</v>
      </c>
      <c r="C3868" s="5" t="s">
        <v>5503</v>
      </c>
      <c r="D3868" s="5">
        <v>7473</v>
      </c>
      <c r="E3868" s="5">
        <f t="shared" si="180"/>
        <v>1.8089105875321255E-4</v>
      </c>
      <c r="F3868" s="5">
        <v>5920</v>
      </c>
      <c r="G3868" s="5">
        <f t="shared" si="181"/>
        <v>1.2740143637372128E-4</v>
      </c>
      <c r="H3868" s="5">
        <f t="shared" si="182"/>
        <v>0.70429924647372144</v>
      </c>
    </row>
    <row r="3869" spans="1:8" x14ac:dyDescent="0.25">
      <c r="A3869" s="7" t="s">
        <v>6242</v>
      </c>
      <c r="B3869" s="5" t="s">
        <v>1779</v>
      </c>
      <c r="C3869" s="5" t="s">
        <v>6243</v>
      </c>
      <c r="D3869" s="5">
        <v>6634</v>
      </c>
      <c r="E3869" s="5">
        <f t="shared" si="180"/>
        <v>1.605822673315686E-4</v>
      </c>
      <c r="F3869" s="5">
        <v>5251</v>
      </c>
      <c r="G3869" s="5">
        <f t="shared" si="181"/>
        <v>1.1300421324297473E-4</v>
      </c>
      <c r="H3869" s="5">
        <f t="shared" si="182"/>
        <v>0.70371539224592461</v>
      </c>
    </row>
    <row r="3870" spans="1:8" x14ac:dyDescent="0.25">
      <c r="A3870" s="7" t="s">
        <v>4403</v>
      </c>
      <c r="B3870" s="5" t="s">
        <v>3898</v>
      </c>
      <c r="C3870" s="5" t="s">
        <v>4404</v>
      </c>
      <c r="D3870" s="5">
        <v>8862</v>
      </c>
      <c r="E3870" s="5">
        <f t="shared" si="180"/>
        <v>2.1451312226294255E-4</v>
      </c>
      <c r="F3870" s="5">
        <v>7012</v>
      </c>
      <c r="G3870" s="5">
        <f t="shared" si="181"/>
        <v>1.509018364615766E-4</v>
      </c>
      <c r="H3870" s="5">
        <f t="shared" si="182"/>
        <v>0.70346203005989771</v>
      </c>
    </row>
    <row r="3871" spans="1:8" x14ac:dyDescent="0.25">
      <c r="A3871" s="7" t="s">
        <v>6988</v>
      </c>
      <c r="B3871" s="5" t="s">
        <v>283</v>
      </c>
      <c r="C3871" s="5" t="s">
        <v>6989</v>
      </c>
      <c r="D3871" s="5">
        <v>5836</v>
      </c>
      <c r="E3871" s="5">
        <f t="shared" si="180"/>
        <v>1.4126591982921831E-4</v>
      </c>
      <c r="F3871" s="5">
        <v>4617</v>
      </c>
      <c r="G3871" s="5">
        <f t="shared" si="181"/>
        <v>9.9360208063762004E-5</v>
      </c>
      <c r="H3871" s="5">
        <f t="shared" si="182"/>
        <v>0.70335582838296951</v>
      </c>
    </row>
    <row r="3872" spans="1:8" x14ac:dyDescent="0.25">
      <c r="A3872" s="7" t="s">
        <v>2694</v>
      </c>
      <c r="B3872" s="5" t="s">
        <v>2695</v>
      </c>
      <c r="C3872" s="5" t="s">
        <v>2696</v>
      </c>
      <c r="D3872" s="5">
        <v>11437</v>
      </c>
      <c r="E3872" s="5">
        <f t="shared" si="180"/>
        <v>2.7684344158443626E-4</v>
      </c>
      <c r="F3872" s="5">
        <v>9048</v>
      </c>
      <c r="G3872" s="5">
        <f t="shared" si="181"/>
        <v>1.9471760072794426E-4</v>
      </c>
      <c r="H3872" s="5">
        <f t="shared" si="182"/>
        <v>0.70334915508033113</v>
      </c>
    </row>
    <row r="3873" spans="1:8" x14ac:dyDescent="0.25">
      <c r="A3873" s="7" t="s">
        <v>2902</v>
      </c>
      <c r="B3873" s="5" t="s">
        <v>1600</v>
      </c>
      <c r="C3873" s="5" t="s">
        <v>2903</v>
      </c>
      <c r="D3873" s="5">
        <v>11095</v>
      </c>
      <c r="E3873" s="5">
        <f t="shared" si="180"/>
        <v>2.6856500694057183E-4</v>
      </c>
      <c r="F3873" s="5">
        <v>8777</v>
      </c>
      <c r="G3873" s="5">
        <f t="shared" si="181"/>
        <v>1.8888554173178236E-4</v>
      </c>
      <c r="H3873" s="5">
        <f t="shared" si="182"/>
        <v>0.70331404632167527</v>
      </c>
    </row>
    <row r="3874" spans="1:8" x14ac:dyDescent="0.25">
      <c r="A3874" s="7" t="s">
        <v>1661</v>
      </c>
      <c r="B3874" s="5" t="s">
        <v>97</v>
      </c>
      <c r="C3874" s="5" t="s">
        <v>1662</v>
      </c>
      <c r="D3874" s="5">
        <v>13879</v>
      </c>
      <c r="E3874" s="5">
        <f t="shared" si="180"/>
        <v>3.3595436965553818E-4</v>
      </c>
      <c r="F3874" s="5">
        <v>10977</v>
      </c>
      <c r="G3874" s="5">
        <f t="shared" si="181"/>
        <v>2.3623067011390852E-4</v>
      </c>
      <c r="H3874" s="5">
        <f t="shared" si="182"/>
        <v>0.70316296333969786</v>
      </c>
    </row>
    <row r="3875" spans="1:8" x14ac:dyDescent="0.25">
      <c r="A3875" s="7" t="s">
        <v>1875</v>
      </c>
      <c r="B3875" s="5" t="s">
        <v>877</v>
      </c>
      <c r="C3875" s="5" t="s">
        <v>1876</v>
      </c>
      <c r="D3875" s="5">
        <v>13248</v>
      </c>
      <c r="E3875" s="5">
        <f t="shared" si="180"/>
        <v>3.206804156781159E-4</v>
      </c>
      <c r="F3875" s="5">
        <v>10475</v>
      </c>
      <c r="G3875" s="5">
        <f t="shared" si="181"/>
        <v>2.2542737263762336E-4</v>
      </c>
      <c r="H3875" s="5">
        <f t="shared" si="182"/>
        <v>0.7029658239681742</v>
      </c>
    </row>
    <row r="3876" spans="1:8" x14ac:dyDescent="0.25">
      <c r="A3876" s="7" t="s">
        <v>3184</v>
      </c>
      <c r="B3876" s="5" t="s">
        <v>3185</v>
      </c>
      <c r="C3876" s="5" t="s">
        <v>3186</v>
      </c>
      <c r="D3876" s="5">
        <v>10655</v>
      </c>
      <c r="E3876" s="5">
        <f t="shared" si="180"/>
        <v>2.5791438927010301E-4</v>
      </c>
      <c r="F3876" s="5">
        <v>8421</v>
      </c>
      <c r="G3876" s="5">
        <f t="shared" si="181"/>
        <v>1.8122423913903831E-4</v>
      </c>
      <c r="H3876" s="5">
        <f t="shared" si="182"/>
        <v>0.70265268894807453</v>
      </c>
    </row>
    <row r="3877" spans="1:8" x14ac:dyDescent="0.25">
      <c r="A3877" s="7" t="s">
        <v>3056</v>
      </c>
      <c r="B3877" s="5" t="s">
        <v>3057</v>
      </c>
      <c r="C3877" s="5" t="s">
        <v>3058</v>
      </c>
      <c r="D3877" s="5">
        <v>10872</v>
      </c>
      <c r="E3877" s="5">
        <f t="shared" si="180"/>
        <v>2.6316708025758424E-4</v>
      </c>
      <c r="F3877" s="5">
        <v>8588</v>
      </c>
      <c r="G3877" s="5">
        <f t="shared" si="181"/>
        <v>1.8481816479349971E-4</v>
      </c>
      <c r="H3877" s="5">
        <f t="shared" si="182"/>
        <v>0.70228451298924732</v>
      </c>
    </row>
    <row r="3878" spans="1:8" x14ac:dyDescent="0.25">
      <c r="A3878" s="7" t="s">
        <v>701</v>
      </c>
      <c r="B3878" s="5" t="s">
        <v>702</v>
      </c>
      <c r="C3878" s="5" t="s">
        <v>703</v>
      </c>
      <c r="D3878" s="5">
        <v>18559</v>
      </c>
      <c r="E3878" s="5">
        <f t="shared" si="180"/>
        <v>4.4923821215052477E-4</v>
      </c>
      <c r="F3878" s="5">
        <v>14659</v>
      </c>
      <c r="G3878" s="5">
        <f t="shared" si="181"/>
        <v>3.1546919861526689E-4</v>
      </c>
      <c r="H3878" s="5">
        <f t="shared" si="182"/>
        <v>0.70223144443813179</v>
      </c>
    </row>
    <row r="3879" spans="1:8" x14ac:dyDescent="0.25">
      <c r="A3879" s="7" t="s">
        <v>3196</v>
      </c>
      <c r="B3879" s="5" t="s">
        <v>310</v>
      </c>
      <c r="C3879" s="5" t="s">
        <v>3197</v>
      </c>
      <c r="D3879" s="5">
        <v>10638</v>
      </c>
      <c r="E3879" s="5">
        <f t="shared" si="180"/>
        <v>2.5750288813283491E-4</v>
      </c>
      <c r="F3879" s="5">
        <v>8396</v>
      </c>
      <c r="G3879" s="5">
        <f t="shared" si="181"/>
        <v>1.8068622631651414E-4</v>
      </c>
      <c r="H3879" s="5">
        <f t="shared" si="182"/>
        <v>0.70168621263504316</v>
      </c>
    </row>
    <row r="3880" spans="1:8" x14ac:dyDescent="0.25">
      <c r="A3880" s="7" t="s">
        <v>3818</v>
      </c>
      <c r="B3880" s="5" t="s">
        <v>1038</v>
      </c>
      <c r="C3880" s="5" t="s">
        <v>3819</v>
      </c>
      <c r="D3880" s="5">
        <v>9659</v>
      </c>
      <c r="E3880" s="5">
        <f t="shared" si="180"/>
        <v>2.3380526381604175E-4</v>
      </c>
      <c r="F3880" s="5">
        <v>7622</v>
      </c>
      <c r="G3880" s="5">
        <f t="shared" si="181"/>
        <v>1.6402934933116612E-4</v>
      </c>
      <c r="H3880" s="5">
        <f t="shared" si="182"/>
        <v>0.70156397103285317</v>
      </c>
    </row>
    <row r="3881" spans="1:8" x14ac:dyDescent="0.25">
      <c r="A3881" s="7" t="s">
        <v>3319</v>
      </c>
      <c r="B3881" s="5" t="s">
        <v>724</v>
      </c>
      <c r="C3881" s="5" t="s">
        <v>3320</v>
      </c>
      <c r="D3881" s="5">
        <v>10429</v>
      </c>
      <c r="E3881" s="5">
        <f t="shared" si="180"/>
        <v>2.5244384473936221E-4</v>
      </c>
      <c r="F3881" s="5">
        <v>8227</v>
      </c>
      <c r="G3881" s="5">
        <f t="shared" si="181"/>
        <v>1.7704925963625082E-4</v>
      </c>
      <c r="H3881" s="5">
        <f t="shared" si="182"/>
        <v>0.70134116289920567</v>
      </c>
    </row>
    <row r="3882" spans="1:8" x14ac:dyDescent="0.25">
      <c r="A3882" s="7" t="s">
        <v>5029</v>
      </c>
      <c r="B3882" s="5" t="s">
        <v>307</v>
      </c>
      <c r="C3882" s="5" t="s">
        <v>5030</v>
      </c>
      <c r="D3882" s="5">
        <v>8022</v>
      </c>
      <c r="E3882" s="5">
        <f t="shared" si="180"/>
        <v>1.9418012489204751E-4</v>
      </c>
      <c r="F3882" s="5">
        <v>6327</v>
      </c>
      <c r="G3882" s="5">
        <f t="shared" si="181"/>
        <v>1.3616028512441461E-4</v>
      </c>
      <c r="H3882" s="5">
        <f t="shared" si="182"/>
        <v>0.70120608481486735</v>
      </c>
    </row>
    <row r="3883" spans="1:8" x14ac:dyDescent="0.25">
      <c r="A3883" s="7" t="s">
        <v>761</v>
      </c>
      <c r="B3883" s="5" t="s">
        <v>762</v>
      </c>
      <c r="C3883" s="5" t="s">
        <v>763</v>
      </c>
      <c r="D3883" s="5">
        <v>18173</v>
      </c>
      <c r="E3883" s="5">
        <f t="shared" si="180"/>
        <v>4.3989471573961349E-4</v>
      </c>
      <c r="F3883" s="5">
        <v>14331</v>
      </c>
      <c r="G3883" s="5">
        <f t="shared" si="181"/>
        <v>3.0841047038374992E-4</v>
      </c>
      <c r="H3883" s="5">
        <f t="shared" si="182"/>
        <v>0.70110064828854879</v>
      </c>
    </row>
    <row r="3884" spans="1:8" x14ac:dyDescent="0.25">
      <c r="A3884" s="7" t="s">
        <v>4539</v>
      </c>
      <c r="B3884" s="5" t="s">
        <v>2393</v>
      </c>
      <c r="C3884" s="5" t="s">
        <v>4540</v>
      </c>
      <c r="D3884" s="5">
        <v>8712</v>
      </c>
      <c r="E3884" s="5">
        <f t="shared" si="180"/>
        <v>2.1088222987528273E-4</v>
      </c>
      <c r="F3884" s="5">
        <v>6870</v>
      </c>
      <c r="G3884" s="5">
        <f t="shared" si="181"/>
        <v>1.4784592362963937E-4</v>
      </c>
      <c r="H3884" s="5">
        <f t="shared" si="182"/>
        <v>0.70108289217672115</v>
      </c>
    </row>
    <row r="3885" spans="1:8" x14ac:dyDescent="0.25">
      <c r="A3885" s="7" t="s">
        <v>1127</v>
      </c>
      <c r="B3885" s="5" t="s">
        <v>607</v>
      </c>
      <c r="C3885" s="5" t="s">
        <v>1128</v>
      </c>
      <c r="D3885" s="5">
        <v>16052</v>
      </c>
      <c r="E3885" s="5">
        <f t="shared" si="180"/>
        <v>3.8855389737810355E-4</v>
      </c>
      <c r="F3885" s="5">
        <v>12654</v>
      </c>
      <c r="G3885" s="5">
        <f t="shared" si="181"/>
        <v>2.7232057024882922E-4</v>
      </c>
      <c r="H3885" s="5">
        <f t="shared" si="182"/>
        <v>0.70085661754109974</v>
      </c>
    </row>
    <row r="3886" spans="1:8" x14ac:dyDescent="0.25">
      <c r="A3886" s="7" t="s">
        <v>3470</v>
      </c>
      <c r="B3886" s="5" t="s">
        <v>1682</v>
      </c>
      <c r="C3886" s="5" t="s">
        <v>3471</v>
      </c>
      <c r="D3886" s="5">
        <v>10182</v>
      </c>
      <c r="E3886" s="5">
        <f t="shared" si="180"/>
        <v>2.4646497527434902E-4</v>
      </c>
      <c r="F3886" s="5">
        <v>8024</v>
      </c>
      <c r="G3886" s="5">
        <f t="shared" si="181"/>
        <v>1.7268059551735465E-4</v>
      </c>
      <c r="H3886" s="5">
        <f t="shared" si="182"/>
        <v>0.70062935037782825</v>
      </c>
    </row>
    <row r="3887" spans="1:8" x14ac:dyDescent="0.25">
      <c r="A3887" s="7" t="s">
        <v>1741</v>
      </c>
      <c r="B3887" s="5" t="s">
        <v>1742</v>
      </c>
      <c r="C3887" s="5" t="s">
        <v>1743</v>
      </c>
      <c r="D3887" s="5">
        <v>13627</v>
      </c>
      <c r="E3887" s="5">
        <f t="shared" si="180"/>
        <v>3.2985447044426973E-4</v>
      </c>
      <c r="F3887" s="5">
        <v>10736</v>
      </c>
      <c r="G3887" s="5">
        <f t="shared" si="181"/>
        <v>2.3104422650477559E-4</v>
      </c>
      <c r="H3887" s="5">
        <f t="shared" si="182"/>
        <v>0.70044291409356985</v>
      </c>
    </row>
    <row r="3888" spans="1:8" x14ac:dyDescent="0.25">
      <c r="A3888" s="7" t="s">
        <v>4859</v>
      </c>
      <c r="B3888" s="5" t="s">
        <v>1526</v>
      </c>
      <c r="C3888" s="5" t="s">
        <v>4860</v>
      </c>
      <c r="D3888" s="5">
        <v>8250</v>
      </c>
      <c r="E3888" s="5">
        <f t="shared" si="180"/>
        <v>1.9969908132129045E-4</v>
      </c>
      <c r="F3888" s="5">
        <v>6499</v>
      </c>
      <c r="G3888" s="5">
        <f t="shared" si="181"/>
        <v>1.3986181334338084E-4</v>
      </c>
      <c r="H3888" s="5">
        <f t="shared" si="182"/>
        <v>0.70036282800100091</v>
      </c>
    </row>
    <row r="3889" spans="1:8" x14ac:dyDescent="0.25">
      <c r="A3889" s="7" t="s">
        <v>7663</v>
      </c>
      <c r="B3889" s="5" t="s">
        <v>283</v>
      </c>
      <c r="C3889" s="5" t="s">
        <v>7664</v>
      </c>
      <c r="D3889" s="5">
        <v>5087</v>
      </c>
      <c r="E3889" s="5">
        <f t="shared" si="180"/>
        <v>1.2313566384017025E-4</v>
      </c>
      <c r="F3889" s="5">
        <v>4007</v>
      </c>
      <c r="G3889" s="5">
        <f t="shared" si="181"/>
        <v>8.6232695194172489E-5</v>
      </c>
      <c r="H3889" s="5">
        <f t="shared" si="182"/>
        <v>0.7003064141198142</v>
      </c>
    </row>
    <row r="3890" spans="1:8" x14ac:dyDescent="0.25">
      <c r="A3890" s="7" t="s">
        <v>1196</v>
      </c>
      <c r="B3890" s="5" t="s">
        <v>325</v>
      </c>
      <c r="C3890" s="5" t="s">
        <v>1197</v>
      </c>
      <c r="D3890" s="5">
        <v>15708</v>
      </c>
      <c r="E3890" s="5">
        <f t="shared" si="180"/>
        <v>3.80227050835737E-4</v>
      </c>
      <c r="F3890" s="5">
        <v>12373</v>
      </c>
      <c r="G3890" s="5">
        <f t="shared" si="181"/>
        <v>2.6627330612365765E-4</v>
      </c>
      <c r="H3890" s="5">
        <f t="shared" si="182"/>
        <v>0.70030079537579026</v>
      </c>
    </row>
    <row r="3891" spans="1:8" x14ac:dyDescent="0.25">
      <c r="A3891" s="7" t="s">
        <v>4013</v>
      </c>
      <c r="B3891" s="5" t="s">
        <v>2935</v>
      </c>
      <c r="C3891" s="5" t="s">
        <v>4014</v>
      </c>
      <c r="D3891" s="5">
        <v>9362</v>
      </c>
      <c r="E3891" s="5">
        <f t="shared" si="180"/>
        <v>2.2661609688847531E-4</v>
      </c>
      <c r="F3891" s="5">
        <v>7373</v>
      </c>
      <c r="G3891" s="5">
        <f t="shared" si="181"/>
        <v>1.5867074161882548E-4</v>
      </c>
      <c r="H3891" s="5">
        <f t="shared" si="182"/>
        <v>0.7001741879656157</v>
      </c>
    </row>
    <row r="3892" spans="1:8" x14ac:dyDescent="0.25">
      <c r="A3892" s="7" t="s">
        <v>479</v>
      </c>
      <c r="B3892" s="5" t="s">
        <v>480</v>
      </c>
      <c r="C3892" s="5" t="s">
        <v>481</v>
      </c>
      <c r="D3892" s="5">
        <v>21306</v>
      </c>
      <c r="E3892" s="5">
        <f t="shared" si="180"/>
        <v>5.1573195474320177E-4</v>
      </c>
      <c r="F3892" s="5">
        <v>16779</v>
      </c>
      <c r="G3892" s="5">
        <f t="shared" si="181"/>
        <v>3.6109268596531572E-4</v>
      </c>
      <c r="H3892" s="5">
        <f t="shared" si="182"/>
        <v>0.70015573525032881</v>
      </c>
    </row>
    <row r="3893" spans="1:8" x14ac:dyDescent="0.25">
      <c r="A3893" s="7" t="s">
        <v>1278</v>
      </c>
      <c r="B3893" s="5" t="s">
        <v>1035</v>
      </c>
      <c r="C3893" s="5" t="s">
        <v>1279</v>
      </c>
      <c r="D3893" s="5">
        <v>15402</v>
      </c>
      <c r="E3893" s="5">
        <f t="shared" si="180"/>
        <v>3.72820030364911E-4</v>
      </c>
      <c r="F3893" s="5">
        <v>12129</v>
      </c>
      <c r="G3893" s="5">
        <f t="shared" si="181"/>
        <v>2.6102230097582182E-4</v>
      </c>
      <c r="H3893" s="5">
        <f t="shared" si="182"/>
        <v>0.70012949872982111</v>
      </c>
    </row>
    <row r="3894" spans="1:8" x14ac:dyDescent="0.25">
      <c r="A3894" s="7" t="s">
        <v>1032</v>
      </c>
      <c r="B3894" s="5" t="s">
        <v>721</v>
      </c>
      <c r="C3894" s="5" t="s">
        <v>1033</v>
      </c>
      <c r="D3894" s="5">
        <v>16572</v>
      </c>
      <c r="E3894" s="5">
        <f t="shared" si="180"/>
        <v>4.0114099098865764E-4</v>
      </c>
      <c r="F3894" s="5">
        <v>13046</v>
      </c>
      <c r="G3894" s="5">
        <f t="shared" si="181"/>
        <v>2.8075661130600804E-4</v>
      </c>
      <c r="H3894" s="5">
        <f t="shared" si="182"/>
        <v>0.69989509327892774</v>
      </c>
    </row>
    <row r="3895" spans="1:8" x14ac:dyDescent="0.25">
      <c r="A3895" s="7" t="s">
        <v>4802</v>
      </c>
      <c r="B3895" s="5" t="s">
        <v>4476</v>
      </c>
      <c r="C3895" s="5" t="s">
        <v>4803</v>
      </c>
      <c r="D3895" s="5">
        <v>8331</v>
      </c>
      <c r="E3895" s="5">
        <f t="shared" si="180"/>
        <v>2.0165976321062675E-4</v>
      </c>
      <c r="F3895" s="5">
        <v>6551</v>
      </c>
      <c r="G3895" s="5">
        <f t="shared" si="181"/>
        <v>1.4098088001423108E-4</v>
      </c>
      <c r="H3895" s="5">
        <f t="shared" si="182"/>
        <v>0.69910267556439287</v>
      </c>
    </row>
    <row r="3896" spans="1:8" x14ac:dyDescent="0.25">
      <c r="A3896" s="7" t="s">
        <v>4151</v>
      </c>
      <c r="B3896" s="5" t="s">
        <v>3576</v>
      </c>
      <c r="C3896" s="5" t="s">
        <v>4152</v>
      </c>
      <c r="D3896" s="5">
        <v>9184</v>
      </c>
      <c r="E3896" s="5">
        <f t="shared" si="180"/>
        <v>2.2230743792178565E-4</v>
      </c>
      <c r="F3896" s="5">
        <v>7220</v>
      </c>
      <c r="G3896" s="5">
        <f t="shared" si="181"/>
        <v>1.5537810314497763E-4</v>
      </c>
      <c r="H3896" s="5">
        <f t="shared" si="182"/>
        <v>0.69893344369181321</v>
      </c>
    </row>
    <row r="3897" spans="1:8" x14ac:dyDescent="0.25">
      <c r="A3897" s="7" t="s">
        <v>7043</v>
      </c>
      <c r="B3897" s="5" t="s">
        <v>1207</v>
      </c>
      <c r="C3897" s="5" t="s">
        <v>7044</v>
      </c>
      <c r="D3897" s="5">
        <v>5762</v>
      </c>
      <c r="E3897" s="5">
        <f t="shared" si="180"/>
        <v>1.3947467958463946E-4</v>
      </c>
      <c r="F3897" s="5">
        <v>4528</v>
      </c>
      <c r="G3897" s="5">
        <f t="shared" si="181"/>
        <v>9.7444882415575991E-5</v>
      </c>
      <c r="H3897" s="5">
        <f t="shared" si="182"/>
        <v>0.6986564350301453</v>
      </c>
    </row>
    <row r="3898" spans="1:8" x14ac:dyDescent="0.25">
      <c r="A3898" s="7" t="s">
        <v>1684</v>
      </c>
      <c r="B3898" s="5" t="s">
        <v>627</v>
      </c>
      <c r="C3898" s="5" t="s">
        <v>1685</v>
      </c>
      <c r="D3898" s="5">
        <v>13802</v>
      </c>
      <c r="E3898" s="5">
        <f t="shared" si="180"/>
        <v>3.3409051156320618E-4</v>
      </c>
      <c r="F3898" s="5">
        <v>10845</v>
      </c>
      <c r="G3898" s="5">
        <f t="shared" si="181"/>
        <v>2.3338996241098093E-4</v>
      </c>
      <c r="H3898" s="5">
        <f t="shared" si="182"/>
        <v>0.69858303164298685</v>
      </c>
    </row>
    <row r="3899" spans="1:8" x14ac:dyDescent="0.25">
      <c r="A3899" s="7" t="s">
        <v>3975</v>
      </c>
      <c r="B3899" s="5" t="s">
        <v>851</v>
      </c>
      <c r="C3899" s="5" t="s">
        <v>3976</v>
      </c>
      <c r="D3899" s="5">
        <v>9408</v>
      </c>
      <c r="E3899" s="5">
        <f t="shared" si="180"/>
        <v>2.277295705540243E-4</v>
      </c>
      <c r="F3899" s="5">
        <v>7391</v>
      </c>
      <c r="G3899" s="5">
        <f t="shared" si="181"/>
        <v>1.590581108510429E-4</v>
      </c>
      <c r="H3899" s="5">
        <f t="shared" si="182"/>
        <v>0.69845172264666233</v>
      </c>
    </row>
    <row r="3900" spans="1:8" x14ac:dyDescent="0.25">
      <c r="A3900" s="7" t="s">
        <v>2934</v>
      </c>
      <c r="B3900" s="5" t="s">
        <v>2935</v>
      </c>
      <c r="C3900" s="5" t="s">
        <v>2936</v>
      </c>
      <c r="D3900" s="5">
        <v>11062</v>
      </c>
      <c r="E3900" s="5">
        <f t="shared" si="180"/>
        <v>2.6776621061528667E-4</v>
      </c>
      <c r="F3900" s="5">
        <v>8690</v>
      </c>
      <c r="G3900" s="5">
        <f t="shared" si="181"/>
        <v>1.8701325710939829E-4</v>
      </c>
      <c r="H3900" s="5">
        <f t="shared" si="182"/>
        <v>0.69841992639650019</v>
      </c>
    </row>
    <row r="3901" spans="1:8" x14ac:dyDescent="0.25">
      <c r="A3901" s="7" t="s">
        <v>4393</v>
      </c>
      <c r="B3901" s="5" t="s">
        <v>4394</v>
      </c>
      <c r="C3901" s="5" t="s">
        <v>4395</v>
      </c>
      <c r="D3901" s="5">
        <v>8874</v>
      </c>
      <c r="E3901" s="5">
        <f t="shared" si="180"/>
        <v>2.1480359365395532E-4</v>
      </c>
      <c r="F3901" s="5">
        <v>6968</v>
      </c>
      <c r="G3901" s="5">
        <f t="shared" si="181"/>
        <v>1.4995493389393408E-4</v>
      </c>
      <c r="H3901" s="5">
        <f t="shared" si="182"/>
        <v>0.69810253796549016</v>
      </c>
    </row>
    <row r="3902" spans="1:8" x14ac:dyDescent="0.25">
      <c r="A3902" s="7" t="s">
        <v>499</v>
      </c>
      <c r="B3902" s="5" t="s">
        <v>500</v>
      </c>
      <c r="C3902" s="5" t="s">
        <v>501</v>
      </c>
      <c r="D3902" s="5">
        <v>21156</v>
      </c>
      <c r="E3902" s="5">
        <f t="shared" si="180"/>
        <v>5.1210106235554189E-4</v>
      </c>
      <c r="F3902" s="5">
        <v>16604</v>
      </c>
      <c r="G3902" s="5">
        <f t="shared" si="181"/>
        <v>3.5732659620764661E-4</v>
      </c>
      <c r="H3902" s="5">
        <f t="shared" si="182"/>
        <v>0.69776577803613626</v>
      </c>
    </row>
    <row r="3903" spans="1:8" x14ac:dyDescent="0.25">
      <c r="A3903" s="7" t="s">
        <v>545</v>
      </c>
      <c r="B3903" s="5" t="s">
        <v>546</v>
      </c>
      <c r="C3903" s="5" t="s">
        <v>547</v>
      </c>
      <c r="D3903" s="5">
        <v>20356</v>
      </c>
      <c r="E3903" s="5">
        <f t="shared" si="180"/>
        <v>4.9273630295468957E-4</v>
      </c>
      <c r="F3903" s="5">
        <v>15974</v>
      </c>
      <c r="G3903" s="5">
        <f t="shared" si="181"/>
        <v>3.4376867308003777E-4</v>
      </c>
      <c r="H3903" s="5">
        <f t="shared" si="182"/>
        <v>0.69767271260232189</v>
      </c>
    </row>
    <row r="3904" spans="1:8" x14ac:dyDescent="0.25">
      <c r="A3904" s="7" t="s">
        <v>5892</v>
      </c>
      <c r="B3904" s="5" t="s">
        <v>2045</v>
      </c>
      <c r="C3904" s="5" t="s">
        <v>5893</v>
      </c>
      <c r="D3904" s="5">
        <v>7048</v>
      </c>
      <c r="E3904" s="5">
        <f t="shared" si="180"/>
        <v>1.7060353032150971E-4</v>
      </c>
      <c r="F3904" s="5">
        <v>5530</v>
      </c>
      <c r="G3904" s="5">
        <f t="shared" si="181"/>
        <v>1.1900843634234436E-4</v>
      </c>
      <c r="H3904" s="5">
        <f t="shared" si="182"/>
        <v>0.69757311655900578</v>
      </c>
    </row>
    <row r="3905" spans="1:8" x14ac:dyDescent="0.25">
      <c r="A3905" s="7" t="s">
        <v>7767</v>
      </c>
      <c r="B3905" s="5" t="s">
        <v>4476</v>
      </c>
      <c r="C3905" s="5" t="s">
        <v>7768</v>
      </c>
      <c r="D3905" s="5">
        <v>4986</v>
      </c>
      <c r="E3905" s="5">
        <f t="shared" si="180"/>
        <v>1.2069086296581263E-4</v>
      </c>
      <c r="F3905" s="5">
        <v>3911</v>
      </c>
      <c r="G3905" s="5">
        <f t="shared" si="181"/>
        <v>8.4166725955679705E-5</v>
      </c>
      <c r="H3905" s="5">
        <f t="shared" si="182"/>
        <v>0.69737446470592479</v>
      </c>
    </row>
    <row r="3906" spans="1:8" x14ac:dyDescent="0.25">
      <c r="A3906" s="7" t="s">
        <v>5946</v>
      </c>
      <c r="B3906" s="5" t="s">
        <v>3668</v>
      </c>
      <c r="C3906" s="5" t="s">
        <v>5947</v>
      </c>
      <c r="D3906" s="5">
        <v>6993</v>
      </c>
      <c r="E3906" s="5">
        <f t="shared" ref="E3906:E3969" si="183">D3906/41312158</f>
        <v>1.692722031127011E-4</v>
      </c>
      <c r="F3906" s="5">
        <v>5485</v>
      </c>
      <c r="G3906" s="5">
        <f t="shared" ref="G3906:G3969" si="184">F3906/46467294</f>
        <v>1.1804001326180087E-4</v>
      </c>
      <c r="H3906" s="5">
        <f t="shared" ref="H3906:H3969" si="185">G3906/E3906</f>
        <v>0.69733843532012196</v>
      </c>
    </row>
    <row r="3907" spans="1:8" x14ac:dyDescent="0.25">
      <c r="A3907" s="7" t="s">
        <v>260</v>
      </c>
      <c r="B3907" s="5" t="s">
        <v>261</v>
      </c>
      <c r="C3907" s="5" t="s">
        <v>262</v>
      </c>
      <c r="D3907" s="5">
        <v>26463</v>
      </c>
      <c r="E3907" s="5">
        <f t="shared" si="183"/>
        <v>6.4056203503094658E-4</v>
      </c>
      <c r="F3907" s="5">
        <v>20745</v>
      </c>
      <c r="G3907" s="5">
        <f t="shared" si="184"/>
        <v>4.464430401305486E-4</v>
      </c>
      <c r="H3907" s="5">
        <f t="shared" si="185"/>
        <v>0.69695519827206154</v>
      </c>
    </row>
    <row r="3908" spans="1:8" x14ac:dyDescent="0.25">
      <c r="A3908" s="7" t="s">
        <v>3618</v>
      </c>
      <c r="B3908" s="5" t="s">
        <v>3619</v>
      </c>
      <c r="C3908" s="5" t="s">
        <v>3620</v>
      </c>
      <c r="D3908" s="5">
        <v>9956</v>
      </c>
      <c r="E3908" s="5">
        <f t="shared" si="183"/>
        <v>2.4099443074360823E-4</v>
      </c>
      <c r="F3908" s="5">
        <v>7803</v>
      </c>
      <c r="G3908" s="5">
        <f t="shared" si="184"/>
        <v>1.6792456216624106E-4</v>
      </c>
      <c r="H3908" s="5">
        <f t="shared" si="185"/>
        <v>0.69679851790805269</v>
      </c>
    </row>
    <row r="3909" spans="1:8" x14ac:dyDescent="0.25">
      <c r="A3909" s="7" t="s">
        <v>221</v>
      </c>
      <c r="B3909" s="5" t="s">
        <v>106</v>
      </c>
      <c r="C3909" s="5" t="s">
        <v>222</v>
      </c>
      <c r="D3909" s="5">
        <v>29800</v>
      </c>
      <c r="E3909" s="5">
        <f t="shared" si="183"/>
        <v>7.2133728768175218E-4</v>
      </c>
      <c r="F3909" s="5">
        <v>23329</v>
      </c>
      <c r="G3909" s="5">
        <f t="shared" si="184"/>
        <v>5.0205204546664587E-4</v>
      </c>
      <c r="H3909" s="5">
        <f t="shared" si="185"/>
        <v>0.69600179283695496</v>
      </c>
    </row>
    <row r="3910" spans="1:8" x14ac:dyDescent="0.25">
      <c r="A3910" s="7" t="s">
        <v>482</v>
      </c>
      <c r="B3910" s="5" t="s">
        <v>483</v>
      </c>
      <c r="C3910" s="5" t="s">
        <v>484</v>
      </c>
      <c r="D3910" s="5">
        <v>21289</v>
      </c>
      <c r="E3910" s="5">
        <f t="shared" si="183"/>
        <v>5.1532045360593362E-4</v>
      </c>
      <c r="F3910" s="5">
        <v>16650</v>
      </c>
      <c r="G3910" s="5">
        <f t="shared" si="184"/>
        <v>3.5831653980109105E-4</v>
      </c>
      <c r="H3910" s="5">
        <f t="shared" si="185"/>
        <v>0.69532761079787508</v>
      </c>
    </row>
    <row r="3911" spans="1:8" x14ac:dyDescent="0.25">
      <c r="A3911" s="7" t="s">
        <v>5413</v>
      </c>
      <c r="B3911" s="5" t="s">
        <v>1965</v>
      </c>
      <c r="C3911" s="5" t="s">
        <v>5414</v>
      </c>
      <c r="D3911" s="5">
        <v>7580</v>
      </c>
      <c r="E3911" s="5">
        <f t="shared" si="183"/>
        <v>1.8348109532307657E-4</v>
      </c>
      <c r="F3911" s="5">
        <v>5927</v>
      </c>
      <c r="G3911" s="5">
        <f t="shared" si="184"/>
        <v>1.2755207996402804E-4</v>
      </c>
      <c r="H3911" s="5">
        <f t="shared" si="185"/>
        <v>0.69517832199242224</v>
      </c>
    </row>
    <row r="3912" spans="1:8" x14ac:dyDescent="0.25">
      <c r="A3912" s="7" t="s">
        <v>4172</v>
      </c>
      <c r="B3912" s="5" t="s">
        <v>1565</v>
      </c>
      <c r="C3912" s="5" t="s">
        <v>4173</v>
      </c>
      <c r="D3912" s="5">
        <v>9169</v>
      </c>
      <c r="E3912" s="5">
        <f t="shared" si="183"/>
        <v>2.2194434868301965E-4</v>
      </c>
      <c r="F3912" s="5">
        <v>7167</v>
      </c>
      <c r="G3912" s="5">
        <f t="shared" si="184"/>
        <v>1.542375159612264E-4</v>
      </c>
      <c r="H3912" s="5">
        <f t="shared" si="185"/>
        <v>0.69493779353448659</v>
      </c>
    </row>
    <row r="3913" spans="1:8" x14ac:dyDescent="0.25">
      <c r="A3913" s="7" t="s">
        <v>3497</v>
      </c>
      <c r="B3913" s="5" t="s">
        <v>172</v>
      </c>
      <c r="C3913" s="5" t="s">
        <v>3498</v>
      </c>
      <c r="D3913" s="5">
        <v>10144</v>
      </c>
      <c r="E3913" s="5">
        <f t="shared" si="183"/>
        <v>2.4554514920280854E-4</v>
      </c>
      <c r="F3913" s="5">
        <v>7927</v>
      </c>
      <c r="G3913" s="5">
        <f t="shared" si="184"/>
        <v>1.705931057659609E-4</v>
      </c>
      <c r="H3913" s="5">
        <f t="shared" si="185"/>
        <v>0.69475249794105753</v>
      </c>
    </row>
    <row r="3914" spans="1:8" x14ac:dyDescent="0.25">
      <c r="A3914" s="7" t="s">
        <v>4407</v>
      </c>
      <c r="B3914" s="5" t="s">
        <v>43</v>
      </c>
      <c r="C3914" s="5" t="s">
        <v>4408</v>
      </c>
      <c r="D3914" s="5">
        <v>8860</v>
      </c>
      <c r="E3914" s="5">
        <f t="shared" si="183"/>
        <v>2.1446471036444041E-4</v>
      </c>
      <c r="F3914" s="5">
        <v>6921</v>
      </c>
      <c r="G3914" s="5">
        <f t="shared" si="184"/>
        <v>1.4894346978758867E-4</v>
      </c>
      <c r="H3914" s="5">
        <f t="shared" si="185"/>
        <v>0.69448940823172578</v>
      </c>
    </row>
    <row r="3915" spans="1:8" x14ac:dyDescent="0.25">
      <c r="A3915" s="7" t="s">
        <v>4127</v>
      </c>
      <c r="B3915" s="5" t="s">
        <v>735</v>
      </c>
      <c r="C3915" s="5" t="s">
        <v>4128</v>
      </c>
      <c r="D3915" s="5">
        <v>9199</v>
      </c>
      <c r="E3915" s="5">
        <f t="shared" si="183"/>
        <v>2.2267052716055163E-4</v>
      </c>
      <c r="F3915" s="5">
        <v>7185</v>
      </c>
      <c r="G3915" s="5">
        <f t="shared" si="184"/>
        <v>1.5462488519344379E-4</v>
      </c>
      <c r="H3915" s="5">
        <f t="shared" si="185"/>
        <v>0.69441109771099141</v>
      </c>
    </row>
    <row r="3916" spans="1:8" x14ac:dyDescent="0.25">
      <c r="A3916" s="7" t="s">
        <v>982</v>
      </c>
      <c r="B3916" s="5" t="s">
        <v>983</v>
      </c>
      <c r="C3916" s="5" t="s">
        <v>984</v>
      </c>
      <c r="D3916" s="5">
        <v>16789</v>
      </c>
      <c r="E3916" s="5">
        <f t="shared" si="183"/>
        <v>4.0639368197613882E-4</v>
      </c>
      <c r="F3916" s="5">
        <v>13105</v>
      </c>
      <c r="G3916" s="5">
        <f t="shared" si="184"/>
        <v>2.8202632156716509E-4</v>
      </c>
      <c r="H3916" s="5">
        <f t="shared" si="185"/>
        <v>0.69397319415936221</v>
      </c>
    </row>
    <row r="3917" spans="1:8" x14ac:dyDescent="0.25">
      <c r="A3917" s="7" t="s">
        <v>4445</v>
      </c>
      <c r="B3917" s="5" t="s">
        <v>2219</v>
      </c>
      <c r="C3917" s="5" t="s">
        <v>4446</v>
      </c>
      <c r="D3917" s="5">
        <v>8814</v>
      </c>
      <c r="E3917" s="5">
        <f t="shared" si="183"/>
        <v>2.1335123669889141E-4</v>
      </c>
      <c r="F3917" s="5">
        <v>6875</v>
      </c>
      <c r="G3917" s="5">
        <f t="shared" si="184"/>
        <v>1.479535261941442E-4</v>
      </c>
      <c r="H3917" s="5">
        <f t="shared" si="185"/>
        <v>0.69347395629562325</v>
      </c>
    </row>
    <row r="3918" spans="1:8" x14ac:dyDescent="0.25">
      <c r="A3918" s="7" t="s">
        <v>3298</v>
      </c>
      <c r="B3918" s="5" t="s">
        <v>3299</v>
      </c>
      <c r="C3918" s="5" t="s">
        <v>3300</v>
      </c>
      <c r="D3918" s="5">
        <v>10457</v>
      </c>
      <c r="E3918" s="5">
        <f t="shared" si="183"/>
        <v>2.5312161131839204E-4</v>
      </c>
      <c r="F3918" s="5">
        <v>8153</v>
      </c>
      <c r="G3918" s="5">
        <f t="shared" si="184"/>
        <v>1.7545674168157929E-4</v>
      </c>
      <c r="H3918" s="5">
        <f t="shared" si="185"/>
        <v>0.69317171602893657</v>
      </c>
    </row>
    <row r="3919" spans="1:8" x14ac:dyDescent="0.25">
      <c r="A3919" s="7" t="s">
        <v>7755</v>
      </c>
      <c r="B3919" s="5" t="s">
        <v>1666</v>
      </c>
      <c r="C3919" s="5" t="s">
        <v>7756</v>
      </c>
      <c r="D3919" s="5">
        <v>4997</v>
      </c>
      <c r="E3919" s="5">
        <f t="shared" si="183"/>
        <v>1.2095712840757436E-4</v>
      </c>
      <c r="F3919" s="5">
        <v>3896</v>
      </c>
      <c r="G3919" s="5">
        <f t="shared" si="184"/>
        <v>8.3843918262165216E-5</v>
      </c>
      <c r="H3919" s="5">
        <f t="shared" si="185"/>
        <v>0.6931705420423564</v>
      </c>
    </row>
    <row r="3920" spans="1:8" x14ac:dyDescent="0.25">
      <c r="A3920" s="7" t="s">
        <v>3720</v>
      </c>
      <c r="B3920" s="5" t="s">
        <v>364</v>
      </c>
      <c r="C3920" s="5" t="s">
        <v>3721</v>
      </c>
      <c r="D3920" s="5">
        <v>9780</v>
      </c>
      <c r="E3920" s="5">
        <f t="shared" si="183"/>
        <v>2.3673418367542069E-4</v>
      </c>
      <c r="F3920" s="5">
        <v>7624</v>
      </c>
      <c r="G3920" s="5">
        <f t="shared" si="184"/>
        <v>1.6407239035696807E-4</v>
      </c>
      <c r="H3920" s="5">
        <f t="shared" si="185"/>
        <v>0.69306590121316369</v>
      </c>
    </row>
    <row r="3921" spans="1:8" x14ac:dyDescent="0.25">
      <c r="A3921" s="7" t="s">
        <v>4265</v>
      </c>
      <c r="B3921" s="5" t="s">
        <v>313</v>
      </c>
      <c r="C3921" s="5" t="s">
        <v>4266</v>
      </c>
      <c r="D3921" s="5">
        <v>9063</v>
      </c>
      <c r="E3921" s="5">
        <f t="shared" si="183"/>
        <v>2.1937851806240672E-4</v>
      </c>
      <c r="F3921" s="5">
        <v>7065</v>
      </c>
      <c r="G3921" s="5">
        <f t="shared" si="184"/>
        <v>1.5204242364532782E-4</v>
      </c>
      <c r="H3921" s="5">
        <f t="shared" si="185"/>
        <v>0.69305976258840551</v>
      </c>
    </row>
    <row r="3922" spans="1:8" x14ac:dyDescent="0.25">
      <c r="A3922" s="7" t="s">
        <v>1084</v>
      </c>
      <c r="B3922" s="5" t="s">
        <v>1085</v>
      </c>
      <c r="C3922" s="5" t="s">
        <v>1086</v>
      </c>
      <c r="D3922" s="5">
        <v>16291</v>
      </c>
      <c r="E3922" s="5">
        <f t="shared" si="183"/>
        <v>3.9433911924910821E-4</v>
      </c>
      <c r="F3922" s="5">
        <v>12697</v>
      </c>
      <c r="G3922" s="5">
        <f t="shared" si="184"/>
        <v>2.7324595230357078E-4</v>
      </c>
      <c r="H3922" s="5">
        <f t="shared" si="185"/>
        <v>0.69292124206160333</v>
      </c>
    </row>
    <row r="3923" spans="1:8" x14ac:dyDescent="0.25">
      <c r="A3923" s="7" t="s">
        <v>6391</v>
      </c>
      <c r="B3923" s="5" t="s">
        <v>2671</v>
      </c>
      <c r="C3923" s="5" t="s">
        <v>6392</v>
      </c>
      <c r="D3923" s="5">
        <v>6483</v>
      </c>
      <c r="E3923" s="5">
        <f t="shared" si="183"/>
        <v>1.5692716899465769E-4</v>
      </c>
      <c r="F3923" s="5">
        <v>5050</v>
      </c>
      <c r="G3923" s="5">
        <f t="shared" si="184"/>
        <v>1.0867859014988047E-4</v>
      </c>
      <c r="H3923" s="5">
        <f t="shared" si="185"/>
        <v>0.6925415837558393</v>
      </c>
    </row>
    <row r="3924" spans="1:8" x14ac:dyDescent="0.25">
      <c r="A3924" s="7" t="s">
        <v>988</v>
      </c>
      <c r="B3924" s="5" t="s">
        <v>989</v>
      </c>
      <c r="C3924" s="5" t="s">
        <v>990</v>
      </c>
      <c r="D3924" s="5">
        <v>16752</v>
      </c>
      <c r="E3924" s="5">
        <f t="shared" si="183"/>
        <v>4.0549806185384942E-4</v>
      </c>
      <c r="F3924" s="5">
        <v>13047</v>
      </c>
      <c r="G3924" s="5">
        <f t="shared" si="184"/>
        <v>2.8077813181890901E-4</v>
      </c>
      <c r="H3924" s="5">
        <f t="shared" si="185"/>
        <v>0.69242780233092149</v>
      </c>
    </row>
    <row r="3925" spans="1:8" x14ac:dyDescent="0.25">
      <c r="A3925" s="7" t="s">
        <v>3048</v>
      </c>
      <c r="B3925" s="5" t="s">
        <v>208</v>
      </c>
      <c r="C3925" s="5" t="s">
        <v>3049</v>
      </c>
      <c r="D3925" s="5">
        <v>10887</v>
      </c>
      <c r="E3925" s="5">
        <f t="shared" si="183"/>
        <v>2.6353016949635022E-4</v>
      </c>
      <c r="F3925" s="5">
        <v>8478</v>
      </c>
      <c r="G3925" s="5">
        <f t="shared" si="184"/>
        <v>1.8245090837439341E-4</v>
      </c>
      <c r="H3925" s="5">
        <f t="shared" si="185"/>
        <v>0.69233404555951716</v>
      </c>
    </row>
    <row r="3926" spans="1:8" x14ac:dyDescent="0.25">
      <c r="A3926" s="7" t="s">
        <v>9991</v>
      </c>
      <c r="B3926" s="5" t="s">
        <v>468</v>
      </c>
      <c r="C3926" s="5" t="s">
        <v>9992</v>
      </c>
      <c r="D3926" s="5">
        <v>810</v>
      </c>
      <c r="E3926" s="5">
        <f t="shared" si="183"/>
        <v>1.9606818893363064E-5</v>
      </c>
      <c r="F3926" s="5">
        <v>630</v>
      </c>
      <c r="G3926" s="5">
        <f t="shared" si="184"/>
        <v>1.3557923127608851E-5</v>
      </c>
      <c r="H3926" s="5">
        <f t="shared" si="185"/>
        <v>0.69149020049337162</v>
      </c>
    </row>
    <row r="3927" spans="1:8" x14ac:dyDescent="0.25">
      <c r="A3927" s="7" t="s">
        <v>4304</v>
      </c>
      <c r="B3927" s="5" t="s">
        <v>3395</v>
      </c>
      <c r="C3927" s="5" t="s">
        <v>4305</v>
      </c>
      <c r="D3927" s="5">
        <v>9002</v>
      </c>
      <c r="E3927" s="5">
        <f t="shared" si="183"/>
        <v>2.1790195515809173E-4</v>
      </c>
      <c r="F3927" s="5">
        <v>7000</v>
      </c>
      <c r="G3927" s="5">
        <f t="shared" si="184"/>
        <v>1.50643590306765E-4</v>
      </c>
      <c r="H3927" s="5">
        <f t="shared" si="185"/>
        <v>0.6913365701444506</v>
      </c>
    </row>
    <row r="3928" spans="1:8" x14ac:dyDescent="0.25">
      <c r="A3928" s="7" t="s">
        <v>1545</v>
      </c>
      <c r="B3928" s="5" t="s">
        <v>1546</v>
      </c>
      <c r="C3928" s="5" t="s">
        <v>1547</v>
      </c>
      <c r="D3928" s="5">
        <v>14357</v>
      </c>
      <c r="E3928" s="5">
        <f t="shared" si="183"/>
        <v>3.4752481339754755E-4</v>
      </c>
      <c r="F3928" s="5">
        <v>11157</v>
      </c>
      <c r="G3928" s="5">
        <f t="shared" si="184"/>
        <v>2.4010436243608247E-4</v>
      </c>
      <c r="H3928" s="5">
        <f t="shared" si="185"/>
        <v>0.6908984716478862</v>
      </c>
    </row>
    <row r="3929" spans="1:8" x14ac:dyDescent="0.25">
      <c r="A3929" s="7" t="s">
        <v>1614</v>
      </c>
      <c r="B3929" s="5" t="s">
        <v>1615</v>
      </c>
      <c r="C3929" s="5" t="s">
        <v>1616</v>
      </c>
      <c r="D3929" s="5">
        <v>14030</v>
      </c>
      <c r="E3929" s="5">
        <f t="shared" si="183"/>
        <v>3.396094679924491E-4</v>
      </c>
      <c r="F3929" s="5">
        <v>10897</v>
      </c>
      <c r="G3929" s="5">
        <f t="shared" si="184"/>
        <v>2.345090290818312E-4</v>
      </c>
      <c r="H3929" s="5">
        <f t="shared" si="185"/>
        <v>0.69052559243444089</v>
      </c>
    </row>
    <row r="3930" spans="1:8" x14ac:dyDescent="0.25">
      <c r="A3930" s="7" t="s">
        <v>3474</v>
      </c>
      <c r="B3930" s="5" t="s">
        <v>3475</v>
      </c>
      <c r="C3930" s="5" t="s">
        <v>3476</v>
      </c>
      <c r="D3930" s="5">
        <v>10178</v>
      </c>
      <c r="E3930" s="5">
        <f t="shared" si="183"/>
        <v>2.4636815147734478E-4</v>
      </c>
      <c r="F3930" s="5">
        <v>7903</v>
      </c>
      <c r="G3930" s="5">
        <f t="shared" si="184"/>
        <v>1.7007661345633769E-4</v>
      </c>
      <c r="H3930" s="5">
        <f t="shared" si="185"/>
        <v>0.69033522570378736</v>
      </c>
    </row>
    <row r="3931" spans="1:8" x14ac:dyDescent="0.25">
      <c r="A3931" s="7" t="s">
        <v>4359</v>
      </c>
      <c r="B3931" s="5" t="s">
        <v>4098</v>
      </c>
      <c r="C3931" s="5" t="s">
        <v>4360</v>
      </c>
      <c r="D3931" s="5">
        <v>8914</v>
      </c>
      <c r="E3931" s="5">
        <f t="shared" si="183"/>
        <v>2.1577183162399796E-4</v>
      </c>
      <c r="F3931" s="5">
        <v>6921</v>
      </c>
      <c r="G3931" s="5">
        <f t="shared" si="184"/>
        <v>1.4894346978758867E-4</v>
      </c>
      <c r="H3931" s="5">
        <f t="shared" si="185"/>
        <v>0.69028227024154021</v>
      </c>
    </row>
    <row r="3932" spans="1:8" x14ac:dyDescent="0.25">
      <c r="A3932" s="7" t="s">
        <v>1705</v>
      </c>
      <c r="B3932" s="5" t="s">
        <v>1706</v>
      </c>
      <c r="C3932" s="5" t="s">
        <v>1707</v>
      </c>
      <c r="D3932" s="5">
        <v>13752</v>
      </c>
      <c r="E3932" s="5">
        <f t="shared" si="183"/>
        <v>3.3288021410065287E-4</v>
      </c>
      <c r="F3932" s="5">
        <v>10677</v>
      </c>
      <c r="G3932" s="5">
        <f t="shared" si="184"/>
        <v>2.2977451624361857E-4</v>
      </c>
      <c r="H3932" s="5">
        <f t="shared" si="185"/>
        <v>0.69026186150595825</v>
      </c>
    </row>
    <row r="3933" spans="1:8" x14ac:dyDescent="0.25">
      <c r="A3933" s="7" t="s">
        <v>4063</v>
      </c>
      <c r="B3933" s="5" t="s">
        <v>1763</v>
      </c>
      <c r="C3933" s="5" t="s">
        <v>4064</v>
      </c>
      <c r="D3933" s="5">
        <v>9282</v>
      </c>
      <c r="E3933" s="5">
        <f t="shared" si="183"/>
        <v>2.2467962094839007E-4</v>
      </c>
      <c r="F3933" s="5">
        <v>7203</v>
      </c>
      <c r="G3933" s="5">
        <f t="shared" si="184"/>
        <v>1.550122544256612E-4</v>
      </c>
      <c r="H3933" s="5">
        <f t="shared" si="185"/>
        <v>0.68992574302619203</v>
      </c>
    </row>
    <row r="3934" spans="1:8" x14ac:dyDescent="0.25">
      <c r="A3934" s="7" t="s">
        <v>5656</v>
      </c>
      <c r="B3934" s="5" t="s">
        <v>1915</v>
      </c>
      <c r="C3934" s="5" t="s">
        <v>5657</v>
      </c>
      <c r="D3934" s="5">
        <v>7313</v>
      </c>
      <c r="E3934" s="5">
        <f t="shared" si="183"/>
        <v>1.7701810687304208E-4</v>
      </c>
      <c r="F3934" s="5">
        <v>5674</v>
      </c>
      <c r="G3934" s="5">
        <f t="shared" si="184"/>
        <v>1.2210739020008352E-4</v>
      </c>
      <c r="H3934" s="5">
        <f t="shared" si="185"/>
        <v>0.68980169518850021</v>
      </c>
    </row>
    <row r="3935" spans="1:8" x14ac:dyDescent="0.25">
      <c r="A3935" s="7" t="s">
        <v>4105</v>
      </c>
      <c r="B3935" s="5" t="s">
        <v>921</v>
      </c>
      <c r="C3935" s="5" t="s">
        <v>4106</v>
      </c>
      <c r="D3935" s="5">
        <v>9224</v>
      </c>
      <c r="E3935" s="5">
        <f t="shared" si="183"/>
        <v>2.2327567589182826E-4</v>
      </c>
      <c r="F3935" s="5">
        <v>7156</v>
      </c>
      <c r="G3935" s="5">
        <f t="shared" si="184"/>
        <v>1.5400079031931577E-4</v>
      </c>
      <c r="H3935" s="5">
        <f t="shared" si="185"/>
        <v>0.68973384451392494</v>
      </c>
    </row>
    <row r="3936" spans="1:8" x14ac:dyDescent="0.25">
      <c r="A3936" s="7" t="s">
        <v>7041</v>
      </c>
      <c r="B3936" s="5" t="s">
        <v>1455</v>
      </c>
      <c r="C3936" s="5" t="s">
        <v>7042</v>
      </c>
      <c r="D3936" s="5">
        <v>5766</v>
      </c>
      <c r="E3936" s="5">
        <f t="shared" si="183"/>
        <v>1.3957150338164372E-4</v>
      </c>
      <c r="F3936" s="5">
        <v>4473</v>
      </c>
      <c r="G3936" s="5">
        <f t="shared" si="184"/>
        <v>9.6261254206022841E-5</v>
      </c>
      <c r="H3936" s="5">
        <f t="shared" si="185"/>
        <v>0.68969131859822763</v>
      </c>
    </row>
    <row r="3937" spans="1:8" x14ac:dyDescent="0.25">
      <c r="A3937" s="7" t="s">
        <v>3606</v>
      </c>
      <c r="B3937" s="5" t="s">
        <v>2346</v>
      </c>
      <c r="C3937" s="5" t="s">
        <v>3607</v>
      </c>
      <c r="D3937" s="5">
        <v>9976</v>
      </c>
      <c r="E3937" s="5">
        <f t="shared" si="183"/>
        <v>2.4147854972862953E-4</v>
      </c>
      <c r="F3937" s="5">
        <v>7730</v>
      </c>
      <c r="G3937" s="5">
        <f t="shared" si="184"/>
        <v>1.663535647244705E-4</v>
      </c>
      <c r="H3937" s="5">
        <f t="shared" si="185"/>
        <v>0.68889582495594948</v>
      </c>
    </row>
    <row r="3938" spans="1:8" x14ac:dyDescent="0.25">
      <c r="A3938" s="7" t="s">
        <v>1275</v>
      </c>
      <c r="B3938" s="5" t="s">
        <v>1276</v>
      </c>
      <c r="C3938" s="5" t="s">
        <v>1277</v>
      </c>
      <c r="D3938" s="5">
        <v>15416</v>
      </c>
      <c r="E3938" s="5">
        <f t="shared" si="183"/>
        <v>3.7315891365442589E-4</v>
      </c>
      <c r="F3938" s="5">
        <v>11943</v>
      </c>
      <c r="G3938" s="5">
        <f t="shared" si="184"/>
        <v>2.5701948557624207E-4</v>
      </c>
      <c r="H3938" s="5">
        <f t="shared" si="185"/>
        <v>0.68876683946577799</v>
      </c>
    </row>
    <row r="3939" spans="1:8" x14ac:dyDescent="0.25">
      <c r="A3939" s="7" t="s">
        <v>7665</v>
      </c>
      <c r="B3939" s="5" t="s">
        <v>2238</v>
      </c>
      <c r="C3939" s="5" t="s">
        <v>7666</v>
      </c>
      <c r="D3939" s="5">
        <v>5080</v>
      </c>
      <c r="E3939" s="5">
        <f t="shared" si="183"/>
        <v>1.229662221954128E-4</v>
      </c>
      <c r="F3939" s="5">
        <v>3934</v>
      </c>
      <c r="G3939" s="5">
        <f t="shared" si="184"/>
        <v>8.466169775240194E-5</v>
      </c>
      <c r="H3939" s="5">
        <f t="shared" si="185"/>
        <v>0.6884955578928097</v>
      </c>
    </row>
    <row r="3940" spans="1:8" x14ac:dyDescent="0.25">
      <c r="A3940" s="7" t="s">
        <v>2013</v>
      </c>
      <c r="B3940" s="5" t="s">
        <v>732</v>
      </c>
      <c r="C3940" s="5" t="s">
        <v>2014</v>
      </c>
      <c r="D3940" s="5">
        <v>12958</v>
      </c>
      <c r="E3940" s="5">
        <f t="shared" si="183"/>
        <v>3.136606903953069E-4</v>
      </c>
      <c r="F3940" s="5">
        <v>10027</v>
      </c>
      <c r="G3940" s="5">
        <f t="shared" si="184"/>
        <v>2.157861828579904E-4</v>
      </c>
      <c r="H3940" s="5">
        <f t="shared" si="185"/>
        <v>0.68796055567573622</v>
      </c>
    </row>
    <row r="3941" spans="1:8" x14ac:dyDescent="0.25">
      <c r="A3941" s="7" t="s">
        <v>4547</v>
      </c>
      <c r="B3941" s="5" t="s">
        <v>4548</v>
      </c>
      <c r="C3941" s="5" t="s">
        <v>4549</v>
      </c>
      <c r="D3941" s="5">
        <v>8704</v>
      </c>
      <c r="E3941" s="5">
        <f t="shared" si="183"/>
        <v>2.106885822812742E-4</v>
      </c>
      <c r="F3941" s="5">
        <v>6733</v>
      </c>
      <c r="G3941" s="5">
        <f t="shared" si="184"/>
        <v>1.4489761336220698E-4</v>
      </c>
      <c r="H3941" s="5">
        <f t="shared" si="185"/>
        <v>0.68773358192123224</v>
      </c>
    </row>
    <row r="3942" spans="1:8" x14ac:dyDescent="0.25">
      <c r="A3942" s="7" t="s">
        <v>3010</v>
      </c>
      <c r="B3942" s="5" t="s">
        <v>3011</v>
      </c>
      <c r="C3942" s="5" t="s">
        <v>3012</v>
      </c>
      <c r="D3942" s="5">
        <v>10961</v>
      </c>
      <c r="E3942" s="5">
        <f t="shared" si="183"/>
        <v>2.6532140974092907E-4</v>
      </c>
      <c r="F3942" s="5">
        <v>8467</v>
      </c>
      <c r="G3942" s="5">
        <f t="shared" si="184"/>
        <v>1.8221418273248278E-4</v>
      </c>
      <c r="H3942" s="5">
        <f t="shared" si="185"/>
        <v>0.68676773167459171</v>
      </c>
    </row>
    <row r="3943" spans="1:8" x14ac:dyDescent="0.25">
      <c r="A3943" s="7" t="s">
        <v>795</v>
      </c>
      <c r="B3943" s="5" t="s">
        <v>796</v>
      </c>
      <c r="C3943" s="5" t="s">
        <v>797</v>
      </c>
      <c r="D3943" s="5">
        <v>17886</v>
      </c>
      <c r="E3943" s="5">
        <f t="shared" si="183"/>
        <v>4.329476083045577E-4</v>
      </c>
      <c r="F3943" s="5">
        <v>13815</v>
      </c>
      <c r="G3943" s="5">
        <f t="shared" si="184"/>
        <v>2.9730588572685122E-4</v>
      </c>
      <c r="H3943" s="5">
        <f t="shared" si="185"/>
        <v>0.68670176257842019</v>
      </c>
    </row>
    <row r="3944" spans="1:8" x14ac:dyDescent="0.25">
      <c r="A3944" s="7" t="s">
        <v>1722</v>
      </c>
      <c r="B3944" s="5" t="s">
        <v>615</v>
      </c>
      <c r="C3944" s="5" t="s">
        <v>1723</v>
      </c>
      <c r="D3944" s="5">
        <v>13693</v>
      </c>
      <c r="E3944" s="5">
        <f t="shared" si="183"/>
        <v>3.3145206309484005E-4</v>
      </c>
      <c r="F3944" s="5">
        <v>10575</v>
      </c>
      <c r="G3944" s="5">
        <f t="shared" si="184"/>
        <v>2.2757942392771999E-4</v>
      </c>
      <c r="H3944" s="5">
        <f t="shared" si="185"/>
        <v>0.68661338777849623</v>
      </c>
    </row>
    <row r="3945" spans="1:8" x14ac:dyDescent="0.25">
      <c r="A3945" s="7" t="s">
        <v>3860</v>
      </c>
      <c r="B3945" s="5" t="s">
        <v>3861</v>
      </c>
      <c r="C3945" s="5" t="s">
        <v>3862</v>
      </c>
      <c r="D3945" s="5">
        <v>9608</v>
      </c>
      <c r="E3945" s="5">
        <f t="shared" si="183"/>
        <v>2.3257076040423741E-4</v>
      </c>
      <c r="F3945" s="5">
        <v>7416</v>
      </c>
      <c r="G3945" s="5">
        <f t="shared" si="184"/>
        <v>1.5959612367356704E-4</v>
      </c>
      <c r="H3945" s="5">
        <f t="shared" si="185"/>
        <v>0.68622609048604732</v>
      </c>
    </row>
    <row r="3946" spans="1:8" x14ac:dyDescent="0.25">
      <c r="A3946" s="7" t="s">
        <v>2647</v>
      </c>
      <c r="B3946" s="5" t="s">
        <v>1965</v>
      </c>
      <c r="C3946" s="5" t="s">
        <v>2648</v>
      </c>
      <c r="D3946" s="5">
        <v>11562</v>
      </c>
      <c r="E3946" s="5">
        <f t="shared" si="183"/>
        <v>2.798691852408194E-4</v>
      </c>
      <c r="F3946" s="5">
        <v>8913</v>
      </c>
      <c r="G3946" s="5">
        <f t="shared" si="184"/>
        <v>1.9181233148631379E-4</v>
      </c>
      <c r="H3946" s="5">
        <f t="shared" si="185"/>
        <v>0.68536424015836106</v>
      </c>
    </row>
    <row r="3947" spans="1:8" x14ac:dyDescent="0.25">
      <c r="A3947" s="7" t="s">
        <v>7286</v>
      </c>
      <c r="B3947" s="5" t="s">
        <v>1592</v>
      </c>
      <c r="C3947" s="5" t="s">
        <v>7287</v>
      </c>
      <c r="D3947" s="5">
        <v>5510</v>
      </c>
      <c r="E3947" s="5">
        <f t="shared" si="183"/>
        <v>1.3337478037337095E-4</v>
      </c>
      <c r="F3947" s="5">
        <v>4246</v>
      </c>
      <c r="G3947" s="5">
        <f t="shared" si="184"/>
        <v>9.1376097777503461E-5</v>
      </c>
      <c r="H3947" s="5">
        <f t="shared" si="185"/>
        <v>0.68510776566382436</v>
      </c>
    </row>
    <row r="3948" spans="1:8" x14ac:dyDescent="0.25">
      <c r="A3948" s="7" t="s">
        <v>1556</v>
      </c>
      <c r="B3948" s="5" t="s">
        <v>1557</v>
      </c>
      <c r="C3948" s="5" t="s">
        <v>1558</v>
      </c>
      <c r="D3948" s="5">
        <v>14306</v>
      </c>
      <c r="E3948" s="5">
        <f t="shared" si="183"/>
        <v>3.462903099857432E-4</v>
      </c>
      <c r="F3948" s="5">
        <v>11024</v>
      </c>
      <c r="G3948" s="5">
        <f t="shared" si="184"/>
        <v>2.3724213422025392E-4</v>
      </c>
      <c r="H3948" s="5">
        <f t="shared" si="185"/>
        <v>0.68509608088664453</v>
      </c>
    </row>
    <row r="3949" spans="1:8" x14ac:dyDescent="0.25">
      <c r="A3949" s="7" t="s">
        <v>2860</v>
      </c>
      <c r="B3949" s="5" t="s">
        <v>2861</v>
      </c>
      <c r="C3949" s="5" t="s">
        <v>2862</v>
      </c>
      <c r="D3949" s="5">
        <v>11150</v>
      </c>
      <c r="E3949" s="5">
        <f t="shared" si="183"/>
        <v>2.6989633414938041E-4</v>
      </c>
      <c r="F3949" s="5">
        <v>8591</v>
      </c>
      <c r="G3949" s="5">
        <f t="shared" si="184"/>
        <v>1.8488272633220259E-4</v>
      </c>
      <c r="H3949" s="5">
        <f t="shared" si="185"/>
        <v>0.68501384768670082</v>
      </c>
    </row>
    <row r="3950" spans="1:8" x14ac:dyDescent="0.25">
      <c r="A3950" s="7" t="s">
        <v>1023</v>
      </c>
      <c r="B3950" s="5" t="s">
        <v>1024</v>
      </c>
      <c r="C3950" s="5" t="s">
        <v>1025</v>
      </c>
      <c r="D3950" s="5">
        <v>16598</v>
      </c>
      <c r="E3950" s="5">
        <f t="shared" si="183"/>
        <v>4.017703456691853E-4</v>
      </c>
      <c r="F3950" s="5">
        <v>12783</v>
      </c>
      <c r="G3950" s="5">
        <f t="shared" si="184"/>
        <v>2.7509671641305389E-4</v>
      </c>
      <c r="H3950" s="5">
        <f t="shared" si="185"/>
        <v>0.68471135159279894</v>
      </c>
    </row>
    <row r="3951" spans="1:8" x14ac:dyDescent="0.25">
      <c r="A3951" s="7" t="s">
        <v>8400</v>
      </c>
      <c r="B3951" s="5" t="s">
        <v>2285</v>
      </c>
      <c r="C3951" s="5" t="s">
        <v>8401</v>
      </c>
      <c r="D3951" s="5">
        <v>4235</v>
      </c>
      <c r="E3951" s="5">
        <f t="shared" si="183"/>
        <v>1.0251219507826243E-4</v>
      </c>
      <c r="F3951" s="5">
        <v>3261</v>
      </c>
      <c r="G3951" s="5">
        <f t="shared" si="184"/>
        <v>7.0178392570051531E-5</v>
      </c>
      <c r="H3951" s="5">
        <f t="shared" si="185"/>
        <v>0.68458579505076622</v>
      </c>
    </row>
    <row r="3952" spans="1:8" x14ac:dyDescent="0.25">
      <c r="A3952" s="7" t="s">
        <v>2714</v>
      </c>
      <c r="B3952" s="5" t="s">
        <v>488</v>
      </c>
      <c r="C3952" s="5" t="s">
        <v>2715</v>
      </c>
      <c r="D3952" s="5">
        <v>11397</v>
      </c>
      <c r="E3952" s="5">
        <f t="shared" si="183"/>
        <v>2.758752036143936E-4</v>
      </c>
      <c r="F3952" s="5">
        <v>8772</v>
      </c>
      <c r="G3952" s="5">
        <f t="shared" si="184"/>
        <v>1.8877793916727753E-4</v>
      </c>
      <c r="H3952" s="5">
        <f t="shared" si="185"/>
        <v>0.68428744843318046</v>
      </c>
    </row>
    <row r="3953" spans="1:8" x14ac:dyDescent="0.25">
      <c r="A3953" s="7" t="s">
        <v>1404</v>
      </c>
      <c r="B3953" s="5" t="s">
        <v>1405</v>
      </c>
      <c r="C3953" s="5" t="s">
        <v>1406</v>
      </c>
      <c r="D3953" s="5">
        <v>14935</v>
      </c>
      <c r="E3953" s="5">
        <f t="shared" si="183"/>
        <v>3.6151585206466337E-4</v>
      </c>
      <c r="F3953" s="5">
        <v>11495</v>
      </c>
      <c r="G3953" s="5">
        <f t="shared" si="184"/>
        <v>2.4737829579660913E-4</v>
      </c>
      <c r="H3953" s="5">
        <f t="shared" si="185"/>
        <v>0.68428063218749602</v>
      </c>
    </row>
    <row r="3954" spans="1:8" x14ac:dyDescent="0.25">
      <c r="A3954" s="7" t="s">
        <v>896</v>
      </c>
      <c r="B3954" s="5" t="s">
        <v>897</v>
      </c>
      <c r="C3954" s="5" t="s">
        <v>898</v>
      </c>
      <c r="D3954" s="5">
        <v>17215</v>
      </c>
      <c r="E3954" s="5">
        <f t="shared" si="183"/>
        <v>4.1670541635709275E-4</v>
      </c>
      <c r="F3954" s="5">
        <v>13240</v>
      </c>
      <c r="G3954" s="5">
        <f t="shared" si="184"/>
        <v>2.8493159080879554E-4</v>
      </c>
      <c r="H3954" s="5">
        <f t="shared" si="185"/>
        <v>0.68377222763196677</v>
      </c>
    </row>
    <row r="3955" spans="1:8" x14ac:dyDescent="0.25">
      <c r="A3955" s="7" t="s">
        <v>706</v>
      </c>
      <c r="B3955" s="5" t="s">
        <v>604</v>
      </c>
      <c r="C3955" s="5" t="s">
        <v>707</v>
      </c>
      <c r="D3955" s="5">
        <v>18544</v>
      </c>
      <c r="E3955" s="5">
        <f t="shared" si="183"/>
        <v>4.4887512291175879E-4</v>
      </c>
      <c r="F3955" s="5">
        <v>14260</v>
      </c>
      <c r="G3955" s="5">
        <f t="shared" si="184"/>
        <v>3.0688251396778128E-4</v>
      </c>
      <c r="H3955" s="5">
        <f t="shared" si="185"/>
        <v>0.68367013074170557</v>
      </c>
    </row>
    <row r="3956" spans="1:8" x14ac:dyDescent="0.25">
      <c r="A3956" s="7" t="s">
        <v>6387</v>
      </c>
      <c r="B3956" s="5" t="s">
        <v>1463</v>
      </c>
      <c r="C3956" s="5" t="s">
        <v>6388</v>
      </c>
      <c r="D3956" s="5">
        <v>6490</v>
      </c>
      <c r="E3956" s="5">
        <f t="shared" si="183"/>
        <v>1.5709661063941516E-4</v>
      </c>
      <c r="F3956" s="5">
        <v>4990</v>
      </c>
      <c r="G3956" s="5">
        <f t="shared" si="184"/>
        <v>1.0738735937582248E-4</v>
      </c>
      <c r="H3956" s="5">
        <f t="shared" si="185"/>
        <v>0.68357527854187361</v>
      </c>
    </row>
    <row r="3957" spans="1:8" x14ac:dyDescent="0.25">
      <c r="A3957" s="7" t="s">
        <v>5752</v>
      </c>
      <c r="B3957" s="5" t="s">
        <v>1910</v>
      </c>
      <c r="C3957" s="5" t="s">
        <v>5753</v>
      </c>
      <c r="D3957" s="5">
        <v>7215</v>
      </c>
      <c r="E3957" s="5">
        <f t="shared" si="183"/>
        <v>1.7464592384643766E-4</v>
      </c>
      <c r="F3957" s="5">
        <v>5547</v>
      </c>
      <c r="G3957" s="5">
        <f t="shared" si="184"/>
        <v>1.1937428506166079E-4</v>
      </c>
      <c r="H3957" s="5">
        <f t="shared" si="185"/>
        <v>0.6835217360505017</v>
      </c>
    </row>
    <row r="3958" spans="1:8" x14ac:dyDescent="0.25">
      <c r="A3958" s="7" t="s">
        <v>8751</v>
      </c>
      <c r="B3958" s="5" t="s">
        <v>696</v>
      </c>
      <c r="C3958" s="5" t="s">
        <v>8752</v>
      </c>
      <c r="D3958" s="5">
        <v>3718</v>
      </c>
      <c r="E3958" s="5">
        <f t="shared" si="183"/>
        <v>8.9997719315461564E-5</v>
      </c>
      <c r="F3958" s="5">
        <v>2858</v>
      </c>
      <c r="G3958" s="5">
        <f t="shared" si="184"/>
        <v>6.1505625870962059E-5</v>
      </c>
      <c r="H3958" s="5">
        <f t="shared" si="185"/>
        <v>0.68341316134213881</v>
      </c>
    </row>
    <row r="3959" spans="1:8" x14ac:dyDescent="0.25">
      <c r="A3959" s="7" t="s">
        <v>2409</v>
      </c>
      <c r="B3959" s="5" t="s">
        <v>2410</v>
      </c>
      <c r="C3959" s="5" t="s">
        <v>2411</v>
      </c>
      <c r="D3959" s="5">
        <v>12110</v>
      </c>
      <c r="E3959" s="5">
        <f t="shared" si="183"/>
        <v>2.9313404543040332E-4</v>
      </c>
      <c r="F3959" s="5">
        <v>9297</v>
      </c>
      <c r="G3959" s="5">
        <f t="shared" si="184"/>
        <v>2.000762084402849E-4</v>
      </c>
      <c r="H3959" s="5">
        <f t="shared" si="185"/>
        <v>0.68254169571643131</v>
      </c>
    </row>
    <row r="3960" spans="1:8" x14ac:dyDescent="0.25">
      <c r="A3960" s="7" t="s">
        <v>4673</v>
      </c>
      <c r="B3960" s="5" t="s">
        <v>2393</v>
      </c>
      <c r="C3960" s="5" t="s">
        <v>4674</v>
      </c>
      <c r="D3960" s="5">
        <v>8502</v>
      </c>
      <c r="E3960" s="5">
        <f t="shared" si="183"/>
        <v>2.0579898053255897E-4</v>
      </c>
      <c r="F3960" s="5">
        <v>6526</v>
      </c>
      <c r="G3960" s="5">
        <f t="shared" si="184"/>
        <v>1.4044286719170693E-4</v>
      </c>
      <c r="H3960" s="5">
        <f t="shared" si="185"/>
        <v>0.68242741935977569</v>
      </c>
    </row>
    <row r="3961" spans="1:8" x14ac:dyDescent="0.25">
      <c r="A3961" s="7" t="s">
        <v>2722</v>
      </c>
      <c r="B3961" s="5" t="s">
        <v>1392</v>
      </c>
      <c r="C3961" s="5" t="s">
        <v>2723</v>
      </c>
      <c r="D3961" s="5">
        <v>11370</v>
      </c>
      <c r="E3961" s="5">
        <f t="shared" si="183"/>
        <v>2.7522164298461485E-4</v>
      </c>
      <c r="F3961" s="5">
        <v>8718</v>
      </c>
      <c r="G3961" s="5">
        <f t="shared" si="184"/>
        <v>1.8761583147062534E-4</v>
      </c>
      <c r="H3961" s="5">
        <f t="shared" si="185"/>
        <v>0.68168996244642444</v>
      </c>
    </row>
    <row r="3962" spans="1:8" x14ac:dyDescent="0.25">
      <c r="A3962" s="7" t="s">
        <v>7974</v>
      </c>
      <c r="B3962" s="5" t="s">
        <v>2418</v>
      </c>
      <c r="C3962" s="5" t="s">
        <v>7975</v>
      </c>
      <c r="D3962" s="5">
        <v>4754</v>
      </c>
      <c r="E3962" s="5">
        <f t="shared" si="183"/>
        <v>1.1507508273956543E-4</v>
      </c>
      <c r="F3962" s="5">
        <v>3645</v>
      </c>
      <c r="G3962" s="5">
        <f t="shared" si="184"/>
        <v>7.844226952402264E-5</v>
      </c>
      <c r="H3962" s="5">
        <f t="shared" si="185"/>
        <v>0.68166163913651834</v>
      </c>
    </row>
    <row r="3963" spans="1:8" x14ac:dyDescent="0.25">
      <c r="A3963" s="7" t="s">
        <v>1037</v>
      </c>
      <c r="B3963" s="5" t="s">
        <v>1038</v>
      </c>
      <c r="C3963" s="5" t="s">
        <v>1039</v>
      </c>
      <c r="D3963" s="5">
        <v>16526</v>
      </c>
      <c r="E3963" s="5">
        <f t="shared" si="183"/>
        <v>4.0002751732310862E-4</v>
      </c>
      <c r="F3963" s="5">
        <v>12667</v>
      </c>
      <c r="G3963" s="5">
        <f t="shared" si="184"/>
        <v>2.7260033691654177E-4</v>
      </c>
      <c r="H3963" s="5">
        <f t="shared" si="185"/>
        <v>0.68145396281915804</v>
      </c>
    </row>
    <row r="3964" spans="1:8" x14ac:dyDescent="0.25">
      <c r="A3964" s="7" t="s">
        <v>4119</v>
      </c>
      <c r="B3964" s="5" t="s">
        <v>2554</v>
      </c>
      <c r="C3964" s="5" t="s">
        <v>4120</v>
      </c>
      <c r="D3964" s="5">
        <v>9211</v>
      </c>
      <c r="E3964" s="5">
        <f t="shared" si="183"/>
        <v>2.229609985515644E-4</v>
      </c>
      <c r="F3964" s="5">
        <v>7057</v>
      </c>
      <c r="G3964" s="5">
        <f t="shared" si="184"/>
        <v>1.518702595421201E-4</v>
      </c>
      <c r="H3964" s="5">
        <f t="shared" si="185"/>
        <v>0.6811516836071082</v>
      </c>
    </row>
    <row r="3965" spans="1:8" x14ac:dyDescent="0.25">
      <c r="A3965" s="7" t="s">
        <v>2000</v>
      </c>
      <c r="B3965" s="5" t="s">
        <v>2001</v>
      </c>
      <c r="C3965" s="5" t="s">
        <v>2002</v>
      </c>
      <c r="D3965" s="5">
        <v>12991</v>
      </c>
      <c r="E3965" s="5">
        <f t="shared" si="183"/>
        <v>3.1445948672059206E-4</v>
      </c>
      <c r="F3965" s="5">
        <v>9947</v>
      </c>
      <c r="G3965" s="5">
        <f t="shared" si="184"/>
        <v>2.1406454182591308E-4</v>
      </c>
      <c r="H3965" s="5">
        <f t="shared" si="185"/>
        <v>0.680738062821163</v>
      </c>
    </row>
    <row r="3966" spans="1:8" x14ac:dyDescent="0.25">
      <c r="A3966" s="7" t="s">
        <v>1934</v>
      </c>
      <c r="B3966" s="5" t="s">
        <v>1935</v>
      </c>
      <c r="C3966" s="5" t="s">
        <v>1936</v>
      </c>
      <c r="D3966" s="5">
        <v>13142</v>
      </c>
      <c r="E3966" s="5">
        <f t="shared" si="183"/>
        <v>3.1811458505750292E-4</v>
      </c>
      <c r="F3966" s="5">
        <v>10060</v>
      </c>
      <c r="G3966" s="5">
        <f t="shared" si="184"/>
        <v>2.1649635978372229E-4</v>
      </c>
      <c r="H3966" s="5">
        <f t="shared" si="185"/>
        <v>0.68056093606832913</v>
      </c>
    </row>
    <row r="3967" spans="1:8" x14ac:dyDescent="0.25">
      <c r="A3967" s="7" t="s">
        <v>5963</v>
      </c>
      <c r="B3967" s="5" t="s">
        <v>5635</v>
      </c>
      <c r="C3967" s="5" t="s">
        <v>5964</v>
      </c>
      <c r="D3967" s="5">
        <v>6975</v>
      </c>
      <c r="E3967" s="5">
        <f t="shared" si="183"/>
        <v>1.6883649602618194E-4</v>
      </c>
      <c r="F3967" s="5">
        <v>5339</v>
      </c>
      <c r="G3967" s="5">
        <f t="shared" si="184"/>
        <v>1.1489801837825977E-4</v>
      </c>
      <c r="H3967" s="5">
        <f t="shared" si="185"/>
        <v>0.68052832819061948</v>
      </c>
    </row>
    <row r="3968" spans="1:8" x14ac:dyDescent="0.25">
      <c r="A3968" s="7" t="s">
        <v>3046</v>
      </c>
      <c r="B3968" s="5" t="s">
        <v>2595</v>
      </c>
      <c r="C3968" s="5" t="s">
        <v>3047</v>
      </c>
      <c r="D3968" s="5">
        <v>10891</v>
      </c>
      <c r="E3968" s="5">
        <f t="shared" si="183"/>
        <v>2.6362699329335445E-4</v>
      </c>
      <c r="F3968" s="5">
        <v>8326</v>
      </c>
      <c r="G3968" s="5">
        <f t="shared" si="184"/>
        <v>1.7917979041344649E-4</v>
      </c>
      <c r="H3968" s="5">
        <f t="shared" si="185"/>
        <v>0.6796716382303909</v>
      </c>
    </row>
    <row r="3969" spans="1:8" x14ac:dyDescent="0.25">
      <c r="A3969" s="7" t="s">
        <v>2946</v>
      </c>
      <c r="B3969" s="5" t="s">
        <v>2947</v>
      </c>
      <c r="C3969" s="5" t="s">
        <v>2948</v>
      </c>
      <c r="D3969" s="5">
        <v>11042</v>
      </c>
      <c r="E3969" s="5">
        <f t="shared" si="183"/>
        <v>2.6728209163026537E-4</v>
      </c>
      <c r="F3969" s="5">
        <v>8438</v>
      </c>
      <c r="G3969" s="5">
        <f t="shared" si="184"/>
        <v>1.8159008785835473E-4</v>
      </c>
      <c r="H3969" s="5">
        <f t="shared" si="185"/>
        <v>0.67939489230558159</v>
      </c>
    </row>
    <row r="3970" spans="1:8" x14ac:dyDescent="0.25">
      <c r="A3970" s="7" t="s">
        <v>7397</v>
      </c>
      <c r="B3970" s="5" t="s">
        <v>2692</v>
      </c>
      <c r="C3970" s="5" t="s">
        <v>7398</v>
      </c>
      <c r="D3970" s="5">
        <v>5409</v>
      </c>
      <c r="E3970" s="5">
        <f t="shared" ref="E3970:E4033" si="186">D3970/41312158</f>
        <v>1.3092997949901334E-4</v>
      </c>
      <c r="F3970" s="5">
        <v>4133</v>
      </c>
      <c r="G3970" s="5">
        <f t="shared" ref="G3970:G4033" si="187">F3970/46467294</f>
        <v>8.8944279819694251E-5</v>
      </c>
      <c r="H3970" s="5">
        <f t="shared" ref="H3970:H4033" si="188">G3970/E3970</f>
        <v>0.67932707360092814</v>
      </c>
    </row>
    <row r="3971" spans="1:8" x14ac:dyDescent="0.25">
      <c r="A3971" s="7" t="s">
        <v>4753</v>
      </c>
      <c r="B3971" s="5" t="s">
        <v>897</v>
      </c>
      <c r="C3971" s="5" t="s">
        <v>4754</v>
      </c>
      <c r="D3971" s="5">
        <v>8384</v>
      </c>
      <c r="E3971" s="5">
        <f t="shared" si="186"/>
        <v>2.0294267852093324E-4</v>
      </c>
      <c r="F3971" s="5">
        <v>6404</v>
      </c>
      <c r="G3971" s="5">
        <f t="shared" si="187"/>
        <v>1.3781736461778902E-4</v>
      </c>
      <c r="H3971" s="5">
        <f t="shared" si="188"/>
        <v>0.67909503127787563</v>
      </c>
    </row>
    <row r="3972" spans="1:8" x14ac:dyDescent="0.25">
      <c r="A3972" s="7" t="s">
        <v>8741</v>
      </c>
      <c r="B3972" s="5" t="s">
        <v>423</v>
      </c>
      <c r="C3972" s="5" t="s">
        <v>8742</v>
      </c>
      <c r="D3972" s="5">
        <v>3727</v>
      </c>
      <c r="E3972" s="5">
        <f t="shared" si="186"/>
        <v>9.0215572858721156E-5</v>
      </c>
      <c r="F3972" s="5">
        <v>2844</v>
      </c>
      <c r="G3972" s="5">
        <f t="shared" si="187"/>
        <v>6.1204338690348532E-5</v>
      </c>
      <c r="H3972" s="5">
        <f t="shared" si="188"/>
        <v>0.67842321176849785</v>
      </c>
    </row>
    <row r="3973" spans="1:8" x14ac:dyDescent="0.25">
      <c r="A3973" s="7" t="s">
        <v>5585</v>
      </c>
      <c r="B3973" s="5" t="s">
        <v>2057</v>
      </c>
      <c r="C3973" s="5" t="s">
        <v>5586</v>
      </c>
      <c r="D3973" s="5">
        <v>7367</v>
      </c>
      <c r="E3973" s="5">
        <f t="shared" si="186"/>
        <v>1.783252281325996E-4</v>
      </c>
      <c r="F3973" s="5">
        <v>5616</v>
      </c>
      <c r="G3973" s="5">
        <f t="shared" si="187"/>
        <v>1.2085920045182748E-4</v>
      </c>
      <c r="H3973" s="5">
        <f t="shared" si="188"/>
        <v>0.67774594608654382</v>
      </c>
    </row>
    <row r="3974" spans="1:8" x14ac:dyDescent="0.25">
      <c r="A3974" s="7" t="s">
        <v>6031</v>
      </c>
      <c r="B3974" s="5" t="s">
        <v>1450</v>
      </c>
      <c r="C3974" s="5" t="s">
        <v>6032</v>
      </c>
      <c r="D3974" s="5">
        <v>6879</v>
      </c>
      <c r="E3974" s="5">
        <f t="shared" si="186"/>
        <v>1.6651272489807964E-4</v>
      </c>
      <c r="F3974" s="5">
        <v>5242</v>
      </c>
      <c r="G3974" s="5">
        <f t="shared" si="187"/>
        <v>1.1281052862686602E-4</v>
      </c>
      <c r="H3974" s="5">
        <f t="shared" si="188"/>
        <v>0.67748893483015149</v>
      </c>
    </row>
    <row r="3975" spans="1:8" x14ac:dyDescent="0.25">
      <c r="A3975" s="7" t="s">
        <v>1090</v>
      </c>
      <c r="B3975" s="5" t="s">
        <v>740</v>
      </c>
      <c r="C3975" s="5" t="s">
        <v>1091</v>
      </c>
      <c r="D3975" s="5">
        <v>16268</v>
      </c>
      <c r="E3975" s="5">
        <f t="shared" si="186"/>
        <v>3.937823824163337E-4</v>
      </c>
      <c r="F3975" s="5">
        <v>12392</v>
      </c>
      <c r="G3975" s="5">
        <f t="shared" si="187"/>
        <v>2.6668219586877602E-4</v>
      </c>
      <c r="H3975" s="5">
        <f t="shared" si="188"/>
        <v>0.67723242018181851</v>
      </c>
    </row>
    <row r="3976" spans="1:8" x14ac:dyDescent="0.25">
      <c r="A3976" s="7" t="s">
        <v>6226</v>
      </c>
      <c r="B3976" s="5" t="s">
        <v>1415</v>
      </c>
      <c r="C3976" s="5" t="s">
        <v>6227</v>
      </c>
      <c r="D3976" s="5">
        <v>6652</v>
      </c>
      <c r="E3976" s="5">
        <f t="shared" si="186"/>
        <v>1.6101797441808778E-4</v>
      </c>
      <c r="F3976" s="5">
        <v>5064</v>
      </c>
      <c r="G3976" s="5">
        <f t="shared" si="187"/>
        <v>1.0897987733049401E-4</v>
      </c>
      <c r="H3976" s="5">
        <f t="shared" si="188"/>
        <v>0.67681808645489872</v>
      </c>
    </row>
    <row r="3977" spans="1:8" x14ac:dyDescent="0.25">
      <c r="A3977" s="7" t="s">
        <v>8915</v>
      </c>
      <c r="B3977" s="5" t="s">
        <v>4433</v>
      </c>
      <c r="C3977" s="5" t="s">
        <v>8916</v>
      </c>
      <c r="D3977" s="5">
        <v>3457</v>
      </c>
      <c r="E3977" s="5">
        <f t="shared" si="186"/>
        <v>8.367996656093346E-5</v>
      </c>
      <c r="F3977" s="5">
        <v>2631</v>
      </c>
      <c r="G3977" s="5">
        <f t="shared" si="187"/>
        <v>5.6620469442442679E-5</v>
      </c>
      <c r="H3977" s="5">
        <f t="shared" si="188"/>
        <v>0.67663111936371534</v>
      </c>
    </row>
    <row r="3978" spans="1:8" x14ac:dyDescent="0.25">
      <c r="A3978" s="7" t="s">
        <v>1679</v>
      </c>
      <c r="B3978" s="5" t="s">
        <v>649</v>
      </c>
      <c r="C3978" s="5" t="s">
        <v>1680</v>
      </c>
      <c r="D3978" s="5">
        <v>13808</v>
      </c>
      <c r="E3978" s="5">
        <f t="shared" si="186"/>
        <v>3.3423574725871254E-4</v>
      </c>
      <c r="F3978" s="5">
        <v>10507</v>
      </c>
      <c r="G3978" s="5">
        <f t="shared" si="187"/>
        <v>2.2611602905045429E-4</v>
      </c>
      <c r="H3978" s="5">
        <f t="shared" si="188"/>
        <v>0.67651659316808799</v>
      </c>
    </row>
    <row r="3979" spans="1:8" x14ac:dyDescent="0.25">
      <c r="A3979" s="7" t="s">
        <v>4191</v>
      </c>
      <c r="B3979" s="5" t="s">
        <v>4192</v>
      </c>
      <c r="C3979" s="5" t="s">
        <v>4193</v>
      </c>
      <c r="D3979" s="5">
        <v>9150</v>
      </c>
      <c r="E3979" s="5">
        <f t="shared" si="186"/>
        <v>2.214844356472494E-4</v>
      </c>
      <c r="F3979" s="5">
        <v>6960</v>
      </c>
      <c r="G3979" s="5">
        <f t="shared" si="187"/>
        <v>1.4978276979072636E-4</v>
      </c>
      <c r="H3979" s="5">
        <f t="shared" si="188"/>
        <v>0.67626769959258082</v>
      </c>
    </row>
    <row r="3980" spans="1:8" x14ac:dyDescent="0.25">
      <c r="A3980" s="7" t="s">
        <v>8173</v>
      </c>
      <c r="B3980" s="5" t="s">
        <v>508</v>
      </c>
      <c r="C3980" s="5" t="s">
        <v>8174</v>
      </c>
      <c r="D3980" s="5">
        <v>4512</v>
      </c>
      <c r="E3980" s="5">
        <f t="shared" si="186"/>
        <v>1.0921724302080757E-4</v>
      </c>
      <c r="F3980" s="5">
        <v>3431</v>
      </c>
      <c r="G3980" s="5">
        <f t="shared" si="187"/>
        <v>7.3836879763215826E-5</v>
      </c>
      <c r="H3980" s="5">
        <f t="shared" si="188"/>
        <v>0.6760551513752161</v>
      </c>
    </row>
    <row r="3981" spans="1:8" x14ac:dyDescent="0.25">
      <c r="A3981" s="7" t="s">
        <v>2007</v>
      </c>
      <c r="B3981" s="5" t="s">
        <v>2008</v>
      </c>
      <c r="C3981" s="5" t="s">
        <v>2009</v>
      </c>
      <c r="D3981" s="5">
        <v>12975</v>
      </c>
      <c r="E3981" s="5">
        <f t="shared" si="186"/>
        <v>3.1407219153257499E-4</v>
      </c>
      <c r="F3981" s="5">
        <v>9863</v>
      </c>
      <c r="G3981" s="5">
        <f t="shared" si="187"/>
        <v>2.1225681874223191E-4</v>
      </c>
      <c r="H3981" s="5">
        <f t="shared" si="188"/>
        <v>0.67582175201976458</v>
      </c>
    </row>
    <row r="3982" spans="1:8" x14ac:dyDescent="0.25">
      <c r="A3982" s="7" t="s">
        <v>1799</v>
      </c>
      <c r="B3982" s="5" t="s">
        <v>443</v>
      </c>
      <c r="C3982" s="5" t="s">
        <v>1800</v>
      </c>
      <c r="D3982" s="5">
        <v>13477</v>
      </c>
      <c r="E3982" s="5">
        <f t="shared" si="186"/>
        <v>3.2622357805660985E-4</v>
      </c>
      <c r="F3982" s="5">
        <v>10243</v>
      </c>
      <c r="G3982" s="5">
        <f t="shared" si="187"/>
        <v>2.2043461364459915E-4</v>
      </c>
      <c r="H3982" s="5">
        <f t="shared" si="188"/>
        <v>0.6757163751246299</v>
      </c>
    </row>
    <row r="3983" spans="1:8" x14ac:dyDescent="0.25">
      <c r="A3983" s="7" t="s">
        <v>6873</v>
      </c>
      <c r="B3983" s="5" t="s">
        <v>5442</v>
      </c>
      <c r="C3983" s="5" t="s">
        <v>6874</v>
      </c>
      <c r="D3983" s="5">
        <v>5971</v>
      </c>
      <c r="E3983" s="5">
        <f t="shared" si="186"/>
        <v>1.4453372297811216E-4</v>
      </c>
      <c r="F3983" s="5">
        <v>4538</v>
      </c>
      <c r="G3983" s="5">
        <f t="shared" si="187"/>
        <v>9.7660087544585659E-5</v>
      </c>
      <c r="H3983" s="5">
        <f t="shared" si="188"/>
        <v>0.67569066604182793</v>
      </c>
    </row>
    <row r="3984" spans="1:8" x14ac:dyDescent="0.25">
      <c r="A3984" s="7" t="s">
        <v>4437</v>
      </c>
      <c r="B3984" s="5" t="s">
        <v>118</v>
      </c>
      <c r="C3984" s="5" t="s">
        <v>4438</v>
      </c>
      <c r="D3984" s="5">
        <v>8824</v>
      </c>
      <c r="E3984" s="5">
        <f t="shared" si="186"/>
        <v>2.1359329619140207E-4</v>
      </c>
      <c r="F3984" s="5">
        <v>6706</v>
      </c>
      <c r="G3984" s="5">
        <f t="shared" si="187"/>
        <v>1.4431655951388088E-4</v>
      </c>
      <c r="H3984" s="5">
        <f t="shared" si="188"/>
        <v>0.67566052908588503</v>
      </c>
    </row>
    <row r="3985" spans="1:8" x14ac:dyDescent="0.25">
      <c r="A3985" s="7" t="s">
        <v>3384</v>
      </c>
      <c r="B3985" s="5" t="s">
        <v>1337</v>
      </c>
      <c r="C3985" s="5" t="s">
        <v>3385</v>
      </c>
      <c r="D3985" s="5">
        <v>10338</v>
      </c>
      <c r="E3985" s="5">
        <f t="shared" si="186"/>
        <v>2.5024110335751526E-4</v>
      </c>
      <c r="F3985" s="5">
        <v>7854</v>
      </c>
      <c r="G3985" s="5">
        <f t="shared" si="187"/>
        <v>1.6902210832419034E-4</v>
      </c>
      <c r="H3985" s="5">
        <f t="shared" si="188"/>
        <v>0.67543703275121547</v>
      </c>
    </row>
    <row r="3986" spans="1:8" x14ac:dyDescent="0.25">
      <c r="A3986" s="7" t="s">
        <v>3190</v>
      </c>
      <c r="B3986" s="5" t="s">
        <v>2487</v>
      </c>
      <c r="C3986" s="5" t="s">
        <v>3191</v>
      </c>
      <c r="D3986" s="5">
        <v>10641</v>
      </c>
      <c r="E3986" s="5">
        <f t="shared" si="186"/>
        <v>2.5757550598058806E-4</v>
      </c>
      <c r="F3986" s="5">
        <v>8084</v>
      </c>
      <c r="G3986" s="5">
        <f t="shared" si="187"/>
        <v>1.7397182629141263E-4</v>
      </c>
      <c r="H3986" s="5">
        <f t="shared" si="188"/>
        <v>0.67542069122257242</v>
      </c>
    </row>
    <row r="3987" spans="1:8" x14ac:dyDescent="0.25">
      <c r="A3987" s="7" t="s">
        <v>2704</v>
      </c>
      <c r="B3987" s="5" t="s">
        <v>2288</v>
      </c>
      <c r="C3987" s="5" t="s">
        <v>2705</v>
      </c>
      <c r="D3987" s="5">
        <v>11413</v>
      </c>
      <c r="E3987" s="5">
        <f t="shared" si="186"/>
        <v>2.7626249880241066E-4</v>
      </c>
      <c r="F3987" s="5">
        <v>8668</v>
      </c>
      <c r="G3987" s="5">
        <f t="shared" si="187"/>
        <v>1.8653980582557703E-4</v>
      </c>
      <c r="H3987" s="5">
        <f t="shared" si="188"/>
        <v>0.67522666534264075</v>
      </c>
    </row>
    <row r="3988" spans="1:8" x14ac:dyDescent="0.25">
      <c r="A3988" s="7" t="s">
        <v>5177</v>
      </c>
      <c r="B3988" s="5" t="s">
        <v>85</v>
      </c>
      <c r="C3988" s="5" t="s">
        <v>5178</v>
      </c>
      <c r="D3988" s="5">
        <v>7863</v>
      </c>
      <c r="E3988" s="5">
        <f t="shared" si="186"/>
        <v>1.9033137896112809E-4</v>
      </c>
      <c r="F3988" s="5">
        <v>5971</v>
      </c>
      <c r="G3988" s="5">
        <f t="shared" si="187"/>
        <v>1.2849898253167055E-4</v>
      </c>
      <c r="H3988" s="5">
        <f t="shared" si="188"/>
        <v>0.67513293516312023</v>
      </c>
    </row>
    <row r="3989" spans="1:8" x14ac:dyDescent="0.25">
      <c r="A3989" s="7" t="s">
        <v>1638</v>
      </c>
      <c r="B3989" s="5" t="s">
        <v>124</v>
      </c>
      <c r="C3989" s="5" t="s">
        <v>1639</v>
      </c>
      <c r="D3989" s="5">
        <v>13964</v>
      </c>
      <c r="E3989" s="5">
        <f t="shared" si="186"/>
        <v>3.3801187534187877E-4</v>
      </c>
      <c r="F3989" s="5">
        <v>10602</v>
      </c>
      <c r="G3989" s="5">
        <f t="shared" si="187"/>
        <v>2.2816047777604609E-4</v>
      </c>
      <c r="H3989" s="5">
        <f t="shared" si="188"/>
        <v>0.67500728353190376</v>
      </c>
    </row>
    <row r="3990" spans="1:8" x14ac:dyDescent="0.25">
      <c r="A3990" s="7" t="s">
        <v>5290</v>
      </c>
      <c r="B3990" s="5" t="s">
        <v>575</v>
      </c>
      <c r="C3990" s="5" t="s">
        <v>5291</v>
      </c>
      <c r="D3990" s="5">
        <v>7743</v>
      </c>
      <c r="E3990" s="5">
        <f t="shared" si="186"/>
        <v>1.8742666505100025E-4</v>
      </c>
      <c r="F3990" s="5">
        <v>5878</v>
      </c>
      <c r="G3990" s="5">
        <f t="shared" si="187"/>
        <v>1.2649757483188068E-4</v>
      </c>
      <c r="H3990" s="5">
        <f t="shared" si="188"/>
        <v>0.67491770606631507</v>
      </c>
    </row>
    <row r="3991" spans="1:8" x14ac:dyDescent="0.25">
      <c r="A3991" s="7" t="s">
        <v>902</v>
      </c>
      <c r="B3991" s="5" t="s">
        <v>411</v>
      </c>
      <c r="C3991" s="5" t="s">
        <v>903</v>
      </c>
      <c r="D3991" s="5">
        <v>17195</v>
      </c>
      <c r="E3991" s="5">
        <f t="shared" si="186"/>
        <v>4.1622129737207145E-4</v>
      </c>
      <c r="F3991" s="5">
        <v>13049</v>
      </c>
      <c r="G3991" s="5">
        <f t="shared" si="187"/>
        <v>2.8082117284471093E-4</v>
      </c>
      <c r="H3991" s="5">
        <f t="shared" si="188"/>
        <v>0.67469198385030571</v>
      </c>
    </row>
    <row r="3992" spans="1:8" x14ac:dyDescent="0.25">
      <c r="A3992" s="7" t="s">
        <v>5292</v>
      </c>
      <c r="B3992" s="5" t="s">
        <v>3661</v>
      </c>
      <c r="C3992" s="5" t="s">
        <v>5293</v>
      </c>
      <c r="D3992" s="5">
        <v>7742</v>
      </c>
      <c r="E3992" s="5">
        <f t="shared" si="186"/>
        <v>1.8740245910174916E-4</v>
      </c>
      <c r="F3992" s="5">
        <v>5875</v>
      </c>
      <c r="G3992" s="5">
        <f t="shared" si="187"/>
        <v>1.2643301329317777E-4</v>
      </c>
      <c r="H3992" s="5">
        <f t="shared" si="188"/>
        <v>0.67466037478479213</v>
      </c>
    </row>
    <row r="3993" spans="1:8" x14ac:dyDescent="0.25">
      <c r="A3993" s="7" t="s">
        <v>3479</v>
      </c>
      <c r="B3993" s="5" t="s">
        <v>2671</v>
      </c>
      <c r="C3993" s="5" t="s">
        <v>3480</v>
      </c>
      <c r="D3993" s="5">
        <v>10167</v>
      </c>
      <c r="E3993" s="5">
        <f t="shared" si="186"/>
        <v>2.4610188603558305E-4</v>
      </c>
      <c r="F3993" s="5">
        <v>7715</v>
      </c>
      <c r="G3993" s="5">
        <f t="shared" si="187"/>
        <v>1.66030757030956E-4</v>
      </c>
      <c r="H3993" s="5">
        <f t="shared" si="188"/>
        <v>0.67464235933141192</v>
      </c>
    </row>
    <row r="3994" spans="1:8" x14ac:dyDescent="0.25">
      <c r="A3994" s="7" t="s">
        <v>7595</v>
      </c>
      <c r="B3994" s="5" t="s">
        <v>1423</v>
      </c>
      <c r="C3994" s="5" t="s">
        <v>7596</v>
      </c>
      <c r="D3994" s="5">
        <v>5152</v>
      </c>
      <c r="E3994" s="5">
        <f t="shared" si="186"/>
        <v>1.2470905054148951E-4</v>
      </c>
      <c r="F3994" s="5">
        <v>3906</v>
      </c>
      <c r="G3994" s="5">
        <f t="shared" si="187"/>
        <v>8.4059123391174871E-5</v>
      </c>
      <c r="H3994" s="5">
        <f t="shared" si="188"/>
        <v>0.67404188409893484</v>
      </c>
    </row>
    <row r="3995" spans="1:8" x14ac:dyDescent="0.25">
      <c r="A3995" s="7" t="s">
        <v>1882</v>
      </c>
      <c r="B3995" s="5" t="s">
        <v>61</v>
      </c>
      <c r="C3995" s="5" t="s">
        <v>1883</v>
      </c>
      <c r="D3995" s="5">
        <v>13239</v>
      </c>
      <c r="E3995" s="5">
        <f t="shared" si="186"/>
        <v>3.2046256213485628E-4</v>
      </c>
      <c r="F3995" s="5">
        <v>10037</v>
      </c>
      <c r="G3995" s="5">
        <f t="shared" si="187"/>
        <v>2.1600138798700007E-4</v>
      </c>
      <c r="H3995" s="5">
        <f t="shared" si="188"/>
        <v>0.6740300225650161</v>
      </c>
    </row>
    <row r="3996" spans="1:8" x14ac:dyDescent="0.25">
      <c r="A3996" s="7" t="s">
        <v>6333</v>
      </c>
      <c r="B3996" s="5" t="s">
        <v>848</v>
      </c>
      <c r="C3996" s="5" t="s">
        <v>6334</v>
      </c>
      <c r="D3996" s="5">
        <v>6533</v>
      </c>
      <c r="E3996" s="5">
        <f t="shared" si="186"/>
        <v>1.5813746645721097E-4</v>
      </c>
      <c r="F3996" s="5">
        <v>4949</v>
      </c>
      <c r="G3996" s="5">
        <f t="shared" si="187"/>
        <v>1.0650501834688286E-4</v>
      </c>
      <c r="H3996" s="5">
        <f t="shared" si="188"/>
        <v>0.67349642518587538</v>
      </c>
    </row>
    <row r="3997" spans="1:8" x14ac:dyDescent="0.25">
      <c r="A3997" s="7" t="s">
        <v>1141</v>
      </c>
      <c r="B3997" s="5" t="s">
        <v>885</v>
      </c>
      <c r="C3997" s="5" t="s">
        <v>1142</v>
      </c>
      <c r="D3997" s="5">
        <v>15989</v>
      </c>
      <c r="E3997" s="5">
        <f t="shared" si="186"/>
        <v>3.8702892257528644E-4</v>
      </c>
      <c r="F3997" s="5">
        <v>12098</v>
      </c>
      <c r="G3997" s="5">
        <f t="shared" si="187"/>
        <v>2.6035516507589185E-4</v>
      </c>
      <c r="H3997" s="5">
        <f t="shared" si="188"/>
        <v>0.67270208992002789</v>
      </c>
    </row>
    <row r="3998" spans="1:8" x14ac:dyDescent="0.25">
      <c r="A3998" s="7" t="s">
        <v>2570</v>
      </c>
      <c r="B3998" s="5" t="s">
        <v>154</v>
      </c>
      <c r="C3998" s="5" t="s">
        <v>2571</v>
      </c>
      <c r="D3998" s="5">
        <v>11757</v>
      </c>
      <c r="E3998" s="5">
        <f t="shared" si="186"/>
        <v>2.8458934534477721E-4</v>
      </c>
      <c r="F3998" s="5">
        <v>8888</v>
      </c>
      <c r="G3998" s="5">
        <f t="shared" si="187"/>
        <v>1.9127431866378962E-4</v>
      </c>
      <c r="H3998" s="5">
        <f t="shared" si="188"/>
        <v>0.67210639397642469</v>
      </c>
    </row>
    <row r="3999" spans="1:8" x14ac:dyDescent="0.25">
      <c r="A3999" s="7" t="s">
        <v>4328</v>
      </c>
      <c r="B3999" s="5" t="s">
        <v>3101</v>
      </c>
      <c r="C3999" s="5" t="s">
        <v>4329</v>
      </c>
      <c r="D3999" s="5">
        <v>8960</v>
      </c>
      <c r="E3999" s="5">
        <f t="shared" si="186"/>
        <v>2.1688530528954697E-4</v>
      </c>
      <c r="F3999" s="5">
        <v>6769</v>
      </c>
      <c r="G3999" s="5">
        <f t="shared" si="187"/>
        <v>1.4567235182664178E-4</v>
      </c>
      <c r="H3999" s="5">
        <f t="shared" si="188"/>
        <v>0.67165616237654169</v>
      </c>
    </row>
    <row r="4000" spans="1:8" x14ac:dyDescent="0.25">
      <c r="A4000" s="7" t="s">
        <v>623</v>
      </c>
      <c r="B4000" s="5" t="s">
        <v>624</v>
      </c>
      <c r="C4000" s="5" t="s">
        <v>625</v>
      </c>
      <c r="D4000" s="5">
        <v>19374</v>
      </c>
      <c r="E4000" s="5">
        <f t="shared" si="186"/>
        <v>4.6896606079014318E-4</v>
      </c>
      <c r="F4000" s="5">
        <v>14625</v>
      </c>
      <c r="G4000" s="5">
        <f t="shared" si="187"/>
        <v>3.1473750117663404E-4</v>
      </c>
      <c r="H4000" s="5">
        <f t="shared" si="188"/>
        <v>0.67113065846672304</v>
      </c>
    </row>
    <row r="4001" spans="1:8" x14ac:dyDescent="0.25">
      <c r="A4001" s="7" t="s">
        <v>4037</v>
      </c>
      <c r="B4001" s="5" t="s">
        <v>1331</v>
      </c>
      <c r="C4001" s="5" t="s">
        <v>4038</v>
      </c>
      <c r="D4001" s="5">
        <v>9318</v>
      </c>
      <c r="E4001" s="5">
        <f t="shared" si="186"/>
        <v>2.2555103512142841E-4</v>
      </c>
      <c r="F4001" s="5">
        <v>7033</v>
      </c>
      <c r="G4001" s="5">
        <f t="shared" si="187"/>
        <v>1.5135376723249689E-4</v>
      </c>
      <c r="H4001" s="5">
        <f t="shared" si="188"/>
        <v>0.67104000276927822</v>
      </c>
    </row>
    <row r="4002" spans="1:8" x14ac:dyDescent="0.25">
      <c r="A4002" s="7" t="s">
        <v>1879</v>
      </c>
      <c r="B4002" s="5" t="s">
        <v>1880</v>
      </c>
      <c r="C4002" s="5" t="s">
        <v>1881</v>
      </c>
      <c r="D4002" s="5">
        <v>13242</v>
      </c>
      <c r="E4002" s="5">
        <f t="shared" si="186"/>
        <v>3.2053517998260948E-4</v>
      </c>
      <c r="F4002" s="5">
        <v>9994</v>
      </c>
      <c r="G4002" s="5">
        <f t="shared" si="187"/>
        <v>2.1507600593225851E-4</v>
      </c>
      <c r="H4002" s="5">
        <f t="shared" si="188"/>
        <v>0.67099032918610491</v>
      </c>
    </row>
    <row r="4003" spans="1:8" x14ac:dyDescent="0.25">
      <c r="A4003" s="7" t="s">
        <v>3513</v>
      </c>
      <c r="B4003" s="5" t="s">
        <v>2364</v>
      </c>
      <c r="C4003" s="5" t="s">
        <v>3514</v>
      </c>
      <c r="D4003" s="5">
        <v>10122</v>
      </c>
      <c r="E4003" s="5">
        <f t="shared" si="186"/>
        <v>2.4501261831928511E-4</v>
      </c>
      <c r="F4003" s="5">
        <v>7637</v>
      </c>
      <c r="G4003" s="5">
        <f t="shared" si="187"/>
        <v>1.6435215702468063E-4</v>
      </c>
      <c r="H4003" s="5">
        <f t="shared" si="188"/>
        <v>0.67079058275483261</v>
      </c>
    </row>
    <row r="4004" spans="1:8" x14ac:dyDescent="0.25">
      <c r="A4004" s="7" t="s">
        <v>3937</v>
      </c>
      <c r="B4004" s="5" t="s">
        <v>686</v>
      </c>
      <c r="C4004" s="5" t="s">
        <v>3938</v>
      </c>
      <c r="D4004" s="5">
        <v>9465</v>
      </c>
      <c r="E4004" s="5">
        <f t="shared" si="186"/>
        <v>2.2910930966133506E-4</v>
      </c>
      <c r="F4004" s="5">
        <v>7140</v>
      </c>
      <c r="G4004" s="5">
        <f t="shared" si="187"/>
        <v>1.5365646211290031E-4</v>
      </c>
      <c r="H4004" s="5">
        <f t="shared" si="188"/>
        <v>0.67066878399674079</v>
      </c>
    </row>
    <row r="4005" spans="1:8" x14ac:dyDescent="0.25">
      <c r="A4005" s="7" t="s">
        <v>5687</v>
      </c>
      <c r="B4005" s="5" t="s">
        <v>1222</v>
      </c>
      <c r="C4005" s="5" t="s">
        <v>5688</v>
      </c>
      <c r="D4005" s="5">
        <v>7285</v>
      </c>
      <c r="E4005" s="5">
        <f t="shared" si="186"/>
        <v>1.7634034029401224E-4</v>
      </c>
      <c r="F4005" s="5">
        <v>5495</v>
      </c>
      <c r="G4005" s="5">
        <f t="shared" si="187"/>
        <v>1.1825521839081053E-4</v>
      </c>
      <c r="H4005" s="5">
        <f t="shared" si="188"/>
        <v>0.67060786087655044</v>
      </c>
    </row>
    <row r="4006" spans="1:8" x14ac:dyDescent="0.25">
      <c r="A4006" s="7" t="s">
        <v>7957</v>
      </c>
      <c r="B4006" s="5" t="s">
        <v>977</v>
      </c>
      <c r="C4006" s="5" t="s">
        <v>7958</v>
      </c>
      <c r="D4006" s="5">
        <v>4776</v>
      </c>
      <c r="E4006" s="5">
        <f t="shared" si="186"/>
        <v>1.1560761362308887E-4</v>
      </c>
      <c r="F4006" s="5">
        <v>3601</v>
      </c>
      <c r="G4006" s="5">
        <f t="shared" si="187"/>
        <v>7.749536695638012E-5</v>
      </c>
      <c r="H4006" s="5">
        <f t="shared" si="188"/>
        <v>0.67033099748114633</v>
      </c>
    </row>
    <row r="4007" spans="1:8" x14ac:dyDescent="0.25">
      <c r="A4007" s="7" t="s">
        <v>7890</v>
      </c>
      <c r="B4007" s="5" t="s">
        <v>2700</v>
      </c>
      <c r="C4007" s="5" t="s">
        <v>7891</v>
      </c>
      <c r="D4007" s="5">
        <v>4850</v>
      </c>
      <c r="E4007" s="5">
        <f t="shared" si="186"/>
        <v>1.1739885386766772E-4</v>
      </c>
      <c r="F4007" s="5">
        <v>3655</v>
      </c>
      <c r="G4007" s="5">
        <f t="shared" si="187"/>
        <v>7.8657474653032308E-5</v>
      </c>
      <c r="H4007" s="5">
        <f t="shared" si="188"/>
        <v>0.67000206613341562</v>
      </c>
    </row>
    <row r="4008" spans="1:8" x14ac:dyDescent="0.25">
      <c r="A4008" s="7" t="s">
        <v>5244</v>
      </c>
      <c r="B4008" s="5" t="s">
        <v>3347</v>
      </c>
      <c r="C4008" s="5" t="s">
        <v>5245</v>
      </c>
      <c r="D4008" s="5">
        <v>7790</v>
      </c>
      <c r="E4008" s="5">
        <f t="shared" si="186"/>
        <v>1.8856434466580033E-4</v>
      </c>
      <c r="F4008" s="5">
        <v>5863</v>
      </c>
      <c r="G4008" s="5">
        <f t="shared" si="187"/>
        <v>1.2617476713836618E-4</v>
      </c>
      <c r="H4008" s="5">
        <f t="shared" si="188"/>
        <v>0.66913375040223255</v>
      </c>
    </row>
    <row r="4009" spans="1:8" x14ac:dyDescent="0.25">
      <c r="A4009" s="7" t="s">
        <v>8404</v>
      </c>
      <c r="B4009" s="5" t="s">
        <v>693</v>
      </c>
      <c r="C4009" s="5" t="s">
        <v>8405</v>
      </c>
      <c r="D4009" s="5">
        <v>4234</v>
      </c>
      <c r="E4009" s="5">
        <f t="shared" si="186"/>
        <v>1.0248798912901137E-4</v>
      </c>
      <c r="F4009" s="5">
        <v>3186</v>
      </c>
      <c r="G4009" s="5">
        <f t="shared" si="187"/>
        <v>6.8564354102479045E-5</v>
      </c>
      <c r="H4009" s="5">
        <f t="shared" si="188"/>
        <v>0.6689989206068877</v>
      </c>
    </row>
    <row r="4010" spans="1:8" x14ac:dyDescent="0.25">
      <c r="A4010" s="7" t="s">
        <v>758</v>
      </c>
      <c r="B4010" s="5" t="s">
        <v>759</v>
      </c>
      <c r="C4010" s="5" t="s">
        <v>760</v>
      </c>
      <c r="D4010" s="5">
        <v>18180</v>
      </c>
      <c r="E4010" s="5">
        <f t="shared" si="186"/>
        <v>4.4006415738437094E-4</v>
      </c>
      <c r="F4010" s="5">
        <v>13678</v>
      </c>
      <c r="G4010" s="5">
        <f t="shared" si="187"/>
        <v>2.9435757545941886E-4</v>
      </c>
      <c r="H4010" s="5">
        <f t="shared" si="188"/>
        <v>0.66889695631883583</v>
      </c>
    </row>
    <row r="4011" spans="1:8" x14ac:dyDescent="0.25">
      <c r="A4011" s="7" t="s">
        <v>381</v>
      </c>
      <c r="B4011" s="5" t="s">
        <v>382</v>
      </c>
      <c r="C4011" s="5" t="s">
        <v>383</v>
      </c>
      <c r="D4011" s="5">
        <v>23022</v>
      </c>
      <c r="E4011" s="5">
        <f t="shared" si="186"/>
        <v>5.5726936365803011E-4</v>
      </c>
      <c r="F4011" s="5">
        <v>17314</v>
      </c>
      <c r="G4011" s="5">
        <f t="shared" si="187"/>
        <v>3.7260616036733279E-4</v>
      </c>
      <c r="H4011" s="5">
        <f t="shared" si="188"/>
        <v>0.66862846706926382</v>
      </c>
    </row>
    <row r="4012" spans="1:8" x14ac:dyDescent="0.25">
      <c r="A4012" s="7" t="s">
        <v>352</v>
      </c>
      <c r="B4012" s="5" t="s">
        <v>353</v>
      </c>
      <c r="C4012" s="5" t="s">
        <v>354</v>
      </c>
      <c r="D4012" s="5">
        <v>23522</v>
      </c>
      <c r="E4012" s="5">
        <f t="shared" si="186"/>
        <v>5.693723382835629E-4</v>
      </c>
      <c r="F4012" s="5">
        <v>17684</v>
      </c>
      <c r="G4012" s="5">
        <f t="shared" si="187"/>
        <v>3.8056875014069036E-4</v>
      </c>
      <c r="H4012" s="5">
        <f t="shared" si="188"/>
        <v>0.66840049042065819</v>
      </c>
    </row>
    <row r="4013" spans="1:8" x14ac:dyDescent="0.25">
      <c r="A4013" s="7" t="s">
        <v>4205</v>
      </c>
      <c r="B4013" s="5" t="s">
        <v>2588</v>
      </c>
      <c r="C4013" s="5" t="s">
        <v>4206</v>
      </c>
      <c r="D4013" s="5">
        <v>9141</v>
      </c>
      <c r="E4013" s="5">
        <f t="shared" si="186"/>
        <v>2.2126658210398981E-4</v>
      </c>
      <c r="F4013" s="5">
        <v>6866</v>
      </c>
      <c r="G4013" s="5">
        <f t="shared" si="187"/>
        <v>1.4775984157803552E-4</v>
      </c>
      <c r="H4013" s="5">
        <f t="shared" si="188"/>
        <v>0.66779104270066436</v>
      </c>
    </row>
    <row r="4014" spans="1:8" x14ac:dyDescent="0.25">
      <c r="A4014" s="7" t="s">
        <v>7208</v>
      </c>
      <c r="B4014" s="5" t="s">
        <v>1838</v>
      </c>
      <c r="C4014" s="5" t="s">
        <v>7209</v>
      </c>
      <c r="D4014" s="5">
        <v>5598</v>
      </c>
      <c r="E4014" s="5">
        <f t="shared" si="186"/>
        <v>1.3550490390746472E-4</v>
      </c>
      <c r="F4014" s="5">
        <v>4204</v>
      </c>
      <c r="G4014" s="5">
        <f t="shared" si="187"/>
        <v>9.0472236235662878E-5</v>
      </c>
      <c r="H4014" s="5">
        <f t="shared" si="188"/>
        <v>0.66766761664541452</v>
      </c>
    </row>
    <row r="4015" spans="1:8" x14ac:dyDescent="0.25">
      <c r="A4015" s="7" t="s">
        <v>5260</v>
      </c>
      <c r="B4015" s="5" t="s">
        <v>2731</v>
      </c>
      <c r="C4015" s="5" t="s">
        <v>5261</v>
      </c>
      <c r="D4015" s="5">
        <v>7770</v>
      </c>
      <c r="E4015" s="5">
        <f t="shared" si="186"/>
        <v>1.88080225680779E-4</v>
      </c>
      <c r="F4015" s="5">
        <v>5835</v>
      </c>
      <c r="G4015" s="5">
        <f t="shared" si="187"/>
        <v>1.2557219277713912E-4</v>
      </c>
      <c r="H4015" s="5">
        <f t="shared" si="188"/>
        <v>0.66765228679737842</v>
      </c>
    </row>
    <row r="4016" spans="1:8" x14ac:dyDescent="0.25">
      <c r="A4016" s="7" t="s">
        <v>1343</v>
      </c>
      <c r="B4016" s="5" t="s">
        <v>1344</v>
      </c>
      <c r="C4016" s="5" t="s">
        <v>1345</v>
      </c>
      <c r="D4016" s="5">
        <v>15185</v>
      </c>
      <c r="E4016" s="5">
        <f t="shared" si="186"/>
        <v>3.6756733937742976E-4</v>
      </c>
      <c r="F4016" s="5">
        <v>11398</v>
      </c>
      <c r="G4016" s="5">
        <f t="shared" si="187"/>
        <v>2.4529080604521539E-4</v>
      </c>
      <c r="H4016" s="5">
        <f t="shared" si="188"/>
        <v>0.66733569544203442</v>
      </c>
    </row>
    <row r="4017" spans="1:8" x14ac:dyDescent="0.25">
      <c r="A4017" s="7" t="s">
        <v>3129</v>
      </c>
      <c r="B4017" s="5" t="s">
        <v>2320</v>
      </c>
      <c r="C4017" s="5" t="s">
        <v>3130</v>
      </c>
      <c r="D4017" s="5">
        <v>10760</v>
      </c>
      <c r="E4017" s="5">
        <f t="shared" si="186"/>
        <v>2.604560139414649E-4</v>
      </c>
      <c r="F4017" s="5">
        <v>8073</v>
      </c>
      <c r="G4017" s="5">
        <f t="shared" si="187"/>
        <v>1.73735100649502E-4</v>
      </c>
      <c r="H4017" s="5">
        <f t="shared" si="188"/>
        <v>0.66704200076004916</v>
      </c>
    </row>
    <row r="4018" spans="1:8" x14ac:dyDescent="0.25">
      <c r="A4018" s="7" t="s">
        <v>5711</v>
      </c>
      <c r="B4018" s="5" t="s">
        <v>426</v>
      </c>
      <c r="C4018" s="5" t="s">
        <v>5712</v>
      </c>
      <c r="D4018" s="5">
        <v>7271</v>
      </c>
      <c r="E4018" s="5">
        <f t="shared" si="186"/>
        <v>1.7600145700449733E-4</v>
      </c>
      <c r="F4018" s="5">
        <v>5455</v>
      </c>
      <c r="G4018" s="5">
        <f t="shared" si="187"/>
        <v>1.1739439787477187E-4</v>
      </c>
      <c r="H4018" s="5">
        <f t="shared" si="188"/>
        <v>0.66700810250549303</v>
      </c>
    </row>
    <row r="4019" spans="1:8" x14ac:dyDescent="0.25">
      <c r="A4019" s="7" t="s">
        <v>2759</v>
      </c>
      <c r="B4019" s="5" t="s">
        <v>2760</v>
      </c>
      <c r="C4019" s="5" t="s">
        <v>2761</v>
      </c>
      <c r="D4019" s="5">
        <v>11299</v>
      </c>
      <c r="E4019" s="5">
        <f t="shared" si="186"/>
        <v>2.735030205877892E-4</v>
      </c>
      <c r="F4019" s="5">
        <v>8471</v>
      </c>
      <c r="G4019" s="5">
        <f t="shared" si="187"/>
        <v>1.8230026478408662E-4</v>
      </c>
      <c r="H4019" s="5">
        <f t="shared" si="188"/>
        <v>0.66653839651314473</v>
      </c>
    </row>
    <row r="4020" spans="1:8" x14ac:dyDescent="0.25">
      <c r="A4020" s="7" t="s">
        <v>3080</v>
      </c>
      <c r="B4020" s="5" t="s">
        <v>3081</v>
      </c>
      <c r="C4020" s="5" t="s">
        <v>3082</v>
      </c>
      <c r="D4020" s="5">
        <v>10853</v>
      </c>
      <c r="E4020" s="5">
        <f t="shared" si="186"/>
        <v>2.6270716722181397E-4</v>
      </c>
      <c r="F4020" s="5">
        <v>8135</v>
      </c>
      <c r="G4020" s="5">
        <f t="shared" si="187"/>
        <v>1.7506937244936191E-4</v>
      </c>
      <c r="H4020" s="5">
        <f t="shared" si="188"/>
        <v>0.66640501018970666</v>
      </c>
    </row>
    <row r="4021" spans="1:8" x14ac:dyDescent="0.25">
      <c r="A4021" s="7" t="s">
        <v>1785</v>
      </c>
      <c r="B4021" s="5" t="s">
        <v>1786</v>
      </c>
      <c r="C4021" s="5" t="s">
        <v>1787</v>
      </c>
      <c r="D4021" s="5">
        <v>13504</v>
      </c>
      <c r="E4021" s="5">
        <f t="shared" si="186"/>
        <v>3.2687713868638865E-4</v>
      </c>
      <c r="F4021" s="5">
        <v>10117</v>
      </c>
      <c r="G4021" s="5">
        <f t="shared" si="187"/>
        <v>2.1772302901907739E-4</v>
      </c>
      <c r="H4021" s="5">
        <f t="shared" si="188"/>
        <v>0.66606991817792582</v>
      </c>
    </row>
    <row r="4022" spans="1:8" x14ac:dyDescent="0.25">
      <c r="A4022" s="7" t="s">
        <v>2019</v>
      </c>
      <c r="B4022" s="5" t="s">
        <v>109</v>
      </c>
      <c r="C4022" s="5" t="s">
        <v>2020</v>
      </c>
      <c r="D4022" s="5">
        <v>12951</v>
      </c>
      <c r="E4022" s="5">
        <f t="shared" si="186"/>
        <v>3.134912487505494E-4</v>
      </c>
      <c r="F4022" s="5">
        <v>9701</v>
      </c>
      <c r="G4022" s="5">
        <f t="shared" si="187"/>
        <v>2.0877049565227535E-4</v>
      </c>
      <c r="H4022" s="5">
        <f t="shared" si="188"/>
        <v>0.66595318524632174</v>
      </c>
    </row>
    <row r="4023" spans="1:8" x14ac:dyDescent="0.25">
      <c r="A4023" s="7" t="s">
        <v>1573</v>
      </c>
      <c r="B4023" s="5" t="s">
        <v>907</v>
      </c>
      <c r="C4023" s="5" t="s">
        <v>1574</v>
      </c>
      <c r="D4023" s="5">
        <v>14221</v>
      </c>
      <c r="E4023" s="5">
        <f t="shared" si="186"/>
        <v>3.4423280429940261E-4</v>
      </c>
      <c r="F4023" s="5">
        <v>10649</v>
      </c>
      <c r="G4023" s="5">
        <f t="shared" si="187"/>
        <v>2.2917194188239152E-4</v>
      </c>
      <c r="H4023" s="5">
        <f t="shared" si="188"/>
        <v>0.66574695676901596</v>
      </c>
    </row>
    <row r="4024" spans="1:8" x14ac:dyDescent="0.25">
      <c r="A4024" s="7" t="s">
        <v>4525</v>
      </c>
      <c r="B4024" s="5" t="s">
        <v>525</v>
      </c>
      <c r="C4024" s="5" t="s">
        <v>4526</v>
      </c>
      <c r="D4024" s="5">
        <v>8725</v>
      </c>
      <c r="E4024" s="5">
        <f t="shared" si="186"/>
        <v>2.1119690721554658E-4</v>
      </c>
      <c r="F4024" s="5">
        <v>6527</v>
      </c>
      <c r="G4024" s="5">
        <f t="shared" si="187"/>
        <v>1.404643877046079E-4</v>
      </c>
      <c r="H4024" s="5">
        <f t="shared" si="188"/>
        <v>0.66508733274796772</v>
      </c>
    </row>
    <row r="4025" spans="1:8" x14ac:dyDescent="0.25">
      <c r="A4025" s="7" t="s">
        <v>5693</v>
      </c>
      <c r="B4025" s="5" t="s">
        <v>3668</v>
      </c>
      <c r="C4025" s="5" t="s">
        <v>5694</v>
      </c>
      <c r="D4025" s="5">
        <v>7284</v>
      </c>
      <c r="E4025" s="5">
        <f t="shared" si="186"/>
        <v>1.7631613434476118E-4</v>
      </c>
      <c r="F4025" s="5">
        <v>5445</v>
      </c>
      <c r="G4025" s="5">
        <f t="shared" si="187"/>
        <v>1.1717919274576222E-4</v>
      </c>
      <c r="H4025" s="5">
        <f t="shared" si="188"/>
        <v>0.66459710667564287</v>
      </c>
    </row>
    <row r="4026" spans="1:8" x14ac:dyDescent="0.25">
      <c r="A4026" s="7" t="s">
        <v>2845</v>
      </c>
      <c r="B4026" s="5" t="s">
        <v>2554</v>
      </c>
      <c r="C4026" s="5" t="s">
        <v>2846</v>
      </c>
      <c r="D4026" s="5">
        <v>11169</v>
      </c>
      <c r="E4026" s="5">
        <f t="shared" si="186"/>
        <v>2.7035624718515068E-4</v>
      </c>
      <c r="F4026" s="5">
        <v>8346</v>
      </c>
      <c r="G4026" s="5">
        <f t="shared" si="187"/>
        <v>1.7961020067146582E-4</v>
      </c>
      <c r="H4026" s="5">
        <f t="shared" si="188"/>
        <v>0.66434640420371582</v>
      </c>
    </row>
    <row r="4027" spans="1:8" x14ac:dyDescent="0.25">
      <c r="A4027" s="7" t="s">
        <v>678</v>
      </c>
      <c r="B4027" s="5" t="s">
        <v>350</v>
      </c>
      <c r="C4027" s="5" t="s">
        <v>679</v>
      </c>
      <c r="D4027" s="5">
        <v>18788</v>
      </c>
      <c r="E4027" s="5">
        <f t="shared" si="186"/>
        <v>4.5478137452901877E-4</v>
      </c>
      <c r="F4027" s="5">
        <v>14039</v>
      </c>
      <c r="G4027" s="5">
        <f t="shared" si="187"/>
        <v>3.0212648061666772E-4</v>
      </c>
      <c r="H4027" s="5">
        <f t="shared" si="188"/>
        <v>0.66433345237490504</v>
      </c>
    </row>
    <row r="4028" spans="1:8" x14ac:dyDescent="0.25">
      <c r="A4028" s="7" t="s">
        <v>505</v>
      </c>
      <c r="B4028" s="5" t="s">
        <v>166</v>
      </c>
      <c r="C4028" s="5" t="s">
        <v>506</v>
      </c>
      <c r="D4028" s="5">
        <v>20937</v>
      </c>
      <c r="E4028" s="5">
        <f t="shared" si="186"/>
        <v>5.0679995946955854E-4</v>
      </c>
      <c r="F4028" s="5">
        <v>15644</v>
      </c>
      <c r="G4028" s="5">
        <f t="shared" si="187"/>
        <v>3.3666690382271882E-4</v>
      </c>
      <c r="H4028" s="5">
        <f t="shared" si="188"/>
        <v>0.66429938979294856</v>
      </c>
    </row>
    <row r="4029" spans="1:8" x14ac:dyDescent="0.25">
      <c r="A4029" s="7" t="s">
        <v>648</v>
      </c>
      <c r="B4029" s="5" t="s">
        <v>649</v>
      </c>
      <c r="C4029" s="5" t="s">
        <v>650</v>
      </c>
      <c r="D4029" s="5">
        <v>19149</v>
      </c>
      <c r="E4029" s="5">
        <f t="shared" si="186"/>
        <v>4.6351972220865347E-4</v>
      </c>
      <c r="F4029" s="5">
        <v>14305</v>
      </c>
      <c r="G4029" s="5">
        <f t="shared" si="187"/>
        <v>3.0785093704832476E-4</v>
      </c>
      <c r="H4029" s="5">
        <f t="shared" si="188"/>
        <v>0.66415930606237639</v>
      </c>
    </row>
    <row r="4030" spans="1:8" x14ac:dyDescent="0.25">
      <c r="A4030" s="7" t="s">
        <v>4502</v>
      </c>
      <c r="B4030" s="5" t="s">
        <v>3656</v>
      </c>
      <c r="C4030" s="5" t="s">
        <v>4503</v>
      </c>
      <c r="D4030" s="5">
        <v>8755</v>
      </c>
      <c r="E4030" s="5">
        <f t="shared" si="186"/>
        <v>2.1192308569307854E-4</v>
      </c>
      <c r="F4030" s="5">
        <v>6535</v>
      </c>
      <c r="G4030" s="5">
        <f t="shared" si="187"/>
        <v>1.4063655180781561E-4</v>
      </c>
      <c r="H4030" s="5">
        <f t="shared" si="188"/>
        <v>0.66362072516957904</v>
      </c>
    </row>
    <row r="4031" spans="1:8" x14ac:dyDescent="0.25">
      <c r="A4031" s="7" t="s">
        <v>3220</v>
      </c>
      <c r="B4031" s="5" t="s">
        <v>1204</v>
      </c>
      <c r="C4031" s="5" t="s">
        <v>3221</v>
      </c>
      <c r="D4031" s="5">
        <v>10603</v>
      </c>
      <c r="E4031" s="5">
        <f t="shared" si="186"/>
        <v>2.5665567990904758E-4</v>
      </c>
      <c r="F4031" s="5">
        <v>7914</v>
      </c>
      <c r="G4031" s="5">
        <f t="shared" si="187"/>
        <v>1.7031333909824832E-4</v>
      </c>
      <c r="H4031" s="5">
        <f t="shared" si="188"/>
        <v>0.66358686921950516</v>
      </c>
    </row>
    <row r="4032" spans="1:8" x14ac:dyDescent="0.25">
      <c r="A4032" s="7" t="s">
        <v>4273</v>
      </c>
      <c r="B4032" s="5" t="s">
        <v>1571</v>
      </c>
      <c r="C4032" s="5" t="s">
        <v>4274</v>
      </c>
      <c r="D4032" s="5">
        <v>9048</v>
      </c>
      <c r="E4032" s="5">
        <f t="shared" si="186"/>
        <v>2.1901542882364074E-4</v>
      </c>
      <c r="F4032" s="5">
        <v>6753</v>
      </c>
      <c r="G4032" s="5">
        <f t="shared" si="187"/>
        <v>1.4532802362022631E-4</v>
      </c>
      <c r="H4032" s="5">
        <f t="shared" si="188"/>
        <v>0.66355153333626449</v>
      </c>
    </row>
    <row r="4033" spans="1:8" x14ac:dyDescent="0.25">
      <c r="A4033" s="7" t="s">
        <v>515</v>
      </c>
      <c r="B4033" s="5" t="s">
        <v>516</v>
      </c>
      <c r="C4033" s="5" t="s">
        <v>517</v>
      </c>
      <c r="D4033" s="5">
        <v>20762</v>
      </c>
      <c r="E4033" s="5">
        <f t="shared" si="186"/>
        <v>5.0256391835062214E-4</v>
      </c>
      <c r="F4033" s="5">
        <v>15494</v>
      </c>
      <c r="G4033" s="5">
        <f t="shared" si="187"/>
        <v>3.3343882688757385E-4</v>
      </c>
      <c r="H4033" s="5">
        <f t="shared" si="188"/>
        <v>0.66347545996118384</v>
      </c>
    </row>
    <row r="4034" spans="1:8" x14ac:dyDescent="0.25">
      <c r="A4034" s="7" t="s">
        <v>2092</v>
      </c>
      <c r="B4034" s="5" t="s">
        <v>40</v>
      </c>
      <c r="C4034" s="5" t="s">
        <v>2093</v>
      </c>
      <c r="D4034" s="5">
        <v>12809</v>
      </c>
      <c r="E4034" s="5">
        <f t="shared" ref="E4034:E4097" si="189">D4034/41312158</f>
        <v>3.1005400395689811E-4</v>
      </c>
      <c r="F4034" s="5">
        <v>9557</v>
      </c>
      <c r="G4034" s="5">
        <f t="shared" ref="G4034:G4097" si="190">F4034/46467294</f>
        <v>2.0567154179453617E-4</v>
      </c>
      <c r="H4034" s="5">
        <f t="shared" ref="H4034:H4097" si="191">G4034/E4034</f>
        <v>0.6633410282394786</v>
      </c>
    </row>
    <row r="4035" spans="1:8" x14ac:dyDescent="0.25">
      <c r="A4035" s="7" t="s">
        <v>9905</v>
      </c>
      <c r="B4035" s="5" t="s">
        <v>2900</v>
      </c>
      <c r="C4035" s="5" t="s">
        <v>9906</v>
      </c>
      <c r="D4035" s="5">
        <v>1272</v>
      </c>
      <c r="E4035" s="5">
        <f t="shared" si="189"/>
        <v>3.0789967447355326E-5</v>
      </c>
      <c r="F4035" s="5">
        <v>949</v>
      </c>
      <c r="G4035" s="5">
        <f t="shared" si="190"/>
        <v>2.0422966743017143E-5</v>
      </c>
      <c r="H4035" s="5">
        <f t="shared" si="191"/>
        <v>0.66329939380209879</v>
      </c>
    </row>
    <row r="4036" spans="1:8" x14ac:dyDescent="0.25">
      <c r="A4036" s="7" t="s">
        <v>7691</v>
      </c>
      <c r="B4036" s="5" t="s">
        <v>5944</v>
      </c>
      <c r="C4036" s="5" t="s">
        <v>7692</v>
      </c>
      <c r="D4036" s="5">
        <v>5056</v>
      </c>
      <c r="E4036" s="5">
        <f t="shared" si="189"/>
        <v>1.223852794133872E-4</v>
      </c>
      <c r="F4036" s="5">
        <v>3772</v>
      </c>
      <c r="G4036" s="5">
        <f t="shared" si="190"/>
        <v>8.1175374662445377E-5</v>
      </c>
      <c r="H4036" s="5">
        <f t="shared" si="191"/>
        <v>0.66327727526980629</v>
      </c>
    </row>
    <row r="4037" spans="1:8" x14ac:dyDescent="0.25">
      <c r="A4037" s="7" t="s">
        <v>3165</v>
      </c>
      <c r="B4037" s="5" t="s">
        <v>1469</v>
      </c>
      <c r="C4037" s="5" t="s">
        <v>3166</v>
      </c>
      <c r="D4037" s="5">
        <v>10700</v>
      </c>
      <c r="E4037" s="5">
        <f t="shared" si="189"/>
        <v>2.5900365698640094E-4</v>
      </c>
      <c r="F4037" s="5">
        <v>7979</v>
      </c>
      <c r="G4037" s="5">
        <f t="shared" si="190"/>
        <v>1.7171217243681114E-4</v>
      </c>
      <c r="H4037" s="5">
        <f t="shared" si="191"/>
        <v>0.6629719998348399</v>
      </c>
    </row>
    <row r="4038" spans="1:8" x14ac:dyDescent="0.25">
      <c r="A4038" s="7" t="s">
        <v>3621</v>
      </c>
      <c r="B4038" s="5" t="s">
        <v>341</v>
      </c>
      <c r="C4038" s="5" t="s">
        <v>3622</v>
      </c>
      <c r="D4038" s="5">
        <v>9948</v>
      </c>
      <c r="E4038" s="5">
        <f t="shared" si="189"/>
        <v>2.4080078314959969E-4</v>
      </c>
      <c r="F4038" s="5">
        <v>7407</v>
      </c>
      <c r="G4038" s="5">
        <f t="shared" si="190"/>
        <v>1.5940243905745836E-4</v>
      </c>
      <c r="H4038" s="5">
        <f t="shared" si="191"/>
        <v>0.66196810895929747</v>
      </c>
    </row>
    <row r="4039" spans="1:8" x14ac:dyDescent="0.25">
      <c r="A4039" s="7" t="s">
        <v>2444</v>
      </c>
      <c r="B4039" s="5" t="s">
        <v>1267</v>
      </c>
      <c r="C4039" s="5" t="s">
        <v>2445</v>
      </c>
      <c r="D4039" s="5">
        <v>12025</v>
      </c>
      <c r="E4039" s="5">
        <f t="shared" si="189"/>
        <v>2.9107653974406273E-4</v>
      </c>
      <c r="F4039" s="5">
        <v>8952</v>
      </c>
      <c r="G4039" s="5">
        <f t="shared" si="190"/>
        <v>1.9265163148945148E-4</v>
      </c>
      <c r="H4039" s="5">
        <f t="shared" si="191"/>
        <v>0.66185901364241129</v>
      </c>
    </row>
    <row r="4040" spans="1:8" x14ac:dyDescent="0.25">
      <c r="A4040" s="7" t="s">
        <v>2404</v>
      </c>
      <c r="B4040" s="5" t="s">
        <v>1975</v>
      </c>
      <c r="C4040" s="5" t="s">
        <v>2405</v>
      </c>
      <c r="D4040" s="5">
        <v>12116</v>
      </c>
      <c r="E4040" s="5">
        <f t="shared" si="189"/>
        <v>2.9327928112590974E-4</v>
      </c>
      <c r="F4040" s="5">
        <v>9017</v>
      </c>
      <c r="G4040" s="5">
        <f t="shared" si="190"/>
        <v>1.940504648280143E-4</v>
      </c>
      <c r="H4040" s="5">
        <f t="shared" si="191"/>
        <v>0.66165759846057848</v>
      </c>
    </row>
    <row r="4041" spans="1:8" x14ac:dyDescent="0.25">
      <c r="A4041" s="7" t="s">
        <v>171</v>
      </c>
      <c r="B4041" s="5" t="s">
        <v>172</v>
      </c>
      <c r="C4041" s="5" t="s">
        <v>173</v>
      </c>
      <c r="D4041" s="5">
        <v>33382</v>
      </c>
      <c r="E4041" s="5">
        <f t="shared" si="189"/>
        <v>8.0804299789906885E-4</v>
      </c>
      <c r="F4041" s="5">
        <v>24819</v>
      </c>
      <c r="G4041" s="5">
        <f t="shared" si="190"/>
        <v>5.3411760968908586E-4</v>
      </c>
      <c r="H4041" s="5">
        <f t="shared" si="191"/>
        <v>0.66100147031507539</v>
      </c>
    </row>
    <row r="4042" spans="1:8" x14ac:dyDescent="0.25">
      <c r="A4042" s="7" t="s">
        <v>3925</v>
      </c>
      <c r="B4042" s="5" t="s">
        <v>1942</v>
      </c>
      <c r="C4042" s="5" t="s">
        <v>3926</v>
      </c>
      <c r="D4042" s="5">
        <v>9497</v>
      </c>
      <c r="E4042" s="5">
        <f t="shared" si="189"/>
        <v>2.2988390003736913E-4</v>
      </c>
      <c r="F4042" s="5">
        <v>7060</v>
      </c>
      <c r="G4042" s="5">
        <f t="shared" si="190"/>
        <v>1.5193482108082299E-4</v>
      </c>
      <c r="H4042" s="5">
        <f t="shared" si="191"/>
        <v>0.66091979932533329</v>
      </c>
    </row>
    <row r="4043" spans="1:8" x14ac:dyDescent="0.25">
      <c r="A4043" s="7" t="s">
        <v>9452</v>
      </c>
      <c r="B4043" s="5" t="s">
        <v>2760</v>
      </c>
      <c r="C4043" s="5" t="s">
        <v>9453</v>
      </c>
      <c r="D4043" s="5">
        <v>2492</v>
      </c>
      <c r="E4043" s="5">
        <f t="shared" si="189"/>
        <v>6.0321225533655249E-5</v>
      </c>
      <c r="F4043" s="5">
        <v>1851</v>
      </c>
      <c r="G4043" s="5">
        <f t="shared" si="190"/>
        <v>3.9834469379688863E-5</v>
      </c>
      <c r="H4043" s="5">
        <f t="shared" si="191"/>
        <v>0.66037234865965821</v>
      </c>
    </row>
    <row r="4044" spans="1:8" x14ac:dyDescent="0.25">
      <c r="A4044" s="7" t="s">
        <v>2021</v>
      </c>
      <c r="B4044" s="5" t="s">
        <v>2022</v>
      </c>
      <c r="C4044" s="5" t="s">
        <v>2023</v>
      </c>
      <c r="D4044" s="5">
        <v>12945</v>
      </c>
      <c r="E4044" s="5">
        <f t="shared" si="189"/>
        <v>3.1334601305504304E-4</v>
      </c>
      <c r="F4044" s="5">
        <v>9603</v>
      </c>
      <c r="G4044" s="5">
        <f t="shared" si="190"/>
        <v>2.0666148538798064E-4</v>
      </c>
      <c r="H4044" s="5">
        <f t="shared" si="191"/>
        <v>0.6595312427086093</v>
      </c>
    </row>
    <row r="4045" spans="1:8" x14ac:dyDescent="0.25">
      <c r="A4045" s="7" t="s">
        <v>5542</v>
      </c>
      <c r="B4045" s="5" t="s">
        <v>97</v>
      </c>
      <c r="C4045" s="5" t="s">
        <v>5543</v>
      </c>
      <c r="D4045" s="5">
        <v>7423</v>
      </c>
      <c r="E4045" s="5">
        <f t="shared" si="189"/>
        <v>1.7968076129065927E-4</v>
      </c>
      <c r="F4045" s="5">
        <v>5506</v>
      </c>
      <c r="G4045" s="5">
        <f t="shared" si="190"/>
        <v>1.1849194403272116E-4</v>
      </c>
      <c r="H4045" s="5">
        <f t="shared" si="191"/>
        <v>0.65945815891242543</v>
      </c>
    </row>
    <row r="4046" spans="1:8" x14ac:dyDescent="0.25">
      <c r="A4046" s="7" t="s">
        <v>9095</v>
      </c>
      <c r="B4046" s="5" t="s">
        <v>1935</v>
      </c>
      <c r="C4046" s="5" t="s">
        <v>9096</v>
      </c>
      <c r="D4046" s="5">
        <v>3189</v>
      </c>
      <c r="E4046" s="5">
        <f t="shared" si="189"/>
        <v>7.7192772161647911E-5</v>
      </c>
      <c r="F4046" s="5">
        <v>2365</v>
      </c>
      <c r="G4046" s="5">
        <f t="shared" si="190"/>
        <v>5.0896013010785607E-5</v>
      </c>
      <c r="H4046" s="5">
        <f t="shared" si="191"/>
        <v>0.65933651021374429</v>
      </c>
    </row>
    <row r="4047" spans="1:8" x14ac:dyDescent="0.25">
      <c r="A4047" s="7" t="s">
        <v>6489</v>
      </c>
      <c r="B4047" s="5" t="s">
        <v>1554</v>
      </c>
      <c r="C4047" s="5" t="s">
        <v>6490</v>
      </c>
      <c r="D4047" s="5">
        <v>6380</v>
      </c>
      <c r="E4047" s="5">
        <f t="shared" si="189"/>
        <v>1.5443395622179794E-4</v>
      </c>
      <c r="F4047" s="5">
        <v>4730</v>
      </c>
      <c r="G4047" s="5">
        <f t="shared" si="190"/>
        <v>1.0179202602157121E-4</v>
      </c>
      <c r="H4047" s="5">
        <f t="shared" si="191"/>
        <v>0.65912982165254885</v>
      </c>
    </row>
    <row r="4048" spans="1:8" x14ac:dyDescent="0.25">
      <c r="A4048" s="7" t="s">
        <v>3100</v>
      </c>
      <c r="B4048" s="5" t="s">
        <v>3101</v>
      </c>
      <c r="C4048" s="5" t="s">
        <v>3102</v>
      </c>
      <c r="D4048" s="5">
        <v>10814</v>
      </c>
      <c r="E4048" s="5">
        <f t="shared" si="189"/>
        <v>2.617631352010224E-4</v>
      </c>
      <c r="F4048" s="5">
        <v>8011</v>
      </c>
      <c r="G4048" s="5">
        <f t="shared" si="190"/>
        <v>1.7240082884964207E-4</v>
      </c>
      <c r="H4048" s="5">
        <f t="shared" si="191"/>
        <v>0.65861385988231658</v>
      </c>
    </row>
    <row r="4049" spans="1:8" x14ac:dyDescent="0.25">
      <c r="A4049" s="7" t="s">
        <v>864</v>
      </c>
      <c r="B4049" s="5" t="s">
        <v>865</v>
      </c>
      <c r="C4049" s="5" t="s">
        <v>866</v>
      </c>
      <c r="D4049" s="5">
        <v>17487</v>
      </c>
      <c r="E4049" s="5">
        <f t="shared" si="189"/>
        <v>4.2328943455338257E-4</v>
      </c>
      <c r="F4049" s="5">
        <v>12947</v>
      </c>
      <c r="G4049" s="5">
        <f t="shared" si="190"/>
        <v>2.7862608052881238E-4</v>
      </c>
      <c r="H4049" s="5">
        <f t="shared" si="191"/>
        <v>0.65824010188866133</v>
      </c>
    </row>
    <row r="4050" spans="1:8" x14ac:dyDescent="0.25">
      <c r="A4050" s="7" t="s">
        <v>9600</v>
      </c>
      <c r="B4050" s="5" t="s">
        <v>379</v>
      </c>
      <c r="C4050" s="5" t="s">
        <v>9601</v>
      </c>
      <c r="D4050" s="5">
        <v>2203</v>
      </c>
      <c r="E4050" s="5">
        <f t="shared" si="189"/>
        <v>5.3325706200097317E-5</v>
      </c>
      <c r="F4050" s="5">
        <v>1631</v>
      </c>
      <c r="G4050" s="5">
        <f t="shared" si="190"/>
        <v>3.5099956541476246E-5</v>
      </c>
      <c r="H4050" s="5">
        <f t="shared" si="191"/>
        <v>0.6582183161300954</v>
      </c>
    </row>
    <row r="4051" spans="1:8" x14ac:dyDescent="0.25">
      <c r="A4051" s="7" t="s">
        <v>4428</v>
      </c>
      <c r="B4051" s="5" t="s">
        <v>712</v>
      </c>
      <c r="C4051" s="5" t="s">
        <v>4429</v>
      </c>
      <c r="D4051" s="5">
        <v>8829</v>
      </c>
      <c r="E4051" s="5">
        <f t="shared" si="189"/>
        <v>2.1371432593765739E-4</v>
      </c>
      <c r="F4051" s="5">
        <v>6536</v>
      </c>
      <c r="G4051" s="5">
        <f t="shared" si="190"/>
        <v>1.4065807232071658E-4</v>
      </c>
      <c r="H4051" s="5">
        <f t="shared" si="191"/>
        <v>0.6581593054353686</v>
      </c>
    </row>
    <row r="4052" spans="1:8" x14ac:dyDescent="0.25">
      <c r="A4052" s="7" t="s">
        <v>3911</v>
      </c>
      <c r="B4052" s="5" t="s">
        <v>3602</v>
      </c>
      <c r="C4052" s="5" t="s">
        <v>3912</v>
      </c>
      <c r="D4052" s="5">
        <v>9522</v>
      </c>
      <c r="E4052" s="5">
        <f t="shared" si="189"/>
        <v>2.3048904876864579E-4</v>
      </c>
      <c r="F4052" s="5">
        <v>7039</v>
      </c>
      <c r="G4052" s="5">
        <f t="shared" si="190"/>
        <v>1.5148289030990269E-4</v>
      </c>
      <c r="H4052" s="5">
        <f t="shared" si="191"/>
        <v>0.65722380789533386</v>
      </c>
    </row>
    <row r="4053" spans="1:8" x14ac:dyDescent="0.25">
      <c r="A4053" s="7" t="s">
        <v>2056</v>
      </c>
      <c r="B4053" s="5" t="s">
        <v>2057</v>
      </c>
      <c r="C4053" s="5" t="s">
        <v>2058</v>
      </c>
      <c r="D4053" s="5">
        <v>12884</v>
      </c>
      <c r="E4053" s="5">
        <f t="shared" si="189"/>
        <v>3.1186945015072805E-4</v>
      </c>
      <c r="F4053" s="5">
        <v>9516</v>
      </c>
      <c r="G4053" s="5">
        <f t="shared" si="190"/>
        <v>2.0478920076559654E-4</v>
      </c>
      <c r="H4053" s="5">
        <f t="shared" si="191"/>
        <v>0.65665040505448968</v>
      </c>
    </row>
    <row r="4054" spans="1:8" x14ac:dyDescent="0.25">
      <c r="A4054" s="7" t="s">
        <v>5164</v>
      </c>
      <c r="B4054" s="5" t="s">
        <v>2515</v>
      </c>
      <c r="C4054" s="5" t="s">
        <v>5165</v>
      </c>
      <c r="D4054" s="5">
        <v>7872</v>
      </c>
      <c r="E4054" s="5">
        <f t="shared" si="189"/>
        <v>1.9054923250438769E-4</v>
      </c>
      <c r="F4054" s="5">
        <v>5813</v>
      </c>
      <c r="G4054" s="5">
        <f t="shared" si="190"/>
        <v>1.2509874149331786E-4</v>
      </c>
      <c r="H4054" s="5">
        <f t="shared" si="191"/>
        <v>0.65651663797930693</v>
      </c>
    </row>
    <row r="4055" spans="1:8" x14ac:dyDescent="0.25">
      <c r="A4055" s="7" t="s">
        <v>1567</v>
      </c>
      <c r="B4055" s="5" t="s">
        <v>1568</v>
      </c>
      <c r="C4055" s="5" t="s">
        <v>1569</v>
      </c>
      <c r="D4055" s="5">
        <v>14240</v>
      </c>
      <c r="E4055" s="5">
        <f t="shared" si="189"/>
        <v>3.4469271733517288E-4</v>
      </c>
      <c r="F4055" s="5">
        <v>10513</v>
      </c>
      <c r="G4055" s="5">
        <f t="shared" si="190"/>
        <v>2.2624515212786009E-4</v>
      </c>
      <c r="H4055" s="5">
        <f t="shared" si="191"/>
        <v>0.65636765951124942</v>
      </c>
    </row>
    <row r="4056" spans="1:8" x14ac:dyDescent="0.25">
      <c r="A4056" s="7" t="s">
        <v>1193</v>
      </c>
      <c r="B4056" s="5" t="s">
        <v>1194</v>
      </c>
      <c r="C4056" s="5" t="s">
        <v>1195</v>
      </c>
      <c r="D4056" s="5">
        <v>15712</v>
      </c>
      <c r="E4056" s="5">
        <f t="shared" si="189"/>
        <v>3.803238746327413E-4</v>
      </c>
      <c r="F4056" s="5">
        <v>11597</v>
      </c>
      <c r="G4056" s="5">
        <f t="shared" si="190"/>
        <v>2.4957338811250769E-4</v>
      </c>
      <c r="H4056" s="5">
        <f t="shared" si="191"/>
        <v>0.65621278273289452</v>
      </c>
    </row>
    <row r="4057" spans="1:8" x14ac:dyDescent="0.25">
      <c r="A4057" s="7" t="s">
        <v>1286</v>
      </c>
      <c r="B4057" s="5" t="s">
        <v>1287</v>
      </c>
      <c r="C4057" s="5" t="s">
        <v>1288</v>
      </c>
      <c r="D4057" s="5">
        <v>15389</v>
      </c>
      <c r="E4057" s="5">
        <f t="shared" si="189"/>
        <v>3.7250535302464714E-4</v>
      </c>
      <c r="F4057" s="5">
        <v>11358</v>
      </c>
      <c r="G4057" s="5">
        <f t="shared" si="190"/>
        <v>2.4442998552917671E-4</v>
      </c>
      <c r="H4057" s="5">
        <f t="shared" si="191"/>
        <v>0.6561784509792099</v>
      </c>
    </row>
    <row r="4058" spans="1:8" x14ac:dyDescent="0.25">
      <c r="A4058" s="7" t="s">
        <v>3591</v>
      </c>
      <c r="B4058" s="5" t="s">
        <v>1420</v>
      </c>
      <c r="C4058" s="5" t="s">
        <v>3592</v>
      </c>
      <c r="D4058" s="5">
        <v>9992</v>
      </c>
      <c r="E4058" s="5">
        <f t="shared" si="189"/>
        <v>2.4186584491664656E-4</v>
      </c>
      <c r="F4058" s="5">
        <v>7372</v>
      </c>
      <c r="G4058" s="5">
        <f t="shared" si="190"/>
        <v>1.5864922110592452E-4</v>
      </c>
      <c r="H4058" s="5">
        <f t="shared" si="191"/>
        <v>0.65593892002651011</v>
      </c>
    </row>
    <row r="4059" spans="1:8" x14ac:dyDescent="0.25">
      <c r="A4059" s="7" t="s">
        <v>4930</v>
      </c>
      <c r="B4059" s="5" t="s">
        <v>3180</v>
      </c>
      <c r="C4059" s="5" t="s">
        <v>4931</v>
      </c>
      <c r="D4059" s="5">
        <v>8171</v>
      </c>
      <c r="E4059" s="5">
        <f t="shared" si="189"/>
        <v>1.9778681133045628E-4</v>
      </c>
      <c r="F4059" s="5">
        <v>6023</v>
      </c>
      <c r="G4059" s="5">
        <f t="shared" si="190"/>
        <v>1.2961804920252082E-4</v>
      </c>
      <c r="H4059" s="5">
        <f t="shared" si="191"/>
        <v>0.65534222595842784</v>
      </c>
    </row>
    <row r="4060" spans="1:8" x14ac:dyDescent="0.25">
      <c r="A4060" s="7" t="s">
        <v>1570</v>
      </c>
      <c r="B4060" s="5" t="s">
        <v>1571</v>
      </c>
      <c r="C4060" s="5" t="s">
        <v>1572</v>
      </c>
      <c r="D4060" s="5">
        <v>14223</v>
      </c>
      <c r="E4060" s="5">
        <f t="shared" si="189"/>
        <v>3.4428121619790473E-4</v>
      </c>
      <c r="F4060" s="5">
        <v>10483</v>
      </c>
      <c r="G4060" s="5">
        <f t="shared" si="190"/>
        <v>2.2559953674083108E-4</v>
      </c>
      <c r="H4060" s="5">
        <f t="shared" si="191"/>
        <v>0.65527692516093783</v>
      </c>
    </row>
    <row r="4061" spans="1:8" x14ac:dyDescent="0.25">
      <c r="A4061" s="7" t="s">
        <v>688</v>
      </c>
      <c r="B4061" s="5" t="s">
        <v>13</v>
      </c>
      <c r="C4061" s="5" t="s">
        <v>689</v>
      </c>
      <c r="D4061" s="5">
        <v>18640</v>
      </c>
      <c r="E4061" s="5">
        <f t="shared" si="189"/>
        <v>4.5119889403986112E-4</v>
      </c>
      <c r="F4061" s="5">
        <v>13738</v>
      </c>
      <c r="G4061" s="5">
        <f t="shared" si="190"/>
        <v>2.9564880623347682E-4</v>
      </c>
      <c r="H4061" s="5">
        <f t="shared" si="191"/>
        <v>0.65525161993716619</v>
      </c>
    </row>
    <row r="4062" spans="1:8" x14ac:dyDescent="0.25">
      <c r="A4062" s="7" t="s">
        <v>3247</v>
      </c>
      <c r="B4062" s="5" t="s">
        <v>462</v>
      </c>
      <c r="C4062" s="5" t="s">
        <v>3248</v>
      </c>
      <c r="D4062" s="5">
        <v>10542</v>
      </c>
      <c r="E4062" s="5">
        <f t="shared" si="189"/>
        <v>2.5517911700473258E-4</v>
      </c>
      <c r="F4062" s="5">
        <v>7766</v>
      </c>
      <c r="G4062" s="5">
        <f t="shared" si="190"/>
        <v>1.671283031889053E-4</v>
      </c>
      <c r="H4062" s="5">
        <f t="shared" si="191"/>
        <v>0.65494506427736299</v>
      </c>
    </row>
    <row r="4063" spans="1:8" x14ac:dyDescent="0.25">
      <c r="A4063" s="7" t="s">
        <v>5498</v>
      </c>
      <c r="B4063" s="5" t="s">
        <v>1482</v>
      </c>
      <c r="C4063" s="5" t="s">
        <v>5499</v>
      </c>
      <c r="D4063" s="5">
        <v>7474</v>
      </c>
      <c r="E4063" s="5">
        <f t="shared" si="189"/>
        <v>1.8091526470246361E-4</v>
      </c>
      <c r="F4063" s="5">
        <v>5505</v>
      </c>
      <c r="G4063" s="5">
        <f t="shared" si="190"/>
        <v>1.184704235198202E-4</v>
      </c>
      <c r="H4063" s="5">
        <f t="shared" si="191"/>
        <v>0.65483929017630838</v>
      </c>
    </row>
    <row r="4064" spans="1:8" x14ac:dyDescent="0.25">
      <c r="A4064" s="7" t="s">
        <v>2199</v>
      </c>
      <c r="B4064" s="5" t="s">
        <v>1562</v>
      </c>
      <c r="C4064" s="5" t="s">
        <v>2200</v>
      </c>
      <c r="D4064" s="5">
        <v>12567</v>
      </c>
      <c r="E4064" s="5">
        <f t="shared" si="189"/>
        <v>3.0419616423814024E-4</v>
      </c>
      <c r="F4064" s="5">
        <v>9255</v>
      </c>
      <c r="G4064" s="5">
        <f t="shared" si="190"/>
        <v>1.9917234689844431E-4</v>
      </c>
      <c r="H4064" s="5">
        <f t="shared" si="191"/>
        <v>0.65474969875860123</v>
      </c>
    </row>
    <row r="4065" spans="1:8" x14ac:dyDescent="0.25">
      <c r="A4065" s="7" t="s">
        <v>3453</v>
      </c>
      <c r="B4065" s="5" t="s">
        <v>1384</v>
      </c>
      <c r="C4065" s="5" t="s">
        <v>3454</v>
      </c>
      <c r="D4065" s="5">
        <v>10203</v>
      </c>
      <c r="E4065" s="5">
        <f t="shared" si="189"/>
        <v>2.4697330020862141E-4</v>
      </c>
      <c r="F4065" s="5">
        <v>7514</v>
      </c>
      <c r="G4065" s="5">
        <f t="shared" si="190"/>
        <v>1.6170513393786175E-4</v>
      </c>
      <c r="H4065" s="5">
        <f t="shared" si="191"/>
        <v>0.65474743140763558</v>
      </c>
    </row>
    <row r="4066" spans="1:8" x14ac:dyDescent="0.25">
      <c r="A4066" s="7" t="s">
        <v>6946</v>
      </c>
      <c r="B4066" s="5" t="s">
        <v>1370</v>
      </c>
      <c r="C4066" s="5" t="s">
        <v>6947</v>
      </c>
      <c r="D4066" s="5">
        <v>5880</v>
      </c>
      <c r="E4066" s="5">
        <f t="shared" si="189"/>
        <v>1.4233098159626521E-4</v>
      </c>
      <c r="F4066" s="5">
        <v>4330</v>
      </c>
      <c r="G4066" s="5">
        <f t="shared" si="190"/>
        <v>9.318382086118464E-5</v>
      </c>
      <c r="H4066" s="5">
        <f t="shared" si="191"/>
        <v>0.65469808341172719</v>
      </c>
    </row>
    <row r="4067" spans="1:8" x14ac:dyDescent="0.25">
      <c r="A4067" s="7" t="s">
        <v>6182</v>
      </c>
      <c r="B4067" s="5" t="s">
        <v>768</v>
      </c>
      <c r="C4067" s="5" t="s">
        <v>6183</v>
      </c>
      <c r="D4067" s="5">
        <v>6701</v>
      </c>
      <c r="E4067" s="5">
        <f t="shared" si="189"/>
        <v>1.6220406593138998E-4</v>
      </c>
      <c r="F4067" s="5">
        <v>4931</v>
      </c>
      <c r="G4067" s="5">
        <f t="shared" si="190"/>
        <v>1.0611764911466546E-4</v>
      </c>
      <c r="H4067" s="5">
        <f t="shared" si="191"/>
        <v>0.65422311398502009</v>
      </c>
    </row>
    <row r="4068" spans="1:8" x14ac:dyDescent="0.25">
      <c r="A4068" s="7" t="s">
        <v>2005</v>
      </c>
      <c r="B4068" s="5" t="s">
        <v>310</v>
      </c>
      <c r="C4068" s="5" t="s">
        <v>2006</v>
      </c>
      <c r="D4068" s="5">
        <v>12975</v>
      </c>
      <c r="E4068" s="5">
        <f t="shared" si="189"/>
        <v>3.1407219153257499E-4</v>
      </c>
      <c r="F4068" s="5">
        <v>9541</v>
      </c>
      <c r="G4068" s="5">
        <f t="shared" si="190"/>
        <v>2.0532721358812071E-4</v>
      </c>
      <c r="H4068" s="5">
        <f t="shared" si="191"/>
        <v>0.65375801845488934</v>
      </c>
    </row>
    <row r="4069" spans="1:8" x14ac:dyDescent="0.25">
      <c r="A4069" s="7" t="s">
        <v>2155</v>
      </c>
      <c r="B4069" s="5" t="s">
        <v>2156</v>
      </c>
      <c r="C4069" s="5" t="s">
        <v>2157</v>
      </c>
      <c r="D4069" s="5">
        <v>12645</v>
      </c>
      <c r="E4069" s="5">
        <f t="shared" si="189"/>
        <v>3.0608422827972339E-4</v>
      </c>
      <c r="F4069" s="5">
        <v>9298</v>
      </c>
      <c r="G4069" s="5">
        <f t="shared" si="190"/>
        <v>2.0009772895318586E-4</v>
      </c>
      <c r="H4069" s="5">
        <f t="shared" si="191"/>
        <v>0.65373420276434868</v>
      </c>
    </row>
    <row r="4070" spans="1:8" x14ac:dyDescent="0.25">
      <c r="A4070" s="7" t="s">
        <v>1106</v>
      </c>
      <c r="B4070" s="5" t="s">
        <v>516</v>
      </c>
      <c r="C4070" s="5" t="s">
        <v>1107</v>
      </c>
      <c r="D4070" s="5">
        <v>16166</v>
      </c>
      <c r="E4070" s="5">
        <f t="shared" si="189"/>
        <v>3.9131337559272501E-4</v>
      </c>
      <c r="F4070" s="5">
        <v>11887</v>
      </c>
      <c r="G4070" s="5">
        <f t="shared" si="190"/>
        <v>2.5581433685378796E-4</v>
      </c>
      <c r="H4070" s="5">
        <f t="shared" si="191"/>
        <v>0.65373266749776759</v>
      </c>
    </row>
    <row r="4071" spans="1:8" x14ac:dyDescent="0.25">
      <c r="A4071" s="7" t="s">
        <v>5262</v>
      </c>
      <c r="B4071" s="5" t="s">
        <v>1742</v>
      </c>
      <c r="C4071" s="5" t="s">
        <v>5263</v>
      </c>
      <c r="D4071" s="5">
        <v>7769</v>
      </c>
      <c r="E4071" s="5">
        <f t="shared" si="189"/>
        <v>1.8805601973152794E-4</v>
      </c>
      <c r="F4071" s="5">
        <v>5711</v>
      </c>
      <c r="G4071" s="5">
        <f t="shared" si="190"/>
        <v>1.2290364917741928E-4</v>
      </c>
      <c r="H4071" s="5">
        <f t="shared" si="191"/>
        <v>0.65354807228653822</v>
      </c>
    </row>
    <row r="4072" spans="1:8" x14ac:dyDescent="0.25">
      <c r="A4072" s="7" t="s">
        <v>4485</v>
      </c>
      <c r="B4072" s="5" t="s">
        <v>4486</v>
      </c>
      <c r="C4072" s="5" t="s">
        <v>4487</v>
      </c>
      <c r="D4072" s="5">
        <v>8773</v>
      </c>
      <c r="E4072" s="5">
        <f t="shared" si="189"/>
        <v>2.1235879277959772E-4</v>
      </c>
      <c r="F4072" s="5">
        <v>6448</v>
      </c>
      <c r="G4072" s="5">
        <f t="shared" si="190"/>
        <v>1.3876426718543154E-4</v>
      </c>
      <c r="H4072" s="5">
        <f t="shared" si="191"/>
        <v>0.65344253171306999</v>
      </c>
    </row>
    <row r="4073" spans="1:8" x14ac:dyDescent="0.25">
      <c r="A4073" s="7" t="s">
        <v>2139</v>
      </c>
      <c r="B4073" s="5" t="s">
        <v>130</v>
      </c>
      <c r="C4073" s="5" t="s">
        <v>2140</v>
      </c>
      <c r="D4073" s="5">
        <v>12663</v>
      </c>
      <c r="E4073" s="5">
        <f t="shared" si="189"/>
        <v>3.0651993536624257E-4</v>
      </c>
      <c r="F4073" s="5">
        <v>9307</v>
      </c>
      <c r="G4073" s="5">
        <f t="shared" si="190"/>
        <v>2.0029141356929457E-4</v>
      </c>
      <c r="H4073" s="5">
        <f t="shared" si="191"/>
        <v>0.65343682566674888</v>
      </c>
    </row>
    <row r="4074" spans="1:8" x14ac:dyDescent="0.25">
      <c r="A4074" s="7" t="s">
        <v>3131</v>
      </c>
      <c r="B4074" s="5" t="s">
        <v>3132</v>
      </c>
      <c r="C4074" s="5" t="s">
        <v>3133</v>
      </c>
      <c r="D4074" s="5">
        <v>10757</v>
      </c>
      <c r="E4074" s="5">
        <f t="shared" si="189"/>
        <v>2.6038339609371169E-4</v>
      </c>
      <c r="F4074" s="5">
        <v>7904</v>
      </c>
      <c r="G4074" s="5">
        <f t="shared" si="190"/>
        <v>1.7009813396923865E-4</v>
      </c>
      <c r="H4074" s="5">
        <f t="shared" si="191"/>
        <v>0.65326029432391508</v>
      </c>
    </row>
    <row r="4075" spans="1:8" x14ac:dyDescent="0.25">
      <c r="A4075" s="7" t="s">
        <v>10045</v>
      </c>
      <c r="B4075" s="5" t="s">
        <v>2214</v>
      </c>
      <c r="C4075" s="5" t="s">
        <v>10046</v>
      </c>
      <c r="D4075" s="5">
        <v>708</v>
      </c>
      <c r="E4075" s="5">
        <f t="shared" si="189"/>
        <v>1.713781206975438E-5</v>
      </c>
      <c r="F4075" s="5">
        <v>520</v>
      </c>
      <c r="G4075" s="5">
        <f t="shared" si="190"/>
        <v>1.1190666708502543E-5</v>
      </c>
      <c r="H4075" s="5">
        <f t="shared" si="191"/>
        <v>0.65298106099858344</v>
      </c>
    </row>
    <row r="4076" spans="1:8" x14ac:dyDescent="0.25">
      <c r="A4076" s="7" t="s">
        <v>7733</v>
      </c>
      <c r="B4076" s="5" t="s">
        <v>2291</v>
      </c>
      <c r="C4076" s="5" t="s">
        <v>7734</v>
      </c>
      <c r="D4076" s="5">
        <v>5014</v>
      </c>
      <c r="E4076" s="5">
        <f t="shared" si="189"/>
        <v>1.2136862954484247E-4</v>
      </c>
      <c r="F4076" s="5">
        <v>3678</v>
      </c>
      <c r="G4076" s="5">
        <f t="shared" si="190"/>
        <v>7.9152446449754529E-5</v>
      </c>
      <c r="H4076" s="5">
        <f t="shared" si="191"/>
        <v>0.65216561105281179</v>
      </c>
    </row>
    <row r="4077" spans="1:8" x14ac:dyDescent="0.25">
      <c r="A4077" s="7" t="s">
        <v>5812</v>
      </c>
      <c r="B4077" s="5" t="s">
        <v>82</v>
      </c>
      <c r="C4077" s="5" t="s">
        <v>5813</v>
      </c>
      <c r="D4077" s="5">
        <v>7147</v>
      </c>
      <c r="E4077" s="5">
        <f t="shared" si="189"/>
        <v>1.7299991929736519E-4</v>
      </c>
      <c r="F4077" s="5">
        <v>5241</v>
      </c>
      <c r="G4077" s="5">
        <f t="shared" si="190"/>
        <v>1.1278900811396506E-4</v>
      </c>
      <c r="H4077" s="5">
        <f t="shared" si="191"/>
        <v>0.65195988860604548</v>
      </c>
    </row>
    <row r="4078" spans="1:8" x14ac:dyDescent="0.25">
      <c r="A4078" s="7" t="s">
        <v>4065</v>
      </c>
      <c r="B4078" s="5" t="s">
        <v>28</v>
      </c>
      <c r="C4078" s="5" t="s">
        <v>4066</v>
      </c>
      <c r="D4078" s="5">
        <v>9281</v>
      </c>
      <c r="E4078" s="5">
        <f t="shared" si="189"/>
        <v>2.2465541499913899E-4</v>
      </c>
      <c r="F4078" s="5">
        <v>6803</v>
      </c>
      <c r="G4078" s="5">
        <f t="shared" si="190"/>
        <v>1.4640404926527463E-4</v>
      </c>
      <c r="H4078" s="5">
        <f t="shared" si="191"/>
        <v>0.65168270823045038</v>
      </c>
    </row>
    <row r="4079" spans="1:8" x14ac:dyDescent="0.25">
      <c r="A4079" s="7" t="s">
        <v>5398</v>
      </c>
      <c r="B4079" s="5" t="s">
        <v>3380</v>
      </c>
      <c r="C4079" s="5" t="s">
        <v>5399</v>
      </c>
      <c r="D4079" s="5">
        <v>7595</v>
      </c>
      <c r="E4079" s="5">
        <f t="shared" si="189"/>
        <v>1.8384418456184254E-4</v>
      </c>
      <c r="F4079" s="5">
        <v>5567</v>
      </c>
      <c r="G4079" s="5">
        <f t="shared" si="190"/>
        <v>1.1980469531968012E-4</v>
      </c>
      <c r="H4079" s="5">
        <f t="shared" si="191"/>
        <v>0.65166431891882626</v>
      </c>
    </row>
    <row r="4080" spans="1:8" x14ac:dyDescent="0.25">
      <c r="A4080" s="7" t="s">
        <v>2386</v>
      </c>
      <c r="B4080" s="5" t="s">
        <v>2387</v>
      </c>
      <c r="C4080" s="5" t="s">
        <v>2388</v>
      </c>
      <c r="D4080" s="5">
        <v>12145</v>
      </c>
      <c r="E4080" s="5">
        <f t="shared" si="189"/>
        <v>2.939812536541906E-4</v>
      </c>
      <c r="F4080" s="5">
        <v>8900</v>
      </c>
      <c r="G4080" s="5">
        <f t="shared" si="190"/>
        <v>1.9153256481860124E-4</v>
      </c>
      <c r="H4080" s="5">
        <f t="shared" si="191"/>
        <v>0.65151285137351145</v>
      </c>
    </row>
    <row r="4081" spans="1:8" x14ac:dyDescent="0.25">
      <c r="A4081" s="7" t="s">
        <v>3260</v>
      </c>
      <c r="B4081" s="5" t="s">
        <v>1844</v>
      </c>
      <c r="C4081" s="5" t="s">
        <v>3261</v>
      </c>
      <c r="D4081" s="5">
        <v>10525</v>
      </c>
      <c r="E4081" s="5">
        <f t="shared" si="189"/>
        <v>2.5476761586746448E-4</v>
      </c>
      <c r="F4081" s="5">
        <v>7706</v>
      </c>
      <c r="G4081" s="5">
        <f t="shared" si="190"/>
        <v>1.6583707241484732E-4</v>
      </c>
      <c r="H4081" s="5">
        <f t="shared" si="191"/>
        <v>0.65093466392965449</v>
      </c>
    </row>
    <row r="4082" spans="1:8" x14ac:dyDescent="0.25">
      <c r="A4082" s="7" t="s">
        <v>2398</v>
      </c>
      <c r="B4082" s="5" t="s">
        <v>583</v>
      </c>
      <c r="C4082" s="5" t="s">
        <v>2399</v>
      </c>
      <c r="D4082" s="5">
        <v>12137</v>
      </c>
      <c r="E4082" s="5">
        <f t="shared" si="189"/>
        <v>2.9378760606018207E-4</v>
      </c>
      <c r="F4082" s="5">
        <v>8881</v>
      </c>
      <c r="G4082" s="5">
        <f t="shared" si="190"/>
        <v>1.9112367507348287E-4</v>
      </c>
      <c r="H4082" s="5">
        <f t="shared" si="191"/>
        <v>0.65055050359861466</v>
      </c>
    </row>
    <row r="4083" spans="1:8" x14ac:dyDescent="0.25">
      <c r="A4083" s="7" t="s">
        <v>7659</v>
      </c>
      <c r="B4083" s="5" t="s">
        <v>786</v>
      </c>
      <c r="C4083" s="5" t="s">
        <v>7660</v>
      </c>
      <c r="D4083" s="5">
        <v>5093</v>
      </c>
      <c r="E4083" s="5">
        <f t="shared" si="189"/>
        <v>1.2328089953567663E-4</v>
      </c>
      <c r="F4083" s="5">
        <v>3726</v>
      </c>
      <c r="G4083" s="5">
        <f t="shared" si="190"/>
        <v>8.0185431069000921E-5</v>
      </c>
      <c r="H4083" s="5">
        <f t="shared" si="191"/>
        <v>0.65042866633038976</v>
      </c>
    </row>
    <row r="4084" spans="1:8" x14ac:dyDescent="0.25">
      <c r="A4084" s="7" t="s">
        <v>6427</v>
      </c>
      <c r="B4084" s="5" t="s">
        <v>197</v>
      </c>
      <c r="C4084" s="5" t="s">
        <v>6428</v>
      </c>
      <c r="D4084" s="5">
        <v>6445</v>
      </c>
      <c r="E4084" s="5">
        <f t="shared" si="189"/>
        <v>1.560073429231172E-4</v>
      </c>
      <c r="F4084" s="5">
        <v>4714</v>
      </c>
      <c r="G4084" s="5">
        <f t="shared" si="190"/>
        <v>1.0144769781515575E-4</v>
      </c>
      <c r="H4084" s="5">
        <f t="shared" si="191"/>
        <v>0.65027514676120546</v>
      </c>
    </row>
    <row r="4085" spans="1:8" x14ac:dyDescent="0.25">
      <c r="A4085" s="7" t="s">
        <v>4679</v>
      </c>
      <c r="B4085" s="5" t="s">
        <v>1136</v>
      </c>
      <c r="C4085" s="5" t="s">
        <v>4680</v>
      </c>
      <c r="D4085" s="5">
        <v>8487</v>
      </c>
      <c r="E4085" s="5">
        <f t="shared" si="189"/>
        <v>2.0543589129379299E-4</v>
      </c>
      <c r="F4085" s="5">
        <v>6202</v>
      </c>
      <c r="G4085" s="5">
        <f t="shared" si="190"/>
        <v>1.3347022101179381E-4</v>
      </c>
      <c r="H4085" s="5">
        <f t="shared" si="191"/>
        <v>0.64969280767457827</v>
      </c>
    </row>
    <row r="4086" spans="1:8" x14ac:dyDescent="0.25">
      <c r="A4086" s="7" t="s">
        <v>8525</v>
      </c>
      <c r="B4086" s="5" t="s">
        <v>4949</v>
      </c>
      <c r="C4086" s="5" t="s">
        <v>8526</v>
      </c>
      <c r="D4086" s="5">
        <v>4052</v>
      </c>
      <c r="E4086" s="5">
        <f t="shared" si="189"/>
        <v>9.8082506365317448E-5</v>
      </c>
      <c r="F4086" s="5">
        <v>2961</v>
      </c>
      <c r="G4086" s="5">
        <f t="shared" si="190"/>
        <v>6.3722238699761601E-5</v>
      </c>
      <c r="H4086" s="5">
        <f t="shared" si="191"/>
        <v>0.64967995885445851</v>
      </c>
    </row>
    <row r="4087" spans="1:8" x14ac:dyDescent="0.25">
      <c r="A4087" s="7" t="s">
        <v>4957</v>
      </c>
      <c r="B4087" s="5" t="s">
        <v>2495</v>
      </c>
      <c r="C4087" s="5" t="s">
        <v>4958</v>
      </c>
      <c r="D4087" s="5">
        <v>8129</v>
      </c>
      <c r="E4087" s="5">
        <f t="shared" si="189"/>
        <v>1.9677016146191152E-4</v>
      </c>
      <c r="F4087" s="5">
        <v>5939</v>
      </c>
      <c r="G4087" s="5">
        <f t="shared" si="190"/>
        <v>1.2781032611883963E-4</v>
      </c>
      <c r="H4087" s="5">
        <f t="shared" si="191"/>
        <v>0.64954119653746212</v>
      </c>
    </row>
    <row r="4088" spans="1:8" x14ac:dyDescent="0.25">
      <c r="A4088" s="7" t="s">
        <v>2599</v>
      </c>
      <c r="B4088" s="5" t="s">
        <v>2600</v>
      </c>
      <c r="C4088" s="5" t="s">
        <v>2601</v>
      </c>
      <c r="D4088" s="5">
        <v>11668</v>
      </c>
      <c r="E4088" s="5">
        <f t="shared" si="189"/>
        <v>2.8243501586143238E-4</v>
      </c>
      <c r="F4088" s="5">
        <v>8521</v>
      </c>
      <c r="G4088" s="5">
        <f t="shared" si="190"/>
        <v>1.8337629042913497E-4</v>
      </c>
      <c r="H4088" s="5">
        <f t="shared" si="191"/>
        <v>0.6492689650036263</v>
      </c>
    </row>
    <row r="4089" spans="1:8" x14ac:dyDescent="0.25">
      <c r="A4089" s="7" t="s">
        <v>9636</v>
      </c>
      <c r="B4089" s="5" t="s">
        <v>693</v>
      </c>
      <c r="C4089" s="5" t="s">
        <v>9637</v>
      </c>
      <c r="D4089" s="5">
        <v>2128</v>
      </c>
      <c r="E4089" s="5">
        <f t="shared" si="189"/>
        <v>5.1510260006267404E-5</v>
      </c>
      <c r="F4089" s="5">
        <v>1554</v>
      </c>
      <c r="G4089" s="5">
        <f t="shared" si="190"/>
        <v>3.344287704810183E-5</v>
      </c>
      <c r="H4089" s="5">
        <f t="shared" si="191"/>
        <v>0.6492469081699983</v>
      </c>
    </row>
    <row r="4090" spans="1:8" x14ac:dyDescent="0.25">
      <c r="A4090" s="7" t="s">
        <v>7168</v>
      </c>
      <c r="B4090" s="5" t="s">
        <v>3256</v>
      </c>
      <c r="C4090" s="5" t="s">
        <v>7169</v>
      </c>
      <c r="D4090" s="5">
        <v>5638</v>
      </c>
      <c r="E4090" s="5">
        <f t="shared" si="189"/>
        <v>1.3647314187750735E-4</v>
      </c>
      <c r="F4090" s="5">
        <v>4115</v>
      </c>
      <c r="G4090" s="5">
        <f t="shared" si="190"/>
        <v>8.8556910587476865E-5</v>
      </c>
      <c r="H4090" s="5">
        <f t="shared" si="191"/>
        <v>0.64889625437774334</v>
      </c>
    </row>
    <row r="4091" spans="1:8" x14ac:dyDescent="0.25">
      <c r="A4091" s="7" t="s">
        <v>1974</v>
      </c>
      <c r="B4091" s="5" t="s">
        <v>1975</v>
      </c>
      <c r="C4091" s="5" t="s">
        <v>1976</v>
      </c>
      <c r="D4091" s="5">
        <v>13051</v>
      </c>
      <c r="E4091" s="5">
        <f t="shared" si="189"/>
        <v>3.1591184367565597E-4</v>
      </c>
      <c r="F4091" s="5">
        <v>9517</v>
      </c>
      <c r="G4091" s="5">
        <f t="shared" si="190"/>
        <v>2.0481072127849753E-4</v>
      </c>
      <c r="H4091" s="5">
        <f t="shared" si="191"/>
        <v>0.64831605835194639</v>
      </c>
    </row>
    <row r="4092" spans="1:8" x14ac:dyDescent="0.25">
      <c r="A4092" s="7" t="s">
        <v>4874</v>
      </c>
      <c r="B4092" s="5" t="s">
        <v>2042</v>
      </c>
      <c r="C4092" s="5" t="s">
        <v>4875</v>
      </c>
      <c r="D4092" s="5">
        <v>8231</v>
      </c>
      <c r="E4092" s="5">
        <f t="shared" si="189"/>
        <v>1.9923916828552021E-4</v>
      </c>
      <c r="F4092" s="5">
        <v>6002</v>
      </c>
      <c r="G4092" s="5">
        <f t="shared" si="190"/>
        <v>1.2916611843160052E-4</v>
      </c>
      <c r="H4092" s="5">
        <f t="shared" si="191"/>
        <v>0.64829681604823142</v>
      </c>
    </row>
    <row r="4093" spans="1:8" x14ac:dyDescent="0.25">
      <c r="A4093" s="7" t="s">
        <v>8637</v>
      </c>
      <c r="B4093" s="5" t="s">
        <v>851</v>
      </c>
      <c r="C4093" s="5" t="s">
        <v>8638</v>
      </c>
      <c r="D4093" s="5">
        <v>3895</v>
      </c>
      <c r="E4093" s="5">
        <f t="shared" si="189"/>
        <v>9.4282172332900164E-5</v>
      </c>
      <c r="F4093" s="5">
        <v>2839</v>
      </c>
      <c r="G4093" s="5">
        <f t="shared" si="190"/>
        <v>6.1096736125843698E-5</v>
      </c>
      <c r="H4093" s="5">
        <f t="shared" si="191"/>
        <v>0.64802002981133833</v>
      </c>
    </row>
    <row r="4094" spans="1:8" x14ac:dyDescent="0.25">
      <c r="A4094" s="7" t="s">
        <v>2922</v>
      </c>
      <c r="B4094" s="5" t="s">
        <v>471</v>
      </c>
      <c r="C4094" s="5" t="s">
        <v>2923</v>
      </c>
      <c r="D4094" s="5">
        <v>11071</v>
      </c>
      <c r="E4094" s="5">
        <f t="shared" si="189"/>
        <v>2.6798406415854623E-4</v>
      </c>
      <c r="F4094" s="5">
        <v>8068</v>
      </c>
      <c r="G4094" s="5">
        <f t="shared" si="190"/>
        <v>1.7362749808499717E-4</v>
      </c>
      <c r="H4094" s="5">
        <f t="shared" si="191"/>
        <v>0.64790232445416862</v>
      </c>
    </row>
    <row r="4095" spans="1:8" x14ac:dyDescent="0.25">
      <c r="A4095" s="7" t="s">
        <v>3822</v>
      </c>
      <c r="B4095" s="5" t="s">
        <v>3823</v>
      </c>
      <c r="C4095" s="5" t="s">
        <v>3824</v>
      </c>
      <c r="D4095" s="5">
        <v>9653</v>
      </c>
      <c r="E4095" s="5">
        <f t="shared" si="189"/>
        <v>2.3366002812053537E-4</v>
      </c>
      <c r="F4095" s="5">
        <v>7034</v>
      </c>
      <c r="G4095" s="5">
        <f t="shared" si="190"/>
        <v>1.5137528774539788E-4</v>
      </c>
      <c r="H4095" s="5">
        <f t="shared" si="191"/>
        <v>0.64784417327601174</v>
      </c>
    </row>
    <row r="4096" spans="1:8" x14ac:dyDescent="0.25">
      <c r="A4096" s="7" t="s">
        <v>288</v>
      </c>
      <c r="B4096" s="5" t="s">
        <v>289</v>
      </c>
      <c r="C4096" s="5" t="s">
        <v>290</v>
      </c>
      <c r="D4096" s="5">
        <v>25204</v>
      </c>
      <c r="E4096" s="5">
        <f t="shared" si="189"/>
        <v>6.1008674492385516E-4</v>
      </c>
      <c r="F4096" s="5">
        <v>18365</v>
      </c>
      <c r="G4096" s="5">
        <f t="shared" si="190"/>
        <v>3.952242194262485E-4</v>
      </c>
      <c r="H4096" s="5">
        <f t="shared" si="191"/>
        <v>0.64781643383446463</v>
      </c>
    </row>
    <row r="4097" spans="1:8" x14ac:dyDescent="0.25">
      <c r="A4097" s="7" t="s">
        <v>2205</v>
      </c>
      <c r="B4097" s="5" t="s">
        <v>435</v>
      </c>
      <c r="C4097" s="5" t="s">
        <v>2206</v>
      </c>
      <c r="D4097" s="5">
        <v>12554</v>
      </c>
      <c r="E4097" s="5">
        <f t="shared" si="189"/>
        <v>3.0388148689787639E-4</v>
      </c>
      <c r="F4097" s="5">
        <v>9145</v>
      </c>
      <c r="G4097" s="5">
        <f t="shared" si="190"/>
        <v>1.9680509047933801E-4</v>
      </c>
      <c r="H4097" s="5">
        <f t="shared" si="191"/>
        <v>0.64763764482130859</v>
      </c>
    </row>
    <row r="4098" spans="1:8" x14ac:dyDescent="0.25">
      <c r="A4098" s="7" t="s">
        <v>1868</v>
      </c>
      <c r="B4098" s="5" t="s">
        <v>1869</v>
      </c>
      <c r="C4098" s="5" t="s">
        <v>1870</v>
      </c>
      <c r="D4098" s="5">
        <v>13264</v>
      </c>
      <c r="E4098" s="5">
        <f t="shared" ref="E4098:E4161" si="192">D4098/41312158</f>
        <v>3.2106771086613291E-4</v>
      </c>
      <c r="F4098" s="5">
        <v>9661</v>
      </c>
      <c r="G4098" s="5">
        <f t="shared" ref="G4098:G4161" si="193">F4098/46467294</f>
        <v>2.0790967513623668E-4</v>
      </c>
      <c r="H4098" s="5">
        <f t="shared" ref="H4098:H4161" si="194">G4098/E4098</f>
        <v>0.6475570980817914</v>
      </c>
    </row>
    <row r="4099" spans="1:8" x14ac:dyDescent="0.25">
      <c r="A4099" s="7" t="s">
        <v>7896</v>
      </c>
      <c r="B4099" s="5" t="s">
        <v>289</v>
      </c>
      <c r="C4099" s="5" t="s">
        <v>7897</v>
      </c>
      <c r="D4099" s="5">
        <v>4845</v>
      </c>
      <c r="E4099" s="5">
        <f t="shared" si="192"/>
        <v>1.172778241214124E-4</v>
      </c>
      <c r="F4099" s="5">
        <v>3528</v>
      </c>
      <c r="G4099" s="5">
        <f t="shared" si="193"/>
        <v>7.5924369514609571E-5</v>
      </c>
      <c r="H4099" s="5">
        <f t="shared" si="194"/>
        <v>0.64738896789224643</v>
      </c>
    </row>
    <row r="4100" spans="1:8" x14ac:dyDescent="0.25">
      <c r="A4100" s="7" t="s">
        <v>711</v>
      </c>
      <c r="B4100" s="5" t="s">
        <v>712</v>
      </c>
      <c r="C4100" s="5" t="s">
        <v>713</v>
      </c>
      <c r="D4100" s="5">
        <v>18520</v>
      </c>
      <c r="E4100" s="5">
        <f t="shared" si="192"/>
        <v>4.4829418012973325E-4</v>
      </c>
      <c r="F4100" s="5">
        <v>13482</v>
      </c>
      <c r="G4100" s="5">
        <f t="shared" si="193"/>
        <v>2.9013955493082939E-4</v>
      </c>
      <c r="H4100" s="5">
        <f t="shared" si="194"/>
        <v>0.64720794467343967</v>
      </c>
    </row>
    <row r="4101" spans="1:8" x14ac:dyDescent="0.25">
      <c r="A4101" s="7" t="s">
        <v>7098</v>
      </c>
      <c r="B4101" s="5" t="s">
        <v>3355</v>
      </c>
      <c r="C4101" s="5" t="s">
        <v>7099</v>
      </c>
      <c r="D4101" s="5">
        <v>5711</v>
      </c>
      <c r="E4101" s="5">
        <f t="shared" si="192"/>
        <v>1.3824017617283511E-4</v>
      </c>
      <c r="F4101" s="5">
        <v>4145</v>
      </c>
      <c r="G4101" s="5">
        <f t="shared" si="193"/>
        <v>8.9202525974505856E-5</v>
      </c>
      <c r="H4101" s="5">
        <f t="shared" si="194"/>
        <v>0.64527207968094735</v>
      </c>
    </row>
    <row r="4102" spans="1:8" x14ac:dyDescent="0.25">
      <c r="A4102" s="7" t="s">
        <v>2231</v>
      </c>
      <c r="B4102" s="5" t="s">
        <v>468</v>
      </c>
      <c r="C4102" s="5" t="s">
        <v>2232</v>
      </c>
      <c r="D4102" s="5">
        <v>12508</v>
      </c>
      <c r="E4102" s="5">
        <f t="shared" si="192"/>
        <v>3.0276801323232737E-4</v>
      </c>
      <c r="F4102" s="5">
        <v>9074</v>
      </c>
      <c r="G4102" s="5">
        <f t="shared" si="193"/>
        <v>1.952771340633694E-4</v>
      </c>
      <c r="H4102" s="5">
        <f t="shared" si="194"/>
        <v>0.6449728027033178</v>
      </c>
    </row>
    <row r="4103" spans="1:8" x14ac:dyDescent="0.25">
      <c r="A4103" s="7" t="s">
        <v>1834</v>
      </c>
      <c r="B4103" s="5" t="s">
        <v>1835</v>
      </c>
      <c r="C4103" s="5" t="s">
        <v>1836</v>
      </c>
      <c r="D4103" s="5">
        <v>13366</v>
      </c>
      <c r="E4103" s="5">
        <f t="shared" si="192"/>
        <v>3.2353671768974159E-4</v>
      </c>
      <c r="F4103" s="5">
        <v>9692</v>
      </c>
      <c r="G4103" s="5">
        <f t="shared" si="193"/>
        <v>2.0857681103616664E-4</v>
      </c>
      <c r="H4103" s="5">
        <f t="shared" si="194"/>
        <v>0.64467740331155621</v>
      </c>
    </row>
    <row r="4104" spans="1:8" x14ac:dyDescent="0.25">
      <c r="A4104" s="7" t="s">
        <v>4984</v>
      </c>
      <c r="B4104" s="5" t="s">
        <v>2156</v>
      </c>
      <c r="C4104" s="5" t="s">
        <v>4985</v>
      </c>
      <c r="D4104" s="5">
        <v>8100</v>
      </c>
      <c r="E4104" s="5">
        <f t="shared" si="192"/>
        <v>1.9606818893363063E-4</v>
      </c>
      <c r="F4104" s="5">
        <v>5868</v>
      </c>
      <c r="G4104" s="5">
        <f t="shared" si="193"/>
        <v>1.2628236970287101E-4</v>
      </c>
      <c r="H4104" s="5">
        <f t="shared" si="194"/>
        <v>0.64407372960239762</v>
      </c>
    </row>
    <row r="4105" spans="1:8" x14ac:dyDescent="0.25">
      <c r="A4105" s="7" t="s">
        <v>1970</v>
      </c>
      <c r="B4105" s="5" t="s">
        <v>465</v>
      </c>
      <c r="C4105" s="5" t="s">
        <v>1971</v>
      </c>
      <c r="D4105" s="5">
        <v>13060</v>
      </c>
      <c r="E4105" s="5">
        <f t="shared" si="192"/>
        <v>3.1612969721891553E-4</v>
      </c>
      <c r="F4105" s="5">
        <v>9458</v>
      </c>
      <c r="G4105" s="5">
        <f t="shared" si="193"/>
        <v>2.035410110173405E-4</v>
      </c>
      <c r="H4105" s="5">
        <f t="shared" si="194"/>
        <v>0.64385286421348487</v>
      </c>
    </row>
    <row r="4106" spans="1:8" x14ac:dyDescent="0.25">
      <c r="A4106" s="7" t="s">
        <v>3258</v>
      </c>
      <c r="B4106" s="5" t="s">
        <v>1139</v>
      </c>
      <c r="C4106" s="5" t="s">
        <v>3259</v>
      </c>
      <c r="D4106" s="5">
        <v>10532</v>
      </c>
      <c r="E4106" s="5">
        <f t="shared" si="192"/>
        <v>2.5493705751222193E-4</v>
      </c>
      <c r="F4106" s="5">
        <v>7625</v>
      </c>
      <c r="G4106" s="5">
        <f t="shared" si="193"/>
        <v>1.6409391086986904E-4</v>
      </c>
      <c r="H4106" s="5">
        <f t="shared" si="194"/>
        <v>0.643664410624188</v>
      </c>
    </row>
    <row r="4107" spans="1:8" x14ac:dyDescent="0.25">
      <c r="A4107" s="7" t="s">
        <v>5744</v>
      </c>
      <c r="B4107" s="5" t="s">
        <v>1073</v>
      </c>
      <c r="C4107" s="5" t="s">
        <v>5745</v>
      </c>
      <c r="D4107" s="5">
        <v>7231</v>
      </c>
      <c r="E4107" s="5">
        <f t="shared" si="192"/>
        <v>1.7503321903445469E-4</v>
      </c>
      <c r="F4107" s="5">
        <v>5234</v>
      </c>
      <c r="G4107" s="5">
        <f t="shared" si="193"/>
        <v>1.126383645236583E-4</v>
      </c>
      <c r="H4107" s="5">
        <f t="shared" si="194"/>
        <v>0.64352564127547596</v>
      </c>
    </row>
    <row r="4108" spans="1:8" x14ac:dyDescent="0.25">
      <c r="A4108" s="7" t="s">
        <v>2201</v>
      </c>
      <c r="B4108" s="5" t="s">
        <v>426</v>
      </c>
      <c r="C4108" s="5" t="s">
        <v>2202</v>
      </c>
      <c r="D4108" s="5">
        <v>12565</v>
      </c>
      <c r="E4108" s="5">
        <f t="shared" si="192"/>
        <v>3.0414775233963813E-4</v>
      </c>
      <c r="F4108" s="5">
        <v>9082</v>
      </c>
      <c r="G4108" s="5">
        <f t="shared" si="193"/>
        <v>1.9544929816657711E-4</v>
      </c>
      <c r="H4108" s="5">
        <f t="shared" si="194"/>
        <v>0.64261299537180616</v>
      </c>
    </row>
    <row r="4109" spans="1:8" x14ac:dyDescent="0.25">
      <c r="A4109" s="7" t="s">
        <v>4697</v>
      </c>
      <c r="B4109" s="5" t="s">
        <v>1431</v>
      </c>
      <c r="C4109" s="5" t="s">
        <v>4698</v>
      </c>
      <c r="D4109" s="5">
        <v>8451</v>
      </c>
      <c r="E4109" s="5">
        <f t="shared" si="192"/>
        <v>2.0456447712075462E-4</v>
      </c>
      <c r="F4109" s="5">
        <v>6107</v>
      </c>
      <c r="G4109" s="5">
        <f t="shared" si="193"/>
        <v>1.3142577228620199E-4</v>
      </c>
      <c r="H4109" s="5">
        <f t="shared" si="194"/>
        <v>0.64246624895983884</v>
      </c>
    </row>
    <row r="4110" spans="1:8" x14ac:dyDescent="0.25">
      <c r="A4110" s="7" t="s">
        <v>3140</v>
      </c>
      <c r="B4110" s="5" t="s">
        <v>2551</v>
      </c>
      <c r="C4110" s="5" t="s">
        <v>3141</v>
      </c>
      <c r="D4110" s="5">
        <v>10736</v>
      </c>
      <c r="E4110" s="5">
        <f t="shared" si="192"/>
        <v>2.598750711594393E-4</v>
      </c>
      <c r="F4110" s="5">
        <v>7747</v>
      </c>
      <c r="G4110" s="5">
        <f t="shared" si="193"/>
        <v>1.6671941344378692E-4</v>
      </c>
      <c r="H4110" s="5">
        <f t="shared" si="194"/>
        <v>0.64153676880188615</v>
      </c>
    </row>
    <row r="4111" spans="1:8" x14ac:dyDescent="0.25">
      <c r="A4111" s="7" t="s">
        <v>5173</v>
      </c>
      <c r="B4111" s="5" t="s">
        <v>882</v>
      </c>
      <c r="C4111" s="5" t="s">
        <v>5174</v>
      </c>
      <c r="D4111" s="5">
        <v>7868</v>
      </c>
      <c r="E4111" s="5">
        <f t="shared" si="192"/>
        <v>1.9045240870738342E-4</v>
      </c>
      <c r="F4111" s="5">
        <v>5675</v>
      </c>
      <c r="G4111" s="5">
        <f t="shared" si="193"/>
        <v>1.2212891071298448E-4</v>
      </c>
      <c r="H4111" s="5">
        <f t="shared" si="194"/>
        <v>0.64125684490883428</v>
      </c>
    </row>
    <row r="4112" spans="1:8" x14ac:dyDescent="0.25">
      <c r="A4112" s="7" t="s">
        <v>6917</v>
      </c>
      <c r="B4112" s="5" t="s">
        <v>2219</v>
      </c>
      <c r="C4112" s="5" t="s">
        <v>6918</v>
      </c>
      <c r="D4112" s="5">
        <v>5911</v>
      </c>
      <c r="E4112" s="5">
        <f t="shared" si="192"/>
        <v>1.4308136602304822E-4</v>
      </c>
      <c r="F4112" s="5">
        <v>4257</v>
      </c>
      <c r="G4112" s="5">
        <f t="shared" si="193"/>
        <v>9.1612823419414091E-5</v>
      </c>
      <c r="H4112" s="5">
        <f t="shared" si="194"/>
        <v>0.64028479714581887</v>
      </c>
    </row>
    <row r="4113" spans="1:8" x14ac:dyDescent="0.25">
      <c r="A4113" s="7" t="s">
        <v>1575</v>
      </c>
      <c r="B4113" s="5" t="s">
        <v>1576</v>
      </c>
      <c r="C4113" s="5" t="s">
        <v>1577</v>
      </c>
      <c r="D4113" s="5">
        <v>14207</v>
      </c>
      <c r="E4113" s="5">
        <f t="shared" si="192"/>
        <v>3.4389392100988767E-4</v>
      </c>
      <c r="F4113" s="5">
        <v>10229</v>
      </c>
      <c r="G4113" s="5">
        <f t="shared" si="193"/>
        <v>2.2013332646398561E-4</v>
      </c>
      <c r="H4113" s="5">
        <f t="shared" si="194"/>
        <v>0.64011985387103232</v>
      </c>
    </row>
    <row r="4114" spans="1:8" x14ac:dyDescent="0.25">
      <c r="A4114" s="7" t="s">
        <v>847</v>
      </c>
      <c r="B4114" s="5" t="s">
        <v>848</v>
      </c>
      <c r="C4114" s="5" t="s">
        <v>849</v>
      </c>
      <c r="D4114" s="5">
        <v>17594</v>
      </c>
      <c r="E4114" s="5">
        <f t="shared" si="192"/>
        <v>4.2587947112324658E-4</v>
      </c>
      <c r="F4114" s="5">
        <v>12667</v>
      </c>
      <c r="G4114" s="5">
        <f t="shared" si="193"/>
        <v>2.7260033691654177E-4</v>
      </c>
      <c r="H4114" s="5">
        <f t="shared" si="194"/>
        <v>0.64008799531370952</v>
      </c>
    </row>
    <row r="4115" spans="1:8" x14ac:dyDescent="0.25">
      <c r="A4115" s="7" t="s">
        <v>375</v>
      </c>
      <c r="B4115" s="5" t="s">
        <v>376</v>
      </c>
      <c r="C4115" s="5" t="s">
        <v>377</v>
      </c>
      <c r="D4115" s="5">
        <v>23303</v>
      </c>
      <c r="E4115" s="5">
        <f t="shared" si="192"/>
        <v>5.6407123539757955E-4</v>
      </c>
      <c r="F4115" s="5">
        <v>16777</v>
      </c>
      <c r="G4115" s="5">
        <f t="shared" si="193"/>
        <v>3.610496449395138E-4</v>
      </c>
      <c r="H4115" s="5">
        <f t="shared" si="194"/>
        <v>0.64007810057010239</v>
      </c>
    </row>
    <row r="4116" spans="1:8" x14ac:dyDescent="0.25">
      <c r="A4116" s="7" t="s">
        <v>8907</v>
      </c>
      <c r="B4116" s="5" t="s">
        <v>950</v>
      </c>
      <c r="C4116" s="5" t="s">
        <v>8908</v>
      </c>
      <c r="D4116" s="5">
        <v>3460</v>
      </c>
      <c r="E4116" s="5">
        <f t="shared" si="192"/>
        <v>8.3752584408686666E-5</v>
      </c>
      <c r="F4116" s="5">
        <v>2490</v>
      </c>
      <c r="G4116" s="5">
        <f t="shared" si="193"/>
        <v>5.3586077123406414E-5</v>
      </c>
      <c r="H4116" s="5">
        <f t="shared" si="194"/>
        <v>0.63981401292553508</v>
      </c>
    </row>
    <row r="4117" spans="1:8" x14ac:dyDescent="0.25">
      <c r="A4117" s="7" t="s">
        <v>4435</v>
      </c>
      <c r="B4117" s="5" t="s">
        <v>2692</v>
      </c>
      <c r="C4117" s="5" t="s">
        <v>4436</v>
      </c>
      <c r="D4117" s="5">
        <v>8824</v>
      </c>
      <c r="E4117" s="5">
        <f t="shared" si="192"/>
        <v>2.1359329619140207E-4</v>
      </c>
      <c r="F4117" s="5">
        <v>6350</v>
      </c>
      <c r="G4117" s="5">
        <f t="shared" si="193"/>
        <v>1.3665525692113683E-4</v>
      </c>
      <c r="H4117" s="5">
        <f t="shared" si="194"/>
        <v>0.63979188185138236</v>
      </c>
    </row>
    <row r="4118" spans="1:8" x14ac:dyDescent="0.25">
      <c r="A4118" s="7" t="s">
        <v>4806</v>
      </c>
      <c r="B4118" s="5" t="s">
        <v>118</v>
      </c>
      <c r="C4118" s="5" t="s">
        <v>4807</v>
      </c>
      <c r="D4118" s="5">
        <v>8328</v>
      </c>
      <c r="E4118" s="5">
        <f t="shared" si="192"/>
        <v>2.0158714536287357E-4</v>
      </c>
      <c r="F4118" s="5">
        <v>5993</v>
      </c>
      <c r="G4118" s="5">
        <f t="shared" si="193"/>
        <v>1.2897243381549181E-4</v>
      </c>
      <c r="H4118" s="5">
        <f t="shared" si="194"/>
        <v>0.63978501001802834</v>
      </c>
    </row>
    <row r="4119" spans="1:8" x14ac:dyDescent="0.25">
      <c r="A4119" s="7" t="s">
        <v>2712</v>
      </c>
      <c r="B4119" s="5" t="s">
        <v>417</v>
      </c>
      <c r="C4119" s="5" t="s">
        <v>2713</v>
      </c>
      <c r="D4119" s="5">
        <v>11400</v>
      </c>
      <c r="E4119" s="5">
        <f t="shared" si="192"/>
        <v>2.7594782146214681E-4</v>
      </c>
      <c r="F4119" s="5">
        <v>8200</v>
      </c>
      <c r="G4119" s="5">
        <f t="shared" si="193"/>
        <v>1.7646820578792472E-4</v>
      </c>
      <c r="H4119" s="5">
        <f t="shared" si="194"/>
        <v>0.6394984560953737</v>
      </c>
    </row>
    <row r="4120" spans="1:8" x14ac:dyDescent="0.25">
      <c r="A4120" s="7" t="s">
        <v>1511</v>
      </c>
      <c r="B4120" s="5" t="s">
        <v>1512</v>
      </c>
      <c r="C4120" s="5" t="s">
        <v>1513</v>
      </c>
      <c r="D4120" s="5">
        <v>14469</v>
      </c>
      <c r="E4120" s="5">
        <f t="shared" si="192"/>
        <v>3.5023587971366683E-4</v>
      </c>
      <c r="F4120" s="5">
        <v>10406</v>
      </c>
      <c r="G4120" s="5">
        <f t="shared" si="193"/>
        <v>2.2394245724745667E-4</v>
      </c>
      <c r="H4120" s="5">
        <f t="shared" si="194"/>
        <v>0.6394046704482117</v>
      </c>
    </row>
    <row r="4121" spans="1:8" x14ac:dyDescent="0.25">
      <c r="A4121" s="7" t="s">
        <v>4009</v>
      </c>
      <c r="B4121" s="5" t="s">
        <v>124</v>
      </c>
      <c r="C4121" s="5" t="s">
        <v>4010</v>
      </c>
      <c r="D4121" s="5">
        <v>9363</v>
      </c>
      <c r="E4121" s="5">
        <f t="shared" si="192"/>
        <v>2.2664030283772637E-4</v>
      </c>
      <c r="F4121" s="5">
        <v>6728</v>
      </c>
      <c r="G4121" s="5">
        <f t="shared" si="193"/>
        <v>1.4479001079770214E-4</v>
      </c>
      <c r="H4121" s="5">
        <f t="shared" si="194"/>
        <v>0.63885376512831116</v>
      </c>
    </row>
    <row r="4122" spans="1:8" x14ac:dyDescent="0.25">
      <c r="A4122" s="7" t="s">
        <v>2847</v>
      </c>
      <c r="B4122" s="5" t="s">
        <v>408</v>
      </c>
      <c r="C4122" s="5" t="s">
        <v>2848</v>
      </c>
      <c r="D4122" s="5">
        <v>11162</v>
      </c>
      <c r="E4122" s="5">
        <f t="shared" si="192"/>
        <v>2.7018680554039324E-4</v>
      </c>
      <c r="F4122" s="5">
        <v>8019</v>
      </c>
      <c r="G4122" s="5">
        <f t="shared" si="193"/>
        <v>1.7257299295284981E-4</v>
      </c>
      <c r="H4122" s="5">
        <f t="shared" si="194"/>
        <v>0.63871732229000333</v>
      </c>
    </row>
    <row r="4123" spans="1:8" x14ac:dyDescent="0.25">
      <c r="A4123" s="7" t="s">
        <v>4058</v>
      </c>
      <c r="B4123" s="5" t="s">
        <v>1677</v>
      </c>
      <c r="C4123" s="5" t="s">
        <v>4059</v>
      </c>
      <c r="D4123" s="5">
        <v>9288</v>
      </c>
      <c r="E4123" s="5">
        <f t="shared" si="192"/>
        <v>2.2482485664389646E-4</v>
      </c>
      <c r="F4123" s="5">
        <v>6672</v>
      </c>
      <c r="G4123" s="5">
        <f t="shared" si="193"/>
        <v>1.4358486207524803E-4</v>
      </c>
      <c r="H4123" s="5">
        <f t="shared" si="194"/>
        <v>0.63865207886098774</v>
      </c>
    </row>
    <row r="4124" spans="1:8" x14ac:dyDescent="0.25">
      <c r="A4124" s="7" t="s">
        <v>6986</v>
      </c>
      <c r="B4124" s="5" t="s">
        <v>456</v>
      </c>
      <c r="C4124" s="5" t="s">
        <v>6987</v>
      </c>
      <c r="D4124" s="5">
        <v>5838</v>
      </c>
      <c r="E4124" s="5">
        <f t="shared" si="192"/>
        <v>1.4131433172772046E-4</v>
      </c>
      <c r="F4124" s="5">
        <v>4192</v>
      </c>
      <c r="G4124" s="5">
        <f t="shared" si="193"/>
        <v>9.0213990080851273E-5</v>
      </c>
      <c r="H4124" s="5">
        <f t="shared" si="194"/>
        <v>0.63839236245812958</v>
      </c>
    </row>
    <row r="4125" spans="1:8" x14ac:dyDescent="0.25">
      <c r="A4125" s="7" t="s">
        <v>819</v>
      </c>
      <c r="B4125" s="5" t="s">
        <v>771</v>
      </c>
      <c r="C4125" s="5" t="s">
        <v>820</v>
      </c>
      <c r="D4125" s="5">
        <v>17751</v>
      </c>
      <c r="E4125" s="5">
        <f t="shared" si="192"/>
        <v>4.2967980515566385E-4</v>
      </c>
      <c r="F4125" s="5">
        <v>12745</v>
      </c>
      <c r="G4125" s="5">
        <f t="shared" si="193"/>
        <v>2.7427893692281714E-4</v>
      </c>
      <c r="H4125" s="5">
        <f t="shared" si="194"/>
        <v>0.63833332083980932</v>
      </c>
    </row>
    <row r="4126" spans="1:8" x14ac:dyDescent="0.25">
      <c r="A4126" s="7" t="s">
        <v>4545</v>
      </c>
      <c r="B4126" s="5" t="s">
        <v>894</v>
      </c>
      <c r="C4126" s="5" t="s">
        <v>4546</v>
      </c>
      <c r="D4126" s="5">
        <v>8704</v>
      </c>
      <c r="E4126" s="5">
        <f t="shared" si="192"/>
        <v>2.106885822812742E-4</v>
      </c>
      <c r="F4126" s="5">
        <v>6248</v>
      </c>
      <c r="G4126" s="5">
        <f t="shared" si="193"/>
        <v>1.3446016460523825E-4</v>
      </c>
      <c r="H4126" s="5">
        <f t="shared" si="194"/>
        <v>0.63819388383244602</v>
      </c>
    </row>
    <row r="4127" spans="1:8" x14ac:dyDescent="0.25">
      <c r="A4127" s="7" t="s">
        <v>4981</v>
      </c>
      <c r="B4127" s="5" t="s">
        <v>4982</v>
      </c>
      <c r="C4127" s="5" t="s">
        <v>4983</v>
      </c>
      <c r="D4127" s="5">
        <v>8101</v>
      </c>
      <c r="E4127" s="5">
        <f t="shared" si="192"/>
        <v>1.9609239488288169E-4</v>
      </c>
      <c r="F4127" s="5">
        <v>5815</v>
      </c>
      <c r="G4127" s="5">
        <f t="shared" si="193"/>
        <v>1.2514178251911979E-4</v>
      </c>
      <c r="H4127" s="5">
        <f t="shared" si="194"/>
        <v>0.63817764372688734</v>
      </c>
    </row>
    <row r="4128" spans="1:8" x14ac:dyDescent="0.25">
      <c r="A4128" s="7" t="s">
        <v>6901</v>
      </c>
      <c r="B4128" s="5" t="s">
        <v>1880</v>
      </c>
      <c r="C4128" s="5" t="s">
        <v>6902</v>
      </c>
      <c r="D4128" s="5">
        <v>5927</v>
      </c>
      <c r="E4128" s="5">
        <f t="shared" si="192"/>
        <v>1.4346866121106529E-4</v>
      </c>
      <c r="F4128" s="5">
        <v>4253</v>
      </c>
      <c r="G4128" s="5">
        <f t="shared" si="193"/>
        <v>9.1526741367810232E-5</v>
      </c>
      <c r="H4128" s="5">
        <f t="shared" si="194"/>
        <v>0.63795633551748132</v>
      </c>
    </row>
    <row r="4129" spans="1:8" x14ac:dyDescent="0.25">
      <c r="A4129" s="7" t="s">
        <v>6112</v>
      </c>
      <c r="B4129" s="5" t="s">
        <v>4570</v>
      </c>
      <c r="C4129" s="5" t="s">
        <v>6113</v>
      </c>
      <c r="D4129" s="5">
        <v>6759</v>
      </c>
      <c r="E4129" s="5">
        <f t="shared" si="192"/>
        <v>1.6360801098795177E-4</v>
      </c>
      <c r="F4129" s="5">
        <v>4849</v>
      </c>
      <c r="G4129" s="5">
        <f t="shared" si="193"/>
        <v>1.0435296705678622E-4</v>
      </c>
      <c r="H4129" s="5">
        <f t="shared" si="194"/>
        <v>0.63782308963141698</v>
      </c>
    </row>
    <row r="4130" spans="1:8" x14ac:dyDescent="0.25">
      <c r="A4130" s="7" t="s">
        <v>4968</v>
      </c>
      <c r="B4130" s="5" t="s">
        <v>2407</v>
      </c>
      <c r="C4130" s="5" t="s">
        <v>4969</v>
      </c>
      <c r="D4130" s="5">
        <v>8125</v>
      </c>
      <c r="E4130" s="5">
        <f t="shared" si="192"/>
        <v>1.9667333766490726E-4</v>
      </c>
      <c r="F4130" s="5">
        <v>5827</v>
      </c>
      <c r="G4130" s="5">
        <f t="shared" si="193"/>
        <v>1.2540002867393138E-4</v>
      </c>
      <c r="H4130" s="5">
        <f t="shared" si="194"/>
        <v>0.63760563665009029</v>
      </c>
    </row>
    <row r="4131" spans="1:8" x14ac:dyDescent="0.25">
      <c r="A4131" s="7" t="s">
        <v>8462</v>
      </c>
      <c r="B4131" s="5" t="s">
        <v>1880</v>
      </c>
      <c r="C4131" s="5" t="s">
        <v>8463</v>
      </c>
      <c r="D4131" s="5">
        <v>4131</v>
      </c>
      <c r="E4131" s="5">
        <f t="shared" si="192"/>
        <v>9.9994776356151626E-5</v>
      </c>
      <c r="F4131" s="5">
        <v>2962</v>
      </c>
      <c r="G4131" s="5">
        <f t="shared" si="193"/>
        <v>6.3743759212662562E-5</v>
      </c>
      <c r="H4131" s="5">
        <f t="shared" si="194"/>
        <v>0.63747089133562607</v>
      </c>
    </row>
    <row r="4132" spans="1:8" x14ac:dyDescent="0.25">
      <c r="A4132" s="7" t="s">
        <v>963</v>
      </c>
      <c r="B4132" s="5" t="s">
        <v>61</v>
      </c>
      <c r="C4132" s="5" t="s">
        <v>964</v>
      </c>
      <c r="D4132" s="5">
        <v>16870</v>
      </c>
      <c r="E4132" s="5">
        <f t="shared" si="192"/>
        <v>4.0835436386547517E-4</v>
      </c>
      <c r="F4132" s="5">
        <v>12084</v>
      </c>
      <c r="G4132" s="5">
        <f t="shared" si="193"/>
        <v>2.6005387789527834E-4</v>
      </c>
      <c r="H4132" s="5">
        <f t="shared" si="194"/>
        <v>0.63683384067115856</v>
      </c>
    </row>
    <row r="4133" spans="1:8" x14ac:dyDescent="0.25">
      <c r="A4133" s="7" t="s">
        <v>4373</v>
      </c>
      <c r="B4133" s="5" t="s">
        <v>3990</v>
      </c>
      <c r="C4133" s="5" t="s">
        <v>4374</v>
      </c>
      <c r="D4133" s="5">
        <v>8901</v>
      </c>
      <c r="E4133" s="5">
        <f t="shared" si="192"/>
        <v>2.154571542837341E-4</v>
      </c>
      <c r="F4133" s="5">
        <v>6374</v>
      </c>
      <c r="G4133" s="5">
        <f t="shared" si="193"/>
        <v>1.3717174923076004E-4</v>
      </c>
      <c r="H4133" s="5">
        <f t="shared" si="194"/>
        <v>0.63665441830777858</v>
      </c>
    </row>
    <row r="4134" spans="1:8" x14ac:dyDescent="0.25">
      <c r="A4134" s="7" t="s">
        <v>1599</v>
      </c>
      <c r="B4134" s="5" t="s">
        <v>1600</v>
      </c>
      <c r="C4134" s="5" t="s">
        <v>1601</v>
      </c>
      <c r="D4134" s="5">
        <v>14114</v>
      </c>
      <c r="E4134" s="5">
        <f t="shared" si="192"/>
        <v>3.416427677295386E-4</v>
      </c>
      <c r="F4134" s="5">
        <v>10102</v>
      </c>
      <c r="G4134" s="5">
        <f t="shared" si="193"/>
        <v>2.1740022132556288E-4</v>
      </c>
      <c r="H4134" s="5">
        <f t="shared" si="194"/>
        <v>0.63633784133743965</v>
      </c>
    </row>
    <row r="4135" spans="1:8" x14ac:dyDescent="0.25">
      <c r="A4135" s="7" t="s">
        <v>1026</v>
      </c>
      <c r="B4135" s="5" t="s">
        <v>97</v>
      </c>
      <c r="C4135" s="5" t="s">
        <v>1027</v>
      </c>
      <c r="D4135" s="5">
        <v>16597</v>
      </c>
      <c r="E4135" s="5">
        <f t="shared" si="192"/>
        <v>4.0174613971993427E-4</v>
      </c>
      <c r="F4135" s="5">
        <v>11879</v>
      </c>
      <c r="G4135" s="5">
        <f t="shared" si="193"/>
        <v>2.5564217275058021E-4</v>
      </c>
      <c r="H4135" s="5">
        <f t="shared" si="194"/>
        <v>0.63632763946106308</v>
      </c>
    </row>
    <row r="4136" spans="1:8" x14ac:dyDescent="0.25">
      <c r="A4136" s="7" t="s">
        <v>2384</v>
      </c>
      <c r="B4136" s="5" t="s">
        <v>1690</v>
      </c>
      <c r="C4136" s="5" t="s">
        <v>2385</v>
      </c>
      <c r="D4136" s="5">
        <v>12149</v>
      </c>
      <c r="E4136" s="5">
        <f t="shared" si="192"/>
        <v>2.940780774511949E-4</v>
      </c>
      <c r="F4136" s="5">
        <v>8695</v>
      </c>
      <c r="G4136" s="5">
        <f t="shared" si="193"/>
        <v>1.8712085967390312E-4</v>
      </c>
      <c r="H4136" s="5">
        <f t="shared" si="194"/>
        <v>0.63629652810470938</v>
      </c>
    </row>
    <row r="4137" spans="1:8" x14ac:dyDescent="0.25">
      <c r="A4137" s="7" t="s">
        <v>3342</v>
      </c>
      <c r="B4137" s="5" t="s">
        <v>3159</v>
      </c>
      <c r="C4137" s="5" t="s">
        <v>3343</v>
      </c>
      <c r="D4137" s="5">
        <v>10389</v>
      </c>
      <c r="E4137" s="5">
        <f t="shared" si="192"/>
        <v>2.514756067693196E-4</v>
      </c>
      <c r="F4137" s="5">
        <v>7430</v>
      </c>
      <c r="G4137" s="5">
        <f t="shared" si="193"/>
        <v>1.5989741085418058E-4</v>
      </c>
      <c r="H4137" s="5">
        <f t="shared" si="194"/>
        <v>0.63583666387513937</v>
      </c>
    </row>
    <row r="4138" spans="1:8" x14ac:dyDescent="0.25">
      <c r="A4138" s="7" t="s">
        <v>5146</v>
      </c>
      <c r="B4138" s="5" t="s">
        <v>258</v>
      </c>
      <c r="C4138" s="5" t="s">
        <v>5147</v>
      </c>
      <c r="D4138" s="5">
        <v>7902</v>
      </c>
      <c r="E4138" s="5">
        <f t="shared" si="192"/>
        <v>1.9127541098191967E-4</v>
      </c>
      <c r="F4138" s="5">
        <v>5650</v>
      </c>
      <c r="G4138" s="5">
        <f t="shared" si="193"/>
        <v>1.2159089789046033E-4</v>
      </c>
      <c r="H4138" s="5">
        <f t="shared" si="194"/>
        <v>0.63568493862472331</v>
      </c>
    </row>
    <row r="4139" spans="1:8" x14ac:dyDescent="0.25">
      <c r="A4139" s="7" t="s">
        <v>5120</v>
      </c>
      <c r="B4139" s="5" t="s">
        <v>2474</v>
      </c>
      <c r="C4139" s="5" t="s">
        <v>5121</v>
      </c>
      <c r="D4139" s="5">
        <v>7923</v>
      </c>
      <c r="E4139" s="5">
        <f t="shared" si="192"/>
        <v>1.9178373591619203E-4</v>
      </c>
      <c r="F4139" s="5">
        <v>5664</v>
      </c>
      <c r="G4139" s="5">
        <f t="shared" si="193"/>
        <v>1.2189218507107387E-4</v>
      </c>
      <c r="H4139" s="5">
        <f t="shared" si="194"/>
        <v>0.63557102216602868</v>
      </c>
    </row>
    <row r="4140" spans="1:8" x14ac:dyDescent="0.25">
      <c r="A4140" s="7" t="s">
        <v>1072</v>
      </c>
      <c r="B4140" s="5" t="s">
        <v>1073</v>
      </c>
      <c r="C4140" s="5" t="s">
        <v>1074</v>
      </c>
      <c r="D4140" s="5">
        <v>16346</v>
      </c>
      <c r="E4140" s="5">
        <f t="shared" si="192"/>
        <v>3.9567044645791684E-4</v>
      </c>
      <c r="F4140" s="5">
        <v>11685</v>
      </c>
      <c r="G4140" s="5">
        <f t="shared" si="193"/>
        <v>2.5146719324779272E-4</v>
      </c>
      <c r="H4140" s="5">
        <f t="shared" si="194"/>
        <v>0.6355470707983204</v>
      </c>
    </row>
    <row r="4141" spans="1:8" x14ac:dyDescent="0.25">
      <c r="A4141" s="7" t="s">
        <v>5726</v>
      </c>
      <c r="B4141" s="5" t="s">
        <v>4001</v>
      </c>
      <c r="C4141" s="5" t="s">
        <v>5727</v>
      </c>
      <c r="D4141" s="5">
        <v>7256</v>
      </c>
      <c r="E4141" s="5">
        <f t="shared" si="192"/>
        <v>1.7563836776573135E-4</v>
      </c>
      <c r="F4141" s="5">
        <v>5181</v>
      </c>
      <c r="G4141" s="5">
        <f t="shared" si="193"/>
        <v>1.1149777733990708E-4</v>
      </c>
      <c r="H4141" s="5">
        <f t="shared" si="194"/>
        <v>0.63481446997175583</v>
      </c>
    </row>
    <row r="4142" spans="1:8" x14ac:dyDescent="0.25">
      <c r="A4142" s="7" t="s">
        <v>4330</v>
      </c>
      <c r="B4142" s="5" t="s">
        <v>216</v>
      </c>
      <c r="C4142" s="5" t="s">
        <v>4331</v>
      </c>
      <c r="D4142" s="5">
        <v>8957</v>
      </c>
      <c r="E4142" s="5">
        <f t="shared" si="192"/>
        <v>2.1681268744179377E-4</v>
      </c>
      <c r="F4142" s="5">
        <v>6388</v>
      </c>
      <c r="G4142" s="5">
        <f t="shared" si="193"/>
        <v>1.3747303641137355E-4</v>
      </c>
      <c r="H4142" s="5">
        <f t="shared" si="194"/>
        <v>0.63406361515757703</v>
      </c>
    </row>
    <row r="4143" spans="1:8" x14ac:dyDescent="0.25">
      <c r="A4143" s="7" t="s">
        <v>2583</v>
      </c>
      <c r="B4143" s="5" t="s">
        <v>2156</v>
      </c>
      <c r="C4143" s="5" t="s">
        <v>2584</v>
      </c>
      <c r="D4143" s="5">
        <v>11728</v>
      </c>
      <c r="E4143" s="5">
        <f t="shared" si="192"/>
        <v>2.8388737281649629E-4</v>
      </c>
      <c r="F4143" s="5">
        <v>8357</v>
      </c>
      <c r="G4143" s="5">
        <f t="shared" si="193"/>
        <v>1.7984692631337645E-4</v>
      </c>
      <c r="H4143" s="5">
        <f t="shared" si="194"/>
        <v>0.6335150610225585</v>
      </c>
    </row>
    <row r="4144" spans="1:8" x14ac:dyDescent="0.25">
      <c r="A4144" s="7" t="s">
        <v>4614</v>
      </c>
      <c r="B4144" s="5" t="s">
        <v>1509</v>
      </c>
      <c r="C4144" s="5" t="s">
        <v>4615</v>
      </c>
      <c r="D4144" s="5">
        <v>8610</v>
      </c>
      <c r="E4144" s="5">
        <f t="shared" si="192"/>
        <v>2.0841322305167404E-4</v>
      </c>
      <c r="F4144" s="5">
        <v>6134</v>
      </c>
      <c r="G4144" s="5">
        <f t="shared" si="193"/>
        <v>1.3200682613452808E-4</v>
      </c>
      <c r="H4144" s="5">
        <f t="shared" si="194"/>
        <v>0.63338987901836852</v>
      </c>
    </row>
    <row r="4145" spans="1:8" x14ac:dyDescent="0.25">
      <c r="A4145" s="7" t="s">
        <v>1069</v>
      </c>
      <c r="B4145" s="5" t="s">
        <v>1070</v>
      </c>
      <c r="C4145" s="5" t="s">
        <v>1071</v>
      </c>
      <c r="D4145" s="5">
        <v>16354</v>
      </c>
      <c r="E4145" s="5">
        <f t="shared" si="192"/>
        <v>3.9586409405192532E-4</v>
      </c>
      <c r="F4145" s="5">
        <v>11645</v>
      </c>
      <c r="G4145" s="5">
        <f t="shared" si="193"/>
        <v>2.506063727317541E-4</v>
      </c>
      <c r="H4145" s="5">
        <f t="shared" si="194"/>
        <v>0.63306164033882339</v>
      </c>
    </row>
    <row r="4146" spans="1:8" x14ac:dyDescent="0.25">
      <c r="A4146" s="7" t="s">
        <v>6887</v>
      </c>
      <c r="B4146" s="5" t="s">
        <v>154</v>
      </c>
      <c r="C4146" s="5" t="s">
        <v>6888</v>
      </c>
      <c r="D4146" s="5">
        <v>5955</v>
      </c>
      <c r="E4146" s="5">
        <f t="shared" si="192"/>
        <v>1.4414642779009512E-4</v>
      </c>
      <c r="F4146" s="5">
        <v>4240</v>
      </c>
      <c r="G4146" s="5">
        <f t="shared" si="193"/>
        <v>9.1246974700097665E-5</v>
      </c>
      <c r="H4146" s="5">
        <f t="shared" si="194"/>
        <v>0.63301585824222284</v>
      </c>
    </row>
    <row r="4147" spans="1:8" x14ac:dyDescent="0.25">
      <c r="A4147" s="7" t="s">
        <v>632</v>
      </c>
      <c r="B4147" s="5" t="s">
        <v>423</v>
      </c>
      <c r="C4147" s="5" t="s">
        <v>633</v>
      </c>
      <c r="D4147" s="5">
        <v>19281</v>
      </c>
      <c r="E4147" s="5">
        <f t="shared" si="192"/>
        <v>4.6671490750979411E-4</v>
      </c>
      <c r="F4147" s="5">
        <v>13713</v>
      </c>
      <c r="G4147" s="5">
        <f t="shared" si="193"/>
        <v>2.9511079341095267E-4</v>
      </c>
      <c r="H4147" s="5">
        <f t="shared" si="194"/>
        <v>0.63231490715723437</v>
      </c>
    </row>
    <row r="4148" spans="1:8" x14ac:dyDescent="0.25">
      <c r="A4148" s="7" t="s">
        <v>3918</v>
      </c>
      <c r="B4148" s="5" t="s">
        <v>2067</v>
      </c>
      <c r="C4148" s="5" t="s">
        <v>3919</v>
      </c>
      <c r="D4148" s="5">
        <v>9514</v>
      </c>
      <c r="E4148" s="5">
        <f t="shared" si="192"/>
        <v>2.3029540117463726E-4</v>
      </c>
      <c r="F4148" s="5">
        <v>6765</v>
      </c>
      <c r="G4148" s="5">
        <f t="shared" si="193"/>
        <v>1.4558626977503791E-4</v>
      </c>
      <c r="H4148" s="5">
        <f t="shared" si="194"/>
        <v>0.63217184986094077</v>
      </c>
    </row>
    <row r="4149" spans="1:8" x14ac:dyDescent="0.25">
      <c r="A4149" s="7" t="s">
        <v>5389</v>
      </c>
      <c r="B4149" s="5" t="s">
        <v>1706</v>
      </c>
      <c r="C4149" s="5" t="s">
        <v>5390</v>
      </c>
      <c r="D4149" s="5">
        <v>7619</v>
      </c>
      <c r="E4149" s="5">
        <f t="shared" si="192"/>
        <v>1.8442512734386811E-4</v>
      </c>
      <c r="F4149" s="5">
        <v>5416</v>
      </c>
      <c r="G4149" s="5">
        <f t="shared" si="193"/>
        <v>1.1655509787163419E-4</v>
      </c>
      <c r="H4149" s="5">
        <f t="shared" si="194"/>
        <v>0.63199141868728381</v>
      </c>
    </row>
    <row r="4150" spans="1:8" x14ac:dyDescent="0.25">
      <c r="A4150" s="7" t="s">
        <v>5221</v>
      </c>
      <c r="B4150" s="5" t="s">
        <v>2387</v>
      </c>
      <c r="C4150" s="5" t="s">
        <v>5222</v>
      </c>
      <c r="D4150" s="5">
        <v>7811</v>
      </c>
      <c r="E4150" s="5">
        <f t="shared" si="192"/>
        <v>1.8907266960007269E-4</v>
      </c>
      <c r="F4150" s="5">
        <v>5550</v>
      </c>
      <c r="G4150" s="5">
        <f t="shared" si="193"/>
        <v>1.1943884660036368E-4</v>
      </c>
      <c r="H4150" s="5">
        <f t="shared" si="194"/>
        <v>0.63170868033439864</v>
      </c>
    </row>
    <row r="4151" spans="1:8" x14ac:dyDescent="0.25">
      <c r="A4151" s="7" t="s">
        <v>4966</v>
      </c>
      <c r="B4151" s="5" t="s">
        <v>961</v>
      </c>
      <c r="C4151" s="5" t="s">
        <v>4967</v>
      </c>
      <c r="D4151" s="5">
        <v>8125</v>
      </c>
      <c r="E4151" s="5">
        <f t="shared" si="192"/>
        <v>1.9667333766490726E-4</v>
      </c>
      <c r="F4151" s="5">
        <v>5773</v>
      </c>
      <c r="G4151" s="5">
        <f t="shared" si="193"/>
        <v>1.2423792097727919E-4</v>
      </c>
      <c r="H4151" s="5">
        <f t="shared" si="194"/>
        <v>0.63169681489290741</v>
      </c>
    </row>
    <row r="4152" spans="1:8" x14ac:dyDescent="0.25">
      <c r="A4152" s="7" t="s">
        <v>6751</v>
      </c>
      <c r="B4152" s="5" t="s">
        <v>3256</v>
      </c>
      <c r="C4152" s="5" t="s">
        <v>6752</v>
      </c>
      <c r="D4152" s="5">
        <v>6096</v>
      </c>
      <c r="E4152" s="5">
        <f t="shared" si="192"/>
        <v>1.4755946663449535E-4</v>
      </c>
      <c r="F4152" s="5">
        <v>4331</v>
      </c>
      <c r="G4152" s="5">
        <f t="shared" si="193"/>
        <v>9.3205341374085615E-5</v>
      </c>
      <c r="H4152" s="5">
        <f t="shared" si="194"/>
        <v>0.63164596281006591</v>
      </c>
    </row>
    <row r="4153" spans="1:8" x14ac:dyDescent="0.25">
      <c r="A4153" s="7" t="s">
        <v>1058</v>
      </c>
      <c r="B4153" s="5" t="s">
        <v>907</v>
      </c>
      <c r="C4153" s="5" t="s">
        <v>1059</v>
      </c>
      <c r="D4153" s="5">
        <v>16429</v>
      </c>
      <c r="E4153" s="5">
        <f t="shared" si="192"/>
        <v>3.9767954024575526E-4</v>
      </c>
      <c r="F4153" s="5">
        <v>11661</v>
      </c>
      <c r="G4153" s="5">
        <f t="shared" si="193"/>
        <v>2.5095070093816954E-4</v>
      </c>
      <c r="H4153" s="5">
        <f t="shared" si="194"/>
        <v>0.63103749512255214</v>
      </c>
    </row>
    <row r="4154" spans="1:8" x14ac:dyDescent="0.25">
      <c r="A4154" s="7" t="s">
        <v>1657</v>
      </c>
      <c r="B4154" s="5" t="s">
        <v>1606</v>
      </c>
      <c r="C4154" s="5" t="s">
        <v>1658</v>
      </c>
      <c r="D4154" s="5">
        <v>13888</v>
      </c>
      <c r="E4154" s="5">
        <f t="shared" si="192"/>
        <v>3.361722231987978E-4</v>
      </c>
      <c r="F4154" s="5">
        <v>9854</v>
      </c>
      <c r="G4154" s="5">
        <f t="shared" si="193"/>
        <v>2.120631341261232E-4</v>
      </c>
      <c r="H4154" s="5">
        <f t="shared" si="194"/>
        <v>0.63081694289988433</v>
      </c>
    </row>
    <row r="4155" spans="1:8" x14ac:dyDescent="0.25">
      <c r="A4155" s="7" t="s">
        <v>1372</v>
      </c>
      <c r="B4155" s="5" t="s">
        <v>1373</v>
      </c>
      <c r="C4155" s="5" t="s">
        <v>1374</v>
      </c>
      <c r="D4155" s="5">
        <v>15079</v>
      </c>
      <c r="E4155" s="5">
        <f t="shared" si="192"/>
        <v>3.6500150875681684E-4</v>
      </c>
      <c r="F4155" s="5">
        <v>10698</v>
      </c>
      <c r="G4155" s="5">
        <f t="shared" si="193"/>
        <v>2.3022644701453887E-4</v>
      </c>
      <c r="H4155" s="5">
        <f t="shared" si="194"/>
        <v>0.63075478180537559</v>
      </c>
    </row>
    <row r="4156" spans="1:8" x14ac:dyDescent="0.25">
      <c r="A4156" s="7" t="s">
        <v>8941</v>
      </c>
      <c r="B4156" s="5" t="s">
        <v>3294</v>
      </c>
      <c r="C4156" s="5" t="s">
        <v>8942</v>
      </c>
      <c r="D4156" s="5">
        <v>3423</v>
      </c>
      <c r="E4156" s="5">
        <f t="shared" si="192"/>
        <v>8.285696428639724E-5</v>
      </c>
      <c r="F4156" s="5">
        <v>2427</v>
      </c>
      <c r="G4156" s="5">
        <f t="shared" si="193"/>
        <v>5.2230284810645526E-5</v>
      </c>
      <c r="H4156" s="5">
        <f t="shared" si="194"/>
        <v>0.63036686487945892</v>
      </c>
    </row>
    <row r="4157" spans="1:8" x14ac:dyDescent="0.25">
      <c r="A4157" s="7" t="s">
        <v>4701</v>
      </c>
      <c r="B4157" s="5" t="s">
        <v>240</v>
      </c>
      <c r="C4157" s="5" t="s">
        <v>4702</v>
      </c>
      <c r="D4157" s="5">
        <v>8444</v>
      </c>
      <c r="E4157" s="5">
        <f t="shared" si="192"/>
        <v>2.0439503547599715E-4</v>
      </c>
      <c r="F4157" s="5">
        <v>5985</v>
      </c>
      <c r="G4157" s="5">
        <f t="shared" si="193"/>
        <v>1.288002697122841E-4</v>
      </c>
      <c r="H4157" s="5">
        <f t="shared" si="194"/>
        <v>0.63015361117912072</v>
      </c>
    </row>
    <row r="4158" spans="1:8" x14ac:dyDescent="0.25">
      <c r="A4158" s="7" t="s">
        <v>2974</v>
      </c>
      <c r="B4158" s="5" t="s">
        <v>364</v>
      </c>
      <c r="C4158" s="5" t="s">
        <v>2975</v>
      </c>
      <c r="D4158" s="5">
        <v>11008</v>
      </c>
      <c r="E4158" s="5">
        <f t="shared" si="192"/>
        <v>2.6645908935572912E-4</v>
      </c>
      <c r="F4158" s="5">
        <v>7801</v>
      </c>
      <c r="G4158" s="5">
        <f t="shared" si="193"/>
        <v>1.6788152114043911E-4</v>
      </c>
      <c r="H4158" s="5">
        <f t="shared" si="194"/>
        <v>0.63004614159103933</v>
      </c>
    </row>
    <row r="4159" spans="1:8" x14ac:dyDescent="0.25">
      <c r="A4159" s="7" t="s">
        <v>4249</v>
      </c>
      <c r="B4159" s="5" t="s">
        <v>4250</v>
      </c>
      <c r="C4159" s="5" t="s">
        <v>4251</v>
      </c>
      <c r="D4159" s="5">
        <v>9080</v>
      </c>
      <c r="E4159" s="5">
        <f t="shared" si="192"/>
        <v>2.1979001919967482E-4</v>
      </c>
      <c r="F4159" s="5">
        <v>6428</v>
      </c>
      <c r="G4159" s="5">
        <f t="shared" si="193"/>
        <v>1.3833385692741223E-4</v>
      </c>
      <c r="H4159" s="5">
        <f t="shared" si="194"/>
        <v>0.62939098613817712</v>
      </c>
    </row>
    <row r="4160" spans="1:8" x14ac:dyDescent="0.25">
      <c r="A4160" s="7" t="s">
        <v>2052</v>
      </c>
      <c r="B4160" s="5" t="s">
        <v>175</v>
      </c>
      <c r="C4160" s="5" t="s">
        <v>2053</v>
      </c>
      <c r="D4160" s="5">
        <v>12890</v>
      </c>
      <c r="E4160" s="5">
        <f t="shared" si="192"/>
        <v>3.120146858462344E-4</v>
      </c>
      <c r="F4160" s="5">
        <v>9123</v>
      </c>
      <c r="G4160" s="5">
        <f t="shared" si="193"/>
        <v>1.9633163919551675E-4</v>
      </c>
      <c r="H4160" s="5">
        <f t="shared" si="194"/>
        <v>0.62923845607790385</v>
      </c>
    </row>
    <row r="4161" spans="1:8" x14ac:dyDescent="0.25">
      <c r="A4161" s="7" t="s">
        <v>5425</v>
      </c>
      <c r="B4161" s="5" t="s">
        <v>1779</v>
      </c>
      <c r="C4161" s="5" t="s">
        <v>5426</v>
      </c>
      <c r="D4161" s="5">
        <v>7572</v>
      </c>
      <c r="E4161" s="5">
        <f t="shared" si="192"/>
        <v>1.8328744772906804E-4</v>
      </c>
      <c r="F4161" s="5">
        <v>5358</v>
      </c>
      <c r="G4161" s="5">
        <f t="shared" si="193"/>
        <v>1.1530690812337813E-4</v>
      </c>
      <c r="H4161" s="5">
        <f t="shared" si="194"/>
        <v>0.62910422700534607</v>
      </c>
    </row>
    <row r="4162" spans="1:8" ht="15" customHeight="1" x14ac:dyDescent="0.25">
      <c r="A4162" s="7" t="s">
        <v>9957</v>
      </c>
      <c r="B4162" s="5" t="s">
        <v>2415</v>
      </c>
      <c r="C4162" s="5" t="s">
        <v>9958</v>
      </c>
      <c r="D4162" s="5">
        <v>935</v>
      </c>
      <c r="E4162" s="5">
        <f t="shared" ref="E4162:E4225" si="195">D4162/41312158</f>
        <v>2.263256254974625E-5</v>
      </c>
      <c r="F4162" s="5">
        <v>661</v>
      </c>
      <c r="G4162" s="5">
        <f t="shared" ref="G4162:G4225" si="196">F4162/46467294</f>
        <v>1.422505902753881E-5</v>
      </c>
      <c r="H4162" s="5">
        <f t="shared" ref="H4162:H4225" si="197">G4162/E4162</f>
        <v>0.62852180332086593</v>
      </c>
    </row>
    <row r="4163" spans="1:8" x14ac:dyDescent="0.25">
      <c r="A4163" s="7" t="s">
        <v>1096</v>
      </c>
      <c r="B4163" s="5" t="s">
        <v>1097</v>
      </c>
      <c r="C4163" s="5" t="s">
        <v>1098</v>
      </c>
      <c r="D4163" s="5">
        <v>16203</v>
      </c>
      <c r="E4163" s="5">
        <f t="shared" si="195"/>
        <v>3.9220899571501446E-4</v>
      </c>
      <c r="F4163" s="5">
        <v>11452</v>
      </c>
      <c r="G4163" s="5">
        <f t="shared" si="196"/>
        <v>2.4645291374186757E-4</v>
      </c>
      <c r="H4163" s="5">
        <f t="shared" si="197"/>
        <v>0.62837139493084027</v>
      </c>
    </row>
    <row r="4164" spans="1:8" x14ac:dyDescent="0.25">
      <c r="A4164" s="7" t="s">
        <v>4993</v>
      </c>
      <c r="B4164" s="5" t="s">
        <v>1615</v>
      </c>
      <c r="C4164" s="5" t="s">
        <v>4994</v>
      </c>
      <c r="D4164" s="5">
        <v>8094</v>
      </c>
      <c r="E4164" s="5">
        <f t="shared" si="195"/>
        <v>1.9592295323812424E-4</v>
      </c>
      <c r="F4164" s="5">
        <v>5718</v>
      </c>
      <c r="G4164" s="5">
        <f t="shared" si="196"/>
        <v>1.2305429276772604E-4</v>
      </c>
      <c r="H4164" s="5">
        <f t="shared" si="197"/>
        <v>0.62807491788961645</v>
      </c>
    </row>
    <row r="4165" spans="1:8" x14ac:dyDescent="0.25">
      <c r="A4165" s="7" t="s">
        <v>2152</v>
      </c>
      <c r="B4165" s="5" t="s">
        <v>2153</v>
      </c>
      <c r="C4165" s="5" t="s">
        <v>2154</v>
      </c>
      <c r="D4165" s="5">
        <v>12645</v>
      </c>
      <c r="E4165" s="5">
        <f t="shared" si="195"/>
        <v>3.0608422827972339E-4</v>
      </c>
      <c r="F4165" s="5">
        <v>8933</v>
      </c>
      <c r="G4165" s="5">
        <f t="shared" si="196"/>
        <v>1.9224274174433313E-4</v>
      </c>
      <c r="H4165" s="5">
        <f t="shared" si="197"/>
        <v>0.62807137376789923</v>
      </c>
    </row>
    <row r="4166" spans="1:8" x14ac:dyDescent="0.25">
      <c r="A4166" s="7" t="s">
        <v>637</v>
      </c>
      <c r="B4166" s="5" t="s">
        <v>638</v>
      </c>
      <c r="C4166" s="5" t="s">
        <v>639</v>
      </c>
      <c r="D4166" s="5">
        <v>19239</v>
      </c>
      <c r="E4166" s="5">
        <f t="shared" si="195"/>
        <v>4.6569825764124933E-4</v>
      </c>
      <c r="F4166" s="5">
        <v>13589</v>
      </c>
      <c r="G4166" s="5">
        <f t="shared" si="196"/>
        <v>2.9244224981123281E-4</v>
      </c>
      <c r="H4166" s="5">
        <f t="shared" si="197"/>
        <v>0.62796509330407613</v>
      </c>
    </row>
    <row r="4167" spans="1:8" x14ac:dyDescent="0.25">
      <c r="A4167" s="7" t="s">
        <v>744</v>
      </c>
      <c r="B4167" s="5" t="s">
        <v>745</v>
      </c>
      <c r="C4167" s="5" t="s">
        <v>746</v>
      </c>
      <c r="D4167" s="5">
        <v>18228</v>
      </c>
      <c r="E4167" s="5">
        <f t="shared" si="195"/>
        <v>4.4122604294842213E-4</v>
      </c>
      <c r="F4167" s="5">
        <v>12871</v>
      </c>
      <c r="G4167" s="5">
        <f t="shared" si="196"/>
        <v>2.7699052154833893E-4</v>
      </c>
      <c r="H4167" s="5">
        <f t="shared" si="197"/>
        <v>0.62777464289595031</v>
      </c>
    </row>
    <row r="4168" spans="1:8" x14ac:dyDescent="0.25">
      <c r="A4168" s="7" t="s">
        <v>1663</v>
      </c>
      <c r="B4168" s="5" t="s">
        <v>19</v>
      </c>
      <c r="C4168" s="5" t="s">
        <v>1664</v>
      </c>
      <c r="D4168" s="5">
        <v>13877</v>
      </c>
      <c r="E4168" s="5">
        <f t="shared" si="195"/>
        <v>3.3590595775703606E-4</v>
      </c>
      <c r="F4168" s="5">
        <v>9797</v>
      </c>
      <c r="G4168" s="5">
        <f t="shared" si="196"/>
        <v>2.1083646489076811E-4</v>
      </c>
      <c r="H4168" s="5">
        <f t="shared" si="197"/>
        <v>0.62766515455277549</v>
      </c>
    </row>
    <row r="4169" spans="1:8" x14ac:dyDescent="0.25">
      <c r="A4169" s="7" t="s">
        <v>7061</v>
      </c>
      <c r="B4169" s="5" t="s">
        <v>649</v>
      </c>
      <c r="C4169" s="5" t="s">
        <v>7062</v>
      </c>
      <c r="D4169" s="5">
        <v>5751</v>
      </c>
      <c r="E4169" s="5">
        <f t="shared" si="195"/>
        <v>1.3920841414287775E-4</v>
      </c>
      <c r="F4169" s="5">
        <v>4058</v>
      </c>
      <c r="G4169" s="5">
        <f t="shared" si="196"/>
        <v>8.7330241352121779E-5</v>
      </c>
      <c r="H4169" s="5">
        <f t="shared" si="197"/>
        <v>0.62733450337628038</v>
      </c>
    </row>
    <row r="4170" spans="1:8" x14ac:dyDescent="0.25">
      <c r="A4170" s="7" t="s">
        <v>2804</v>
      </c>
      <c r="B4170" s="5" t="s">
        <v>1948</v>
      </c>
      <c r="C4170" s="5" t="s">
        <v>2805</v>
      </c>
      <c r="D4170" s="5">
        <v>11237</v>
      </c>
      <c r="E4170" s="5">
        <f t="shared" si="195"/>
        <v>2.7200225173422312E-4</v>
      </c>
      <c r="F4170" s="5">
        <v>7929</v>
      </c>
      <c r="G4170" s="5">
        <f t="shared" si="196"/>
        <v>1.7063614679176282E-4</v>
      </c>
      <c r="H4170" s="5">
        <f t="shared" si="197"/>
        <v>0.62733358162966091</v>
      </c>
    </row>
    <row r="4171" spans="1:8" x14ac:dyDescent="0.25">
      <c r="A4171" s="7" t="s">
        <v>5238</v>
      </c>
      <c r="B4171" s="5" t="s">
        <v>759</v>
      </c>
      <c r="C4171" s="5" t="s">
        <v>5239</v>
      </c>
      <c r="D4171" s="5">
        <v>7798</v>
      </c>
      <c r="E4171" s="5">
        <f t="shared" si="195"/>
        <v>1.8875799225980883E-4</v>
      </c>
      <c r="F4171" s="5">
        <v>5500</v>
      </c>
      <c r="G4171" s="5">
        <f t="shared" si="196"/>
        <v>1.1836282095531537E-4</v>
      </c>
      <c r="H4171" s="5">
        <f t="shared" si="197"/>
        <v>0.62706124142494224</v>
      </c>
    </row>
    <row r="4172" spans="1:8" x14ac:dyDescent="0.25">
      <c r="A4172" s="7" t="s">
        <v>1313</v>
      </c>
      <c r="B4172" s="5" t="s">
        <v>414</v>
      </c>
      <c r="C4172" s="5" t="s">
        <v>1314</v>
      </c>
      <c r="D4172" s="5">
        <v>15293</v>
      </c>
      <c r="E4172" s="5">
        <f t="shared" si="195"/>
        <v>3.7018158189654486E-4</v>
      </c>
      <c r="F4172" s="5">
        <v>10783</v>
      </c>
      <c r="G4172" s="5">
        <f t="shared" si="196"/>
        <v>2.3205569061112102E-4</v>
      </c>
      <c r="H4172" s="5">
        <f t="shared" si="197"/>
        <v>0.62686989834079299</v>
      </c>
    </row>
    <row r="4173" spans="1:8" x14ac:dyDescent="0.25">
      <c r="A4173" s="7" t="s">
        <v>1087</v>
      </c>
      <c r="B4173" s="5" t="s">
        <v>1088</v>
      </c>
      <c r="C4173" s="5" t="s">
        <v>1089</v>
      </c>
      <c r="D4173" s="5">
        <v>16275</v>
      </c>
      <c r="E4173" s="5">
        <f t="shared" si="195"/>
        <v>3.9395182406109114E-4</v>
      </c>
      <c r="F4173" s="5">
        <v>11468</v>
      </c>
      <c r="G4173" s="5">
        <f t="shared" si="196"/>
        <v>2.4679724194828301E-4</v>
      </c>
      <c r="H4173" s="5">
        <f t="shared" si="197"/>
        <v>0.62646553937521943</v>
      </c>
    </row>
    <row r="4174" spans="1:8" x14ac:dyDescent="0.25">
      <c r="A4174" s="7" t="s">
        <v>3044</v>
      </c>
      <c r="B4174" s="5" t="s">
        <v>411</v>
      </c>
      <c r="C4174" s="5" t="s">
        <v>3045</v>
      </c>
      <c r="D4174" s="5">
        <v>10895</v>
      </c>
      <c r="E4174" s="5">
        <f t="shared" si="195"/>
        <v>2.6372381709035875E-4</v>
      </c>
      <c r="F4174" s="5">
        <v>7676</v>
      </c>
      <c r="G4174" s="5">
        <f t="shared" si="196"/>
        <v>1.6519145702781831E-4</v>
      </c>
      <c r="H4174" s="5">
        <f t="shared" si="197"/>
        <v>0.62638050233900322</v>
      </c>
    </row>
    <row r="4175" spans="1:8" x14ac:dyDescent="0.25">
      <c r="A4175" s="7" t="s">
        <v>3270</v>
      </c>
      <c r="B4175" s="5" t="s">
        <v>1228</v>
      </c>
      <c r="C4175" s="5" t="s">
        <v>3271</v>
      </c>
      <c r="D4175" s="5">
        <v>10502</v>
      </c>
      <c r="E4175" s="5">
        <f t="shared" si="195"/>
        <v>2.5421087903468998E-4</v>
      </c>
      <c r="F4175" s="5">
        <v>7398</v>
      </c>
      <c r="G4175" s="5">
        <f t="shared" si="196"/>
        <v>1.5920875444134965E-4</v>
      </c>
      <c r="H4175" s="5">
        <f t="shared" si="197"/>
        <v>0.62628615677625588</v>
      </c>
    </row>
    <row r="4176" spans="1:8" x14ac:dyDescent="0.25">
      <c r="A4176" s="7" t="s">
        <v>9741</v>
      </c>
      <c r="B4176" s="5" t="s">
        <v>1097</v>
      </c>
      <c r="C4176" s="5" t="s">
        <v>9742</v>
      </c>
      <c r="D4176" s="5">
        <v>1756</v>
      </c>
      <c r="E4176" s="5">
        <f t="shared" si="195"/>
        <v>4.2505646884871035E-5</v>
      </c>
      <c r="F4176" s="5">
        <v>1236</v>
      </c>
      <c r="G4176" s="5">
        <f t="shared" si="196"/>
        <v>2.6599353945594507E-5</v>
      </c>
      <c r="H4176" s="5">
        <f t="shared" si="197"/>
        <v>0.62578400506738252</v>
      </c>
    </row>
    <row r="4177" spans="1:8" x14ac:dyDescent="0.25">
      <c r="A4177" s="7" t="s">
        <v>2213</v>
      </c>
      <c r="B4177" s="5" t="s">
        <v>2214</v>
      </c>
      <c r="C4177" s="5" t="s">
        <v>2215</v>
      </c>
      <c r="D4177" s="5">
        <v>12541</v>
      </c>
      <c r="E4177" s="5">
        <f t="shared" si="195"/>
        <v>3.0356680955761253E-4</v>
      </c>
      <c r="F4177" s="5">
        <v>8819</v>
      </c>
      <c r="G4177" s="5">
        <f t="shared" si="196"/>
        <v>1.8978940327362296E-4</v>
      </c>
      <c r="H4177" s="5">
        <f t="shared" si="197"/>
        <v>0.6251981352974747</v>
      </c>
    </row>
    <row r="4178" spans="1:8" x14ac:dyDescent="0.25">
      <c r="A4178" s="7" t="s">
        <v>4878</v>
      </c>
      <c r="B4178" s="5" t="s">
        <v>1666</v>
      </c>
      <c r="C4178" s="5" t="s">
        <v>4879</v>
      </c>
      <c r="D4178" s="5">
        <v>8228</v>
      </c>
      <c r="E4178" s="5">
        <f t="shared" si="195"/>
        <v>1.99166550437767E-4</v>
      </c>
      <c r="F4178" s="5">
        <v>5779</v>
      </c>
      <c r="G4178" s="5">
        <f t="shared" si="196"/>
        <v>1.2436704405468501E-4</v>
      </c>
      <c r="H4178" s="5">
        <f t="shared" si="197"/>
        <v>0.62443740568547745</v>
      </c>
    </row>
    <row r="4179" spans="1:8" x14ac:dyDescent="0.25">
      <c r="A4179" s="7" t="s">
        <v>303</v>
      </c>
      <c r="B4179" s="5" t="s">
        <v>304</v>
      </c>
      <c r="C4179" s="5" t="s">
        <v>305</v>
      </c>
      <c r="D4179" s="5">
        <v>24519</v>
      </c>
      <c r="E4179" s="5">
        <f t="shared" si="195"/>
        <v>5.9350566968687521E-4</v>
      </c>
      <c r="F4179" s="5">
        <v>17212</v>
      </c>
      <c r="G4179" s="5">
        <f t="shared" si="196"/>
        <v>3.7041106805143419E-4</v>
      </c>
      <c r="H4179" s="5">
        <f t="shared" si="197"/>
        <v>0.62410704222397329</v>
      </c>
    </row>
    <row r="4180" spans="1:8" x14ac:dyDescent="0.25">
      <c r="A4180" s="7" t="s">
        <v>3305</v>
      </c>
      <c r="B4180" s="5" t="s">
        <v>2142</v>
      </c>
      <c r="C4180" s="5" t="s">
        <v>3306</v>
      </c>
      <c r="D4180" s="5">
        <v>10451</v>
      </c>
      <c r="E4180" s="5">
        <f t="shared" si="195"/>
        <v>2.5297637562288563E-4</v>
      </c>
      <c r="F4180" s="5">
        <v>7333</v>
      </c>
      <c r="G4180" s="5">
        <f t="shared" si="196"/>
        <v>1.5780992110278684E-4</v>
      </c>
      <c r="H4180" s="5">
        <f t="shared" si="197"/>
        <v>0.62381287863035728</v>
      </c>
    </row>
    <row r="4181" spans="1:8" x14ac:dyDescent="0.25">
      <c r="A4181" s="7" t="s">
        <v>6149</v>
      </c>
      <c r="B4181" s="5" t="s">
        <v>3560</v>
      </c>
      <c r="C4181" s="5" t="s">
        <v>6150</v>
      </c>
      <c r="D4181" s="5">
        <v>6728</v>
      </c>
      <c r="E4181" s="5">
        <f t="shared" si="195"/>
        <v>1.6285762656116876E-4</v>
      </c>
      <c r="F4181" s="5">
        <v>4718</v>
      </c>
      <c r="G4181" s="5">
        <f t="shared" si="196"/>
        <v>1.0153377986675962E-4</v>
      </c>
      <c r="H4181" s="5">
        <f t="shared" si="197"/>
        <v>0.62345118254946374</v>
      </c>
    </row>
    <row r="4182" spans="1:8" x14ac:dyDescent="0.25">
      <c r="A4182" s="7" t="s">
        <v>3481</v>
      </c>
      <c r="B4182" s="5" t="s">
        <v>370</v>
      </c>
      <c r="C4182" s="5" t="s">
        <v>3482</v>
      </c>
      <c r="D4182" s="5">
        <v>10166</v>
      </c>
      <c r="E4182" s="5">
        <f t="shared" si="195"/>
        <v>2.4607768008633196E-4</v>
      </c>
      <c r="F4182" s="5">
        <v>7127</v>
      </c>
      <c r="G4182" s="5">
        <f t="shared" si="196"/>
        <v>1.5337669544518776E-4</v>
      </c>
      <c r="H4182" s="5">
        <f t="shared" si="197"/>
        <v>0.62328568520061745</v>
      </c>
    </row>
    <row r="4183" spans="1:8" x14ac:dyDescent="0.25">
      <c r="A4183" s="7" t="s">
        <v>876</v>
      </c>
      <c r="B4183" s="5" t="s">
        <v>877</v>
      </c>
      <c r="C4183" s="5" t="s">
        <v>878</v>
      </c>
      <c r="D4183" s="5">
        <v>17335</v>
      </c>
      <c r="E4183" s="5">
        <f t="shared" si="195"/>
        <v>4.1961013026722062E-4</v>
      </c>
      <c r="F4183" s="5">
        <v>12138</v>
      </c>
      <c r="G4183" s="5">
        <f t="shared" si="196"/>
        <v>2.6121598559193052E-4</v>
      </c>
      <c r="H4183" s="5">
        <f t="shared" si="197"/>
        <v>0.62252068467837074</v>
      </c>
    </row>
    <row r="4184" spans="1:8" x14ac:dyDescent="0.25">
      <c r="A4184" s="7" t="s">
        <v>912</v>
      </c>
      <c r="B4184" s="5" t="s">
        <v>913</v>
      </c>
      <c r="C4184" s="5" t="s">
        <v>914</v>
      </c>
      <c r="D4184" s="5">
        <v>17118</v>
      </c>
      <c r="E4184" s="5">
        <f t="shared" si="195"/>
        <v>4.1435743927973939E-4</v>
      </c>
      <c r="F4184" s="5">
        <v>11980</v>
      </c>
      <c r="G4184" s="5">
        <f t="shared" si="196"/>
        <v>2.5781574455357786E-4</v>
      </c>
      <c r="H4184" s="5">
        <f t="shared" si="197"/>
        <v>0.62220614405217012</v>
      </c>
    </row>
    <row r="4185" spans="1:8" x14ac:dyDescent="0.25">
      <c r="A4185" s="7" t="s">
        <v>7583</v>
      </c>
      <c r="B4185" s="5" t="s">
        <v>2410</v>
      </c>
      <c r="C4185" s="5" t="s">
        <v>7584</v>
      </c>
      <c r="D4185" s="5">
        <v>5166</v>
      </c>
      <c r="E4185" s="5">
        <f t="shared" si="195"/>
        <v>1.2504793383100442E-4</v>
      </c>
      <c r="F4185" s="5">
        <v>3614</v>
      </c>
      <c r="G4185" s="5">
        <f t="shared" si="196"/>
        <v>7.7775133624092673E-5</v>
      </c>
      <c r="H4185" s="5">
        <f t="shared" si="197"/>
        <v>0.62196256460503851</v>
      </c>
    </row>
    <row r="4186" spans="1:8" x14ac:dyDescent="0.25">
      <c r="A4186" s="7" t="s">
        <v>2076</v>
      </c>
      <c r="B4186" s="5" t="s">
        <v>1523</v>
      </c>
      <c r="C4186" s="5" t="s">
        <v>2077</v>
      </c>
      <c r="D4186" s="5">
        <v>12834</v>
      </c>
      <c r="E4186" s="5">
        <f t="shared" si="195"/>
        <v>3.1065915268817473E-4</v>
      </c>
      <c r="F4186" s="5">
        <v>8978</v>
      </c>
      <c r="G4186" s="5">
        <f t="shared" si="196"/>
        <v>1.9321116482487661E-4</v>
      </c>
      <c r="H4186" s="5">
        <f t="shared" si="197"/>
        <v>0.62193939291018741</v>
      </c>
    </row>
    <row r="4187" spans="1:8" x14ac:dyDescent="0.25">
      <c r="A4187" s="7" t="s">
        <v>4792</v>
      </c>
      <c r="B4187" s="5" t="s">
        <v>635</v>
      </c>
      <c r="C4187" s="5" t="s">
        <v>4793</v>
      </c>
      <c r="D4187" s="5">
        <v>8341</v>
      </c>
      <c r="E4187" s="5">
        <f t="shared" si="195"/>
        <v>2.019018227031374E-4</v>
      </c>
      <c r="F4187" s="5">
        <v>5831</v>
      </c>
      <c r="G4187" s="5">
        <f t="shared" si="196"/>
        <v>1.2548611072553525E-4</v>
      </c>
      <c r="H4187" s="5">
        <f t="shared" si="197"/>
        <v>0.62152044516230753</v>
      </c>
    </row>
    <row r="4188" spans="1:8" x14ac:dyDescent="0.25">
      <c r="A4188" s="7" t="s">
        <v>5719</v>
      </c>
      <c r="B4188" s="5" t="s">
        <v>1628</v>
      </c>
      <c r="C4188" s="5" t="s">
        <v>5720</v>
      </c>
      <c r="D4188" s="5">
        <v>7262</v>
      </c>
      <c r="E4188" s="5">
        <f t="shared" si="195"/>
        <v>1.7578360346123773E-4</v>
      </c>
      <c r="F4188" s="5">
        <v>5075</v>
      </c>
      <c r="G4188" s="5">
        <f t="shared" si="196"/>
        <v>1.0921660297240464E-4</v>
      </c>
      <c r="H4188" s="5">
        <f t="shared" si="197"/>
        <v>0.62131280063608507</v>
      </c>
    </row>
    <row r="4189" spans="1:8" x14ac:dyDescent="0.25">
      <c r="A4189" s="7" t="s">
        <v>873</v>
      </c>
      <c r="B4189" s="5" t="s">
        <v>874</v>
      </c>
      <c r="C4189" s="5" t="s">
        <v>875</v>
      </c>
      <c r="D4189" s="5">
        <v>17358</v>
      </c>
      <c r="E4189" s="5">
        <f t="shared" si="195"/>
        <v>4.2016686709999513E-4</v>
      </c>
      <c r="F4189" s="5">
        <v>12129</v>
      </c>
      <c r="G4189" s="5">
        <f t="shared" si="196"/>
        <v>2.6102230097582182E-4</v>
      </c>
      <c r="H4189" s="5">
        <f t="shared" si="197"/>
        <v>0.62123485075680984</v>
      </c>
    </row>
    <row r="4190" spans="1:8" x14ac:dyDescent="0.25">
      <c r="A4190" s="7" t="s">
        <v>3078</v>
      </c>
      <c r="B4190" s="5" t="s">
        <v>729</v>
      </c>
      <c r="C4190" s="5" t="s">
        <v>3079</v>
      </c>
      <c r="D4190" s="5">
        <v>10853</v>
      </c>
      <c r="E4190" s="5">
        <f t="shared" si="195"/>
        <v>2.6270716722181397E-4</v>
      </c>
      <c r="F4190" s="5">
        <v>7581</v>
      </c>
      <c r="G4190" s="5">
        <f t="shared" si="196"/>
        <v>1.6314700830222652E-4</v>
      </c>
      <c r="H4190" s="5">
        <f t="shared" si="197"/>
        <v>0.62102229652712559</v>
      </c>
    </row>
    <row r="4191" spans="1:8" x14ac:dyDescent="0.25">
      <c r="A4191" s="7" t="s">
        <v>1156</v>
      </c>
      <c r="B4191" s="5" t="s">
        <v>1049</v>
      </c>
      <c r="C4191" s="5" t="s">
        <v>1157</v>
      </c>
      <c r="D4191" s="5">
        <v>15862</v>
      </c>
      <c r="E4191" s="5">
        <f t="shared" si="195"/>
        <v>3.8395476702040112E-4</v>
      </c>
      <c r="F4191" s="5">
        <v>11079</v>
      </c>
      <c r="G4191" s="5">
        <f t="shared" si="196"/>
        <v>2.3842576242980707E-4</v>
      </c>
      <c r="H4191" s="5">
        <f t="shared" si="197"/>
        <v>0.62097357009019372</v>
      </c>
    </row>
    <row r="4192" spans="1:8" x14ac:dyDescent="0.25">
      <c r="A4192" s="7" t="s">
        <v>3228</v>
      </c>
      <c r="B4192" s="5" t="s">
        <v>583</v>
      </c>
      <c r="C4192" s="5" t="s">
        <v>3229</v>
      </c>
      <c r="D4192" s="5">
        <v>10581</v>
      </c>
      <c r="E4192" s="5">
        <f t="shared" si="195"/>
        <v>2.5612314902552415E-4</v>
      </c>
      <c r="F4192" s="5">
        <v>7376</v>
      </c>
      <c r="G4192" s="5">
        <f t="shared" si="196"/>
        <v>1.587353031575284E-4</v>
      </c>
      <c r="H4192" s="5">
        <f t="shared" si="197"/>
        <v>0.61976164107567455</v>
      </c>
    </row>
    <row r="4193" spans="1:8" x14ac:dyDescent="0.25">
      <c r="A4193" s="7" t="s">
        <v>2120</v>
      </c>
      <c r="B4193" s="5" t="s">
        <v>1154</v>
      </c>
      <c r="C4193" s="5" t="s">
        <v>2121</v>
      </c>
      <c r="D4193" s="5">
        <v>12707</v>
      </c>
      <c r="E4193" s="5">
        <f t="shared" si="195"/>
        <v>3.0758499713328942E-4</v>
      </c>
      <c r="F4193" s="5">
        <v>8858</v>
      </c>
      <c r="G4193" s="5">
        <f t="shared" si="196"/>
        <v>1.9062870327676064E-4</v>
      </c>
      <c r="H4193" s="5">
        <f t="shared" si="197"/>
        <v>0.61975943252574595</v>
      </c>
    </row>
    <row r="4194" spans="1:8" x14ac:dyDescent="0.25">
      <c r="A4194" s="7" t="s">
        <v>1926</v>
      </c>
      <c r="B4194" s="5" t="s">
        <v>286</v>
      </c>
      <c r="C4194" s="5" t="s">
        <v>1927</v>
      </c>
      <c r="D4194" s="5">
        <v>13169</v>
      </c>
      <c r="E4194" s="5">
        <f t="shared" si="195"/>
        <v>3.1876814568728172E-4</v>
      </c>
      <c r="F4194" s="5">
        <v>9174</v>
      </c>
      <c r="G4194" s="5">
        <f t="shared" si="196"/>
        <v>1.9742918535346602E-4</v>
      </c>
      <c r="H4194" s="5">
        <f t="shared" si="197"/>
        <v>0.6193504213785157</v>
      </c>
    </row>
    <row r="4195" spans="1:8" x14ac:dyDescent="0.25">
      <c r="A4195" s="7" t="s">
        <v>1075</v>
      </c>
      <c r="B4195" s="5" t="s">
        <v>1049</v>
      </c>
      <c r="C4195" s="5" t="s">
        <v>1076</v>
      </c>
      <c r="D4195" s="5">
        <v>16338</v>
      </c>
      <c r="E4195" s="5">
        <f t="shared" si="195"/>
        <v>3.9547679886390831E-4</v>
      </c>
      <c r="F4195" s="5">
        <v>11379</v>
      </c>
      <c r="G4195" s="5">
        <f t="shared" si="196"/>
        <v>2.4488191630009701E-4</v>
      </c>
      <c r="H4195" s="5">
        <f t="shared" si="197"/>
        <v>0.61920678280893515</v>
      </c>
    </row>
    <row r="4196" spans="1:8" x14ac:dyDescent="0.25">
      <c r="A4196" s="7" t="s">
        <v>2550</v>
      </c>
      <c r="B4196" s="5" t="s">
        <v>2551</v>
      </c>
      <c r="C4196" s="5" t="s">
        <v>2552</v>
      </c>
      <c r="D4196" s="5">
        <v>11793</v>
      </c>
      <c r="E4196" s="5">
        <f t="shared" si="195"/>
        <v>2.8546075951781558E-4</v>
      </c>
      <c r="F4196" s="5">
        <v>8206</v>
      </c>
      <c r="G4196" s="5">
        <f t="shared" si="196"/>
        <v>1.7659732886533052E-4</v>
      </c>
      <c r="H4196" s="5">
        <f t="shared" si="197"/>
        <v>0.61863959573157756</v>
      </c>
    </row>
    <row r="4197" spans="1:8" x14ac:dyDescent="0.25">
      <c r="A4197" s="7" t="s">
        <v>3463</v>
      </c>
      <c r="B4197" s="5" t="s">
        <v>874</v>
      </c>
      <c r="C4197" s="5" t="s">
        <v>3464</v>
      </c>
      <c r="D4197" s="5">
        <v>10193</v>
      </c>
      <c r="E4197" s="5">
        <f t="shared" si="195"/>
        <v>2.4673124071611076E-4</v>
      </c>
      <c r="F4197" s="5">
        <v>7088</v>
      </c>
      <c r="G4197" s="5">
        <f t="shared" si="196"/>
        <v>1.5253739544205007E-4</v>
      </c>
      <c r="H4197" s="5">
        <f t="shared" si="197"/>
        <v>0.61823300121754654</v>
      </c>
    </row>
    <row r="4198" spans="1:8" x14ac:dyDescent="0.25">
      <c r="A4198" s="7" t="s">
        <v>7435</v>
      </c>
      <c r="B4198" s="5" t="s">
        <v>497</v>
      </c>
      <c r="C4198" s="5" t="s">
        <v>7436</v>
      </c>
      <c r="D4198" s="5">
        <v>5360</v>
      </c>
      <c r="E4198" s="5">
        <f t="shared" si="195"/>
        <v>1.2974388798571112E-4</v>
      </c>
      <c r="F4198" s="5">
        <v>3727</v>
      </c>
      <c r="G4198" s="5">
        <f t="shared" si="196"/>
        <v>8.0206951581901883E-5</v>
      </c>
      <c r="H4198" s="5">
        <f t="shared" si="197"/>
        <v>0.61819445083020164</v>
      </c>
    </row>
    <row r="4199" spans="1:8" x14ac:dyDescent="0.25">
      <c r="A4199" s="7" t="s">
        <v>4559</v>
      </c>
      <c r="B4199" s="5" t="s">
        <v>3861</v>
      </c>
      <c r="C4199" s="5" t="s">
        <v>4560</v>
      </c>
      <c r="D4199" s="5">
        <v>8695</v>
      </c>
      <c r="E4199" s="5">
        <f t="shared" si="195"/>
        <v>2.104707287380146E-4</v>
      </c>
      <c r="F4199" s="5">
        <v>6044</v>
      </c>
      <c r="G4199" s="5">
        <f t="shared" si="196"/>
        <v>1.3006997997344112E-4</v>
      </c>
      <c r="H4199" s="5">
        <f t="shared" si="197"/>
        <v>0.6179955794962203</v>
      </c>
    </row>
    <row r="4200" spans="1:8" x14ac:dyDescent="0.25">
      <c r="A4200" s="7" t="s">
        <v>1000</v>
      </c>
      <c r="B4200" s="5" t="s">
        <v>621</v>
      </c>
      <c r="C4200" s="5" t="s">
        <v>1001</v>
      </c>
      <c r="D4200" s="5">
        <v>16698</v>
      </c>
      <c r="E4200" s="5">
        <f t="shared" si="195"/>
        <v>4.0419094059429187E-4</v>
      </c>
      <c r="F4200" s="5">
        <v>11603</v>
      </c>
      <c r="G4200" s="5">
        <f t="shared" si="196"/>
        <v>2.4970251118991351E-4</v>
      </c>
      <c r="H4200" s="5">
        <f t="shared" si="197"/>
        <v>0.61778354265627466</v>
      </c>
    </row>
    <row r="4201" spans="1:8" x14ac:dyDescent="0.25">
      <c r="A4201" s="7" t="s">
        <v>1627</v>
      </c>
      <c r="B4201" s="5" t="s">
        <v>1628</v>
      </c>
      <c r="C4201" s="5" t="s">
        <v>1629</v>
      </c>
      <c r="D4201" s="5">
        <v>14011</v>
      </c>
      <c r="E4201" s="5">
        <f t="shared" si="195"/>
        <v>3.3914955495667888E-4</v>
      </c>
      <c r="F4201" s="5">
        <v>9733</v>
      </c>
      <c r="G4201" s="5">
        <f t="shared" si="196"/>
        <v>2.0945915206510628E-4</v>
      </c>
      <c r="H4201" s="5">
        <f t="shared" si="197"/>
        <v>0.61760114086501294</v>
      </c>
    </row>
    <row r="4202" spans="1:8" x14ac:dyDescent="0.25">
      <c r="A4202" s="7" t="s">
        <v>6565</v>
      </c>
      <c r="B4202" s="5" t="s">
        <v>563</v>
      </c>
      <c r="C4202" s="5" t="s">
        <v>6566</v>
      </c>
      <c r="D4202" s="5">
        <v>6304</v>
      </c>
      <c r="E4202" s="5">
        <f t="shared" si="195"/>
        <v>1.5259430407871697E-4</v>
      </c>
      <c r="F4202" s="5">
        <v>4377</v>
      </c>
      <c r="G4202" s="5">
        <f t="shared" si="196"/>
        <v>9.4195284967530071E-5</v>
      </c>
      <c r="H4202" s="5">
        <f t="shared" si="197"/>
        <v>0.61729227402183173</v>
      </c>
    </row>
    <row r="4203" spans="1:8" x14ac:dyDescent="0.25">
      <c r="A4203" s="7" t="s">
        <v>5250</v>
      </c>
      <c r="B4203" s="5" t="s">
        <v>4170</v>
      </c>
      <c r="C4203" s="5" t="s">
        <v>5251</v>
      </c>
      <c r="D4203" s="5">
        <v>7783</v>
      </c>
      <c r="E4203" s="5">
        <f t="shared" si="195"/>
        <v>1.8839490302104286E-4</v>
      </c>
      <c r="F4203" s="5">
        <v>5396</v>
      </c>
      <c r="G4203" s="5">
        <f t="shared" si="196"/>
        <v>1.1612468761361485E-4</v>
      </c>
      <c r="H4203" s="5">
        <f t="shared" si="197"/>
        <v>0.61638975233127324</v>
      </c>
    </row>
    <row r="4204" spans="1:8" x14ac:dyDescent="0.25">
      <c r="A4204" s="7" t="s">
        <v>1561</v>
      </c>
      <c r="B4204" s="5" t="s">
        <v>1562</v>
      </c>
      <c r="C4204" s="5" t="s">
        <v>1563</v>
      </c>
      <c r="D4204" s="5">
        <v>14268</v>
      </c>
      <c r="E4204" s="5">
        <f t="shared" si="195"/>
        <v>3.4537048391420272E-4</v>
      </c>
      <c r="F4204" s="5">
        <v>9885</v>
      </c>
      <c r="G4204" s="5">
        <f t="shared" si="196"/>
        <v>2.1273027002605317E-4</v>
      </c>
      <c r="H4204" s="5">
        <f t="shared" si="197"/>
        <v>0.6159480324291402</v>
      </c>
    </row>
    <row r="4205" spans="1:8" x14ac:dyDescent="0.25">
      <c r="A4205" s="7" t="s">
        <v>9287</v>
      </c>
      <c r="B4205" s="5" t="s">
        <v>721</v>
      </c>
      <c r="C4205" s="5" t="s">
        <v>9288</v>
      </c>
      <c r="D4205" s="5">
        <v>2845</v>
      </c>
      <c r="E4205" s="5">
        <f t="shared" si="195"/>
        <v>6.8865925619281376E-5</v>
      </c>
      <c r="F4205" s="5">
        <v>1971</v>
      </c>
      <c r="G4205" s="5">
        <f t="shared" si="196"/>
        <v>4.2416930927804836E-5</v>
      </c>
      <c r="H4205" s="5">
        <f t="shared" si="197"/>
        <v>0.61593495689439715</v>
      </c>
    </row>
    <row r="4206" spans="1:8" x14ac:dyDescent="0.25">
      <c r="A4206" s="7" t="s">
        <v>9795</v>
      </c>
      <c r="B4206" s="5" t="s">
        <v>2105</v>
      </c>
      <c r="C4206" s="5" t="s">
        <v>9796</v>
      </c>
      <c r="D4206" s="5">
        <v>1613</v>
      </c>
      <c r="E4206" s="5">
        <f t="shared" si="195"/>
        <v>3.9044196141968669E-5</v>
      </c>
      <c r="F4206" s="5">
        <v>1116</v>
      </c>
      <c r="G4206" s="5">
        <f t="shared" si="196"/>
        <v>2.4016892397478537E-5</v>
      </c>
      <c r="H4206" s="5">
        <f t="shared" si="197"/>
        <v>0.61512067786338009</v>
      </c>
    </row>
    <row r="4207" spans="1:8" x14ac:dyDescent="0.25">
      <c r="A4207" s="7" t="s">
        <v>1094</v>
      </c>
      <c r="B4207" s="5" t="s">
        <v>693</v>
      </c>
      <c r="C4207" s="5" t="s">
        <v>1095</v>
      </c>
      <c r="D4207" s="5">
        <v>16221</v>
      </c>
      <c r="E4207" s="5">
        <f t="shared" si="195"/>
        <v>3.9264470280153365E-4</v>
      </c>
      <c r="F4207" s="5">
        <v>11215</v>
      </c>
      <c r="G4207" s="5">
        <f t="shared" si="196"/>
        <v>2.4135255218433853E-4</v>
      </c>
      <c r="H4207" s="5">
        <f t="shared" si="197"/>
        <v>0.6146843455731853</v>
      </c>
    </row>
    <row r="4208" spans="1:8" x14ac:dyDescent="0.25">
      <c r="A4208" s="7" t="s">
        <v>7909</v>
      </c>
      <c r="B4208" s="5" t="s">
        <v>519</v>
      </c>
      <c r="C4208" s="5" t="s">
        <v>7910</v>
      </c>
      <c r="D4208" s="5">
        <v>4825</v>
      </c>
      <c r="E4208" s="5">
        <f t="shared" si="195"/>
        <v>1.1679370513639108E-4</v>
      </c>
      <c r="F4208" s="5">
        <v>3335</v>
      </c>
      <c r="G4208" s="5">
        <f t="shared" si="196"/>
        <v>7.1770910524723041E-5</v>
      </c>
      <c r="H4208" s="5">
        <f t="shared" si="197"/>
        <v>0.61451009231113396</v>
      </c>
    </row>
    <row r="4209" spans="1:8" x14ac:dyDescent="0.25">
      <c r="A4209" s="7" t="s">
        <v>6782</v>
      </c>
      <c r="B4209" s="5" t="s">
        <v>313</v>
      </c>
      <c r="C4209" s="5" t="s">
        <v>6783</v>
      </c>
      <c r="D4209" s="5">
        <v>6065</v>
      </c>
      <c r="E4209" s="5">
        <f t="shared" si="195"/>
        <v>1.4680908220771231E-4</v>
      </c>
      <c r="F4209" s="5">
        <v>4192</v>
      </c>
      <c r="G4209" s="5">
        <f t="shared" si="196"/>
        <v>9.0213990080851273E-5</v>
      </c>
      <c r="H4209" s="5">
        <f t="shared" si="197"/>
        <v>0.61449869942795721</v>
      </c>
    </row>
    <row r="4210" spans="1:8" x14ac:dyDescent="0.25">
      <c r="A4210" s="7" t="s">
        <v>5083</v>
      </c>
      <c r="B4210" s="5" t="s">
        <v>3834</v>
      </c>
      <c r="C4210" s="5" t="s">
        <v>5084</v>
      </c>
      <c r="D4210" s="5">
        <v>7970</v>
      </c>
      <c r="E4210" s="5">
        <f t="shared" si="195"/>
        <v>1.9292141553099211E-4</v>
      </c>
      <c r="F4210" s="5">
        <v>5508</v>
      </c>
      <c r="G4210" s="5">
        <f t="shared" si="196"/>
        <v>1.185349850585231E-4</v>
      </c>
      <c r="H4210" s="5">
        <f t="shared" si="197"/>
        <v>0.61442108296930309</v>
      </c>
    </row>
    <row r="4211" spans="1:8" x14ac:dyDescent="0.25">
      <c r="A4211" s="7" t="s">
        <v>3407</v>
      </c>
      <c r="B4211" s="5" t="s">
        <v>998</v>
      </c>
      <c r="C4211" s="5" t="s">
        <v>3408</v>
      </c>
      <c r="D4211" s="5">
        <v>10299</v>
      </c>
      <c r="E4211" s="5">
        <f t="shared" si="195"/>
        <v>2.4929707133672369E-4</v>
      </c>
      <c r="F4211" s="5">
        <v>7115</v>
      </c>
      <c r="G4211" s="5">
        <f t="shared" si="196"/>
        <v>1.5311844929037616E-4</v>
      </c>
      <c r="H4211" s="5">
        <f t="shared" si="197"/>
        <v>0.6142007544226632</v>
      </c>
    </row>
    <row r="4212" spans="1:8" x14ac:dyDescent="0.25">
      <c r="A4212" s="7" t="s">
        <v>4948</v>
      </c>
      <c r="B4212" s="5" t="s">
        <v>4949</v>
      </c>
      <c r="C4212" s="5" t="s">
        <v>4950</v>
      </c>
      <c r="D4212" s="5">
        <v>8144</v>
      </c>
      <c r="E4212" s="5">
        <f t="shared" si="195"/>
        <v>1.971332507006775E-4</v>
      </c>
      <c r="F4212" s="5">
        <v>5624</v>
      </c>
      <c r="G4212" s="5">
        <f t="shared" si="196"/>
        <v>1.2103136455503521E-4</v>
      </c>
      <c r="H4212" s="5">
        <f t="shared" si="197"/>
        <v>0.61395712861655383</v>
      </c>
    </row>
    <row r="4213" spans="1:8" x14ac:dyDescent="0.25">
      <c r="A4213" s="7" t="s">
        <v>685</v>
      </c>
      <c r="B4213" s="5" t="s">
        <v>686</v>
      </c>
      <c r="C4213" s="5" t="s">
        <v>687</v>
      </c>
      <c r="D4213" s="5">
        <v>18675</v>
      </c>
      <c r="E4213" s="5">
        <f t="shared" si="195"/>
        <v>4.520461022636484E-4</v>
      </c>
      <c r="F4213" s="5">
        <v>12893</v>
      </c>
      <c r="G4213" s="5">
        <f t="shared" si="196"/>
        <v>2.7746397283216019E-4</v>
      </c>
      <c r="H4213" s="5">
        <f t="shared" si="197"/>
        <v>0.61379574216599242</v>
      </c>
    </row>
    <row r="4214" spans="1:8" x14ac:dyDescent="0.25">
      <c r="A4214" s="7" t="s">
        <v>1506</v>
      </c>
      <c r="B4214" s="5" t="s">
        <v>477</v>
      </c>
      <c r="C4214" s="5" t="s">
        <v>1507</v>
      </c>
      <c r="D4214" s="5">
        <v>14500</v>
      </c>
      <c r="E4214" s="5">
        <f t="shared" si="195"/>
        <v>3.5098626414044987E-4</v>
      </c>
      <c r="F4214" s="5">
        <v>10007</v>
      </c>
      <c r="G4214" s="5">
        <f t="shared" si="196"/>
        <v>2.1535577259997106E-4</v>
      </c>
      <c r="H4214" s="5">
        <f t="shared" si="197"/>
        <v>0.61357322095600519</v>
      </c>
    </row>
    <row r="4215" spans="1:8" x14ac:dyDescent="0.25">
      <c r="A4215" s="7" t="s">
        <v>1233</v>
      </c>
      <c r="B4215" s="5" t="s">
        <v>732</v>
      </c>
      <c r="C4215" s="5" t="s">
        <v>1234</v>
      </c>
      <c r="D4215" s="5">
        <v>15563</v>
      </c>
      <c r="E4215" s="5">
        <f t="shared" si="195"/>
        <v>3.7671718819433251E-4</v>
      </c>
      <c r="F4215" s="5">
        <v>10736</v>
      </c>
      <c r="G4215" s="5">
        <f t="shared" si="196"/>
        <v>2.3104422650477559E-4</v>
      </c>
      <c r="H4215" s="5">
        <f t="shared" si="197"/>
        <v>0.61330948983827527</v>
      </c>
    </row>
    <row r="4216" spans="1:8" x14ac:dyDescent="0.25">
      <c r="A4216" s="7" t="s">
        <v>3148</v>
      </c>
      <c r="B4216" s="5" t="s">
        <v>522</v>
      </c>
      <c r="C4216" s="5" t="s">
        <v>3149</v>
      </c>
      <c r="D4216" s="5">
        <v>10725</v>
      </c>
      <c r="E4216" s="5">
        <f t="shared" si="195"/>
        <v>2.5960880571767757E-4</v>
      </c>
      <c r="F4216" s="5">
        <v>7394</v>
      </c>
      <c r="G4216" s="5">
        <f t="shared" si="196"/>
        <v>1.5912267238974578E-4</v>
      </c>
      <c r="H4216" s="5">
        <f t="shared" si="197"/>
        <v>0.61293249260115767</v>
      </c>
    </row>
    <row r="4217" spans="1:8" x14ac:dyDescent="0.25">
      <c r="A4217" s="7" t="s">
        <v>2167</v>
      </c>
      <c r="B4217" s="5" t="s">
        <v>2168</v>
      </c>
      <c r="C4217" s="5" t="s">
        <v>2169</v>
      </c>
      <c r="D4217" s="5">
        <v>12630</v>
      </c>
      <c r="E4217" s="5">
        <f t="shared" si="195"/>
        <v>3.0572113904095736E-4</v>
      </c>
      <c r="F4217" s="5">
        <v>8704</v>
      </c>
      <c r="G4217" s="5">
        <f t="shared" si="196"/>
        <v>1.873145442900118E-4</v>
      </c>
      <c r="H4217" s="5">
        <f t="shared" si="197"/>
        <v>0.61269739108527044</v>
      </c>
    </row>
    <row r="4218" spans="1:8" x14ac:dyDescent="0.25">
      <c r="A4218" s="7" t="s">
        <v>1866</v>
      </c>
      <c r="B4218" s="5" t="s">
        <v>280</v>
      </c>
      <c r="C4218" s="5" t="s">
        <v>1867</v>
      </c>
      <c r="D4218" s="5">
        <v>13267</v>
      </c>
      <c r="E4218" s="5">
        <f t="shared" si="195"/>
        <v>3.2114032871388611E-4</v>
      </c>
      <c r="F4218" s="5">
        <v>9138</v>
      </c>
      <c r="G4218" s="5">
        <f t="shared" si="196"/>
        <v>1.9665444688903125E-4</v>
      </c>
      <c r="H4218" s="5">
        <f t="shared" si="197"/>
        <v>0.61236297439377907</v>
      </c>
    </row>
    <row r="4219" spans="1:8" x14ac:dyDescent="0.25">
      <c r="A4219" s="7" t="s">
        <v>518</v>
      </c>
      <c r="B4219" s="5" t="s">
        <v>519</v>
      </c>
      <c r="C4219" s="5" t="s">
        <v>520</v>
      </c>
      <c r="D4219" s="5">
        <v>20761</v>
      </c>
      <c r="E4219" s="5">
        <f t="shared" si="195"/>
        <v>5.0253971240137106E-4</v>
      </c>
      <c r="F4219" s="5">
        <v>14294</v>
      </c>
      <c r="G4219" s="5">
        <f t="shared" si="196"/>
        <v>3.0761421140641413E-4</v>
      </c>
      <c r="H4219" s="5">
        <f t="shared" si="197"/>
        <v>0.61211920931877961</v>
      </c>
    </row>
    <row r="4220" spans="1:8" x14ac:dyDescent="0.25">
      <c r="A4220" s="7" t="s">
        <v>530</v>
      </c>
      <c r="B4220" s="5" t="s">
        <v>246</v>
      </c>
      <c r="C4220" s="5" t="s">
        <v>531</v>
      </c>
      <c r="D4220" s="5">
        <v>20693</v>
      </c>
      <c r="E4220" s="5">
        <f t="shared" si="195"/>
        <v>5.0089370785229856E-4</v>
      </c>
      <c r="F4220" s="5">
        <v>14247</v>
      </c>
      <c r="G4220" s="5">
        <f t="shared" si="196"/>
        <v>3.0660274730006873E-4</v>
      </c>
      <c r="H4220" s="5">
        <f t="shared" si="197"/>
        <v>0.6121113970760409</v>
      </c>
    </row>
    <row r="4221" spans="1:8" x14ac:dyDescent="0.25">
      <c r="A4221" s="7" t="s">
        <v>3211</v>
      </c>
      <c r="B4221" s="5" t="s">
        <v>729</v>
      </c>
      <c r="C4221" s="5" t="s">
        <v>3212</v>
      </c>
      <c r="D4221" s="5">
        <v>10615</v>
      </c>
      <c r="E4221" s="5">
        <f t="shared" si="195"/>
        <v>2.569461513000604E-4</v>
      </c>
      <c r="F4221" s="5">
        <v>7305</v>
      </c>
      <c r="G4221" s="5">
        <f t="shared" si="196"/>
        <v>1.5720734674155978E-4</v>
      </c>
      <c r="H4221" s="5">
        <f t="shared" si="197"/>
        <v>0.61182993380575623</v>
      </c>
    </row>
    <row r="4222" spans="1:8" x14ac:dyDescent="0.25">
      <c r="A4222" s="7" t="s">
        <v>6114</v>
      </c>
      <c r="B4222" s="5" t="s">
        <v>2011</v>
      </c>
      <c r="C4222" s="5" t="s">
        <v>6115</v>
      </c>
      <c r="D4222" s="5">
        <v>6756</v>
      </c>
      <c r="E4222" s="5">
        <f t="shared" si="195"/>
        <v>1.6353539314019859E-4</v>
      </c>
      <c r="F4222" s="5">
        <v>4648</v>
      </c>
      <c r="G4222" s="5">
        <f t="shared" si="196"/>
        <v>1.0002734396369197E-4</v>
      </c>
      <c r="H4222" s="5">
        <f t="shared" si="197"/>
        <v>0.61165563027655256</v>
      </c>
    </row>
    <row r="4223" spans="1:8" x14ac:dyDescent="0.25">
      <c r="A4223" s="7" t="s">
        <v>1375</v>
      </c>
      <c r="B4223" s="5" t="s">
        <v>745</v>
      </c>
      <c r="C4223" s="5" t="s">
        <v>1376</v>
      </c>
      <c r="D4223" s="5">
        <v>15070</v>
      </c>
      <c r="E4223" s="5">
        <f t="shared" si="195"/>
        <v>3.6478365521355722E-4</v>
      </c>
      <c r="F4223" s="5">
        <v>10362</v>
      </c>
      <c r="G4223" s="5">
        <f t="shared" si="196"/>
        <v>2.2299555467981415E-4</v>
      </c>
      <c r="H4223" s="5">
        <f t="shared" si="197"/>
        <v>0.61130906358527681</v>
      </c>
    </row>
    <row r="4224" spans="1:8" x14ac:dyDescent="0.25">
      <c r="A4224" s="7" t="s">
        <v>4612</v>
      </c>
      <c r="B4224" s="5" t="s">
        <v>638</v>
      </c>
      <c r="C4224" s="5" t="s">
        <v>4613</v>
      </c>
      <c r="D4224" s="5">
        <v>8610</v>
      </c>
      <c r="E4224" s="5">
        <f t="shared" si="195"/>
        <v>2.0841322305167404E-4</v>
      </c>
      <c r="F4224" s="5">
        <v>5920</v>
      </c>
      <c r="G4224" s="5">
        <f t="shared" si="196"/>
        <v>1.2740143637372128E-4</v>
      </c>
      <c r="H4224" s="5">
        <f t="shared" si="197"/>
        <v>0.61129248186970042</v>
      </c>
    </row>
    <row r="4225" spans="1:8" x14ac:dyDescent="0.25">
      <c r="A4225" s="7" t="s">
        <v>2581</v>
      </c>
      <c r="B4225" s="5" t="s">
        <v>1387</v>
      </c>
      <c r="C4225" s="5" t="s">
        <v>2582</v>
      </c>
      <c r="D4225" s="5">
        <v>11735</v>
      </c>
      <c r="E4225" s="5">
        <f t="shared" si="195"/>
        <v>2.8405681446125374E-4</v>
      </c>
      <c r="F4225" s="5">
        <v>8062</v>
      </c>
      <c r="G4225" s="5">
        <f t="shared" si="196"/>
        <v>1.7349837500759137E-4</v>
      </c>
      <c r="H4225" s="5">
        <f t="shared" si="197"/>
        <v>0.6107875825357364</v>
      </c>
    </row>
    <row r="4226" spans="1:8" x14ac:dyDescent="0.25">
      <c r="A4226" s="7" t="s">
        <v>6311</v>
      </c>
      <c r="B4226" s="5" t="s">
        <v>1922</v>
      </c>
      <c r="C4226" s="5" t="s">
        <v>6312</v>
      </c>
      <c r="D4226" s="5">
        <v>6566</v>
      </c>
      <c r="E4226" s="5">
        <f t="shared" ref="E4226:E4289" si="198">D4226/41312158</f>
        <v>1.5893626278249613E-4</v>
      </c>
      <c r="F4226" s="5">
        <v>4508</v>
      </c>
      <c r="G4226" s="5">
        <f t="shared" ref="G4226:G4289" si="199">F4226/46467294</f>
        <v>9.7014472157556667E-5</v>
      </c>
      <c r="H4226" s="5">
        <f t="shared" ref="H4226:H4289" si="200">G4226/E4226</f>
        <v>0.61039859915619588</v>
      </c>
    </row>
    <row r="4227" spans="1:8" x14ac:dyDescent="0.25">
      <c r="A4227" s="7" t="s">
        <v>7753</v>
      </c>
      <c r="B4227" s="5" t="s">
        <v>322</v>
      </c>
      <c r="C4227" s="5" t="s">
        <v>7754</v>
      </c>
      <c r="D4227" s="5">
        <v>4998</v>
      </c>
      <c r="E4227" s="5">
        <f t="shared" si="198"/>
        <v>1.2098133435682542E-4</v>
      </c>
      <c r="F4227" s="5">
        <v>3429</v>
      </c>
      <c r="G4227" s="5">
        <f t="shared" si="199"/>
        <v>7.3793838737413889E-5</v>
      </c>
      <c r="H4227" s="5">
        <f t="shared" si="200"/>
        <v>0.60996052928102507</v>
      </c>
    </row>
    <row r="4228" spans="1:8" x14ac:dyDescent="0.25">
      <c r="A4228" s="7" t="s">
        <v>2939</v>
      </c>
      <c r="B4228" s="5" t="s">
        <v>712</v>
      </c>
      <c r="C4228" s="5" t="s">
        <v>2940</v>
      </c>
      <c r="D4228" s="5">
        <v>11054</v>
      </c>
      <c r="E4228" s="5">
        <f t="shared" si="198"/>
        <v>2.6757256302127814E-4</v>
      </c>
      <c r="F4228" s="5">
        <v>7583</v>
      </c>
      <c r="G4228" s="5">
        <f t="shared" si="199"/>
        <v>1.6319004932802844E-4</v>
      </c>
      <c r="H4228" s="5">
        <f t="shared" si="200"/>
        <v>0.60989081797243572</v>
      </c>
    </row>
    <row r="4229" spans="1:8" x14ac:dyDescent="0.25">
      <c r="A4229" s="7" t="s">
        <v>4277</v>
      </c>
      <c r="B4229" s="5" t="s">
        <v>4278</v>
      </c>
      <c r="C4229" s="5" t="s">
        <v>4279</v>
      </c>
      <c r="D4229" s="5">
        <v>9036</v>
      </c>
      <c r="E4229" s="5">
        <f t="shared" si="198"/>
        <v>2.1872495743262795E-4</v>
      </c>
      <c r="F4229" s="5">
        <v>6197</v>
      </c>
      <c r="G4229" s="5">
        <f t="shared" si="199"/>
        <v>1.3336261844728897E-4</v>
      </c>
      <c r="H4229" s="5">
        <f t="shared" si="200"/>
        <v>0.6097274861208628</v>
      </c>
    </row>
    <row r="4230" spans="1:8" x14ac:dyDescent="0.25">
      <c r="A4230" s="7" t="s">
        <v>3013</v>
      </c>
      <c r="B4230" s="5" t="s">
        <v>1334</v>
      </c>
      <c r="C4230" s="5" t="s">
        <v>3014</v>
      </c>
      <c r="D4230" s="5">
        <v>10957</v>
      </c>
      <c r="E4230" s="5">
        <f t="shared" si="198"/>
        <v>2.6522458594392478E-4</v>
      </c>
      <c r="F4230" s="5">
        <v>7513</v>
      </c>
      <c r="G4230" s="5">
        <f t="shared" si="199"/>
        <v>1.6168361342496079E-4</v>
      </c>
      <c r="H4230" s="5">
        <f t="shared" si="200"/>
        <v>0.60961020204644534</v>
      </c>
    </row>
    <row r="4231" spans="1:8" x14ac:dyDescent="0.25">
      <c r="A4231" s="7" t="s">
        <v>1454</v>
      </c>
      <c r="B4231" s="5" t="s">
        <v>1455</v>
      </c>
      <c r="C4231" s="5" t="s">
        <v>1456</v>
      </c>
      <c r="D4231" s="5">
        <v>14745</v>
      </c>
      <c r="E4231" s="5">
        <f t="shared" si="198"/>
        <v>3.5691672170696094E-4</v>
      </c>
      <c r="F4231" s="5">
        <v>10110</v>
      </c>
      <c r="G4231" s="5">
        <f t="shared" si="199"/>
        <v>2.175723854287706E-4</v>
      </c>
      <c r="H4231" s="5">
        <f t="shared" si="200"/>
        <v>0.60958865807190699</v>
      </c>
    </row>
    <row r="4232" spans="1:8" x14ac:dyDescent="0.25">
      <c r="A4232" s="7" t="s">
        <v>2242</v>
      </c>
      <c r="B4232" s="5" t="s">
        <v>2243</v>
      </c>
      <c r="C4232" s="5" t="s">
        <v>2244</v>
      </c>
      <c r="D4232" s="5">
        <v>12495</v>
      </c>
      <c r="E4232" s="5">
        <f t="shared" si="198"/>
        <v>3.0245333589206357E-4</v>
      </c>
      <c r="F4232" s="5">
        <v>8564</v>
      </c>
      <c r="G4232" s="5">
        <f t="shared" si="199"/>
        <v>1.843016724838765E-4</v>
      </c>
      <c r="H4232" s="5">
        <f t="shared" si="200"/>
        <v>0.6093557273563952</v>
      </c>
    </row>
    <row r="4233" spans="1:8" x14ac:dyDescent="0.25">
      <c r="A4233" s="7" t="s">
        <v>2955</v>
      </c>
      <c r="B4233" s="5" t="s">
        <v>2956</v>
      </c>
      <c r="C4233" s="5" t="s">
        <v>2957</v>
      </c>
      <c r="D4233" s="5">
        <v>11026</v>
      </c>
      <c r="E4233" s="5">
        <f t="shared" si="198"/>
        <v>2.668947964422483E-4</v>
      </c>
      <c r="F4233" s="5">
        <v>7555</v>
      </c>
      <c r="G4233" s="5">
        <f t="shared" si="199"/>
        <v>1.6258747496680138E-4</v>
      </c>
      <c r="H4233" s="5">
        <f t="shared" si="200"/>
        <v>0.60918188415105601</v>
      </c>
    </row>
    <row r="4234" spans="1:8" x14ac:dyDescent="0.25">
      <c r="A4234" s="7" t="s">
        <v>3614</v>
      </c>
      <c r="B4234" s="5" t="s">
        <v>2442</v>
      </c>
      <c r="C4234" s="5" t="s">
        <v>3615</v>
      </c>
      <c r="D4234" s="5">
        <v>9962</v>
      </c>
      <c r="E4234" s="5">
        <f t="shared" si="198"/>
        <v>2.4113966643911461E-4</v>
      </c>
      <c r="F4234" s="5">
        <v>6824</v>
      </c>
      <c r="G4234" s="5">
        <f t="shared" si="199"/>
        <v>1.4685598003619493E-4</v>
      </c>
      <c r="H4234" s="5">
        <f t="shared" si="200"/>
        <v>0.60900797535636719</v>
      </c>
    </row>
    <row r="4235" spans="1:8" x14ac:dyDescent="0.25">
      <c r="A4235" s="7" t="s">
        <v>2462</v>
      </c>
      <c r="B4235" s="5" t="s">
        <v>64</v>
      </c>
      <c r="C4235" s="5" t="s">
        <v>2463</v>
      </c>
      <c r="D4235" s="5">
        <v>11965</v>
      </c>
      <c r="E4235" s="5">
        <f t="shared" si="198"/>
        <v>2.8962418278899883E-4</v>
      </c>
      <c r="F4235" s="5">
        <v>8187</v>
      </c>
      <c r="G4235" s="5">
        <f t="shared" si="199"/>
        <v>1.7618843912021217E-4</v>
      </c>
      <c r="H4235" s="5">
        <f t="shared" si="200"/>
        <v>0.60833469575491739</v>
      </c>
    </row>
    <row r="4236" spans="1:8" x14ac:dyDescent="0.25">
      <c r="A4236" s="7" t="s">
        <v>2107</v>
      </c>
      <c r="B4236" s="5" t="s">
        <v>2108</v>
      </c>
      <c r="C4236" s="5" t="s">
        <v>2109</v>
      </c>
      <c r="D4236" s="5">
        <v>12734</v>
      </c>
      <c r="E4236" s="5">
        <f t="shared" si="198"/>
        <v>3.0823855776306822E-4</v>
      </c>
      <c r="F4236" s="5">
        <v>8699</v>
      </c>
      <c r="G4236" s="5">
        <f t="shared" si="199"/>
        <v>1.8720694172550697E-4</v>
      </c>
      <c r="H4236" s="5">
        <f t="shared" si="200"/>
        <v>0.60734433447942016</v>
      </c>
    </row>
    <row r="4237" spans="1:8" x14ac:dyDescent="0.25">
      <c r="A4237" s="7" t="s">
        <v>5669</v>
      </c>
      <c r="B4237" s="5" t="s">
        <v>1204</v>
      </c>
      <c r="C4237" s="5" t="s">
        <v>5670</v>
      </c>
      <c r="D4237" s="5">
        <v>7291</v>
      </c>
      <c r="E4237" s="5">
        <f t="shared" si="198"/>
        <v>1.7648557598951863E-4</v>
      </c>
      <c r="F4237" s="5">
        <v>4980</v>
      </c>
      <c r="G4237" s="5">
        <f t="shared" si="199"/>
        <v>1.0717215424681283E-4</v>
      </c>
      <c r="H4237" s="5">
        <f t="shared" si="200"/>
        <v>0.6072572993340698</v>
      </c>
    </row>
    <row r="4238" spans="1:8" x14ac:dyDescent="0.25">
      <c r="A4238" s="7" t="s">
        <v>3096</v>
      </c>
      <c r="B4238" s="5" t="s">
        <v>2407</v>
      </c>
      <c r="C4238" s="5" t="s">
        <v>3097</v>
      </c>
      <c r="D4238" s="5">
        <v>10817</v>
      </c>
      <c r="E4238" s="5">
        <f t="shared" si="198"/>
        <v>2.618357530487756E-4</v>
      </c>
      <c r="F4238" s="5">
        <v>7381</v>
      </c>
      <c r="G4238" s="5">
        <f t="shared" si="199"/>
        <v>1.5884290572203323E-4</v>
      </c>
      <c r="H4238" s="5">
        <f t="shared" si="200"/>
        <v>0.60665094003584552</v>
      </c>
    </row>
    <row r="4239" spans="1:8" x14ac:dyDescent="0.25">
      <c r="A4239" s="7" t="s">
        <v>4737</v>
      </c>
      <c r="B4239" s="5" t="s">
        <v>811</v>
      </c>
      <c r="C4239" s="5" t="s">
        <v>4738</v>
      </c>
      <c r="D4239" s="5">
        <v>8411</v>
      </c>
      <c r="E4239" s="5">
        <f t="shared" si="198"/>
        <v>2.0359623915071199E-4</v>
      </c>
      <c r="F4239" s="5">
        <v>5727</v>
      </c>
      <c r="G4239" s="5">
        <f t="shared" si="199"/>
        <v>1.2324797738383475E-4</v>
      </c>
      <c r="H4239" s="5">
        <f t="shared" si="200"/>
        <v>0.60535488228051459</v>
      </c>
    </row>
    <row r="4240" spans="1:8" x14ac:dyDescent="0.25">
      <c r="A4240" s="7" t="s">
        <v>887</v>
      </c>
      <c r="B4240" s="5" t="s">
        <v>888</v>
      </c>
      <c r="C4240" s="5" t="s">
        <v>889</v>
      </c>
      <c r="D4240" s="5">
        <v>17296</v>
      </c>
      <c r="E4240" s="5">
        <f t="shared" si="198"/>
        <v>4.1866609824642905E-4</v>
      </c>
      <c r="F4240" s="5">
        <v>11775</v>
      </c>
      <c r="G4240" s="5">
        <f t="shared" si="199"/>
        <v>2.5340403940887974E-4</v>
      </c>
      <c r="H4240" s="5">
        <f t="shared" si="200"/>
        <v>0.60526524710325313</v>
      </c>
    </row>
    <row r="4241" spans="1:8" x14ac:dyDescent="0.25">
      <c r="A4241" s="7" t="s">
        <v>5840</v>
      </c>
      <c r="B4241" s="5" t="s">
        <v>243</v>
      </c>
      <c r="C4241" s="5" t="s">
        <v>5841</v>
      </c>
      <c r="D4241" s="5">
        <v>7114</v>
      </c>
      <c r="E4241" s="5">
        <f t="shared" si="198"/>
        <v>1.7220112297208003E-4</v>
      </c>
      <c r="F4241" s="5">
        <v>4843</v>
      </c>
      <c r="G4241" s="5">
        <f t="shared" si="199"/>
        <v>1.0422384397938042E-4</v>
      </c>
      <c r="H4241" s="5">
        <f t="shared" si="200"/>
        <v>0.60524485659875071</v>
      </c>
    </row>
    <row r="4242" spans="1:8" x14ac:dyDescent="0.25">
      <c r="A4242" s="7" t="s">
        <v>1778</v>
      </c>
      <c r="B4242" s="5" t="s">
        <v>1779</v>
      </c>
      <c r="C4242" s="5" t="s">
        <v>1780</v>
      </c>
      <c r="D4242" s="5">
        <v>13530</v>
      </c>
      <c r="E4242" s="5">
        <f t="shared" si="198"/>
        <v>3.2750649336691636E-4</v>
      </c>
      <c r="F4242" s="5">
        <v>9210</v>
      </c>
      <c r="G4242" s="5">
        <f t="shared" si="199"/>
        <v>1.9820392381790083E-4</v>
      </c>
      <c r="H4242" s="5">
        <f t="shared" si="200"/>
        <v>0.60519082165447757</v>
      </c>
    </row>
    <row r="4243" spans="1:8" x14ac:dyDescent="0.25">
      <c r="A4243" s="7" t="s">
        <v>2389</v>
      </c>
      <c r="B4243" s="5" t="s">
        <v>2390</v>
      </c>
      <c r="C4243" s="5" t="s">
        <v>2391</v>
      </c>
      <c r="D4243" s="5">
        <v>12144</v>
      </c>
      <c r="E4243" s="5">
        <f t="shared" si="198"/>
        <v>2.9395704770493957E-4</v>
      </c>
      <c r="F4243" s="5">
        <v>8256</v>
      </c>
      <c r="G4243" s="5">
        <f t="shared" si="199"/>
        <v>1.7767335451037886E-4</v>
      </c>
      <c r="H4243" s="5">
        <f t="shared" si="200"/>
        <v>0.60441944119917523</v>
      </c>
    </row>
    <row r="4244" spans="1:8" x14ac:dyDescent="0.25">
      <c r="A4244" s="7" t="s">
        <v>357</v>
      </c>
      <c r="B4244" s="5" t="s">
        <v>358</v>
      </c>
      <c r="C4244" s="5" t="s">
        <v>359</v>
      </c>
      <c r="D4244" s="5">
        <v>23460</v>
      </c>
      <c r="E4244" s="5">
        <f t="shared" si="198"/>
        <v>5.6787156942999682E-4</v>
      </c>
      <c r="F4244" s="5">
        <v>15948</v>
      </c>
      <c r="G4244" s="5">
        <f t="shared" si="199"/>
        <v>3.4320913974461261E-4</v>
      </c>
      <c r="H4244" s="5">
        <f t="shared" si="200"/>
        <v>0.60437809924013286</v>
      </c>
    </row>
    <row r="4245" spans="1:8" x14ac:dyDescent="0.25">
      <c r="A4245" s="7" t="s">
        <v>7489</v>
      </c>
      <c r="B4245" s="5" t="s">
        <v>6189</v>
      </c>
      <c r="C4245" s="5" t="s">
        <v>7490</v>
      </c>
      <c r="D4245" s="5">
        <v>5287</v>
      </c>
      <c r="E4245" s="5">
        <f t="shared" si="198"/>
        <v>1.2797685369038335E-4</v>
      </c>
      <c r="F4245" s="5">
        <v>3592</v>
      </c>
      <c r="G4245" s="5">
        <f t="shared" si="199"/>
        <v>7.7301682340271414E-5</v>
      </c>
      <c r="H4245" s="5">
        <f t="shared" si="200"/>
        <v>0.60402862010726355</v>
      </c>
    </row>
    <row r="4246" spans="1:8" x14ac:dyDescent="0.25">
      <c r="A4246" s="7" t="s">
        <v>695</v>
      </c>
      <c r="B4246" s="5" t="s">
        <v>696</v>
      </c>
      <c r="C4246" s="5" t="s">
        <v>697</v>
      </c>
      <c r="D4246" s="5">
        <v>18612</v>
      </c>
      <c r="E4246" s="5">
        <f t="shared" si="198"/>
        <v>4.5052112746083128E-4</v>
      </c>
      <c r="F4246" s="5">
        <v>12632</v>
      </c>
      <c r="G4246" s="5">
        <f t="shared" si="199"/>
        <v>2.7184711896500796E-4</v>
      </c>
      <c r="H4246" s="5">
        <f t="shared" si="200"/>
        <v>0.60340592792430714</v>
      </c>
    </row>
    <row r="4247" spans="1:8" x14ac:dyDescent="0.25">
      <c r="A4247" s="7" t="s">
        <v>879</v>
      </c>
      <c r="C4247" s="5" t="s">
        <v>880</v>
      </c>
      <c r="D4247" s="5">
        <v>17320</v>
      </c>
      <c r="E4247" s="5">
        <f t="shared" si="198"/>
        <v>4.1924704102845465E-4</v>
      </c>
      <c r="F4247" s="5">
        <v>11753</v>
      </c>
      <c r="G4247" s="5">
        <f t="shared" si="199"/>
        <v>2.5293058812505848E-4</v>
      </c>
      <c r="H4247" s="5">
        <f t="shared" si="200"/>
        <v>0.60329725286693647</v>
      </c>
    </row>
    <row r="4248" spans="1:8" x14ac:dyDescent="0.25">
      <c r="A4248" s="7" t="s">
        <v>4112</v>
      </c>
      <c r="B4248" s="5" t="s">
        <v>194</v>
      </c>
      <c r="C4248" s="5" t="s">
        <v>4113</v>
      </c>
      <c r="D4248" s="5">
        <v>9218</v>
      </c>
      <c r="E4248" s="5">
        <f t="shared" si="198"/>
        <v>2.2313044019632187E-4</v>
      </c>
      <c r="F4248" s="5">
        <v>6250</v>
      </c>
      <c r="G4248" s="5">
        <f t="shared" si="199"/>
        <v>1.345032056310402E-4</v>
      </c>
      <c r="H4248" s="5">
        <f t="shared" si="200"/>
        <v>0.60280079003428322</v>
      </c>
    </row>
    <row r="4249" spans="1:8" x14ac:dyDescent="0.25">
      <c r="A4249" s="7" t="s">
        <v>1060</v>
      </c>
      <c r="B4249" s="5" t="s">
        <v>817</v>
      </c>
      <c r="C4249" s="5" t="s">
        <v>1061</v>
      </c>
      <c r="D4249" s="5">
        <v>16409</v>
      </c>
      <c r="E4249" s="5">
        <f t="shared" si="198"/>
        <v>3.9719542126073396E-4</v>
      </c>
      <c r="F4249" s="5">
        <v>11111</v>
      </c>
      <c r="G4249" s="5">
        <f t="shared" si="199"/>
        <v>2.39114418842638E-4</v>
      </c>
      <c r="H4249" s="5">
        <f t="shared" si="200"/>
        <v>0.60200698709886269</v>
      </c>
    </row>
    <row r="4250" spans="1:8" x14ac:dyDescent="0.25">
      <c r="A4250" s="7" t="s">
        <v>4287</v>
      </c>
      <c r="B4250" s="5" t="s">
        <v>1154</v>
      </c>
      <c r="C4250" s="5" t="s">
        <v>4288</v>
      </c>
      <c r="D4250" s="5">
        <v>9031</v>
      </c>
      <c r="E4250" s="5">
        <f t="shared" si="198"/>
        <v>2.1860392768637262E-4</v>
      </c>
      <c r="F4250" s="5">
        <v>6114</v>
      </c>
      <c r="G4250" s="5">
        <f t="shared" si="199"/>
        <v>1.3157641587650874E-4</v>
      </c>
      <c r="H4250" s="5">
        <f t="shared" si="200"/>
        <v>0.60189410716023006</v>
      </c>
    </row>
    <row r="4251" spans="1:8" x14ac:dyDescent="0.25">
      <c r="A4251" s="7" t="s">
        <v>7613</v>
      </c>
      <c r="B4251" s="5" t="s">
        <v>2487</v>
      </c>
      <c r="C4251" s="5" t="s">
        <v>7614</v>
      </c>
      <c r="D4251" s="5">
        <v>5125</v>
      </c>
      <c r="E4251" s="5">
        <f t="shared" si="198"/>
        <v>1.2405548991171073E-4</v>
      </c>
      <c r="F4251" s="5">
        <v>3469</v>
      </c>
      <c r="G4251" s="5">
        <f t="shared" si="199"/>
        <v>7.4654659253452549E-5</v>
      </c>
      <c r="H4251" s="5">
        <f t="shared" si="200"/>
        <v>0.60178440556386226</v>
      </c>
    </row>
    <row r="4252" spans="1:8" x14ac:dyDescent="0.25">
      <c r="A4252" s="7" t="s">
        <v>5904</v>
      </c>
      <c r="B4252" s="5" t="s">
        <v>1523</v>
      </c>
      <c r="C4252" s="5" t="s">
        <v>5905</v>
      </c>
      <c r="D4252" s="5">
        <v>7037</v>
      </c>
      <c r="E4252" s="5">
        <f t="shared" si="198"/>
        <v>1.70337264879748E-4</v>
      </c>
      <c r="F4252" s="5">
        <v>4762</v>
      </c>
      <c r="G4252" s="5">
        <f t="shared" si="199"/>
        <v>1.0248068243440214E-4</v>
      </c>
      <c r="H4252" s="5">
        <f t="shared" si="200"/>
        <v>0.60163395547503851</v>
      </c>
    </row>
    <row r="4253" spans="1:8" x14ac:dyDescent="0.25">
      <c r="A4253" s="7" t="s">
        <v>3943</v>
      </c>
      <c r="B4253" s="5" t="s">
        <v>2692</v>
      </c>
      <c r="C4253" s="5" t="s">
        <v>3944</v>
      </c>
      <c r="D4253" s="5">
        <v>9454</v>
      </c>
      <c r="E4253" s="5">
        <f t="shared" si="198"/>
        <v>2.2884304421957332E-4</v>
      </c>
      <c r="F4253" s="5">
        <v>6395</v>
      </c>
      <c r="G4253" s="5">
        <f t="shared" si="199"/>
        <v>1.3762368000168031E-4</v>
      </c>
      <c r="H4253" s="5">
        <f t="shared" si="200"/>
        <v>0.60138895840605644</v>
      </c>
    </row>
    <row r="4254" spans="1:8" x14ac:dyDescent="0.25">
      <c r="A4254" s="7" t="s">
        <v>3296</v>
      </c>
      <c r="B4254" s="5" t="s">
        <v>2266</v>
      </c>
      <c r="C4254" s="5" t="s">
        <v>3297</v>
      </c>
      <c r="D4254" s="5">
        <v>10459</v>
      </c>
      <c r="E4254" s="5">
        <f t="shared" si="198"/>
        <v>2.5317002321689416E-4</v>
      </c>
      <c r="F4254" s="5">
        <v>7058</v>
      </c>
      <c r="G4254" s="5">
        <f t="shared" si="199"/>
        <v>1.5189178005502106E-4</v>
      </c>
      <c r="H4254" s="5">
        <f t="shared" si="200"/>
        <v>0.59995957706609415</v>
      </c>
    </row>
    <row r="4255" spans="1:8" x14ac:dyDescent="0.25">
      <c r="A4255" s="7" t="s">
        <v>1051</v>
      </c>
      <c r="B4255" s="5" t="s">
        <v>667</v>
      </c>
      <c r="C4255" s="5" t="s">
        <v>1052</v>
      </c>
      <c r="D4255" s="5">
        <v>16485</v>
      </c>
      <c r="E4255" s="5">
        <f t="shared" si="198"/>
        <v>3.9903507340381493E-4</v>
      </c>
      <c r="F4255" s="5">
        <v>11115</v>
      </c>
      <c r="G4255" s="5">
        <f t="shared" si="199"/>
        <v>2.3920050089424187E-4</v>
      </c>
      <c r="H4255" s="5">
        <f t="shared" si="200"/>
        <v>0.5994473088639406</v>
      </c>
    </row>
    <row r="4256" spans="1:8" x14ac:dyDescent="0.25">
      <c r="A4256" s="7" t="s">
        <v>5832</v>
      </c>
      <c r="B4256" s="5" t="s">
        <v>175</v>
      </c>
      <c r="C4256" s="5" t="s">
        <v>5833</v>
      </c>
      <c r="D4256" s="5">
        <v>7123</v>
      </c>
      <c r="E4256" s="5">
        <f t="shared" si="198"/>
        <v>1.7241897651533962E-4</v>
      </c>
      <c r="F4256" s="5">
        <v>4792</v>
      </c>
      <c r="G4256" s="5">
        <f t="shared" si="199"/>
        <v>1.0312629782143113E-4</v>
      </c>
      <c r="H4256" s="5">
        <f t="shared" si="200"/>
        <v>0.5981145457748166</v>
      </c>
    </row>
    <row r="4257" spans="1:8" x14ac:dyDescent="0.25">
      <c r="A4257" s="7" t="s">
        <v>3527</v>
      </c>
      <c r="B4257" s="5" t="s">
        <v>316</v>
      </c>
      <c r="C4257" s="5" t="s">
        <v>3528</v>
      </c>
      <c r="D4257" s="5">
        <v>10098</v>
      </c>
      <c r="E4257" s="5">
        <f t="shared" si="198"/>
        <v>2.4443167553725952E-4</v>
      </c>
      <c r="F4257" s="5">
        <v>6784</v>
      </c>
      <c r="G4257" s="5">
        <f t="shared" si="199"/>
        <v>1.4599515952015625E-4</v>
      </c>
      <c r="H4257" s="5">
        <f t="shared" si="200"/>
        <v>0.59728412530519903</v>
      </c>
    </row>
    <row r="4258" spans="1:8" x14ac:dyDescent="0.25">
      <c r="A4258" s="7" t="s">
        <v>1473</v>
      </c>
      <c r="B4258" s="5" t="s">
        <v>1474</v>
      </c>
      <c r="C4258" s="5" t="s">
        <v>1475</v>
      </c>
      <c r="D4258" s="5">
        <v>14655</v>
      </c>
      <c r="E4258" s="5">
        <f t="shared" si="198"/>
        <v>3.5473818627436502E-4</v>
      </c>
      <c r="F4258" s="5">
        <v>9842</v>
      </c>
      <c r="G4258" s="5">
        <f t="shared" si="199"/>
        <v>2.1180488797131161E-4</v>
      </c>
      <c r="H4258" s="5">
        <f t="shared" si="200"/>
        <v>0.59707383125507507</v>
      </c>
    </row>
    <row r="4259" spans="1:8" x14ac:dyDescent="0.25">
      <c r="A4259" s="7" t="s">
        <v>2081</v>
      </c>
      <c r="B4259" s="5" t="s">
        <v>1576</v>
      </c>
      <c r="C4259" s="5" t="s">
        <v>2082</v>
      </c>
      <c r="D4259" s="5">
        <v>12827</v>
      </c>
      <c r="E4259" s="5">
        <f t="shared" si="198"/>
        <v>3.1048971104341729E-4</v>
      </c>
      <c r="F4259" s="5">
        <v>8612</v>
      </c>
      <c r="G4259" s="5">
        <f t="shared" si="199"/>
        <v>1.8533465710312289E-4</v>
      </c>
      <c r="H4259" s="5">
        <f t="shared" si="200"/>
        <v>0.59691078483823456</v>
      </c>
    </row>
    <row r="4260" spans="1:8" x14ac:dyDescent="0.25">
      <c r="A4260" s="7" t="s">
        <v>3842</v>
      </c>
      <c r="B4260" s="5" t="s">
        <v>2168</v>
      </c>
      <c r="C4260" s="5" t="s">
        <v>3843</v>
      </c>
      <c r="D4260" s="5">
        <v>9637</v>
      </c>
      <c r="E4260" s="5">
        <f t="shared" si="198"/>
        <v>2.3327273293251831E-4</v>
      </c>
      <c r="F4260" s="5">
        <v>6470</v>
      </c>
      <c r="G4260" s="5">
        <f t="shared" si="199"/>
        <v>1.392377184692528E-4</v>
      </c>
      <c r="H4260" s="5">
        <f t="shared" si="200"/>
        <v>0.59688810054594688</v>
      </c>
    </row>
    <row r="4261" spans="1:8" x14ac:dyDescent="0.25">
      <c r="A4261" s="7" t="s">
        <v>2517</v>
      </c>
      <c r="B4261" s="5" t="s">
        <v>718</v>
      </c>
      <c r="C4261" s="5" t="s">
        <v>2518</v>
      </c>
      <c r="D4261" s="5">
        <v>11846</v>
      </c>
      <c r="E4261" s="5">
        <f t="shared" si="198"/>
        <v>2.8674367482812204E-4</v>
      </c>
      <c r="F4261" s="5">
        <v>7937</v>
      </c>
      <c r="G4261" s="5">
        <f t="shared" si="199"/>
        <v>1.7080831089497057E-4</v>
      </c>
      <c r="H4261" s="5">
        <f t="shared" si="200"/>
        <v>0.59568292481902285</v>
      </c>
    </row>
    <row r="4262" spans="1:8" x14ac:dyDescent="0.25">
      <c r="A4262" s="7" t="s">
        <v>1346</v>
      </c>
      <c r="B4262" s="5" t="s">
        <v>721</v>
      </c>
      <c r="C4262" s="5" t="s">
        <v>1347</v>
      </c>
      <c r="D4262" s="5">
        <v>15181</v>
      </c>
      <c r="E4262" s="5">
        <f t="shared" si="198"/>
        <v>3.6747051558042552E-4</v>
      </c>
      <c r="F4262" s="5">
        <v>10167</v>
      </c>
      <c r="G4262" s="5">
        <f t="shared" si="199"/>
        <v>2.187990546641257E-4</v>
      </c>
      <c r="H4262" s="5">
        <f t="shared" si="200"/>
        <v>0.59541934764080084</v>
      </c>
    </row>
    <row r="4263" spans="1:8" x14ac:dyDescent="0.25">
      <c r="A4263" s="7" t="s">
        <v>5738</v>
      </c>
      <c r="B4263" s="5" t="s">
        <v>657</v>
      </c>
      <c r="C4263" s="5" t="s">
        <v>5739</v>
      </c>
      <c r="D4263" s="5">
        <v>7239</v>
      </c>
      <c r="E4263" s="5">
        <f t="shared" si="198"/>
        <v>1.7522686662846323E-4</v>
      </c>
      <c r="F4263" s="5">
        <v>4848</v>
      </c>
      <c r="G4263" s="5">
        <f t="shared" si="199"/>
        <v>1.0433144654388526E-4</v>
      </c>
      <c r="H4263" s="5">
        <f t="shared" si="200"/>
        <v>0.59540781931061493</v>
      </c>
    </row>
    <row r="4264" spans="1:8" x14ac:dyDescent="0.25">
      <c r="A4264" s="7" t="s">
        <v>2795</v>
      </c>
      <c r="B4264" s="5" t="s">
        <v>2796</v>
      </c>
      <c r="C4264" s="5" t="s">
        <v>2797</v>
      </c>
      <c r="D4264" s="5">
        <v>11244</v>
      </c>
      <c r="E4264" s="5">
        <f t="shared" si="198"/>
        <v>2.7217169337898057E-4</v>
      </c>
      <c r="F4264" s="5">
        <v>7529</v>
      </c>
      <c r="G4264" s="5">
        <f t="shared" si="199"/>
        <v>1.6202794163137625E-4</v>
      </c>
      <c r="H4264" s="5">
        <f t="shared" si="200"/>
        <v>0.59531518366152558</v>
      </c>
    </row>
    <row r="4265" spans="1:8" x14ac:dyDescent="0.25">
      <c r="A4265" s="7" t="s">
        <v>318</v>
      </c>
      <c r="B4265" s="5" t="s">
        <v>319</v>
      </c>
      <c r="C4265" s="5" t="s">
        <v>320</v>
      </c>
      <c r="D4265" s="5">
        <v>24263</v>
      </c>
      <c r="E4265" s="5">
        <f t="shared" si="198"/>
        <v>5.8730894667860241E-4</v>
      </c>
      <c r="F4265" s="5">
        <v>16239</v>
      </c>
      <c r="G4265" s="5">
        <f t="shared" si="199"/>
        <v>3.4947160899879385E-4</v>
      </c>
      <c r="H4265" s="5">
        <f t="shared" si="200"/>
        <v>0.59503879682942729</v>
      </c>
    </row>
    <row r="4266" spans="1:8" x14ac:dyDescent="0.25">
      <c r="A4266" s="7" t="s">
        <v>6699</v>
      </c>
      <c r="B4266" s="5" t="s">
        <v>3350</v>
      </c>
      <c r="C4266" s="5" t="s">
        <v>6700</v>
      </c>
      <c r="D4266" s="5">
        <v>6165</v>
      </c>
      <c r="E4266" s="5">
        <f t="shared" si="198"/>
        <v>1.4922967713281885E-4</v>
      </c>
      <c r="F4266" s="5">
        <v>4124</v>
      </c>
      <c r="G4266" s="5">
        <f t="shared" si="199"/>
        <v>8.8750595203585558E-5</v>
      </c>
      <c r="H4266" s="5">
        <f t="shared" si="200"/>
        <v>0.59472483562766731</v>
      </c>
    </row>
    <row r="4267" spans="1:8" x14ac:dyDescent="0.25">
      <c r="A4267" s="7" t="s">
        <v>3002</v>
      </c>
      <c r="B4267" s="5" t="s">
        <v>1589</v>
      </c>
      <c r="C4267" s="5" t="s">
        <v>3003</v>
      </c>
      <c r="D4267" s="5">
        <v>10979</v>
      </c>
      <c r="E4267" s="5">
        <f t="shared" si="198"/>
        <v>2.6575711682744825E-4</v>
      </c>
      <c r="F4267" s="5">
        <v>7344</v>
      </c>
      <c r="G4267" s="5">
        <f t="shared" si="199"/>
        <v>1.5804664674469747E-4</v>
      </c>
      <c r="H4267" s="5">
        <f t="shared" si="200"/>
        <v>0.59470334654222856</v>
      </c>
    </row>
    <row r="4268" spans="1:8" x14ac:dyDescent="0.25">
      <c r="A4268" s="7" t="s">
        <v>2814</v>
      </c>
      <c r="B4268" s="5" t="s">
        <v>1102</v>
      </c>
      <c r="C4268" s="5" t="s">
        <v>2815</v>
      </c>
      <c r="D4268" s="5">
        <v>11211</v>
      </c>
      <c r="E4268" s="5">
        <f t="shared" si="198"/>
        <v>2.7137289705369541E-4</v>
      </c>
      <c r="F4268" s="5">
        <v>7495</v>
      </c>
      <c r="G4268" s="5">
        <f t="shared" si="199"/>
        <v>1.612962441927434E-4</v>
      </c>
      <c r="H4268" s="5">
        <f t="shared" si="200"/>
        <v>0.59437123583063045</v>
      </c>
    </row>
    <row r="4269" spans="1:8" x14ac:dyDescent="0.25">
      <c r="A4269" s="7" t="s">
        <v>5338</v>
      </c>
      <c r="B4269" s="5" t="s">
        <v>3634</v>
      </c>
      <c r="C4269" s="5" t="s">
        <v>5339</v>
      </c>
      <c r="D4269" s="5">
        <v>7675</v>
      </c>
      <c r="E4269" s="5">
        <f t="shared" si="198"/>
        <v>1.8578066050192778E-4</v>
      </c>
      <c r="F4269" s="5">
        <v>5126</v>
      </c>
      <c r="G4269" s="5">
        <f t="shared" si="199"/>
        <v>1.1031414913035393E-4</v>
      </c>
      <c r="H4269" s="5">
        <f t="shared" si="200"/>
        <v>0.59378704345390798</v>
      </c>
    </row>
    <row r="4270" spans="1:8" x14ac:dyDescent="0.25">
      <c r="A4270" s="7" t="s">
        <v>5406</v>
      </c>
      <c r="B4270" s="5" t="s">
        <v>5407</v>
      </c>
      <c r="C4270" s="5" t="s">
        <v>5408</v>
      </c>
      <c r="D4270" s="5">
        <v>7589</v>
      </c>
      <c r="E4270" s="5">
        <f t="shared" si="198"/>
        <v>1.8369894886633616E-4</v>
      </c>
      <c r="F4270" s="5">
        <v>5068</v>
      </c>
      <c r="G4270" s="5">
        <f t="shared" si="199"/>
        <v>1.0906595938209787E-4</v>
      </c>
      <c r="H4270" s="5">
        <f t="shared" si="200"/>
        <v>0.59372119467845685</v>
      </c>
    </row>
    <row r="4271" spans="1:8" x14ac:dyDescent="0.25">
      <c r="A4271" s="7" t="s">
        <v>6998</v>
      </c>
      <c r="B4271" s="5" t="s">
        <v>1565</v>
      </c>
      <c r="C4271" s="5" t="s">
        <v>6999</v>
      </c>
      <c r="D4271" s="5">
        <v>5823</v>
      </c>
      <c r="E4271" s="5">
        <f t="shared" si="198"/>
        <v>1.4095124248895445E-4</v>
      </c>
      <c r="F4271" s="5">
        <v>3886</v>
      </c>
      <c r="G4271" s="5">
        <f t="shared" si="199"/>
        <v>8.3628713133155548E-5</v>
      </c>
      <c r="H4271" s="5">
        <f t="shared" si="200"/>
        <v>0.59331660832794042</v>
      </c>
    </row>
    <row r="4272" spans="1:8" x14ac:dyDescent="0.25">
      <c r="A4272" s="7" t="s">
        <v>1465</v>
      </c>
      <c r="B4272" s="5" t="s">
        <v>1466</v>
      </c>
      <c r="C4272" s="5" t="s">
        <v>1467</v>
      </c>
      <c r="D4272" s="5">
        <v>14698</v>
      </c>
      <c r="E4272" s="5">
        <f t="shared" si="198"/>
        <v>3.5577904209216084E-4</v>
      </c>
      <c r="F4272" s="5">
        <v>9806</v>
      </c>
      <c r="G4272" s="5">
        <f t="shared" si="199"/>
        <v>2.1103014950687681E-4</v>
      </c>
      <c r="H4272" s="5">
        <f t="shared" si="200"/>
        <v>0.59314946789983114</v>
      </c>
    </row>
    <row r="4273" spans="1:8" x14ac:dyDescent="0.25">
      <c r="A4273" s="7" t="s">
        <v>5807</v>
      </c>
      <c r="B4273" s="5" t="s">
        <v>5808</v>
      </c>
      <c r="C4273" s="5" t="s">
        <v>5809</v>
      </c>
      <c r="D4273" s="5">
        <v>7156</v>
      </c>
      <c r="E4273" s="5">
        <f t="shared" si="198"/>
        <v>1.7321777284062478E-4</v>
      </c>
      <c r="F4273" s="5">
        <v>4773</v>
      </c>
      <c r="G4273" s="5">
        <f t="shared" si="199"/>
        <v>1.0271740807631277E-4</v>
      </c>
      <c r="H4273" s="5">
        <f t="shared" si="200"/>
        <v>0.59299577861921593</v>
      </c>
    </row>
    <row r="4274" spans="1:8" x14ac:dyDescent="0.25">
      <c r="A4274" s="7" t="s">
        <v>4977</v>
      </c>
      <c r="B4274" s="5" t="s">
        <v>1474</v>
      </c>
      <c r="C4274" s="5" t="s">
        <v>4978</v>
      </c>
      <c r="D4274" s="5">
        <v>8112</v>
      </c>
      <c r="E4274" s="5">
        <f t="shared" si="198"/>
        <v>1.9635866032464343E-4</v>
      </c>
      <c r="F4274" s="5">
        <v>5407</v>
      </c>
      <c r="G4274" s="5">
        <f t="shared" si="199"/>
        <v>1.1636141325552548E-4</v>
      </c>
      <c r="H4274" s="5">
        <f t="shared" si="200"/>
        <v>0.59259628815527154</v>
      </c>
    </row>
    <row r="4275" spans="1:8" x14ac:dyDescent="0.25">
      <c r="A4275" s="7" t="s">
        <v>9297</v>
      </c>
      <c r="B4275" s="5" t="s">
        <v>1641</v>
      </c>
      <c r="C4275" s="5" t="s">
        <v>9298</v>
      </c>
      <c r="D4275" s="5">
        <v>2822</v>
      </c>
      <c r="E4275" s="5">
        <f t="shared" si="198"/>
        <v>6.8309188786506867E-5</v>
      </c>
      <c r="F4275" s="5">
        <v>1879</v>
      </c>
      <c r="G4275" s="5">
        <f t="shared" si="199"/>
        <v>4.0437043740915925E-5</v>
      </c>
      <c r="H4275" s="5">
        <f t="shared" si="200"/>
        <v>0.59197077961645284</v>
      </c>
    </row>
    <row r="4276" spans="1:8" x14ac:dyDescent="0.25">
      <c r="A4276" s="7" t="s">
        <v>527</v>
      </c>
      <c r="B4276" s="5" t="s">
        <v>528</v>
      </c>
      <c r="C4276" s="5" t="s">
        <v>529</v>
      </c>
      <c r="D4276" s="5">
        <v>20702</v>
      </c>
      <c r="E4276" s="5">
        <f t="shared" si="198"/>
        <v>5.0111156139555813E-4</v>
      </c>
      <c r="F4276" s="5">
        <v>13777</v>
      </c>
      <c r="G4276" s="5">
        <f t="shared" si="199"/>
        <v>2.9648810623661453E-4</v>
      </c>
      <c r="H4276" s="5">
        <f t="shared" si="200"/>
        <v>0.59166087769142139</v>
      </c>
    </row>
    <row r="4277" spans="1:8" x14ac:dyDescent="0.25">
      <c r="A4277" s="7" t="s">
        <v>3995</v>
      </c>
      <c r="B4277" s="5" t="s">
        <v>1008</v>
      </c>
      <c r="C4277" s="5" t="s">
        <v>3996</v>
      </c>
      <c r="D4277" s="5">
        <v>9377</v>
      </c>
      <c r="E4277" s="5">
        <f t="shared" si="198"/>
        <v>2.2697918612724129E-4</v>
      </c>
      <c r="F4277" s="5">
        <v>6234</v>
      </c>
      <c r="G4277" s="5">
        <f t="shared" si="199"/>
        <v>1.3415887742462474E-4</v>
      </c>
      <c r="H4277" s="5">
        <f t="shared" si="200"/>
        <v>0.59106246574263943</v>
      </c>
    </row>
    <row r="4278" spans="1:8" x14ac:dyDescent="0.25">
      <c r="A4278" s="7" t="s">
        <v>3361</v>
      </c>
      <c r="B4278" s="5" t="s">
        <v>2330</v>
      </c>
      <c r="C4278" s="5" t="s">
        <v>3362</v>
      </c>
      <c r="D4278" s="5">
        <v>10374</v>
      </c>
      <c r="E4278" s="5">
        <f t="shared" si="198"/>
        <v>2.5111251753055357E-4</v>
      </c>
      <c r="F4278" s="5">
        <v>6895</v>
      </c>
      <c r="G4278" s="5">
        <f t="shared" si="199"/>
        <v>1.4838393645216354E-4</v>
      </c>
      <c r="H4278" s="5">
        <f t="shared" si="200"/>
        <v>0.59090617190801431</v>
      </c>
    </row>
    <row r="4279" spans="1:8" x14ac:dyDescent="0.25">
      <c r="A4279" s="7" t="s">
        <v>6605</v>
      </c>
      <c r="B4279" s="5" t="s">
        <v>1653</v>
      </c>
      <c r="C4279" s="5" t="s">
        <v>6606</v>
      </c>
      <c r="D4279" s="5">
        <v>6264</v>
      </c>
      <c r="E4279" s="5">
        <f t="shared" si="198"/>
        <v>1.5162606610867436E-4</v>
      </c>
      <c r="F4279" s="5">
        <v>4163</v>
      </c>
      <c r="G4279" s="5">
        <f t="shared" si="199"/>
        <v>8.9589895206723243E-5</v>
      </c>
      <c r="H4279" s="5">
        <f t="shared" si="200"/>
        <v>0.59086077681730409</v>
      </c>
    </row>
    <row r="4280" spans="1:8" x14ac:dyDescent="0.25">
      <c r="A4280" s="7" t="s">
        <v>2417</v>
      </c>
      <c r="B4280" s="5" t="s">
        <v>2418</v>
      </c>
      <c r="C4280" s="5" t="s">
        <v>2419</v>
      </c>
      <c r="D4280" s="5">
        <v>12080</v>
      </c>
      <c r="E4280" s="5">
        <f t="shared" si="198"/>
        <v>2.9240786695287137E-4</v>
      </c>
      <c r="F4280" s="5">
        <v>8025</v>
      </c>
      <c r="G4280" s="5">
        <f t="shared" si="199"/>
        <v>1.7270211603025561E-4</v>
      </c>
      <c r="H4280" s="5">
        <f t="shared" si="200"/>
        <v>0.59062062122319969</v>
      </c>
    </row>
    <row r="4281" spans="1:8" x14ac:dyDescent="0.25">
      <c r="A4281" s="7" t="s">
        <v>2102</v>
      </c>
      <c r="B4281" s="5" t="s">
        <v>1353</v>
      </c>
      <c r="C4281" s="5" t="s">
        <v>2103</v>
      </c>
      <c r="D4281" s="5">
        <v>12789</v>
      </c>
      <c r="E4281" s="5">
        <f t="shared" si="198"/>
        <v>3.095698849718768E-4</v>
      </c>
      <c r="F4281" s="5">
        <v>8482</v>
      </c>
      <c r="G4281" s="5">
        <f t="shared" si="199"/>
        <v>1.8253699042599725E-4</v>
      </c>
      <c r="H4281" s="5">
        <f t="shared" si="200"/>
        <v>0.58964711778272627</v>
      </c>
    </row>
    <row r="4282" spans="1:8" x14ac:dyDescent="0.25">
      <c r="A4282" s="7" t="s">
        <v>1310</v>
      </c>
      <c r="B4282" s="5" t="s">
        <v>1311</v>
      </c>
      <c r="C4282" s="5" t="s">
        <v>1312</v>
      </c>
      <c r="D4282" s="5">
        <v>15295</v>
      </c>
      <c r="E4282" s="5">
        <f t="shared" si="198"/>
        <v>3.7022999379504698E-4</v>
      </c>
      <c r="F4282" s="5">
        <v>10138</v>
      </c>
      <c r="G4282" s="5">
        <f t="shared" si="199"/>
        <v>2.1817495978999766E-4</v>
      </c>
      <c r="H4282" s="5">
        <f t="shared" si="200"/>
        <v>0.58929574439281007</v>
      </c>
    </row>
    <row r="4283" spans="1:8" x14ac:dyDescent="0.25">
      <c r="A4283" s="7" t="s">
        <v>4915</v>
      </c>
      <c r="B4283" s="5" t="s">
        <v>1953</v>
      </c>
      <c r="C4283" s="5" t="s">
        <v>4916</v>
      </c>
      <c r="D4283" s="5">
        <v>8180</v>
      </c>
      <c r="E4283" s="5">
        <f t="shared" si="198"/>
        <v>1.9800466487371587E-4</v>
      </c>
      <c r="F4283" s="5">
        <v>5420</v>
      </c>
      <c r="G4283" s="5">
        <f t="shared" si="199"/>
        <v>1.1664117992323805E-4</v>
      </c>
      <c r="H4283" s="5">
        <f t="shared" si="200"/>
        <v>0.58908298952264526</v>
      </c>
    </row>
    <row r="4284" spans="1:8" x14ac:dyDescent="0.25">
      <c r="A4284" s="7" t="s">
        <v>7348</v>
      </c>
      <c r="B4284" s="5" t="s">
        <v>1537</v>
      </c>
      <c r="C4284" s="5" t="s">
        <v>7349</v>
      </c>
      <c r="D4284" s="5">
        <v>5456</v>
      </c>
      <c r="E4284" s="5">
        <f t="shared" si="198"/>
        <v>1.3206765911381342E-4</v>
      </c>
      <c r="F4284" s="5">
        <v>3606</v>
      </c>
      <c r="G4284" s="5">
        <f t="shared" si="199"/>
        <v>7.7602969520884941E-5</v>
      </c>
      <c r="H4284" s="5">
        <f t="shared" si="200"/>
        <v>0.58760009862829599</v>
      </c>
    </row>
    <row r="4285" spans="1:8" x14ac:dyDescent="0.25">
      <c r="A4285" s="7" t="s">
        <v>3054</v>
      </c>
      <c r="B4285" s="5" t="s">
        <v>1273</v>
      </c>
      <c r="C4285" s="5" t="s">
        <v>3055</v>
      </c>
      <c r="D4285" s="5">
        <v>10875</v>
      </c>
      <c r="E4285" s="5">
        <f t="shared" si="198"/>
        <v>2.6323969810533739E-4</v>
      </c>
      <c r="F4285" s="5">
        <v>7187</v>
      </c>
      <c r="G4285" s="5">
        <f t="shared" si="199"/>
        <v>1.5466792621924574E-4</v>
      </c>
      <c r="H4285" s="5">
        <f t="shared" si="200"/>
        <v>0.58755547636798378</v>
      </c>
    </row>
    <row r="4286" spans="1:8" x14ac:dyDescent="0.25">
      <c r="A4286" s="7" t="s">
        <v>3531</v>
      </c>
      <c r="B4286" s="5" t="s">
        <v>136</v>
      </c>
      <c r="C4286" s="5" t="s">
        <v>3532</v>
      </c>
      <c r="D4286" s="5">
        <v>10096</v>
      </c>
      <c r="E4286" s="5">
        <f t="shared" si="198"/>
        <v>2.443832636387574E-4</v>
      </c>
      <c r="F4286" s="5">
        <v>6666</v>
      </c>
      <c r="G4286" s="5">
        <f t="shared" si="199"/>
        <v>1.4345573899784224E-4</v>
      </c>
      <c r="H4286" s="5">
        <f t="shared" si="200"/>
        <v>0.58701130700134907</v>
      </c>
    </row>
    <row r="4287" spans="1:8" x14ac:dyDescent="0.25">
      <c r="A4287" s="7" t="s">
        <v>5730</v>
      </c>
      <c r="B4287" s="5" t="s">
        <v>1119</v>
      </c>
      <c r="C4287" s="5" t="s">
        <v>5731</v>
      </c>
      <c r="D4287" s="5">
        <v>7247</v>
      </c>
      <c r="E4287" s="5">
        <f t="shared" si="198"/>
        <v>1.7542051422247176E-4</v>
      </c>
      <c r="F4287" s="5">
        <v>4783</v>
      </c>
      <c r="G4287" s="5">
        <f t="shared" si="199"/>
        <v>1.0293261320532244E-4</v>
      </c>
      <c r="H4287" s="5">
        <f t="shared" si="200"/>
        <v>0.58677637368444413</v>
      </c>
    </row>
    <row r="4288" spans="1:8" x14ac:dyDescent="0.25">
      <c r="A4288" s="7" t="s">
        <v>4029</v>
      </c>
      <c r="B4288" s="5" t="s">
        <v>2515</v>
      </c>
      <c r="C4288" s="5" t="s">
        <v>4030</v>
      </c>
      <c r="D4288" s="5">
        <v>9329</v>
      </c>
      <c r="E4288" s="5">
        <f t="shared" si="198"/>
        <v>2.2581730056319015E-4</v>
      </c>
      <c r="F4288" s="5">
        <v>6152</v>
      </c>
      <c r="G4288" s="5">
        <f t="shared" si="199"/>
        <v>1.3239419536674547E-4</v>
      </c>
      <c r="H4288" s="5">
        <f t="shared" si="200"/>
        <v>0.58628898244976491</v>
      </c>
    </row>
    <row r="4289" spans="1:8" x14ac:dyDescent="0.25">
      <c r="A4289" s="7" t="s">
        <v>2987</v>
      </c>
      <c r="B4289" s="5" t="s">
        <v>2830</v>
      </c>
      <c r="C4289" s="5" t="s">
        <v>2988</v>
      </c>
      <c r="D4289" s="5">
        <v>10996</v>
      </c>
      <c r="E4289" s="5">
        <f t="shared" si="198"/>
        <v>2.6616861796471635E-4</v>
      </c>
      <c r="F4289" s="5">
        <v>7243</v>
      </c>
      <c r="G4289" s="5">
        <f t="shared" si="199"/>
        <v>1.5587307494169985E-4</v>
      </c>
      <c r="H4289" s="5">
        <f t="shared" si="200"/>
        <v>0.58561777918673563</v>
      </c>
    </row>
    <row r="4290" spans="1:8" x14ac:dyDescent="0.25">
      <c r="A4290" s="7" t="s">
        <v>4143</v>
      </c>
      <c r="B4290" s="5" t="s">
        <v>423</v>
      </c>
      <c r="C4290" s="5" t="s">
        <v>4144</v>
      </c>
      <c r="D4290" s="5">
        <v>9187</v>
      </c>
      <c r="E4290" s="5">
        <f t="shared" ref="E4290:E4353" si="201">D4290/41312158</f>
        <v>2.2238005576953883E-4</v>
      </c>
      <c r="F4290" s="5">
        <v>6041</v>
      </c>
      <c r="G4290" s="5">
        <f t="shared" ref="G4290:G4353" si="202">F4290/46467294</f>
        <v>1.3000541843473821E-4</v>
      </c>
      <c r="H4290" s="5">
        <f t="shared" ref="H4290:H4353" si="203">G4290/E4290</f>
        <v>0.58460916373484462</v>
      </c>
    </row>
    <row r="4291" spans="1:8" x14ac:dyDescent="0.25">
      <c r="A4291" s="7" t="s">
        <v>3293</v>
      </c>
      <c r="B4291" s="5" t="s">
        <v>3294</v>
      </c>
      <c r="C4291" s="5" t="s">
        <v>3295</v>
      </c>
      <c r="D4291" s="5">
        <v>10462</v>
      </c>
      <c r="E4291" s="5">
        <f t="shared" si="201"/>
        <v>2.5324264106464737E-4</v>
      </c>
      <c r="F4291" s="5">
        <v>6879</v>
      </c>
      <c r="G4291" s="5">
        <f t="shared" si="202"/>
        <v>1.4803960824574808E-4</v>
      </c>
      <c r="H4291" s="5">
        <f t="shared" si="203"/>
        <v>0.58457615045941957</v>
      </c>
    </row>
    <row r="4292" spans="1:8" x14ac:dyDescent="0.25">
      <c r="A4292" s="7" t="s">
        <v>2379</v>
      </c>
      <c r="B4292" s="5" t="s">
        <v>2380</v>
      </c>
      <c r="C4292" s="5" t="s">
        <v>2381</v>
      </c>
      <c r="D4292" s="5">
        <v>12158</v>
      </c>
      <c r="E4292" s="5">
        <f t="shared" si="201"/>
        <v>2.9429593099445446E-4</v>
      </c>
      <c r="F4292" s="5">
        <v>7994</v>
      </c>
      <c r="G4292" s="5">
        <f t="shared" si="202"/>
        <v>1.7203498013032564E-4</v>
      </c>
      <c r="H4292" s="5">
        <f t="shared" si="203"/>
        <v>0.58456458962583269</v>
      </c>
    </row>
    <row r="4293" spans="1:8" x14ac:dyDescent="0.25">
      <c r="A4293" s="7" t="s">
        <v>1504</v>
      </c>
      <c r="B4293" s="5" t="s">
        <v>390</v>
      </c>
      <c r="C4293" s="5" t="s">
        <v>1505</v>
      </c>
      <c r="D4293" s="5">
        <v>14503</v>
      </c>
      <c r="E4293" s="5">
        <f t="shared" si="201"/>
        <v>3.5105888198820308E-4</v>
      </c>
      <c r="F4293" s="5">
        <v>9534</v>
      </c>
      <c r="G4293" s="5">
        <f t="shared" si="202"/>
        <v>2.0517656999781395E-4</v>
      </c>
      <c r="H4293" s="5">
        <f t="shared" si="203"/>
        <v>0.58445058799198435</v>
      </c>
    </row>
    <row r="4294" spans="1:8" x14ac:dyDescent="0.25">
      <c r="A4294" s="7" t="s">
        <v>3064</v>
      </c>
      <c r="B4294" s="5" t="s">
        <v>283</v>
      </c>
      <c r="C4294" s="5" t="s">
        <v>3065</v>
      </c>
      <c r="D4294" s="5">
        <v>10868</v>
      </c>
      <c r="E4294" s="5">
        <f t="shared" si="201"/>
        <v>2.6307025646057995E-4</v>
      </c>
      <c r="F4294" s="5">
        <v>7138</v>
      </c>
      <c r="G4294" s="5">
        <f t="shared" si="202"/>
        <v>1.5361342108709838E-4</v>
      </c>
      <c r="H4294" s="5">
        <f t="shared" si="203"/>
        <v>0.58392546217066066</v>
      </c>
    </row>
    <row r="4295" spans="1:8" x14ac:dyDescent="0.25">
      <c r="A4295" s="7" t="s">
        <v>2843</v>
      </c>
      <c r="B4295" s="5" t="s">
        <v>1013</v>
      </c>
      <c r="C4295" s="5" t="s">
        <v>2844</v>
      </c>
      <c r="D4295" s="5">
        <v>11171</v>
      </c>
      <c r="E4295" s="5">
        <f t="shared" si="201"/>
        <v>2.704046590836528E-4</v>
      </c>
      <c r="F4295" s="5">
        <v>7332</v>
      </c>
      <c r="G4295" s="5">
        <f t="shared" si="202"/>
        <v>1.5778840058988588E-4</v>
      </c>
      <c r="H4295" s="5">
        <f t="shared" si="203"/>
        <v>0.58352693006325829</v>
      </c>
    </row>
    <row r="4296" spans="1:8" x14ac:dyDescent="0.25">
      <c r="A4296" s="7" t="s">
        <v>1203</v>
      </c>
      <c r="B4296" s="5" t="s">
        <v>1204</v>
      </c>
      <c r="C4296" s="5" t="s">
        <v>1205</v>
      </c>
      <c r="D4296" s="5">
        <v>15695</v>
      </c>
      <c r="E4296" s="5">
        <f t="shared" si="201"/>
        <v>3.7991237349547315E-4</v>
      </c>
      <c r="F4296" s="5">
        <v>10283</v>
      </c>
      <c r="G4296" s="5">
        <f t="shared" si="202"/>
        <v>2.2129543416063779E-4</v>
      </c>
      <c r="H4296" s="5">
        <f t="shared" si="203"/>
        <v>0.58249072575488159</v>
      </c>
    </row>
    <row r="4297" spans="1:8" x14ac:dyDescent="0.25">
      <c r="A4297" s="7" t="s">
        <v>9013</v>
      </c>
      <c r="B4297" s="5" t="s">
        <v>3901</v>
      </c>
      <c r="C4297" s="5" t="s">
        <v>9014</v>
      </c>
      <c r="D4297" s="5">
        <v>3301</v>
      </c>
      <c r="E4297" s="5">
        <f t="shared" si="201"/>
        <v>7.990383847776725E-5</v>
      </c>
      <c r="F4297" s="5">
        <v>2161</v>
      </c>
      <c r="G4297" s="5">
        <f t="shared" si="202"/>
        <v>4.6505828378988454E-5</v>
      </c>
      <c r="H4297" s="5">
        <f t="shared" si="203"/>
        <v>0.582022456805106</v>
      </c>
    </row>
    <row r="4298" spans="1:8" x14ac:dyDescent="0.25">
      <c r="A4298" s="7" t="s">
        <v>6176</v>
      </c>
      <c r="B4298" s="5" t="s">
        <v>676</v>
      </c>
      <c r="C4298" s="5" t="s">
        <v>6177</v>
      </c>
      <c r="D4298" s="5">
        <v>6706</v>
      </c>
      <c r="E4298" s="5">
        <f t="shared" si="201"/>
        <v>1.6232509567764531E-4</v>
      </c>
      <c r="F4298" s="5">
        <v>4388</v>
      </c>
      <c r="G4298" s="5">
        <f t="shared" si="202"/>
        <v>9.4432010609440701E-5</v>
      </c>
      <c r="H4298" s="5">
        <f t="shared" si="203"/>
        <v>0.58174621869294518</v>
      </c>
    </row>
    <row r="4299" spans="1:8" x14ac:dyDescent="0.25">
      <c r="A4299" s="7" t="s">
        <v>3726</v>
      </c>
      <c r="B4299" s="5" t="s">
        <v>3727</v>
      </c>
      <c r="C4299" s="5" t="s">
        <v>3728</v>
      </c>
      <c r="D4299" s="5">
        <v>9778</v>
      </c>
      <c r="E4299" s="5">
        <f t="shared" si="201"/>
        <v>2.3668577177691857E-4</v>
      </c>
      <c r="F4299" s="5">
        <v>6398</v>
      </c>
      <c r="G4299" s="5">
        <f t="shared" si="202"/>
        <v>1.3768824154038322E-4</v>
      </c>
      <c r="H4299" s="5">
        <f t="shared" si="203"/>
        <v>0.58173434130276891</v>
      </c>
    </row>
    <row r="4300" spans="1:8" x14ac:dyDescent="0.25">
      <c r="A4300" s="7" t="s">
        <v>933</v>
      </c>
      <c r="B4300" s="5" t="s">
        <v>934</v>
      </c>
      <c r="C4300" s="5" t="s">
        <v>935</v>
      </c>
      <c r="D4300" s="5">
        <v>17045</v>
      </c>
      <c r="E4300" s="5">
        <f t="shared" si="201"/>
        <v>4.1259040498441163E-4</v>
      </c>
      <c r="F4300" s="5">
        <v>11140</v>
      </c>
      <c r="G4300" s="5">
        <f t="shared" si="202"/>
        <v>2.3973851371676604E-4</v>
      </c>
      <c r="H4300" s="5">
        <f t="shared" si="203"/>
        <v>0.58105692914944007</v>
      </c>
    </row>
    <row r="4301" spans="1:8" x14ac:dyDescent="0.25">
      <c r="A4301" s="7" t="s">
        <v>451</v>
      </c>
      <c r="B4301" s="5" t="s">
        <v>382</v>
      </c>
      <c r="C4301" s="5" t="s">
        <v>452</v>
      </c>
      <c r="D4301" s="5">
        <v>21943</v>
      </c>
      <c r="E4301" s="5">
        <f t="shared" si="201"/>
        <v>5.3115114441613053E-4</v>
      </c>
      <c r="F4301" s="5">
        <v>14330</v>
      </c>
      <c r="G4301" s="5">
        <f t="shared" si="202"/>
        <v>3.0838894987084896E-4</v>
      </c>
      <c r="H4301" s="5">
        <f t="shared" si="203"/>
        <v>0.58060488641109198</v>
      </c>
    </row>
    <row r="4302" spans="1:8" x14ac:dyDescent="0.25">
      <c r="A4302" s="7" t="s">
        <v>1550</v>
      </c>
      <c r="B4302" s="5" t="s">
        <v>1551</v>
      </c>
      <c r="C4302" s="5" t="s">
        <v>1552</v>
      </c>
      <c r="D4302" s="5">
        <v>14352</v>
      </c>
      <c r="E4302" s="5">
        <f t="shared" si="201"/>
        <v>3.4740378365129217E-4</v>
      </c>
      <c r="F4302" s="5">
        <v>9368</v>
      </c>
      <c r="G4302" s="5">
        <f t="shared" si="202"/>
        <v>2.0160416485625352E-4</v>
      </c>
      <c r="H4302" s="5">
        <f t="shared" si="203"/>
        <v>0.58031654905236851</v>
      </c>
    </row>
    <row r="4303" spans="1:8" x14ac:dyDescent="0.25">
      <c r="A4303" s="7" t="s">
        <v>2615</v>
      </c>
      <c r="B4303" s="5" t="s">
        <v>977</v>
      </c>
      <c r="C4303" s="5" t="s">
        <v>2616</v>
      </c>
      <c r="D4303" s="5">
        <v>11627</v>
      </c>
      <c r="E4303" s="5">
        <f t="shared" si="201"/>
        <v>2.8144257194213869E-4</v>
      </c>
      <c r="F4303" s="5">
        <v>7580</v>
      </c>
      <c r="G4303" s="5">
        <f t="shared" si="202"/>
        <v>1.6312548778932555E-4</v>
      </c>
      <c r="H4303" s="5">
        <f t="shared" si="203"/>
        <v>0.57960487876319666</v>
      </c>
    </row>
    <row r="4304" spans="1:8" x14ac:dyDescent="0.25">
      <c r="A4304" s="7" t="s">
        <v>783</v>
      </c>
      <c r="B4304" s="5" t="s">
        <v>49</v>
      </c>
      <c r="C4304" s="5" t="s">
        <v>784</v>
      </c>
      <c r="D4304" s="5">
        <v>18001</v>
      </c>
      <c r="E4304" s="5">
        <f t="shared" si="201"/>
        <v>4.3573129246843024E-4</v>
      </c>
      <c r="F4304" s="5">
        <v>11735</v>
      </c>
      <c r="G4304" s="5">
        <f t="shared" si="202"/>
        <v>2.5254321889284107E-4</v>
      </c>
      <c r="H4304" s="5">
        <f t="shared" si="203"/>
        <v>0.57958476533135017</v>
      </c>
    </row>
    <row r="4305" spans="1:8" x14ac:dyDescent="0.25">
      <c r="A4305" s="7" t="s">
        <v>904</v>
      </c>
      <c r="B4305" s="5" t="s">
        <v>566</v>
      </c>
      <c r="C4305" s="5" t="s">
        <v>905</v>
      </c>
      <c r="D4305" s="5">
        <v>17164</v>
      </c>
      <c r="E4305" s="5">
        <f t="shared" si="201"/>
        <v>4.1547091294528841E-4</v>
      </c>
      <c r="F4305" s="5">
        <v>11172</v>
      </c>
      <c r="G4305" s="5">
        <f t="shared" si="202"/>
        <v>2.4042717012959697E-4</v>
      </c>
      <c r="H4305" s="5">
        <f t="shared" si="203"/>
        <v>0.57868592635089666</v>
      </c>
    </row>
    <row r="4306" spans="1:8" x14ac:dyDescent="0.25">
      <c r="A4306" s="7" t="s">
        <v>2855</v>
      </c>
      <c r="B4306" s="5" t="s">
        <v>942</v>
      </c>
      <c r="C4306" s="5" t="s">
        <v>2856</v>
      </c>
      <c r="D4306" s="5">
        <v>11156</v>
      </c>
      <c r="E4306" s="5">
        <f t="shared" si="201"/>
        <v>2.7004156984488682E-4</v>
      </c>
      <c r="F4306" s="5">
        <v>7258</v>
      </c>
      <c r="G4306" s="5">
        <f t="shared" si="202"/>
        <v>1.5619588263521435E-4</v>
      </c>
      <c r="H4306" s="5">
        <f t="shared" si="203"/>
        <v>0.57841421498524848</v>
      </c>
    </row>
    <row r="4307" spans="1:8" x14ac:dyDescent="0.25">
      <c r="A4307" s="7" t="s">
        <v>7657</v>
      </c>
      <c r="B4307" s="5" t="s">
        <v>1562</v>
      </c>
      <c r="C4307" s="5" t="s">
        <v>7658</v>
      </c>
      <c r="D4307" s="5">
        <v>5096</v>
      </c>
      <c r="E4307" s="5">
        <f t="shared" si="201"/>
        <v>1.2335351738342984E-4</v>
      </c>
      <c r="F4307" s="5">
        <v>3314</v>
      </c>
      <c r="G4307" s="5">
        <f t="shared" si="202"/>
        <v>7.1318979753802743E-5</v>
      </c>
      <c r="H4307" s="5">
        <f t="shared" si="203"/>
        <v>0.57816737833357534</v>
      </c>
    </row>
    <row r="4308" spans="1:8" x14ac:dyDescent="0.25">
      <c r="A4308" s="7" t="s">
        <v>3708</v>
      </c>
      <c r="B4308" s="5" t="s">
        <v>19</v>
      </c>
      <c r="C4308" s="5" t="s">
        <v>3709</v>
      </c>
      <c r="D4308" s="5">
        <v>9804</v>
      </c>
      <c r="E4308" s="5">
        <f t="shared" si="201"/>
        <v>2.3731512645744625E-4</v>
      </c>
      <c r="F4308" s="5">
        <v>6374</v>
      </c>
      <c r="G4308" s="5">
        <f t="shared" si="202"/>
        <v>1.3717174923076004E-4</v>
      </c>
      <c r="H4308" s="5">
        <f t="shared" si="203"/>
        <v>0.57801519556890424</v>
      </c>
    </row>
    <row r="4309" spans="1:8" x14ac:dyDescent="0.25">
      <c r="A4309" s="7" t="s">
        <v>7326</v>
      </c>
      <c r="B4309" s="5" t="s">
        <v>396</v>
      </c>
      <c r="C4309" s="5" t="s">
        <v>7327</v>
      </c>
      <c r="D4309" s="5">
        <v>5477</v>
      </c>
      <c r="E4309" s="5">
        <f t="shared" si="201"/>
        <v>1.3257598404808578E-4</v>
      </c>
      <c r="F4309" s="5">
        <v>3560</v>
      </c>
      <c r="G4309" s="5">
        <f t="shared" si="202"/>
        <v>7.6613025927440485E-5</v>
      </c>
      <c r="H4309" s="5">
        <f t="shared" si="203"/>
        <v>0.57788012268988831</v>
      </c>
    </row>
    <row r="4310" spans="1:8" x14ac:dyDescent="0.25">
      <c r="A4310" s="7" t="s">
        <v>6749</v>
      </c>
      <c r="B4310" s="5" t="s">
        <v>52</v>
      </c>
      <c r="C4310" s="5" t="s">
        <v>6750</v>
      </c>
      <c r="D4310" s="5">
        <v>6096</v>
      </c>
      <c r="E4310" s="5">
        <f t="shared" si="201"/>
        <v>1.4755946663449535E-4</v>
      </c>
      <c r="F4310" s="5">
        <v>3961</v>
      </c>
      <c r="G4310" s="5">
        <f t="shared" si="202"/>
        <v>8.5242751600728034E-5</v>
      </c>
      <c r="H4310" s="5">
        <f t="shared" si="203"/>
        <v>0.57768405880643525</v>
      </c>
    </row>
    <row r="4311" spans="1:8" x14ac:dyDescent="0.25">
      <c r="A4311" s="7" t="s">
        <v>3939</v>
      </c>
      <c r="B4311" s="5" t="s">
        <v>328</v>
      </c>
      <c r="C4311" s="5" t="s">
        <v>3940</v>
      </c>
      <c r="D4311" s="5">
        <v>9459</v>
      </c>
      <c r="E4311" s="5">
        <f t="shared" si="201"/>
        <v>2.2896407396582865E-4</v>
      </c>
      <c r="F4311" s="5">
        <v>6145</v>
      </c>
      <c r="G4311" s="5">
        <f t="shared" si="202"/>
        <v>1.3224355177643871E-4</v>
      </c>
      <c r="H4311" s="5">
        <f t="shared" si="203"/>
        <v>0.57757336985615992</v>
      </c>
    </row>
    <row r="4312" spans="1:8" x14ac:dyDescent="0.25">
      <c r="A4312" s="7" t="s">
        <v>1427</v>
      </c>
      <c r="B4312" s="5" t="s">
        <v>1428</v>
      </c>
      <c r="C4312" s="5" t="s">
        <v>1429</v>
      </c>
      <c r="D4312" s="5">
        <v>14812</v>
      </c>
      <c r="E4312" s="5">
        <f t="shared" si="201"/>
        <v>3.5853852030678235E-4</v>
      </c>
      <c r="F4312" s="5">
        <v>9615</v>
      </c>
      <c r="G4312" s="5">
        <f t="shared" si="202"/>
        <v>2.0691973154279223E-4</v>
      </c>
      <c r="H4312" s="5">
        <f t="shared" si="203"/>
        <v>0.57711994617967977</v>
      </c>
    </row>
    <row r="4313" spans="1:8" x14ac:dyDescent="0.25">
      <c r="A4313" s="7" t="s">
        <v>2027</v>
      </c>
      <c r="B4313" s="5" t="s">
        <v>992</v>
      </c>
      <c r="C4313" s="5" t="s">
        <v>2028</v>
      </c>
      <c r="D4313" s="5">
        <v>12940</v>
      </c>
      <c r="E4313" s="5">
        <f t="shared" si="201"/>
        <v>3.1322498330878771E-4</v>
      </c>
      <c r="F4313" s="5">
        <v>8398</v>
      </c>
      <c r="G4313" s="5">
        <f t="shared" si="202"/>
        <v>1.8072926734231609E-4</v>
      </c>
      <c r="H4313" s="5">
        <f t="shared" si="203"/>
        <v>0.5769950577797528</v>
      </c>
    </row>
    <row r="4314" spans="1:8" x14ac:dyDescent="0.25">
      <c r="A4314" s="7" t="s">
        <v>5396</v>
      </c>
      <c r="B4314" s="5" t="s">
        <v>830</v>
      </c>
      <c r="C4314" s="5" t="s">
        <v>5397</v>
      </c>
      <c r="D4314" s="5">
        <v>7601</v>
      </c>
      <c r="E4314" s="5">
        <f t="shared" si="201"/>
        <v>1.8398942025734893E-4</v>
      </c>
      <c r="F4314" s="5">
        <v>4923</v>
      </c>
      <c r="G4314" s="5">
        <f t="shared" si="202"/>
        <v>1.0594548501145773E-4</v>
      </c>
      <c r="H4314" s="5">
        <f t="shared" si="203"/>
        <v>0.57582378847256599</v>
      </c>
    </row>
    <row r="4315" spans="1:8" x14ac:dyDescent="0.25">
      <c r="A4315" s="7" t="s">
        <v>4050</v>
      </c>
      <c r="B4315" s="5" t="s">
        <v>4051</v>
      </c>
      <c r="C4315" s="5" t="s">
        <v>4052</v>
      </c>
      <c r="D4315" s="5">
        <v>9290</v>
      </c>
      <c r="E4315" s="5">
        <f t="shared" si="201"/>
        <v>2.2487326854239858E-4</v>
      </c>
      <c r="F4315" s="5">
        <v>6016</v>
      </c>
      <c r="G4315" s="5">
        <f t="shared" si="202"/>
        <v>1.2946740561221404E-4</v>
      </c>
      <c r="H4315" s="5">
        <f t="shared" si="203"/>
        <v>0.5757349748656484</v>
      </c>
    </row>
    <row r="4316" spans="1:8" x14ac:dyDescent="0.25">
      <c r="A4316" s="7" t="s">
        <v>1605</v>
      </c>
      <c r="B4316" s="5" t="s">
        <v>1606</v>
      </c>
      <c r="C4316" s="5" t="s">
        <v>1607</v>
      </c>
      <c r="D4316" s="5">
        <v>14098</v>
      </c>
      <c r="E4316" s="5">
        <f t="shared" si="201"/>
        <v>3.4125547254152154E-4</v>
      </c>
      <c r="F4316" s="5">
        <v>9124</v>
      </c>
      <c r="G4316" s="5">
        <f t="shared" si="202"/>
        <v>1.9635315970841771E-4</v>
      </c>
      <c r="H4316" s="5">
        <f t="shared" si="203"/>
        <v>0.57538464730269445</v>
      </c>
    </row>
    <row r="4317" spans="1:8" x14ac:dyDescent="0.25">
      <c r="A4317" s="7" t="s">
        <v>7264</v>
      </c>
      <c r="B4317" s="5" t="s">
        <v>4949</v>
      </c>
      <c r="C4317" s="5" t="s">
        <v>7265</v>
      </c>
      <c r="D4317" s="5">
        <v>5528</v>
      </c>
      <c r="E4317" s="5">
        <f t="shared" si="201"/>
        <v>1.3381048745989013E-4</v>
      </c>
      <c r="F4317" s="5">
        <v>3577</v>
      </c>
      <c r="G4317" s="5">
        <f t="shared" si="202"/>
        <v>7.6978874646756924E-5</v>
      </c>
      <c r="H4317" s="5">
        <f t="shared" si="203"/>
        <v>0.57528282056241253</v>
      </c>
    </row>
    <row r="4318" spans="1:8" x14ac:dyDescent="0.25">
      <c r="A4318" s="7" t="s">
        <v>9686</v>
      </c>
      <c r="B4318" s="5" t="s">
        <v>246</v>
      </c>
      <c r="C4318" s="5" t="s">
        <v>9687</v>
      </c>
      <c r="D4318" s="5">
        <v>1923</v>
      </c>
      <c r="E4318" s="5">
        <f t="shared" si="201"/>
        <v>4.6548040409798977E-5</v>
      </c>
      <c r="F4318" s="5">
        <v>1244</v>
      </c>
      <c r="G4318" s="5">
        <f t="shared" si="202"/>
        <v>2.6771518048802239E-5</v>
      </c>
      <c r="H4318" s="5">
        <f t="shared" si="203"/>
        <v>0.57513738093186151</v>
      </c>
    </row>
    <row r="4319" spans="1:8" x14ac:dyDescent="0.25">
      <c r="A4319" s="7" t="s">
        <v>3803</v>
      </c>
      <c r="B4319" s="5" t="s">
        <v>961</v>
      </c>
      <c r="C4319" s="5" t="s">
        <v>3804</v>
      </c>
      <c r="D4319" s="5">
        <v>9684</v>
      </c>
      <c r="E4319" s="5">
        <f t="shared" si="201"/>
        <v>2.3441041254731838E-4</v>
      </c>
      <c r="F4319" s="5">
        <v>6264</v>
      </c>
      <c r="G4319" s="5">
        <f t="shared" si="202"/>
        <v>1.3480449281165371E-4</v>
      </c>
      <c r="H4319" s="5">
        <f t="shared" si="203"/>
        <v>0.57507894528551251</v>
      </c>
    </row>
    <row r="4320" spans="1:8" x14ac:dyDescent="0.25">
      <c r="A4320" s="7" t="s">
        <v>6151</v>
      </c>
      <c r="B4320" s="5" t="s">
        <v>5635</v>
      </c>
      <c r="C4320" s="5" t="s">
        <v>6152</v>
      </c>
      <c r="D4320" s="5">
        <v>6726</v>
      </c>
      <c r="E4320" s="5">
        <f t="shared" si="201"/>
        <v>1.6280921466266661E-4</v>
      </c>
      <c r="F4320" s="5">
        <v>4348</v>
      </c>
      <c r="G4320" s="5">
        <f t="shared" si="202"/>
        <v>9.3571190093402041E-5</v>
      </c>
      <c r="H4320" s="5">
        <f t="shared" si="203"/>
        <v>0.57472907959956288</v>
      </c>
    </row>
    <row r="4321" spans="1:8" x14ac:dyDescent="0.25">
      <c r="A4321" s="7" t="s">
        <v>7839</v>
      </c>
      <c r="B4321" s="5" t="s">
        <v>2142</v>
      </c>
      <c r="C4321" s="5" t="s">
        <v>7840</v>
      </c>
      <c r="D4321" s="5">
        <v>4903</v>
      </c>
      <c r="E4321" s="5">
        <f t="shared" si="201"/>
        <v>1.186817691779742E-4</v>
      </c>
      <c r="F4321" s="5">
        <v>3167</v>
      </c>
      <c r="G4321" s="5">
        <f t="shared" si="202"/>
        <v>6.8155464357360683E-5</v>
      </c>
      <c r="H4321" s="5">
        <f t="shared" si="203"/>
        <v>0.57427071427588272</v>
      </c>
    </row>
    <row r="4322" spans="1:8" x14ac:dyDescent="0.25">
      <c r="A4322" s="7" t="s">
        <v>2697</v>
      </c>
      <c r="B4322" s="5" t="s">
        <v>2273</v>
      </c>
      <c r="C4322" s="5" t="s">
        <v>2698</v>
      </c>
      <c r="D4322" s="5">
        <v>11427</v>
      </c>
      <c r="E4322" s="5">
        <f t="shared" si="201"/>
        <v>2.7660138209192555E-4</v>
      </c>
      <c r="F4322" s="5">
        <v>7378</v>
      </c>
      <c r="G4322" s="5">
        <f t="shared" si="202"/>
        <v>1.5877834418333032E-4</v>
      </c>
      <c r="H4322" s="5">
        <f t="shared" si="203"/>
        <v>0.5740330832134527</v>
      </c>
    </row>
    <row r="4323" spans="1:8" x14ac:dyDescent="0.25">
      <c r="A4323" s="7" t="s">
        <v>1622</v>
      </c>
      <c r="B4323" s="5" t="s">
        <v>1024</v>
      </c>
      <c r="C4323" s="5" t="s">
        <v>1623</v>
      </c>
      <c r="D4323" s="5">
        <v>14026</v>
      </c>
      <c r="E4323" s="5">
        <f t="shared" si="201"/>
        <v>3.3951264419544486E-4</v>
      </c>
      <c r="F4323" s="5">
        <v>9034</v>
      </c>
      <c r="G4323" s="5">
        <f t="shared" si="202"/>
        <v>1.9441631354733072E-4</v>
      </c>
      <c r="H4323" s="5">
        <f t="shared" si="203"/>
        <v>0.57263349943282948</v>
      </c>
    </row>
    <row r="4324" spans="1:8" x14ac:dyDescent="0.25">
      <c r="A4324" s="7" t="s">
        <v>5826</v>
      </c>
      <c r="B4324" s="5" t="s">
        <v>1276</v>
      </c>
      <c r="C4324" s="5" t="s">
        <v>5827</v>
      </c>
      <c r="D4324" s="5">
        <v>7124</v>
      </c>
      <c r="E4324" s="5">
        <f t="shared" si="201"/>
        <v>1.7244318246459068E-4</v>
      </c>
      <c r="F4324" s="5">
        <v>4586</v>
      </c>
      <c r="G4324" s="5">
        <f t="shared" si="202"/>
        <v>9.8693072163832051E-5</v>
      </c>
      <c r="H4324" s="5">
        <f t="shared" si="203"/>
        <v>0.57232226147355869</v>
      </c>
    </row>
    <row r="4325" spans="1:8" x14ac:dyDescent="0.25">
      <c r="A4325" s="7" t="s">
        <v>3916</v>
      </c>
      <c r="B4325" s="5" t="s">
        <v>2224</v>
      </c>
      <c r="C4325" s="5" t="s">
        <v>3917</v>
      </c>
      <c r="D4325" s="5">
        <v>9516</v>
      </c>
      <c r="E4325" s="5">
        <f t="shared" si="201"/>
        <v>2.303438130731394E-4</v>
      </c>
      <c r="F4325" s="5">
        <v>6123</v>
      </c>
      <c r="G4325" s="5">
        <f t="shared" si="202"/>
        <v>1.3177010049261745E-4</v>
      </c>
      <c r="H4325" s="5">
        <f t="shared" si="203"/>
        <v>0.57205834502174124</v>
      </c>
    </row>
    <row r="4326" spans="1:8" x14ac:dyDescent="0.25">
      <c r="A4326" s="7" t="s">
        <v>7007</v>
      </c>
      <c r="B4326" s="5" t="s">
        <v>2182</v>
      </c>
      <c r="C4326" s="5" t="s">
        <v>7008</v>
      </c>
      <c r="D4326" s="5">
        <v>5812</v>
      </c>
      <c r="E4326" s="5">
        <f t="shared" si="201"/>
        <v>1.4068497704719274E-4</v>
      </c>
      <c r="F4326" s="5">
        <v>3735</v>
      </c>
      <c r="G4326" s="5">
        <f t="shared" si="202"/>
        <v>8.0379115685109615E-5</v>
      </c>
      <c r="H4326" s="5">
        <f t="shared" si="203"/>
        <v>0.57134114368264399</v>
      </c>
    </row>
    <row r="4327" spans="1:8" x14ac:dyDescent="0.25">
      <c r="A4327" s="7" t="s">
        <v>1952</v>
      </c>
      <c r="B4327" s="5" t="s">
        <v>1953</v>
      </c>
      <c r="C4327" s="5" t="s">
        <v>1954</v>
      </c>
      <c r="D4327" s="5">
        <v>13114</v>
      </c>
      <c r="E4327" s="5">
        <f t="shared" si="201"/>
        <v>3.1743681847847308E-4</v>
      </c>
      <c r="F4327" s="5">
        <v>8424</v>
      </c>
      <c r="G4327" s="5">
        <f t="shared" si="202"/>
        <v>1.8128880067774122E-4</v>
      </c>
      <c r="H4327" s="5">
        <f t="shared" si="203"/>
        <v>0.57110199612851553</v>
      </c>
    </row>
    <row r="4328" spans="1:8" x14ac:dyDescent="0.25">
      <c r="A4328" s="7" t="s">
        <v>8997</v>
      </c>
      <c r="B4328" s="5" t="s">
        <v>3439</v>
      </c>
      <c r="C4328" s="5" t="s">
        <v>8998</v>
      </c>
      <c r="D4328" s="5">
        <v>3330</v>
      </c>
      <c r="E4328" s="5">
        <f t="shared" si="201"/>
        <v>8.0605811006048144E-5</v>
      </c>
      <c r="F4328" s="5">
        <v>2138</v>
      </c>
      <c r="G4328" s="5">
        <f t="shared" si="202"/>
        <v>4.6010856582266226E-5</v>
      </c>
      <c r="H4328" s="5">
        <f t="shared" si="203"/>
        <v>0.57081314619877555</v>
      </c>
    </row>
    <row r="4329" spans="1:8" x14ac:dyDescent="0.25">
      <c r="A4329" s="7" t="s">
        <v>2287</v>
      </c>
      <c r="B4329" s="5" t="s">
        <v>2288</v>
      </c>
      <c r="C4329" s="5" t="s">
        <v>2289</v>
      </c>
      <c r="D4329" s="5">
        <v>12393</v>
      </c>
      <c r="E4329" s="5">
        <f t="shared" si="201"/>
        <v>2.9998432906845488E-4</v>
      </c>
      <c r="F4329" s="5">
        <v>7954</v>
      </c>
      <c r="G4329" s="5">
        <f t="shared" si="202"/>
        <v>1.71174159614287E-4</v>
      </c>
      <c r="H4329" s="5">
        <f t="shared" si="203"/>
        <v>0.57061033869947897</v>
      </c>
    </row>
    <row r="4330" spans="1:8" x14ac:dyDescent="0.25">
      <c r="A4330" s="7" t="s">
        <v>2679</v>
      </c>
      <c r="B4330" s="5" t="s">
        <v>627</v>
      </c>
      <c r="C4330" s="5" t="s">
        <v>2680</v>
      </c>
      <c r="D4330" s="5">
        <v>11470</v>
      </c>
      <c r="E4330" s="5">
        <f t="shared" si="201"/>
        <v>2.7764223790972142E-4</v>
      </c>
      <c r="F4330" s="5">
        <v>7357</v>
      </c>
      <c r="G4330" s="5">
        <f t="shared" si="202"/>
        <v>1.5832641341241002E-4</v>
      </c>
      <c r="H4330" s="5">
        <f t="shared" si="203"/>
        <v>0.57025333970939851</v>
      </c>
    </row>
    <row r="4331" spans="1:8" x14ac:dyDescent="0.25">
      <c r="A4331" s="7" t="s">
        <v>3869</v>
      </c>
      <c r="B4331" s="5" t="s">
        <v>2079</v>
      </c>
      <c r="C4331" s="5" t="s">
        <v>3870</v>
      </c>
      <c r="D4331" s="5">
        <v>9576</v>
      </c>
      <c r="E4331" s="5">
        <f t="shared" si="201"/>
        <v>2.3179617002820331E-4</v>
      </c>
      <c r="F4331" s="5">
        <v>6139</v>
      </c>
      <c r="G4331" s="5">
        <f t="shared" si="202"/>
        <v>1.3211442869903291E-4</v>
      </c>
      <c r="H4331" s="5">
        <f t="shared" si="203"/>
        <v>0.56995949796305168</v>
      </c>
    </row>
    <row r="4332" spans="1:8" x14ac:dyDescent="0.25">
      <c r="A4332" s="7" t="s">
        <v>2546</v>
      </c>
      <c r="B4332" s="5" t="s">
        <v>127</v>
      </c>
      <c r="C4332" s="5" t="s">
        <v>2547</v>
      </c>
      <c r="D4332" s="5">
        <v>11799</v>
      </c>
      <c r="E4332" s="5">
        <f t="shared" si="201"/>
        <v>2.8560599521332194E-4</v>
      </c>
      <c r="F4332" s="5">
        <v>7563</v>
      </c>
      <c r="G4332" s="5">
        <f t="shared" si="202"/>
        <v>1.627596390700091E-4</v>
      </c>
      <c r="H4332" s="5">
        <f t="shared" si="203"/>
        <v>0.56987472881457657</v>
      </c>
    </row>
    <row r="4333" spans="1:8" x14ac:dyDescent="0.25">
      <c r="A4333" s="7" t="s">
        <v>6058</v>
      </c>
      <c r="B4333" s="5" t="s">
        <v>3038</v>
      </c>
      <c r="C4333" s="5" t="s">
        <v>6059</v>
      </c>
      <c r="D4333" s="5">
        <v>6826</v>
      </c>
      <c r="E4333" s="5">
        <f t="shared" si="201"/>
        <v>1.6522980958777318E-4</v>
      </c>
      <c r="F4333" s="5">
        <v>4372</v>
      </c>
      <c r="G4333" s="5">
        <f t="shared" si="202"/>
        <v>9.4087682403025237E-5</v>
      </c>
      <c r="H4333" s="5">
        <f t="shared" si="203"/>
        <v>0.5694352770711395</v>
      </c>
    </row>
    <row r="4334" spans="1:8" x14ac:dyDescent="0.25">
      <c r="A4334" s="7" t="s">
        <v>2787</v>
      </c>
      <c r="B4334" s="5" t="s">
        <v>2788</v>
      </c>
      <c r="C4334" s="5" t="s">
        <v>2789</v>
      </c>
      <c r="D4334" s="5">
        <v>11256</v>
      </c>
      <c r="E4334" s="5">
        <f t="shared" si="201"/>
        <v>2.7246216476999339E-4</v>
      </c>
      <c r="F4334" s="5">
        <v>7208</v>
      </c>
      <c r="G4334" s="5">
        <f t="shared" si="202"/>
        <v>1.5511985699016604E-4</v>
      </c>
      <c r="H4334" s="5">
        <f t="shared" si="203"/>
        <v>0.56932622964775614</v>
      </c>
    </row>
    <row r="4335" spans="1:8" x14ac:dyDescent="0.25">
      <c r="A4335" s="7" t="s">
        <v>3127</v>
      </c>
      <c r="B4335" s="5" t="s">
        <v>292</v>
      </c>
      <c r="C4335" s="5" t="s">
        <v>3128</v>
      </c>
      <c r="D4335" s="5">
        <v>10770</v>
      </c>
      <c r="E4335" s="5">
        <f t="shared" si="201"/>
        <v>2.6069807343397555E-4</v>
      </c>
      <c r="F4335" s="5">
        <v>6894</v>
      </c>
      <c r="G4335" s="5">
        <f t="shared" si="202"/>
        <v>1.4836241593926258E-4</v>
      </c>
      <c r="H4335" s="5">
        <f t="shared" si="203"/>
        <v>0.56909671017126595</v>
      </c>
    </row>
    <row r="4336" spans="1:8" x14ac:dyDescent="0.25">
      <c r="A4336" s="7" t="s">
        <v>5470</v>
      </c>
      <c r="B4336" s="5" t="s">
        <v>2474</v>
      </c>
      <c r="C4336" s="5" t="s">
        <v>5471</v>
      </c>
      <c r="D4336" s="5">
        <v>7504</v>
      </c>
      <c r="E4336" s="5">
        <f t="shared" si="201"/>
        <v>1.816414431799956E-4</v>
      </c>
      <c r="F4336" s="5">
        <v>4797</v>
      </c>
      <c r="G4336" s="5">
        <f t="shared" si="202"/>
        <v>1.0323390038593597E-4</v>
      </c>
      <c r="H4336" s="5">
        <f t="shared" si="203"/>
        <v>0.56833891307303408</v>
      </c>
    </row>
    <row r="4337" spans="1:8" x14ac:dyDescent="0.25">
      <c r="A4337" s="7" t="s">
        <v>5784</v>
      </c>
      <c r="B4337" s="5" t="s">
        <v>2415</v>
      </c>
      <c r="C4337" s="5" t="s">
        <v>5785</v>
      </c>
      <c r="D4337" s="5">
        <v>7176</v>
      </c>
      <c r="E4337" s="5">
        <f t="shared" si="201"/>
        <v>1.7370189182564608E-4</v>
      </c>
      <c r="F4337" s="5">
        <v>4585</v>
      </c>
      <c r="G4337" s="5">
        <f t="shared" si="202"/>
        <v>9.867155165093109E-5</v>
      </c>
      <c r="H4337" s="5">
        <f t="shared" si="203"/>
        <v>0.56805110533840941</v>
      </c>
    </row>
    <row r="4338" spans="1:8" x14ac:dyDescent="0.25">
      <c r="A4338" s="7" t="s">
        <v>2719</v>
      </c>
      <c r="B4338" s="5" t="s">
        <v>2720</v>
      </c>
      <c r="C4338" s="5" t="s">
        <v>2721</v>
      </c>
      <c r="D4338" s="5">
        <v>11371</v>
      </c>
      <c r="E4338" s="5">
        <f t="shared" si="201"/>
        <v>2.7524584893386588E-4</v>
      </c>
      <c r="F4338" s="5">
        <v>7260</v>
      </c>
      <c r="G4338" s="5">
        <f t="shared" si="202"/>
        <v>1.5623892366101627E-4</v>
      </c>
      <c r="H4338" s="5">
        <f t="shared" si="203"/>
        <v>0.5676340779204857</v>
      </c>
    </row>
    <row r="4339" spans="1:8" x14ac:dyDescent="0.25">
      <c r="A4339" s="7" t="s">
        <v>1531</v>
      </c>
      <c r="B4339" s="5" t="s">
        <v>1532</v>
      </c>
      <c r="C4339" s="5" t="s">
        <v>1533</v>
      </c>
      <c r="D4339" s="5">
        <v>14393</v>
      </c>
      <c r="E4339" s="5">
        <f t="shared" si="201"/>
        <v>3.4839622757058586E-4</v>
      </c>
      <c r="F4339" s="5">
        <v>9182</v>
      </c>
      <c r="G4339" s="5">
        <f t="shared" si="202"/>
        <v>1.9760134945667377E-4</v>
      </c>
      <c r="H4339" s="5">
        <f t="shared" si="203"/>
        <v>0.56717419368910726</v>
      </c>
    </row>
    <row r="4340" spans="1:8" x14ac:dyDescent="0.25">
      <c r="A4340" s="7" t="s">
        <v>4527</v>
      </c>
      <c r="B4340" s="5" t="s">
        <v>1041</v>
      </c>
      <c r="C4340" s="5" t="s">
        <v>4528</v>
      </c>
      <c r="D4340" s="5">
        <v>8721</v>
      </c>
      <c r="E4340" s="5">
        <f t="shared" si="201"/>
        <v>2.1110008341854232E-4</v>
      </c>
      <c r="F4340" s="5">
        <v>5562</v>
      </c>
      <c r="G4340" s="5">
        <f t="shared" si="202"/>
        <v>1.1969709275517529E-4</v>
      </c>
      <c r="H4340" s="5">
        <f t="shared" si="203"/>
        <v>0.56701584772875324</v>
      </c>
    </row>
    <row r="4341" spans="1:8" x14ac:dyDescent="0.25">
      <c r="A4341" s="7" t="s">
        <v>4260</v>
      </c>
      <c r="B4341" s="5" t="s">
        <v>4261</v>
      </c>
      <c r="C4341" s="5" t="s">
        <v>4262</v>
      </c>
      <c r="D4341" s="5">
        <v>9067</v>
      </c>
      <c r="E4341" s="5">
        <f t="shared" si="201"/>
        <v>2.1947534185941099E-4</v>
      </c>
      <c r="F4341" s="5">
        <v>5782</v>
      </c>
      <c r="G4341" s="5">
        <f t="shared" si="202"/>
        <v>1.244316055933879E-4</v>
      </c>
      <c r="H4341" s="5">
        <f t="shared" si="203"/>
        <v>0.56695027577674251</v>
      </c>
    </row>
    <row r="4342" spans="1:8" x14ac:dyDescent="0.25">
      <c r="A4342" s="7" t="s">
        <v>6248</v>
      </c>
      <c r="B4342" s="5" t="s">
        <v>6249</v>
      </c>
      <c r="C4342" s="5" t="s">
        <v>6250</v>
      </c>
      <c r="D4342" s="5">
        <v>6620</v>
      </c>
      <c r="E4342" s="5">
        <f t="shared" si="201"/>
        <v>1.6024338404205368E-4</v>
      </c>
      <c r="F4342" s="5">
        <v>4220</v>
      </c>
      <c r="G4342" s="5">
        <f t="shared" si="202"/>
        <v>9.0816564442078342E-5</v>
      </c>
      <c r="H4342" s="5">
        <f t="shared" si="203"/>
        <v>0.56674142888947465</v>
      </c>
    </row>
    <row r="4343" spans="1:8" x14ac:dyDescent="0.25">
      <c r="A4343" s="7" t="s">
        <v>7242</v>
      </c>
      <c r="B4343" s="5" t="s">
        <v>4336</v>
      </c>
      <c r="C4343" s="5" t="s">
        <v>7243</v>
      </c>
      <c r="D4343" s="5">
        <v>5557</v>
      </c>
      <c r="E4343" s="5">
        <f t="shared" si="201"/>
        <v>1.3451245998817105E-4</v>
      </c>
      <c r="F4343" s="5">
        <v>3542</v>
      </c>
      <c r="G4343" s="5">
        <f t="shared" si="202"/>
        <v>7.6225656695223099E-5</v>
      </c>
      <c r="H4343" s="5">
        <f t="shared" si="203"/>
        <v>0.56668101008580429</v>
      </c>
    </row>
    <row r="4344" spans="1:8" x14ac:dyDescent="0.25">
      <c r="A4344" s="7" t="s">
        <v>6738</v>
      </c>
      <c r="B4344" s="5" t="s">
        <v>411</v>
      </c>
      <c r="C4344" s="5" t="s">
        <v>6739</v>
      </c>
      <c r="D4344" s="5">
        <v>6106</v>
      </c>
      <c r="E4344" s="5">
        <f t="shared" si="201"/>
        <v>1.4780152612700601E-4</v>
      </c>
      <c r="F4344" s="5">
        <v>3891</v>
      </c>
      <c r="G4344" s="5">
        <f t="shared" si="202"/>
        <v>8.3736315697660382E-5</v>
      </c>
      <c r="H4344" s="5">
        <f t="shared" si="203"/>
        <v>0.56654567711097703</v>
      </c>
    </row>
    <row r="4345" spans="1:8" x14ac:dyDescent="0.25">
      <c r="A4345" s="7" t="s">
        <v>2553</v>
      </c>
      <c r="B4345" s="5" t="s">
        <v>2554</v>
      </c>
      <c r="C4345" s="5" t="s">
        <v>2555</v>
      </c>
      <c r="D4345" s="5">
        <v>11786</v>
      </c>
      <c r="E4345" s="5">
        <f t="shared" si="201"/>
        <v>2.8529131787305808E-4</v>
      </c>
      <c r="F4345" s="5">
        <v>7505</v>
      </c>
      <c r="G4345" s="5">
        <f t="shared" si="202"/>
        <v>1.6151144932175307E-4</v>
      </c>
      <c r="H4345" s="5">
        <f t="shared" si="203"/>
        <v>0.56612816164850299</v>
      </c>
    </row>
    <row r="4346" spans="1:8" x14ac:dyDescent="0.25">
      <c r="A4346" s="7" t="s">
        <v>2372</v>
      </c>
      <c r="B4346" s="5" t="s">
        <v>989</v>
      </c>
      <c r="C4346" s="5" t="s">
        <v>2373</v>
      </c>
      <c r="D4346" s="5">
        <v>12169</v>
      </c>
      <c r="E4346" s="5">
        <f t="shared" si="201"/>
        <v>2.945621964362162E-4</v>
      </c>
      <c r="F4346" s="5">
        <v>7737</v>
      </c>
      <c r="G4346" s="5">
        <f t="shared" si="202"/>
        <v>1.6650420831477728E-4</v>
      </c>
      <c r="H4346" s="5">
        <f t="shared" si="203"/>
        <v>0.56525993603130842</v>
      </c>
    </row>
    <row r="4347" spans="1:8" x14ac:dyDescent="0.25">
      <c r="A4347" s="7" t="s">
        <v>8876</v>
      </c>
      <c r="B4347" s="5" t="s">
        <v>8877</v>
      </c>
      <c r="C4347" s="5" t="s">
        <v>8878</v>
      </c>
      <c r="D4347" s="5">
        <v>3510</v>
      </c>
      <c r="E4347" s="5">
        <f t="shared" si="201"/>
        <v>8.4962881871239937E-5</v>
      </c>
      <c r="F4347" s="5">
        <v>2230</v>
      </c>
      <c r="G4347" s="5">
        <f t="shared" si="202"/>
        <v>4.7990743769155138E-5</v>
      </c>
      <c r="H4347" s="5">
        <f t="shared" si="203"/>
        <v>0.56484364362645378</v>
      </c>
    </row>
    <row r="4348" spans="1:8" x14ac:dyDescent="0.25">
      <c r="A4348" s="7" t="s">
        <v>973</v>
      </c>
      <c r="B4348" s="5" t="s">
        <v>974</v>
      </c>
      <c r="C4348" s="5" t="s">
        <v>975</v>
      </c>
      <c r="D4348" s="5">
        <v>16835</v>
      </c>
      <c r="E4348" s="5">
        <f t="shared" si="201"/>
        <v>4.0750715564168784E-4</v>
      </c>
      <c r="F4348" s="5">
        <v>10683</v>
      </c>
      <c r="G4348" s="5">
        <f t="shared" si="202"/>
        <v>2.2990363932102437E-4</v>
      </c>
      <c r="H4348" s="5">
        <f t="shared" si="203"/>
        <v>0.56417080323167046</v>
      </c>
    </row>
    <row r="4349" spans="1:8" x14ac:dyDescent="0.25">
      <c r="A4349" s="7" t="s">
        <v>2029</v>
      </c>
      <c r="B4349" s="5" t="s">
        <v>382</v>
      </c>
      <c r="C4349" s="5" t="s">
        <v>2030</v>
      </c>
      <c r="D4349" s="5">
        <v>12937</v>
      </c>
      <c r="E4349" s="5">
        <f t="shared" si="201"/>
        <v>3.1315236546103451E-4</v>
      </c>
      <c r="F4349" s="5">
        <v>8206</v>
      </c>
      <c r="G4349" s="5">
        <f t="shared" si="202"/>
        <v>1.7659732886533052E-4</v>
      </c>
      <c r="H4349" s="5">
        <f t="shared" si="203"/>
        <v>0.56393420054591448</v>
      </c>
    </row>
    <row r="4350" spans="1:8" x14ac:dyDescent="0.25">
      <c r="A4350" s="7" t="s">
        <v>588</v>
      </c>
      <c r="B4350" s="5" t="s">
        <v>589</v>
      </c>
      <c r="C4350" s="5" t="s">
        <v>590</v>
      </c>
      <c r="D4350" s="5">
        <v>19841</v>
      </c>
      <c r="E4350" s="5">
        <f t="shared" si="201"/>
        <v>4.8027023909039075E-4</v>
      </c>
      <c r="F4350" s="5">
        <v>12584</v>
      </c>
      <c r="G4350" s="5">
        <f t="shared" si="202"/>
        <v>2.7081413434576154E-4</v>
      </c>
      <c r="H4350" s="5">
        <f t="shared" si="203"/>
        <v>0.56387865060860476</v>
      </c>
    </row>
    <row r="4351" spans="1:8" x14ac:dyDescent="0.25">
      <c r="A4351" s="7" t="s">
        <v>7371</v>
      </c>
      <c r="B4351" s="5" t="s">
        <v>2067</v>
      </c>
      <c r="C4351" s="5" t="s">
        <v>7372</v>
      </c>
      <c r="D4351" s="5">
        <v>5438</v>
      </c>
      <c r="E4351" s="5">
        <f t="shared" si="201"/>
        <v>1.3163195202729424E-4</v>
      </c>
      <c r="F4351" s="5">
        <v>3437</v>
      </c>
      <c r="G4351" s="5">
        <f t="shared" si="202"/>
        <v>7.3966002840621621E-5</v>
      </c>
      <c r="H4351" s="5">
        <f t="shared" si="203"/>
        <v>0.56191526222512123</v>
      </c>
    </row>
    <row r="4352" spans="1:8" x14ac:dyDescent="0.25">
      <c r="A4352" s="7" t="s">
        <v>3738</v>
      </c>
      <c r="B4352" s="5" t="s">
        <v>333</v>
      </c>
      <c r="C4352" s="5" t="s">
        <v>3739</v>
      </c>
      <c r="D4352" s="5">
        <v>9767</v>
      </c>
      <c r="E4352" s="5">
        <f t="shared" si="201"/>
        <v>2.3641950633515683E-4</v>
      </c>
      <c r="F4352" s="5">
        <v>6172</v>
      </c>
      <c r="G4352" s="5">
        <f t="shared" si="202"/>
        <v>1.328246056247648E-4</v>
      </c>
      <c r="H4352" s="5">
        <f t="shared" si="203"/>
        <v>0.56181745611323564</v>
      </c>
    </row>
    <row r="4353" spans="1:8" x14ac:dyDescent="0.25">
      <c r="A4353" s="7" t="s">
        <v>1788</v>
      </c>
      <c r="B4353" s="5" t="s">
        <v>197</v>
      </c>
      <c r="C4353" s="5" t="s">
        <v>1789</v>
      </c>
      <c r="D4353" s="5">
        <v>13494</v>
      </c>
      <c r="E4353" s="5">
        <f t="shared" si="201"/>
        <v>3.26635079193878E-4</v>
      </c>
      <c r="F4353" s="5">
        <v>8525</v>
      </c>
      <c r="G4353" s="5">
        <f t="shared" si="202"/>
        <v>1.8346237248073881E-4</v>
      </c>
      <c r="H4353" s="5">
        <f t="shared" si="203"/>
        <v>0.56167381939966898</v>
      </c>
    </row>
    <row r="4354" spans="1:8" x14ac:dyDescent="0.25">
      <c r="A4354" s="7" t="s">
        <v>4269</v>
      </c>
      <c r="B4354" s="5" t="s">
        <v>3466</v>
      </c>
      <c r="C4354" s="5" t="s">
        <v>4270</v>
      </c>
      <c r="D4354" s="5">
        <v>9056</v>
      </c>
      <c r="E4354" s="5">
        <f t="shared" ref="E4354:E4417" si="204">D4354/41312158</f>
        <v>2.1920907641764925E-4</v>
      </c>
      <c r="F4354" s="5">
        <v>5721</v>
      </c>
      <c r="G4354" s="5">
        <f t="shared" ref="G4354:G4417" si="205">F4354/46467294</f>
        <v>1.2311885430642895E-4</v>
      </c>
      <c r="H4354" s="5">
        <f t="shared" ref="H4354:H4417" si="206">G4354/E4354</f>
        <v>0.56165034914820822</v>
      </c>
    </row>
    <row r="4355" spans="1:8" x14ac:dyDescent="0.25">
      <c r="A4355" s="7" t="s">
        <v>1422</v>
      </c>
      <c r="B4355" s="5" t="s">
        <v>1423</v>
      </c>
      <c r="C4355" s="5" t="s">
        <v>1424</v>
      </c>
      <c r="D4355" s="5">
        <v>14821</v>
      </c>
      <c r="E4355" s="5">
        <f t="shared" si="204"/>
        <v>3.5875637385004191E-4</v>
      </c>
      <c r="F4355" s="5">
        <v>9362</v>
      </c>
      <c r="G4355" s="5">
        <f t="shared" si="205"/>
        <v>2.0147504177884772E-4</v>
      </c>
      <c r="H4355" s="5">
        <f t="shared" si="206"/>
        <v>0.56159292618746093</v>
      </c>
    </row>
    <row r="4356" spans="1:8" x14ac:dyDescent="0.25">
      <c r="A4356" s="7" t="s">
        <v>944</v>
      </c>
      <c r="B4356" s="5" t="s">
        <v>945</v>
      </c>
      <c r="C4356" s="5" t="s">
        <v>946</v>
      </c>
      <c r="D4356" s="5">
        <v>16980</v>
      </c>
      <c r="E4356" s="5">
        <f t="shared" si="204"/>
        <v>4.1101701828309234E-4</v>
      </c>
      <c r="F4356" s="5">
        <v>10720</v>
      </c>
      <c r="G4356" s="5">
        <f t="shared" si="205"/>
        <v>2.3069989829836013E-4</v>
      </c>
      <c r="H4356" s="5">
        <f t="shared" si="206"/>
        <v>0.56129037980481655</v>
      </c>
    </row>
    <row r="4357" spans="1:8" x14ac:dyDescent="0.25">
      <c r="A4357" s="7" t="s">
        <v>2494</v>
      </c>
      <c r="B4357" s="5" t="s">
        <v>2495</v>
      </c>
      <c r="C4357" s="5" t="s">
        <v>2496</v>
      </c>
      <c r="D4357" s="5">
        <v>11902</v>
      </c>
      <c r="E4357" s="5">
        <f t="shared" si="204"/>
        <v>2.8809920798618171E-4</v>
      </c>
      <c r="F4357" s="5">
        <v>7509</v>
      </c>
      <c r="G4357" s="5">
        <f t="shared" si="205"/>
        <v>1.6159753137335691E-4</v>
      </c>
      <c r="H4357" s="5">
        <f t="shared" si="206"/>
        <v>0.56090932183717668</v>
      </c>
    </row>
    <row r="4358" spans="1:8" x14ac:dyDescent="0.25">
      <c r="A4358" s="7" t="s">
        <v>4228</v>
      </c>
      <c r="B4358" s="5" t="s">
        <v>1653</v>
      </c>
      <c r="C4358" s="5" t="s">
        <v>4229</v>
      </c>
      <c r="D4358" s="5">
        <v>9103</v>
      </c>
      <c r="E4358" s="5">
        <f t="shared" si="204"/>
        <v>2.2034675603244933E-4</v>
      </c>
      <c r="F4358" s="5">
        <v>5742</v>
      </c>
      <c r="G4358" s="5">
        <f t="shared" si="205"/>
        <v>1.2357078507734925E-4</v>
      </c>
      <c r="H4358" s="5">
        <f t="shared" si="206"/>
        <v>0.56080147174552286</v>
      </c>
    </row>
    <row r="4359" spans="1:8" x14ac:dyDescent="0.25">
      <c r="A4359" s="7" t="s">
        <v>3913</v>
      </c>
      <c r="B4359" s="5" t="s">
        <v>3914</v>
      </c>
      <c r="C4359" s="5" t="s">
        <v>3915</v>
      </c>
      <c r="D4359" s="5">
        <v>9519</v>
      </c>
      <c r="E4359" s="5">
        <f t="shared" si="204"/>
        <v>2.3041643092089258E-4</v>
      </c>
      <c r="F4359" s="5">
        <v>5993</v>
      </c>
      <c r="G4359" s="5">
        <f t="shared" si="205"/>
        <v>1.2897243381549181E-4</v>
      </c>
      <c r="H4359" s="5">
        <f t="shared" si="206"/>
        <v>0.55973627097700818</v>
      </c>
    </row>
    <row r="4360" spans="1:8" x14ac:dyDescent="0.25">
      <c r="A4360" s="7" t="s">
        <v>2433</v>
      </c>
      <c r="B4360" s="5" t="s">
        <v>2434</v>
      </c>
      <c r="C4360" s="5" t="s">
        <v>2435</v>
      </c>
      <c r="D4360" s="5">
        <v>12063</v>
      </c>
      <c r="E4360" s="5">
        <f t="shared" si="204"/>
        <v>2.9199636581560322E-4</v>
      </c>
      <c r="F4360" s="5">
        <v>7590</v>
      </c>
      <c r="G4360" s="5">
        <f t="shared" si="205"/>
        <v>1.633406929183352E-4</v>
      </c>
      <c r="H4360" s="5">
        <f t="shared" si="206"/>
        <v>0.55939289676463111</v>
      </c>
    </row>
    <row r="4361" spans="1:8" x14ac:dyDescent="0.25">
      <c r="A4361" s="7" t="s">
        <v>4766</v>
      </c>
      <c r="B4361" s="5" t="s">
        <v>49</v>
      </c>
      <c r="C4361" s="5" t="s">
        <v>4767</v>
      </c>
      <c r="D4361" s="5">
        <v>8371</v>
      </c>
      <c r="E4361" s="5">
        <f t="shared" si="204"/>
        <v>2.0262800118066938E-4</v>
      </c>
      <c r="F4361" s="5">
        <v>5264</v>
      </c>
      <c r="G4361" s="5">
        <f t="shared" si="205"/>
        <v>1.1328397991068729E-4</v>
      </c>
      <c r="H4361" s="5">
        <f t="shared" si="206"/>
        <v>0.55907366825219684</v>
      </c>
    </row>
    <row r="4362" spans="1:8" x14ac:dyDescent="0.25">
      <c r="A4362" s="7" t="s">
        <v>6553</v>
      </c>
      <c r="B4362" s="5" t="s">
        <v>572</v>
      </c>
      <c r="C4362" s="5" t="s">
        <v>6554</v>
      </c>
      <c r="D4362" s="5">
        <v>6322</v>
      </c>
      <c r="E4362" s="5">
        <f t="shared" si="204"/>
        <v>1.5303001116523615E-4</v>
      </c>
      <c r="F4362" s="5">
        <v>3973</v>
      </c>
      <c r="G4362" s="5">
        <f t="shared" si="205"/>
        <v>8.5500997755539625E-5</v>
      </c>
      <c r="H4362" s="5">
        <f t="shared" si="206"/>
        <v>0.55872045688619076</v>
      </c>
    </row>
    <row r="4363" spans="1:8" x14ac:dyDescent="0.25">
      <c r="A4363" s="7" t="s">
        <v>3672</v>
      </c>
      <c r="B4363" s="5" t="s">
        <v>1526</v>
      </c>
      <c r="C4363" s="5" t="s">
        <v>3673</v>
      </c>
      <c r="D4363" s="5">
        <v>9874</v>
      </c>
      <c r="E4363" s="5">
        <f t="shared" si="204"/>
        <v>2.3900954290502084E-4</v>
      </c>
      <c r="F4363" s="5">
        <v>6203</v>
      </c>
      <c r="G4363" s="5">
        <f t="shared" si="205"/>
        <v>1.3349174152469477E-4</v>
      </c>
      <c r="H4363" s="5">
        <f t="shared" si="206"/>
        <v>0.55852055069509332</v>
      </c>
    </row>
    <row r="4364" spans="1:8" x14ac:dyDescent="0.25">
      <c r="A4364" s="7" t="s">
        <v>609</v>
      </c>
      <c r="B4364" s="5" t="s">
        <v>610</v>
      </c>
      <c r="C4364" s="5" t="s">
        <v>611</v>
      </c>
      <c r="D4364" s="5">
        <v>19492</v>
      </c>
      <c r="E4364" s="5">
        <f t="shared" si="204"/>
        <v>4.7182236280176893E-4</v>
      </c>
      <c r="F4364" s="5">
        <v>12240</v>
      </c>
      <c r="G4364" s="5">
        <f t="shared" si="205"/>
        <v>2.6341107790782913E-4</v>
      </c>
      <c r="H4364" s="5">
        <f t="shared" si="206"/>
        <v>0.55828442794369726</v>
      </c>
    </row>
    <row r="4365" spans="1:8" x14ac:dyDescent="0.25">
      <c r="A4365" s="7" t="s">
        <v>9071</v>
      </c>
      <c r="B4365" s="5" t="s">
        <v>1154</v>
      </c>
      <c r="C4365" s="5" t="s">
        <v>9072</v>
      </c>
      <c r="D4365" s="5">
        <v>3217</v>
      </c>
      <c r="E4365" s="5">
        <f t="shared" si="204"/>
        <v>7.7870538740677745E-5</v>
      </c>
      <c r="F4365" s="5">
        <v>2020</v>
      </c>
      <c r="G4365" s="5">
        <f t="shared" si="205"/>
        <v>4.3471436059952189E-5</v>
      </c>
      <c r="H4365" s="5">
        <f t="shared" si="206"/>
        <v>0.55825266863402001</v>
      </c>
    </row>
    <row r="4366" spans="1:8" x14ac:dyDescent="0.25">
      <c r="A4366" s="7" t="s">
        <v>7385</v>
      </c>
      <c r="B4366" s="5" t="s">
        <v>3801</v>
      </c>
      <c r="C4366" s="5" t="s">
        <v>7386</v>
      </c>
      <c r="D4366" s="5">
        <v>5422</v>
      </c>
      <c r="E4366" s="5">
        <f t="shared" si="204"/>
        <v>1.312446568392772E-4</v>
      </c>
      <c r="F4366" s="5">
        <v>3397</v>
      </c>
      <c r="G4366" s="5">
        <f t="shared" si="205"/>
        <v>7.3105182324582961E-5</v>
      </c>
      <c r="H4366" s="5">
        <f t="shared" si="206"/>
        <v>0.55701454127849104</v>
      </c>
    </row>
    <row r="4367" spans="1:8" x14ac:dyDescent="0.25">
      <c r="A4367" s="7" t="s">
        <v>3000</v>
      </c>
      <c r="B4367" s="5" t="s">
        <v>76</v>
      </c>
      <c r="C4367" s="5" t="s">
        <v>3001</v>
      </c>
      <c r="D4367" s="5">
        <v>10980</v>
      </c>
      <c r="E4367" s="5">
        <f t="shared" si="204"/>
        <v>2.6578132277669928E-4</v>
      </c>
      <c r="F4367" s="5">
        <v>6876</v>
      </c>
      <c r="G4367" s="5">
        <f t="shared" si="205"/>
        <v>1.4797504670704517E-4</v>
      </c>
      <c r="H4367" s="5">
        <f t="shared" si="206"/>
        <v>0.55675487337147811</v>
      </c>
    </row>
    <row r="4368" spans="1:8" x14ac:dyDescent="0.25">
      <c r="A4368" s="7" t="s">
        <v>5977</v>
      </c>
      <c r="B4368" s="5" t="s">
        <v>420</v>
      </c>
      <c r="C4368" s="5" t="s">
        <v>5978</v>
      </c>
      <c r="D4368" s="5">
        <v>6951</v>
      </c>
      <c r="E4368" s="5">
        <f t="shared" si="204"/>
        <v>1.6825555324415635E-4</v>
      </c>
      <c r="F4368" s="5">
        <v>4352</v>
      </c>
      <c r="G4368" s="5">
        <f t="shared" si="205"/>
        <v>9.36572721450059E-5</v>
      </c>
      <c r="H4368" s="5">
        <f t="shared" si="206"/>
        <v>0.5566370341970196</v>
      </c>
    </row>
    <row r="4369" spans="1:8" x14ac:dyDescent="0.25">
      <c r="A4369" s="7" t="s">
        <v>663</v>
      </c>
      <c r="B4369" s="5" t="s">
        <v>664</v>
      </c>
      <c r="C4369" s="5" t="s">
        <v>665</v>
      </c>
      <c r="D4369" s="5">
        <v>18845</v>
      </c>
      <c r="E4369" s="5">
        <f t="shared" si="204"/>
        <v>4.5616111363632953E-4</v>
      </c>
      <c r="F4369" s="5">
        <v>11792</v>
      </c>
      <c r="G4369" s="5">
        <f t="shared" si="205"/>
        <v>2.5376988812819614E-4</v>
      </c>
      <c r="H4369" s="5">
        <f t="shared" si="206"/>
        <v>0.55631635521328537</v>
      </c>
    </row>
    <row r="4370" spans="1:8" x14ac:dyDescent="0.25">
      <c r="A4370" s="7" t="s">
        <v>7363</v>
      </c>
      <c r="B4370" s="5" t="s">
        <v>1690</v>
      </c>
      <c r="C4370" s="5" t="s">
        <v>7364</v>
      </c>
      <c r="D4370" s="5">
        <v>5446</v>
      </c>
      <c r="E4370" s="5">
        <f t="shared" si="204"/>
        <v>1.3182559962130277E-4</v>
      </c>
      <c r="F4370" s="5">
        <v>3406</v>
      </c>
      <c r="G4370" s="5">
        <f t="shared" si="205"/>
        <v>7.3298866940691668E-5</v>
      </c>
      <c r="H4370" s="5">
        <f t="shared" si="206"/>
        <v>0.55602908047646538</v>
      </c>
    </row>
    <row r="4371" spans="1:8" x14ac:dyDescent="0.25">
      <c r="A4371" s="7" t="s">
        <v>4483</v>
      </c>
      <c r="B4371" s="5" t="s">
        <v>160</v>
      </c>
      <c r="C4371" s="5" t="s">
        <v>4484</v>
      </c>
      <c r="D4371" s="5">
        <v>8776</v>
      </c>
      <c r="E4371" s="5">
        <f t="shared" si="204"/>
        <v>2.124314106273509E-4</v>
      </c>
      <c r="F4371" s="5">
        <v>5484</v>
      </c>
      <c r="G4371" s="5">
        <f t="shared" si="205"/>
        <v>1.180184927488999E-4</v>
      </c>
      <c r="H4371" s="5">
        <f t="shared" si="206"/>
        <v>0.55556046255291791</v>
      </c>
    </row>
    <row r="4372" spans="1:8" x14ac:dyDescent="0.25">
      <c r="A4372" s="7" t="s">
        <v>4136</v>
      </c>
      <c r="B4372" s="5" t="s">
        <v>4137</v>
      </c>
      <c r="C4372" s="5" t="s">
        <v>4138</v>
      </c>
      <c r="D4372" s="5">
        <v>9190</v>
      </c>
      <c r="E4372" s="5">
        <f t="shared" si="204"/>
        <v>2.2245267361729204E-4</v>
      </c>
      <c r="F4372" s="5">
        <v>5736</v>
      </c>
      <c r="G4372" s="5">
        <f t="shared" si="205"/>
        <v>1.2344166199994346E-4</v>
      </c>
      <c r="H4372" s="5">
        <f t="shared" si="206"/>
        <v>0.55491201788076827</v>
      </c>
    </row>
    <row r="4373" spans="1:8" x14ac:dyDescent="0.25">
      <c r="A4373" s="7" t="s">
        <v>2425</v>
      </c>
      <c r="B4373" s="5" t="s">
        <v>295</v>
      </c>
      <c r="C4373" s="5" t="s">
        <v>2426</v>
      </c>
      <c r="D4373" s="5">
        <v>12075</v>
      </c>
      <c r="E4373" s="5">
        <f t="shared" si="204"/>
        <v>2.9228683720661604E-4</v>
      </c>
      <c r="F4373" s="5">
        <v>7535</v>
      </c>
      <c r="G4373" s="5">
        <f t="shared" si="205"/>
        <v>1.6215706470878205E-4</v>
      </c>
      <c r="H4373" s="5">
        <f t="shared" si="206"/>
        <v>0.55478743503647432</v>
      </c>
    </row>
    <row r="4374" spans="1:8" x14ac:dyDescent="0.25">
      <c r="A4374" s="7" t="s">
        <v>5742</v>
      </c>
      <c r="B4374" s="5" t="s">
        <v>549</v>
      </c>
      <c r="C4374" s="5" t="s">
        <v>5743</v>
      </c>
      <c r="D4374" s="5">
        <v>7235</v>
      </c>
      <c r="E4374" s="5">
        <f t="shared" si="204"/>
        <v>1.7513004283145896E-4</v>
      </c>
      <c r="F4374" s="5">
        <v>4511</v>
      </c>
      <c r="G4374" s="5">
        <f t="shared" si="205"/>
        <v>9.7079033696259565E-5</v>
      </c>
      <c r="H4374" s="5">
        <f t="shared" si="206"/>
        <v>0.5543254151412853</v>
      </c>
    </row>
    <row r="4375" spans="1:8" x14ac:dyDescent="0.25">
      <c r="A4375" s="7" t="s">
        <v>410</v>
      </c>
      <c r="B4375" s="5" t="s">
        <v>411</v>
      </c>
      <c r="C4375" s="5" t="s">
        <v>412</v>
      </c>
      <c r="D4375" s="5">
        <v>22478</v>
      </c>
      <c r="E4375" s="5">
        <f t="shared" si="204"/>
        <v>5.4410132726545048E-4</v>
      </c>
      <c r="F4375" s="5">
        <v>14002</v>
      </c>
      <c r="G4375" s="5">
        <f t="shared" si="205"/>
        <v>3.0133022163933193E-4</v>
      </c>
      <c r="H4375" s="5">
        <f t="shared" si="206"/>
        <v>0.55381269359102681</v>
      </c>
    </row>
    <row r="4376" spans="1:8" x14ac:dyDescent="0.25">
      <c r="A4376" s="7" t="s">
        <v>4828</v>
      </c>
      <c r="B4376" s="5" t="s">
        <v>468</v>
      </c>
      <c r="C4376" s="5" t="s">
        <v>4829</v>
      </c>
      <c r="D4376" s="5">
        <v>8299</v>
      </c>
      <c r="E4376" s="5">
        <f t="shared" si="204"/>
        <v>2.0088517283459265E-4</v>
      </c>
      <c r="F4376" s="5">
        <v>5165</v>
      </c>
      <c r="G4376" s="5">
        <f t="shared" si="205"/>
        <v>1.1115344913349161E-4</v>
      </c>
      <c r="H4376" s="5">
        <f t="shared" si="206"/>
        <v>0.55331833387730678</v>
      </c>
    </row>
    <row r="4377" spans="1:8" x14ac:dyDescent="0.25">
      <c r="A4377" s="7" t="s">
        <v>6399</v>
      </c>
      <c r="B4377" s="5" t="s">
        <v>1496</v>
      </c>
      <c r="C4377" s="5" t="s">
        <v>6400</v>
      </c>
      <c r="D4377" s="5">
        <v>6479</v>
      </c>
      <c r="E4377" s="5">
        <f t="shared" si="204"/>
        <v>1.5683034519765345E-4</v>
      </c>
      <c r="F4377" s="5">
        <v>4031</v>
      </c>
      <c r="G4377" s="5">
        <f t="shared" si="205"/>
        <v>8.6749187503795685E-5</v>
      </c>
      <c r="H4377" s="5">
        <f t="shared" si="206"/>
        <v>0.55314032111875788</v>
      </c>
    </row>
    <row r="4378" spans="1:8" x14ac:dyDescent="0.25">
      <c r="A4378" s="7" t="s">
        <v>4642</v>
      </c>
      <c r="B4378" s="5" t="s">
        <v>2495</v>
      </c>
      <c r="C4378" s="5" t="s">
        <v>4643</v>
      </c>
      <c r="D4378" s="5">
        <v>8558</v>
      </c>
      <c r="E4378" s="5">
        <f t="shared" si="204"/>
        <v>2.0715451369061864E-4</v>
      </c>
      <c r="F4378" s="5">
        <v>5321</v>
      </c>
      <c r="G4378" s="5">
        <f t="shared" si="205"/>
        <v>1.1451064914604238E-4</v>
      </c>
      <c r="H4378" s="5">
        <f t="shared" si="206"/>
        <v>0.55277892383779714</v>
      </c>
    </row>
    <row r="4379" spans="1:8" x14ac:dyDescent="0.25">
      <c r="A4379" s="7" t="s">
        <v>8705</v>
      </c>
      <c r="B4379" s="5" t="s">
        <v>4962</v>
      </c>
      <c r="C4379" s="5" t="s">
        <v>8706</v>
      </c>
      <c r="D4379" s="5">
        <v>3790</v>
      </c>
      <c r="E4379" s="5">
        <f t="shared" si="204"/>
        <v>9.1740547661538284E-5</v>
      </c>
      <c r="F4379" s="5">
        <v>2355</v>
      </c>
      <c r="G4379" s="5">
        <f t="shared" si="205"/>
        <v>5.0680807881775945E-5</v>
      </c>
      <c r="H4379" s="5">
        <f t="shared" si="206"/>
        <v>0.55243629097086366</v>
      </c>
    </row>
    <row r="4380" spans="1:8" x14ac:dyDescent="0.25">
      <c r="A4380" s="7" t="s">
        <v>6094</v>
      </c>
      <c r="B4380" s="5" t="s">
        <v>197</v>
      </c>
      <c r="C4380" s="5" t="s">
        <v>6095</v>
      </c>
      <c r="D4380" s="5">
        <v>6781</v>
      </c>
      <c r="E4380" s="5">
        <f t="shared" si="204"/>
        <v>1.6414054187147522E-4</v>
      </c>
      <c r="F4380" s="5">
        <v>4210</v>
      </c>
      <c r="G4380" s="5">
        <f t="shared" si="205"/>
        <v>9.0601359313068674E-5</v>
      </c>
      <c r="H4380" s="5">
        <f t="shared" si="206"/>
        <v>0.55197429154346922</v>
      </c>
    </row>
    <row r="4381" spans="1:8" x14ac:dyDescent="0.25">
      <c r="A4381" s="7" t="s">
        <v>666</v>
      </c>
      <c r="B4381" s="5" t="s">
        <v>667</v>
      </c>
      <c r="C4381" s="5" t="s">
        <v>668</v>
      </c>
      <c r="D4381" s="5">
        <v>18837</v>
      </c>
      <c r="E4381" s="5">
        <f t="shared" si="204"/>
        <v>4.5596746604232099E-4</v>
      </c>
      <c r="F4381" s="5">
        <v>11693</v>
      </c>
      <c r="G4381" s="5">
        <f t="shared" si="205"/>
        <v>2.5163935735100047E-4</v>
      </c>
      <c r="H4381" s="5">
        <f t="shared" si="206"/>
        <v>0.55188007060057298</v>
      </c>
    </row>
    <row r="4382" spans="1:8" x14ac:dyDescent="0.25">
      <c r="A4382" s="7" t="s">
        <v>3907</v>
      </c>
      <c r="B4382" s="5" t="s">
        <v>1013</v>
      </c>
      <c r="C4382" s="5" t="s">
        <v>3908</v>
      </c>
      <c r="D4382" s="5">
        <v>9526</v>
      </c>
      <c r="E4382" s="5">
        <f t="shared" si="204"/>
        <v>2.3058587256565005E-4</v>
      </c>
      <c r="F4382" s="5">
        <v>5906</v>
      </c>
      <c r="G4382" s="5">
        <f t="shared" si="205"/>
        <v>1.2710014919310774E-4</v>
      </c>
      <c r="H4382" s="5">
        <f t="shared" si="206"/>
        <v>0.55120527454222545</v>
      </c>
    </row>
    <row r="4383" spans="1:8" x14ac:dyDescent="0.25">
      <c r="A4383" s="7" t="s">
        <v>2944</v>
      </c>
      <c r="B4383" s="5" t="s">
        <v>1466</v>
      </c>
      <c r="C4383" s="5" t="s">
        <v>2945</v>
      </c>
      <c r="D4383" s="5">
        <v>11048</v>
      </c>
      <c r="E4383" s="5">
        <f t="shared" si="204"/>
        <v>2.6742732732577172E-4</v>
      </c>
      <c r="F4383" s="5">
        <v>6840</v>
      </c>
      <c r="G4383" s="5">
        <f t="shared" si="205"/>
        <v>1.4720030824261039E-4</v>
      </c>
      <c r="H4383" s="5">
        <f t="shared" si="206"/>
        <v>0.55043106370088912</v>
      </c>
    </row>
    <row r="4384" spans="1:8" x14ac:dyDescent="0.25">
      <c r="A4384" s="7" t="s">
        <v>7849</v>
      </c>
      <c r="B4384" s="5" t="s">
        <v>2282</v>
      </c>
      <c r="C4384" s="5" t="s">
        <v>7850</v>
      </c>
      <c r="D4384" s="5">
        <v>4893</v>
      </c>
      <c r="E4384" s="5">
        <f t="shared" si="204"/>
        <v>1.1843970968546354E-4</v>
      </c>
      <c r="F4384" s="5">
        <v>3025</v>
      </c>
      <c r="G4384" s="5">
        <f t="shared" si="205"/>
        <v>6.5099551525423457E-5</v>
      </c>
      <c r="H4384" s="5">
        <f t="shared" si="206"/>
        <v>0.54964295081697012</v>
      </c>
    </row>
    <row r="4385" spans="1:8" x14ac:dyDescent="0.25">
      <c r="A4385" s="7" t="s">
        <v>821</v>
      </c>
      <c r="B4385" s="5" t="s">
        <v>822</v>
      </c>
      <c r="C4385" s="5" t="s">
        <v>823</v>
      </c>
      <c r="D4385" s="5">
        <v>17704</v>
      </c>
      <c r="E4385" s="5">
        <f t="shared" si="204"/>
        <v>4.285421255408638E-4</v>
      </c>
      <c r="F4385" s="5">
        <v>10940</v>
      </c>
      <c r="G4385" s="5">
        <f t="shared" si="205"/>
        <v>2.3543441113657275E-4</v>
      </c>
      <c r="H4385" s="5">
        <f t="shared" si="206"/>
        <v>0.54938452279208383</v>
      </c>
    </row>
    <row r="4386" spans="1:8" x14ac:dyDescent="0.25">
      <c r="A4386" s="7" t="s">
        <v>5444</v>
      </c>
      <c r="B4386" s="5" t="s">
        <v>2022</v>
      </c>
      <c r="C4386" s="5" t="s">
        <v>5445</v>
      </c>
      <c r="D4386" s="5">
        <v>7534</v>
      </c>
      <c r="E4386" s="5">
        <f t="shared" si="204"/>
        <v>1.8236762165752755E-4</v>
      </c>
      <c r="F4386" s="5">
        <v>4653</v>
      </c>
      <c r="G4386" s="5">
        <f t="shared" si="205"/>
        <v>1.001349465281968E-4</v>
      </c>
      <c r="H4386" s="5">
        <f t="shared" si="206"/>
        <v>0.54908292172742468</v>
      </c>
    </row>
    <row r="4387" spans="1:8" x14ac:dyDescent="0.25">
      <c r="A4387" s="7" t="s">
        <v>1021</v>
      </c>
      <c r="B4387" s="5" t="s">
        <v>546</v>
      </c>
      <c r="C4387" s="5" t="s">
        <v>1022</v>
      </c>
      <c r="D4387" s="5">
        <v>16623</v>
      </c>
      <c r="E4387" s="5">
        <f t="shared" si="204"/>
        <v>4.0237549440046199E-4</v>
      </c>
      <c r="F4387" s="5">
        <v>10256</v>
      </c>
      <c r="G4387" s="5">
        <f t="shared" si="205"/>
        <v>2.207143803123117E-4</v>
      </c>
      <c r="H4387" s="5">
        <f t="shared" si="206"/>
        <v>0.54852838551009508</v>
      </c>
    </row>
    <row r="4388" spans="1:8" x14ac:dyDescent="0.25">
      <c r="A4388" s="7" t="s">
        <v>3724</v>
      </c>
      <c r="B4388" s="5" t="s">
        <v>396</v>
      </c>
      <c r="C4388" s="5" t="s">
        <v>3725</v>
      </c>
      <c r="D4388" s="5">
        <v>9779</v>
      </c>
      <c r="E4388" s="5">
        <f t="shared" si="204"/>
        <v>2.3670997772616963E-4</v>
      </c>
      <c r="F4388" s="5">
        <v>6032</v>
      </c>
      <c r="G4388" s="5">
        <f t="shared" si="205"/>
        <v>1.298117338186295E-4</v>
      </c>
      <c r="H4388" s="5">
        <f t="shared" si="206"/>
        <v>0.54839992409951577</v>
      </c>
    </row>
    <row r="4389" spans="1:8" x14ac:dyDescent="0.25">
      <c r="A4389" s="7" t="s">
        <v>3208</v>
      </c>
      <c r="B4389" s="5" t="s">
        <v>3209</v>
      </c>
      <c r="C4389" s="5" t="s">
        <v>3210</v>
      </c>
      <c r="D4389" s="5">
        <v>10623</v>
      </c>
      <c r="E4389" s="5">
        <f t="shared" si="204"/>
        <v>2.5713979889406893E-4</v>
      </c>
      <c r="F4389" s="5">
        <v>6543</v>
      </c>
      <c r="G4389" s="5">
        <f t="shared" si="205"/>
        <v>1.4080871591102336E-4</v>
      </c>
      <c r="H4389" s="5">
        <f t="shared" si="206"/>
        <v>0.54759596342778027</v>
      </c>
    </row>
    <row r="4390" spans="1:8" x14ac:dyDescent="0.25">
      <c r="A4390" s="7" t="s">
        <v>4155</v>
      </c>
      <c r="B4390" s="5" t="s">
        <v>4156</v>
      </c>
      <c r="C4390" s="5" t="s">
        <v>4157</v>
      </c>
      <c r="D4390" s="5">
        <v>9177</v>
      </c>
      <c r="E4390" s="5">
        <f t="shared" si="204"/>
        <v>2.2213799627702818E-4</v>
      </c>
      <c r="F4390" s="5">
        <v>5650</v>
      </c>
      <c r="G4390" s="5">
        <f t="shared" si="205"/>
        <v>1.2159089789046033E-4</v>
      </c>
      <c r="H4390" s="5">
        <f t="shared" si="206"/>
        <v>0.5473665015814061</v>
      </c>
    </row>
    <row r="4391" spans="1:8" x14ac:dyDescent="0.25">
      <c r="A4391" s="7" t="s">
        <v>4553</v>
      </c>
      <c r="B4391" s="5" t="s">
        <v>2108</v>
      </c>
      <c r="C4391" s="5" t="s">
        <v>4554</v>
      </c>
      <c r="D4391" s="5">
        <v>8701</v>
      </c>
      <c r="E4391" s="5">
        <f t="shared" si="204"/>
        <v>2.1061596443352099E-4</v>
      </c>
      <c r="F4391" s="5">
        <v>5350</v>
      </c>
      <c r="G4391" s="5">
        <f t="shared" si="205"/>
        <v>1.151347440201704E-4</v>
      </c>
      <c r="H4391" s="5">
        <f t="shared" si="206"/>
        <v>0.54665725045981317</v>
      </c>
    </row>
    <row r="4392" spans="1:8" x14ac:dyDescent="0.25">
      <c r="A4392" s="7" t="s">
        <v>7172</v>
      </c>
      <c r="B4392" s="5" t="s">
        <v>4433</v>
      </c>
      <c r="C4392" s="5" t="s">
        <v>7173</v>
      </c>
      <c r="D4392" s="5">
        <v>5634</v>
      </c>
      <c r="E4392" s="5">
        <f t="shared" si="204"/>
        <v>1.3637631808050308E-4</v>
      </c>
      <c r="F4392" s="5">
        <v>3464</v>
      </c>
      <c r="G4392" s="5">
        <f t="shared" si="205"/>
        <v>7.4547056688947715E-5</v>
      </c>
      <c r="H4392" s="5">
        <f t="shared" si="206"/>
        <v>0.54662757976016418</v>
      </c>
    </row>
    <row r="4393" spans="1:8" x14ac:dyDescent="0.25">
      <c r="A4393" s="7" t="s">
        <v>7745</v>
      </c>
      <c r="B4393" s="5" t="s">
        <v>2171</v>
      </c>
      <c r="C4393" s="5" t="s">
        <v>7746</v>
      </c>
      <c r="D4393" s="5">
        <v>5001</v>
      </c>
      <c r="E4393" s="5">
        <f t="shared" si="204"/>
        <v>1.2105395220457861E-4</v>
      </c>
      <c r="F4393" s="5">
        <v>3073</v>
      </c>
      <c r="G4393" s="5">
        <f t="shared" si="205"/>
        <v>6.6132536144669835E-5</v>
      </c>
      <c r="H4393" s="5">
        <f t="shared" si="206"/>
        <v>0.54630629517082807</v>
      </c>
    </row>
    <row r="4394" spans="1:8" x14ac:dyDescent="0.25">
      <c r="A4394" s="7" t="s">
        <v>1419</v>
      </c>
      <c r="B4394" s="5" t="s">
        <v>1420</v>
      </c>
      <c r="C4394" s="5" t="s">
        <v>1421</v>
      </c>
      <c r="D4394" s="5">
        <v>14870</v>
      </c>
      <c r="E4394" s="5">
        <f t="shared" si="204"/>
        <v>3.5994246536334414E-4</v>
      </c>
      <c r="F4394" s="5">
        <v>9134</v>
      </c>
      <c r="G4394" s="5">
        <f t="shared" si="205"/>
        <v>1.9656836483742738E-4</v>
      </c>
      <c r="H4394" s="5">
        <f t="shared" si="206"/>
        <v>0.54611051418731971</v>
      </c>
    </row>
    <row r="4395" spans="1:8" x14ac:dyDescent="0.25">
      <c r="A4395" s="7" t="s">
        <v>591</v>
      </c>
      <c r="B4395" s="5" t="s">
        <v>55</v>
      </c>
      <c r="C4395" s="5" t="s">
        <v>592</v>
      </c>
      <c r="D4395" s="5">
        <v>19820</v>
      </c>
      <c r="E4395" s="5">
        <f t="shared" si="204"/>
        <v>4.7976191415611841E-4</v>
      </c>
      <c r="F4395" s="5">
        <v>12174</v>
      </c>
      <c r="G4395" s="5">
        <f t="shared" si="205"/>
        <v>2.619907240563653E-4</v>
      </c>
      <c r="H4395" s="5">
        <f t="shared" si="206"/>
        <v>0.54608487319631505</v>
      </c>
    </row>
    <row r="4396" spans="1:8" x14ac:dyDescent="0.25">
      <c r="A4396" s="7" t="s">
        <v>8258</v>
      </c>
      <c r="B4396" s="5" t="s">
        <v>2219</v>
      </c>
      <c r="C4396" s="5" t="s">
        <v>8259</v>
      </c>
      <c r="D4396" s="5">
        <v>4410</v>
      </c>
      <c r="E4396" s="5">
        <f t="shared" si="204"/>
        <v>1.067482361971989E-4</v>
      </c>
      <c r="F4396" s="5">
        <v>2708</v>
      </c>
      <c r="G4396" s="5">
        <f t="shared" si="205"/>
        <v>5.8277548935817095E-5</v>
      </c>
      <c r="H4396" s="5">
        <f t="shared" si="206"/>
        <v>0.5459345372991401</v>
      </c>
    </row>
    <row r="4397" spans="1:8" x14ac:dyDescent="0.25">
      <c r="A4397" s="7" t="s">
        <v>2268</v>
      </c>
      <c r="B4397" s="5" t="s">
        <v>1571</v>
      </c>
      <c r="C4397" s="5" t="s">
        <v>2269</v>
      </c>
      <c r="D4397" s="5">
        <v>12427</v>
      </c>
      <c r="E4397" s="5">
        <f t="shared" si="204"/>
        <v>3.0080733134299107E-4</v>
      </c>
      <c r="F4397" s="5">
        <v>7626</v>
      </c>
      <c r="G4397" s="5">
        <f t="shared" si="205"/>
        <v>1.6411543138277E-4</v>
      </c>
      <c r="H4397" s="5">
        <f t="shared" si="206"/>
        <v>0.54558321650624875</v>
      </c>
    </row>
    <row r="4398" spans="1:8" x14ac:dyDescent="0.25">
      <c r="A4398" s="7" t="s">
        <v>6180</v>
      </c>
      <c r="B4398" s="5" t="s">
        <v>2994</v>
      </c>
      <c r="C4398" s="5" t="s">
        <v>6181</v>
      </c>
      <c r="D4398" s="5">
        <v>6705</v>
      </c>
      <c r="E4398" s="5">
        <f t="shared" si="204"/>
        <v>1.6230088972839425E-4</v>
      </c>
      <c r="F4398" s="5">
        <v>4111</v>
      </c>
      <c r="G4398" s="5">
        <f t="shared" si="205"/>
        <v>8.8470828535872992E-5</v>
      </c>
      <c r="H4398" s="5">
        <f t="shared" si="206"/>
        <v>0.54510378029304896</v>
      </c>
    </row>
    <row r="4399" spans="1:8" x14ac:dyDescent="0.25">
      <c r="A4399" s="7" t="s">
        <v>2341</v>
      </c>
      <c r="B4399" s="5" t="s">
        <v>2288</v>
      </c>
      <c r="C4399" s="5" t="s">
        <v>2342</v>
      </c>
      <c r="D4399" s="5">
        <v>12281</v>
      </c>
      <c r="E4399" s="5">
        <f t="shared" si="204"/>
        <v>2.9727326275233554E-4</v>
      </c>
      <c r="F4399" s="5">
        <v>7529</v>
      </c>
      <c r="G4399" s="5">
        <f t="shared" si="205"/>
        <v>1.6202794163137625E-4</v>
      </c>
      <c r="H4399" s="5">
        <f t="shared" si="206"/>
        <v>0.5450471398982325</v>
      </c>
    </row>
    <row r="4400" spans="1:8" x14ac:dyDescent="0.25">
      <c r="A4400" s="7" t="s">
        <v>3889</v>
      </c>
      <c r="B4400" s="5" t="s">
        <v>983</v>
      </c>
      <c r="C4400" s="5" t="s">
        <v>3890</v>
      </c>
      <c r="D4400" s="5">
        <v>9540</v>
      </c>
      <c r="E4400" s="5">
        <f t="shared" si="204"/>
        <v>2.3092475585516497E-4</v>
      </c>
      <c r="F4400" s="5">
        <v>5848</v>
      </c>
      <c r="G4400" s="5">
        <f t="shared" si="205"/>
        <v>1.2585195944485168E-4</v>
      </c>
      <c r="H4400" s="5">
        <f t="shared" si="206"/>
        <v>0.54499119844814514</v>
      </c>
    </row>
    <row r="4401" spans="1:8" x14ac:dyDescent="0.25">
      <c r="A4401" s="7" t="s">
        <v>737</v>
      </c>
      <c r="B4401" s="5" t="s">
        <v>583</v>
      </c>
      <c r="C4401" s="5" t="s">
        <v>738</v>
      </c>
      <c r="D4401" s="5">
        <v>18317</v>
      </c>
      <c r="E4401" s="5">
        <f t="shared" si="204"/>
        <v>4.4338037243176696E-4</v>
      </c>
      <c r="F4401" s="5">
        <v>11213</v>
      </c>
      <c r="G4401" s="5">
        <f t="shared" si="205"/>
        <v>2.4130951115853658E-4</v>
      </c>
      <c r="H4401" s="5">
        <f t="shared" si="206"/>
        <v>0.5442494214054826</v>
      </c>
    </row>
    <row r="4402" spans="1:8" x14ac:dyDescent="0.25">
      <c r="A4402" s="7" t="s">
        <v>8131</v>
      </c>
      <c r="B4402" s="5" t="s">
        <v>277</v>
      </c>
      <c r="C4402" s="5" t="s">
        <v>8132</v>
      </c>
      <c r="D4402" s="5">
        <v>4559</v>
      </c>
      <c r="E4402" s="5">
        <f t="shared" si="204"/>
        <v>1.1035492263560765E-4</v>
      </c>
      <c r="F4402" s="5">
        <v>2789</v>
      </c>
      <c r="G4402" s="5">
        <f t="shared" si="205"/>
        <v>6.0020710480795376E-5</v>
      </c>
      <c r="H4402" s="5">
        <f t="shared" si="206"/>
        <v>0.54388793039150574</v>
      </c>
    </row>
    <row r="4403" spans="1:8" x14ac:dyDescent="0.25">
      <c r="A4403" s="7" t="s">
        <v>5100</v>
      </c>
      <c r="B4403" s="5" t="s">
        <v>301</v>
      </c>
      <c r="C4403" s="5" t="s">
        <v>5101</v>
      </c>
      <c r="D4403" s="5">
        <v>7955</v>
      </c>
      <c r="E4403" s="5">
        <f t="shared" si="204"/>
        <v>1.9255832629222613E-4</v>
      </c>
      <c r="F4403" s="5">
        <v>4862</v>
      </c>
      <c r="G4403" s="5">
        <f t="shared" si="205"/>
        <v>1.0463273372449878E-4</v>
      </c>
      <c r="H4403" s="5">
        <f t="shared" si="206"/>
        <v>0.54338202735366714</v>
      </c>
    </row>
    <row r="4404" spans="1:8" x14ac:dyDescent="0.25">
      <c r="A4404" s="7" t="s">
        <v>3161</v>
      </c>
      <c r="B4404" s="5" t="s">
        <v>1287</v>
      </c>
      <c r="C4404" s="5" t="s">
        <v>3162</v>
      </c>
      <c r="D4404" s="5">
        <v>10704</v>
      </c>
      <c r="E4404" s="5">
        <f t="shared" si="204"/>
        <v>2.5910048078340523E-4</v>
      </c>
      <c r="F4404" s="5">
        <v>6535</v>
      </c>
      <c r="G4404" s="5">
        <f t="shared" si="205"/>
        <v>1.4063655180781561E-4</v>
      </c>
      <c r="H4404" s="5">
        <f t="shared" si="206"/>
        <v>0.54278769141065619</v>
      </c>
    </row>
    <row r="4405" spans="1:8" x14ac:dyDescent="0.25">
      <c r="A4405" s="7" t="s">
        <v>9388</v>
      </c>
      <c r="B4405" s="5" t="s">
        <v>7820</v>
      </c>
      <c r="C4405" s="5" t="s">
        <v>9389</v>
      </c>
      <c r="D4405" s="5">
        <v>2589</v>
      </c>
      <c r="E4405" s="5">
        <f t="shared" si="204"/>
        <v>6.2669202611008611E-5</v>
      </c>
      <c r="F4405" s="5">
        <v>1580</v>
      </c>
      <c r="G4405" s="5">
        <f t="shared" si="205"/>
        <v>3.4002410383526963E-5</v>
      </c>
      <c r="H4405" s="5">
        <f t="shared" si="206"/>
        <v>0.5425696987814238</v>
      </c>
    </row>
    <row r="4406" spans="1:8" x14ac:dyDescent="0.25">
      <c r="A4406" s="7" t="s">
        <v>1645</v>
      </c>
      <c r="B4406" s="5" t="s">
        <v>136</v>
      </c>
      <c r="C4406" s="5" t="s">
        <v>1646</v>
      </c>
      <c r="D4406" s="5">
        <v>13922</v>
      </c>
      <c r="E4406" s="5">
        <f t="shared" si="204"/>
        <v>3.3699522547333405E-4</v>
      </c>
      <c r="F4406" s="5">
        <v>8492</v>
      </c>
      <c r="G4406" s="5">
        <f t="shared" si="205"/>
        <v>1.8275219555500692E-4</v>
      </c>
      <c r="H4406" s="5">
        <f t="shared" si="206"/>
        <v>0.54229906461825483</v>
      </c>
    </row>
    <row r="4407" spans="1:8" x14ac:dyDescent="0.25">
      <c r="A4407" s="7" t="s">
        <v>3871</v>
      </c>
      <c r="B4407" s="5" t="s">
        <v>1813</v>
      </c>
      <c r="C4407" s="5" t="s">
        <v>3872</v>
      </c>
      <c r="D4407" s="5">
        <v>9572</v>
      </c>
      <c r="E4407" s="5">
        <f t="shared" si="204"/>
        <v>2.3169934623119907E-4</v>
      </c>
      <c r="F4407" s="5">
        <v>5836</v>
      </c>
      <c r="G4407" s="5">
        <f t="shared" si="205"/>
        <v>1.2559371329004009E-4</v>
      </c>
      <c r="H4407" s="5">
        <f t="shared" si="206"/>
        <v>0.54205467271676089</v>
      </c>
    </row>
    <row r="4408" spans="1:8" x14ac:dyDescent="0.25">
      <c r="A4408" s="7" t="s">
        <v>6701</v>
      </c>
      <c r="B4408" s="5" t="s">
        <v>4110</v>
      </c>
      <c r="C4408" s="5" t="s">
        <v>6702</v>
      </c>
      <c r="D4408" s="5">
        <v>6164</v>
      </c>
      <c r="E4408" s="5">
        <f t="shared" si="204"/>
        <v>1.4920547118356779E-4</v>
      </c>
      <c r="F4408" s="5">
        <v>3757</v>
      </c>
      <c r="G4408" s="5">
        <f t="shared" si="205"/>
        <v>8.0852566968930874E-5</v>
      </c>
      <c r="H4408" s="5">
        <f t="shared" si="206"/>
        <v>0.54188741423200093</v>
      </c>
    </row>
    <row r="4409" spans="1:8" x14ac:dyDescent="0.25">
      <c r="A4409" s="7" t="s">
        <v>366</v>
      </c>
      <c r="B4409" s="5" t="s">
        <v>367</v>
      </c>
      <c r="C4409" s="5" t="s">
        <v>368</v>
      </c>
      <c r="D4409" s="5">
        <v>23393</v>
      </c>
      <c r="E4409" s="5">
        <f t="shared" si="204"/>
        <v>5.6624977083017541E-4</v>
      </c>
      <c r="F4409" s="5">
        <v>14253</v>
      </c>
      <c r="G4409" s="5">
        <f t="shared" si="205"/>
        <v>3.0673187037747455E-4</v>
      </c>
      <c r="H4409" s="5">
        <f t="shared" si="206"/>
        <v>0.54169005654126234</v>
      </c>
    </row>
    <row r="4410" spans="1:8" x14ac:dyDescent="0.25">
      <c r="A4410" s="7" t="s">
        <v>8342</v>
      </c>
      <c r="B4410" s="5" t="s">
        <v>91</v>
      </c>
      <c r="C4410" s="5" t="s">
        <v>8343</v>
      </c>
      <c r="D4410" s="5">
        <v>4301</v>
      </c>
      <c r="E4410" s="5">
        <f t="shared" si="204"/>
        <v>1.0410978772883275E-4</v>
      </c>
      <c r="F4410" s="5">
        <v>2620</v>
      </c>
      <c r="G4410" s="5">
        <f t="shared" si="205"/>
        <v>5.6383743800532049E-5</v>
      </c>
      <c r="H4410" s="5">
        <f t="shared" si="206"/>
        <v>0.54157966345480135</v>
      </c>
    </row>
    <row r="4411" spans="1:8" x14ac:dyDescent="0.25">
      <c r="A4411" s="7" t="s">
        <v>1514</v>
      </c>
      <c r="B4411" s="5" t="s">
        <v>1515</v>
      </c>
      <c r="C4411" s="5" t="s">
        <v>1516</v>
      </c>
      <c r="D4411" s="5">
        <v>14465</v>
      </c>
      <c r="E4411" s="5">
        <f t="shared" si="204"/>
        <v>3.5013905591666259E-4</v>
      </c>
      <c r="F4411" s="5">
        <v>8806</v>
      </c>
      <c r="G4411" s="5">
        <f t="shared" si="205"/>
        <v>1.8950963660591038E-4</v>
      </c>
      <c r="H4411" s="5">
        <f t="shared" si="206"/>
        <v>0.54124106809443162</v>
      </c>
    </row>
    <row r="4412" spans="1:8" x14ac:dyDescent="0.25">
      <c r="A4412" s="7" t="s">
        <v>3529</v>
      </c>
      <c r="B4412" s="5" t="s">
        <v>2830</v>
      </c>
      <c r="C4412" s="5" t="s">
        <v>3530</v>
      </c>
      <c r="D4412" s="5">
        <v>10096</v>
      </c>
      <c r="E4412" s="5">
        <f t="shared" si="204"/>
        <v>2.443832636387574E-4</v>
      </c>
      <c r="F4412" s="5">
        <v>6139</v>
      </c>
      <c r="G4412" s="5">
        <f t="shared" si="205"/>
        <v>1.3211442869903291E-4</v>
      </c>
      <c r="H4412" s="5">
        <f t="shared" si="206"/>
        <v>0.5406034223944316</v>
      </c>
    </row>
    <row r="4413" spans="1:8" x14ac:dyDescent="0.25">
      <c r="A4413" s="7" t="s">
        <v>5171</v>
      </c>
      <c r="B4413" s="5" t="s">
        <v>1344</v>
      </c>
      <c r="C4413" s="5" t="s">
        <v>5172</v>
      </c>
      <c r="D4413" s="5">
        <v>7870</v>
      </c>
      <c r="E4413" s="5">
        <f t="shared" si="204"/>
        <v>1.9050082060588557E-4</v>
      </c>
      <c r="F4413" s="5">
        <v>4775</v>
      </c>
      <c r="G4413" s="5">
        <f t="shared" si="205"/>
        <v>1.0276044910211471E-4</v>
      </c>
      <c r="H4413" s="5">
        <f t="shared" si="206"/>
        <v>0.53942260603018055</v>
      </c>
    </row>
    <row r="4414" spans="1:8" x14ac:dyDescent="0.25">
      <c r="A4414" s="7" t="s">
        <v>1542</v>
      </c>
      <c r="B4414" s="5" t="s">
        <v>1543</v>
      </c>
      <c r="C4414" s="5" t="s">
        <v>1544</v>
      </c>
      <c r="D4414" s="5">
        <v>14360</v>
      </c>
      <c r="E4414" s="5">
        <f t="shared" si="204"/>
        <v>3.475974312453007E-4</v>
      </c>
      <c r="F4414" s="5">
        <v>8710</v>
      </c>
      <c r="G4414" s="5">
        <f t="shared" si="205"/>
        <v>1.874436673674176E-4</v>
      </c>
      <c r="H4414" s="5">
        <f t="shared" si="206"/>
        <v>0.53925504194862117</v>
      </c>
    </row>
    <row r="4415" spans="1:8" x14ac:dyDescent="0.25">
      <c r="A4415" s="7" t="s">
        <v>1801</v>
      </c>
      <c r="B4415" s="5" t="s">
        <v>1802</v>
      </c>
      <c r="C4415" s="5" t="s">
        <v>1803</v>
      </c>
      <c r="D4415" s="5">
        <v>13471</v>
      </c>
      <c r="E4415" s="5">
        <f t="shared" si="204"/>
        <v>3.2607834236110349E-4</v>
      </c>
      <c r="F4415" s="5">
        <v>8155</v>
      </c>
      <c r="G4415" s="5">
        <f t="shared" si="205"/>
        <v>1.7549978270738124E-4</v>
      </c>
      <c r="H4415" s="5">
        <f t="shared" si="206"/>
        <v>0.53821355149380157</v>
      </c>
    </row>
    <row r="4416" spans="1:8" x14ac:dyDescent="0.25">
      <c r="A4416" s="7" t="s">
        <v>2836</v>
      </c>
      <c r="B4416" s="5" t="s">
        <v>2837</v>
      </c>
      <c r="C4416" s="5" t="s">
        <v>2838</v>
      </c>
      <c r="D4416" s="5">
        <v>11183</v>
      </c>
      <c r="E4416" s="5">
        <f t="shared" si="204"/>
        <v>2.7069513047466557E-4</v>
      </c>
      <c r="F4416" s="5">
        <v>6769</v>
      </c>
      <c r="G4416" s="5">
        <f t="shared" si="205"/>
        <v>1.4567235182664178E-4</v>
      </c>
      <c r="H4416" s="5">
        <f t="shared" si="206"/>
        <v>0.53814175220368543</v>
      </c>
    </row>
    <row r="4417" spans="1:8" x14ac:dyDescent="0.25">
      <c r="A4417" s="7" t="s">
        <v>855</v>
      </c>
      <c r="B4417" s="5" t="s">
        <v>856</v>
      </c>
      <c r="C4417" s="5" t="s">
        <v>857</v>
      </c>
      <c r="D4417" s="5">
        <v>17539</v>
      </c>
      <c r="E4417" s="5">
        <f t="shared" si="204"/>
        <v>4.24548143914438E-4</v>
      </c>
      <c r="F4417" s="5">
        <v>10609</v>
      </c>
      <c r="G4417" s="5">
        <f t="shared" si="205"/>
        <v>2.2831112136635287E-4</v>
      </c>
      <c r="H4417" s="5">
        <f t="shared" si="206"/>
        <v>0.53777439529300108</v>
      </c>
    </row>
    <row r="4418" spans="1:8" x14ac:dyDescent="0.25">
      <c r="A4418" s="7" t="s">
        <v>6086</v>
      </c>
      <c r="B4418" s="5" t="s">
        <v>2108</v>
      </c>
      <c r="C4418" s="5" t="s">
        <v>6087</v>
      </c>
      <c r="D4418" s="5">
        <v>6787</v>
      </c>
      <c r="E4418" s="5">
        <f t="shared" ref="E4418:E4481" si="207">D4418/41312158</f>
        <v>1.642857775669816E-4</v>
      </c>
      <c r="F4418" s="5">
        <v>4104</v>
      </c>
      <c r="G4418" s="5">
        <f t="shared" ref="G4418:G4481" si="208">F4418/46467294</f>
        <v>8.8320184945566235E-5</v>
      </c>
      <c r="H4418" s="5">
        <f t="shared" ref="H4418:H4481" si="209">G4418/E4418</f>
        <v>0.53760091867694915</v>
      </c>
    </row>
    <row r="4419" spans="1:8" x14ac:dyDescent="0.25">
      <c r="A4419" s="7" t="s">
        <v>3117</v>
      </c>
      <c r="B4419" s="5" t="s">
        <v>1666</v>
      </c>
      <c r="C4419" s="5" t="s">
        <v>3118</v>
      </c>
      <c r="D4419" s="5">
        <v>10780</v>
      </c>
      <c r="E4419" s="5">
        <f t="shared" si="207"/>
        <v>2.609401329264862E-4</v>
      </c>
      <c r="F4419" s="5">
        <v>6518</v>
      </c>
      <c r="G4419" s="5">
        <f t="shared" si="208"/>
        <v>1.4027070308849919E-4</v>
      </c>
      <c r="H4419" s="5">
        <f t="shared" si="209"/>
        <v>0.53755894700957019</v>
      </c>
    </row>
    <row r="4420" spans="1:8" x14ac:dyDescent="0.25">
      <c r="A4420" s="7" t="s">
        <v>2716</v>
      </c>
      <c r="B4420" s="5" t="s">
        <v>2717</v>
      </c>
      <c r="C4420" s="5" t="s">
        <v>2718</v>
      </c>
      <c r="D4420" s="5">
        <v>11374</v>
      </c>
      <c r="E4420" s="5">
        <f t="shared" si="207"/>
        <v>2.7531846678161909E-4</v>
      </c>
      <c r="F4420" s="5">
        <v>6874</v>
      </c>
      <c r="G4420" s="5">
        <f t="shared" si="208"/>
        <v>1.4793200568124324E-4</v>
      </c>
      <c r="H4420" s="5">
        <f t="shared" si="209"/>
        <v>0.53731232565152265</v>
      </c>
    </row>
    <row r="4421" spans="1:8" x14ac:dyDescent="0.25">
      <c r="A4421" s="7" t="s">
        <v>6691</v>
      </c>
      <c r="B4421" s="5" t="s">
        <v>1337</v>
      </c>
      <c r="C4421" s="5" t="s">
        <v>6692</v>
      </c>
      <c r="D4421" s="5">
        <v>6173</v>
      </c>
      <c r="E4421" s="5">
        <f t="shared" si="207"/>
        <v>1.4942332472682739E-4</v>
      </c>
      <c r="F4421" s="5">
        <v>3728</v>
      </c>
      <c r="G4421" s="5">
        <f t="shared" si="208"/>
        <v>8.0228472094802858E-5</v>
      </c>
      <c r="H4421" s="5">
        <f t="shared" si="209"/>
        <v>0.53692067313771041</v>
      </c>
    </row>
    <row r="4422" spans="1:8" x14ac:dyDescent="0.25">
      <c r="A4422" s="7" t="s">
        <v>2147</v>
      </c>
      <c r="B4422" s="5" t="s">
        <v>2148</v>
      </c>
      <c r="C4422" s="5" t="s">
        <v>2149</v>
      </c>
      <c r="D4422" s="5">
        <v>12654</v>
      </c>
      <c r="E4422" s="5">
        <f t="shared" si="207"/>
        <v>3.0630208182298296E-4</v>
      </c>
      <c r="F4422" s="5">
        <v>7634</v>
      </c>
      <c r="G4422" s="5">
        <f t="shared" si="208"/>
        <v>1.6428759548597774E-4</v>
      </c>
      <c r="H4422" s="5">
        <f t="shared" si="209"/>
        <v>0.53635807666799429</v>
      </c>
    </row>
    <row r="4423" spans="1:8" x14ac:dyDescent="0.25">
      <c r="A4423" s="7" t="s">
        <v>1588</v>
      </c>
      <c r="B4423" s="5" t="s">
        <v>1589</v>
      </c>
      <c r="C4423" s="5" t="s">
        <v>1590</v>
      </c>
      <c r="D4423" s="5">
        <v>14148</v>
      </c>
      <c r="E4423" s="5">
        <f t="shared" si="207"/>
        <v>3.4246577000407485E-4</v>
      </c>
      <c r="F4423" s="5">
        <v>8515</v>
      </c>
      <c r="G4423" s="5">
        <f t="shared" si="208"/>
        <v>1.8324716735172914E-4</v>
      </c>
      <c r="H4423" s="5">
        <f t="shared" si="209"/>
        <v>0.53508170276272804</v>
      </c>
    </row>
    <row r="4424" spans="1:8" x14ac:dyDescent="0.25">
      <c r="A4424" s="7" t="s">
        <v>4658</v>
      </c>
      <c r="B4424" s="5" t="s">
        <v>408</v>
      </c>
      <c r="C4424" s="5" t="s">
        <v>4659</v>
      </c>
      <c r="D4424" s="5">
        <v>8526</v>
      </c>
      <c r="E4424" s="5">
        <f t="shared" si="207"/>
        <v>2.0637992331458454E-4</v>
      </c>
      <c r="F4424" s="5">
        <v>5128</v>
      </c>
      <c r="G4424" s="5">
        <f t="shared" si="208"/>
        <v>1.1035719015615585E-4</v>
      </c>
      <c r="H4424" s="5">
        <f t="shared" si="209"/>
        <v>0.53472832232783896</v>
      </c>
    </row>
    <row r="4425" spans="1:8" x14ac:dyDescent="0.25">
      <c r="A4425" s="7" t="s">
        <v>6640</v>
      </c>
      <c r="B4425" s="5" t="s">
        <v>2288</v>
      </c>
      <c r="C4425" s="5" t="s">
        <v>6641</v>
      </c>
      <c r="D4425" s="5">
        <v>6229</v>
      </c>
      <c r="E4425" s="5">
        <f t="shared" si="207"/>
        <v>1.5077885788488706E-4</v>
      </c>
      <c r="F4425" s="5">
        <v>3746</v>
      </c>
      <c r="G4425" s="5">
        <f t="shared" si="208"/>
        <v>8.0615841327020244E-5</v>
      </c>
      <c r="H4425" s="5">
        <f t="shared" si="209"/>
        <v>0.53466276676911062</v>
      </c>
    </row>
    <row r="4426" spans="1:8" x14ac:dyDescent="0.25">
      <c r="A4426" s="7" t="s">
        <v>407</v>
      </c>
      <c r="B4426" s="5" t="s">
        <v>408</v>
      </c>
      <c r="C4426" s="5" t="s">
        <v>409</v>
      </c>
      <c r="D4426" s="5">
        <v>22488</v>
      </c>
      <c r="E4426" s="5">
        <f t="shared" si="207"/>
        <v>5.4434338675796114E-4</v>
      </c>
      <c r="F4426" s="5">
        <v>13494</v>
      </c>
      <c r="G4426" s="5">
        <f t="shared" si="208"/>
        <v>2.9039780108564098E-4</v>
      </c>
      <c r="H4426" s="5">
        <f t="shared" si="209"/>
        <v>0.53348273929662815</v>
      </c>
    </row>
    <row r="4427" spans="1:8" x14ac:dyDescent="0.25">
      <c r="A4427" s="7" t="s">
        <v>2511</v>
      </c>
      <c r="B4427" s="5" t="s">
        <v>2512</v>
      </c>
      <c r="C4427" s="5" t="s">
        <v>2513</v>
      </c>
      <c r="D4427" s="5">
        <v>11862</v>
      </c>
      <c r="E4427" s="5">
        <f t="shared" si="207"/>
        <v>2.8713097001613905E-4</v>
      </c>
      <c r="F4427" s="5">
        <v>7108</v>
      </c>
      <c r="G4427" s="5">
        <f t="shared" si="208"/>
        <v>1.5296780570006938E-4</v>
      </c>
      <c r="H4427" s="5">
        <f t="shared" si="209"/>
        <v>0.53274575602719332</v>
      </c>
    </row>
    <row r="4428" spans="1:8" x14ac:dyDescent="0.25">
      <c r="A4428" s="7" t="s">
        <v>6283</v>
      </c>
      <c r="B4428" s="5" t="s">
        <v>3347</v>
      </c>
      <c r="C4428" s="5" t="s">
        <v>6284</v>
      </c>
      <c r="D4428" s="5">
        <v>6598</v>
      </c>
      <c r="E4428" s="5">
        <f t="shared" si="207"/>
        <v>1.5971085315853023E-4</v>
      </c>
      <c r="F4428" s="5">
        <v>3949</v>
      </c>
      <c r="G4428" s="5">
        <f t="shared" si="208"/>
        <v>8.4984505445916429E-5</v>
      </c>
      <c r="H4428" s="5">
        <f t="shared" si="209"/>
        <v>0.53211477971105792</v>
      </c>
    </row>
    <row r="4429" spans="1:8" x14ac:dyDescent="0.25">
      <c r="A4429" s="7" t="s">
        <v>1457</v>
      </c>
      <c r="B4429" s="5" t="s">
        <v>635</v>
      </c>
      <c r="C4429" s="5" t="s">
        <v>1458</v>
      </c>
      <c r="D4429" s="5">
        <v>14739</v>
      </c>
      <c r="E4429" s="5">
        <f t="shared" si="207"/>
        <v>3.5677148601145453E-4</v>
      </c>
      <c r="F4429" s="5">
        <v>8816</v>
      </c>
      <c r="G4429" s="5">
        <f t="shared" si="208"/>
        <v>1.8972484173492005E-4</v>
      </c>
      <c r="H4429" s="5">
        <f t="shared" si="209"/>
        <v>0.53178252515625291</v>
      </c>
    </row>
    <row r="4430" spans="1:8" x14ac:dyDescent="0.25">
      <c r="A4430" s="7" t="s">
        <v>1007</v>
      </c>
      <c r="B4430" s="5" t="s">
        <v>1008</v>
      </c>
      <c r="C4430" s="5" t="s">
        <v>1009</v>
      </c>
      <c r="D4430" s="5">
        <v>16689</v>
      </c>
      <c r="E4430" s="5">
        <f t="shared" si="207"/>
        <v>4.0397308705103231E-4</v>
      </c>
      <c r="F4430" s="5">
        <v>9974</v>
      </c>
      <c r="G4430" s="5">
        <f t="shared" si="208"/>
        <v>2.1464559567423917E-4</v>
      </c>
      <c r="H4430" s="5">
        <f t="shared" si="209"/>
        <v>0.53133637500738717</v>
      </c>
    </row>
    <row r="4431" spans="1:8" x14ac:dyDescent="0.25">
      <c r="A4431" s="7" t="s">
        <v>422</v>
      </c>
      <c r="B4431" s="5" t="s">
        <v>423</v>
      </c>
      <c r="C4431" s="5" t="s">
        <v>424</v>
      </c>
      <c r="D4431" s="5">
        <v>22215</v>
      </c>
      <c r="E4431" s="5">
        <f t="shared" si="207"/>
        <v>5.3773516261242029E-4</v>
      </c>
      <c r="F4431" s="5">
        <v>13257</v>
      </c>
      <c r="G4431" s="5">
        <f t="shared" si="208"/>
        <v>2.8529743952811199E-4</v>
      </c>
      <c r="H4431" s="5">
        <f t="shared" si="209"/>
        <v>0.53055381043352723</v>
      </c>
    </row>
    <row r="4432" spans="1:8" x14ac:dyDescent="0.25">
      <c r="A4432" s="7" t="s">
        <v>5320</v>
      </c>
      <c r="B4432" s="5" t="s">
        <v>5007</v>
      </c>
      <c r="C4432" s="5" t="s">
        <v>5321</v>
      </c>
      <c r="D4432" s="5">
        <v>7701</v>
      </c>
      <c r="E4432" s="5">
        <f t="shared" si="207"/>
        <v>1.864100151824555E-4</v>
      </c>
      <c r="F4432" s="5">
        <v>4580</v>
      </c>
      <c r="G4432" s="5">
        <f t="shared" si="208"/>
        <v>9.8563949086426255E-5</v>
      </c>
      <c r="H4432" s="5">
        <f t="shared" si="209"/>
        <v>0.52874814150920624</v>
      </c>
    </row>
    <row r="4433" spans="1:8" x14ac:dyDescent="0.25">
      <c r="A4433" s="7" t="s">
        <v>2765</v>
      </c>
      <c r="B4433" s="5" t="s">
        <v>2279</v>
      </c>
      <c r="C4433" s="5" t="s">
        <v>2766</v>
      </c>
      <c r="D4433" s="5">
        <v>11284</v>
      </c>
      <c r="E4433" s="5">
        <f t="shared" si="207"/>
        <v>2.7313993134902323E-4</v>
      </c>
      <c r="F4433" s="5">
        <v>6709</v>
      </c>
      <c r="G4433" s="5">
        <f t="shared" si="208"/>
        <v>1.4438112105258377E-4</v>
      </c>
      <c r="H4433" s="5">
        <f t="shared" si="209"/>
        <v>0.52859763250101621</v>
      </c>
    </row>
    <row r="4434" spans="1:8" x14ac:dyDescent="0.25">
      <c r="A4434" s="7" t="s">
        <v>4325</v>
      </c>
      <c r="B4434" s="5" t="s">
        <v>4326</v>
      </c>
      <c r="C4434" s="5" t="s">
        <v>4327</v>
      </c>
      <c r="D4434" s="5">
        <v>8962</v>
      </c>
      <c r="E4434" s="5">
        <f t="shared" si="207"/>
        <v>2.1693371718804909E-4</v>
      </c>
      <c r="F4434" s="5">
        <v>5327</v>
      </c>
      <c r="G4434" s="5">
        <f t="shared" si="208"/>
        <v>1.1463977222344818E-4</v>
      </c>
      <c r="H4434" s="5">
        <f t="shared" si="209"/>
        <v>0.52845529827930171</v>
      </c>
    </row>
    <row r="4435" spans="1:8" x14ac:dyDescent="0.25">
      <c r="A4435" s="7" t="s">
        <v>9423</v>
      </c>
      <c r="B4435" s="5" t="s">
        <v>3933</v>
      </c>
      <c r="C4435" s="5" t="s">
        <v>9424</v>
      </c>
      <c r="D4435" s="5">
        <v>2534</v>
      </c>
      <c r="E4435" s="5">
        <f t="shared" si="207"/>
        <v>6.1337875402200001E-5</v>
      </c>
      <c r="F4435" s="5">
        <v>1506</v>
      </c>
      <c r="G4435" s="5">
        <f t="shared" si="208"/>
        <v>3.2409892428855445E-5</v>
      </c>
      <c r="H4435" s="5">
        <f t="shared" si="209"/>
        <v>0.52838302951218619</v>
      </c>
    </row>
    <row r="4436" spans="1:8" x14ac:dyDescent="0.25">
      <c r="A4436" s="7" t="s">
        <v>470</v>
      </c>
      <c r="B4436" s="5" t="s">
        <v>471</v>
      </c>
      <c r="C4436" s="5" t="s">
        <v>472</v>
      </c>
      <c r="D4436" s="5">
        <v>21439</v>
      </c>
      <c r="E4436" s="5">
        <f t="shared" si="207"/>
        <v>5.189513459935935E-4</v>
      </c>
      <c r="F4436" s="5">
        <v>12741</v>
      </c>
      <c r="G4436" s="5">
        <f t="shared" si="208"/>
        <v>2.7419285487121329E-4</v>
      </c>
      <c r="H4436" s="5">
        <f t="shared" si="209"/>
        <v>0.52835946373014753</v>
      </c>
    </row>
    <row r="4437" spans="1:8" x14ac:dyDescent="0.25">
      <c r="A4437" s="7" t="s">
        <v>5919</v>
      </c>
      <c r="B4437" s="5" t="s">
        <v>2660</v>
      </c>
      <c r="C4437" s="5" t="s">
        <v>5920</v>
      </c>
      <c r="D4437" s="5">
        <v>7026</v>
      </c>
      <c r="E4437" s="5">
        <f t="shared" si="207"/>
        <v>1.7007099943798626E-4</v>
      </c>
      <c r="F4437" s="5">
        <v>4174</v>
      </c>
      <c r="G4437" s="5">
        <f t="shared" si="208"/>
        <v>8.9826620848633887E-5</v>
      </c>
      <c r="H4437" s="5">
        <f t="shared" si="209"/>
        <v>0.52817129990106138</v>
      </c>
    </row>
    <row r="4438" spans="1:8" x14ac:dyDescent="0.25">
      <c r="A4438" s="7" t="s">
        <v>419</v>
      </c>
      <c r="B4438" s="5" t="s">
        <v>420</v>
      </c>
      <c r="C4438" s="5" t="s">
        <v>421</v>
      </c>
      <c r="D4438" s="5">
        <v>22419</v>
      </c>
      <c r="E4438" s="5">
        <f t="shared" si="207"/>
        <v>5.4267317625963766E-4</v>
      </c>
      <c r="F4438" s="5">
        <v>13309</v>
      </c>
      <c r="G4438" s="5">
        <f t="shared" si="208"/>
        <v>2.864165061989622E-4</v>
      </c>
      <c r="H4438" s="5">
        <f t="shared" si="209"/>
        <v>0.52778821347515525</v>
      </c>
    </row>
    <row r="4439" spans="1:8" x14ac:dyDescent="0.25">
      <c r="A4439" s="7" t="s">
        <v>6321</v>
      </c>
      <c r="B4439" s="5" t="s">
        <v>1441</v>
      </c>
      <c r="C4439" s="5" t="s">
        <v>6322</v>
      </c>
      <c r="D4439" s="5">
        <v>6543</v>
      </c>
      <c r="E4439" s="5">
        <f t="shared" si="207"/>
        <v>1.5837952594972162E-4</v>
      </c>
      <c r="F4439" s="5">
        <v>3879</v>
      </c>
      <c r="G4439" s="5">
        <f t="shared" si="208"/>
        <v>8.3478069542848777E-5</v>
      </c>
      <c r="H4439" s="5">
        <f t="shared" si="209"/>
        <v>0.52707614221139487</v>
      </c>
    </row>
    <row r="4440" spans="1:8" x14ac:dyDescent="0.25">
      <c r="A4440" s="7" t="s">
        <v>2621</v>
      </c>
      <c r="B4440" s="5" t="s">
        <v>61</v>
      </c>
      <c r="C4440" s="5" t="s">
        <v>2622</v>
      </c>
      <c r="D4440" s="5">
        <v>11615</v>
      </c>
      <c r="E4440" s="5">
        <f t="shared" si="207"/>
        <v>2.8115210055112592E-4</v>
      </c>
      <c r="F4440" s="5">
        <v>6884</v>
      </c>
      <c r="G4440" s="5">
        <f t="shared" si="208"/>
        <v>1.4814721081025291E-4</v>
      </c>
      <c r="H4440" s="5">
        <f t="shared" si="209"/>
        <v>0.52692905555337721</v>
      </c>
    </row>
    <row r="4441" spans="1:8" x14ac:dyDescent="0.25">
      <c r="A4441" s="7" t="s">
        <v>2613</v>
      </c>
      <c r="B4441" s="5" t="s">
        <v>1139</v>
      </c>
      <c r="C4441" s="5" t="s">
        <v>2614</v>
      </c>
      <c r="D4441" s="5">
        <v>11627</v>
      </c>
      <c r="E4441" s="5">
        <f t="shared" si="207"/>
        <v>2.8144257194213869E-4</v>
      </c>
      <c r="F4441" s="5">
        <v>6882</v>
      </c>
      <c r="G4441" s="5">
        <f t="shared" si="208"/>
        <v>1.4810416978445096E-4</v>
      </c>
      <c r="H4441" s="5">
        <f t="shared" si="209"/>
        <v>0.52623229230188906</v>
      </c>
    </row>
    <row r="4442" spans="1:8" x14ac:dyDescent="0.25">
      <c r="A4442" s="7" t="s">
        <v>2179</v>
      </c>
      <c r="B4442" s="5" t="s">
        <v>208</v>
      </c>
      <c r="C4442" s="5" t="s">
        <v>2180</v>
      </c>
      <c r="D4442" s="5">
        <v>12619</v>
      </c>
      <c r="E4442" s="5">
        <f t="shared" si="207"/>
        <v>3.0545487359919568E-4</v>
      </c>
      <c r="F4442" s="5">
        <v>7469</v>
      </c>
      <c r="G4442" s="5">
        <f t="shared" si="208"/>
        <v>1.6073671085731827E-4</v>
      </c>
      <c r="H4442" s="5">
        <f t="shared" si="209"/>
        <v>0.52622080952039363</v>
      </c>
    </row>
    <row r="4443" spans="1:8" x14ac:dyDescent="0.25">
      <c r="A4443" s="7" t="s">
        <v>947</v>
      </c>
      <c r="B4443" s="5" t="s">
        <v>745</v>
      </c>
      <c r="C4443" s="5" t="s">
        <v>948</v>
      </c>
      <c r="D4443" s="5">
        <v>16979</v>
      </c>
      <c r="E4443" s="5">
        <f t="shared" si="207"/>
        <v>4.109928123338413E-4</v>
      </c>
      <c r="F4443" s="5">
        <v>10045</v>
      </c>
      <c r="G4443" s="5">
        <f t="shared" si="208"/>
        <v>2.1617355209020778E-4</v>
      </c>
      <c r="H4443" s="5">
        <f t="shared" si="209"/>
        <v>0.52597891155968512</v>
      </c>
    </row>
    <row r="4444" spans="1:8" x14ac:dyDescent="0.25">
      <c r="A4444" s="7" t="s">
        <v>853</v>
      </c>
      <c r="B4444" s="5" t="s">
        <v>213</v>
      </c>
      <c r="C4444" s="5" t="s">
        <v>854</v>
      </c>
      <c r="D4444" s="5">
        <v>17555</v>
      </c>
      <c r="E4444" s="5">
        <f t="shared" si="207"/>
        <v>4.2493543910245501E-4</v>
      </c>
      <c r="F4444" s="5">
        <v>10385</v>
      </c>
      <c r="G4444" s="5">
        <f t="shared" si="208"/>
        <v>2.2349052647653637E-4</v>
      </c>
      <c r="H4444" s="5">
        <f t="shared" si="209"/>
        <v>0.5259399567816494</v>
      </c>
    </row>
    <row r="4445" spans="1:8" x14ac:dyDescent="0.25">
      <c r="A4445" s="7" t="s">
        <v>991</v>
      </c>
      <c r="B4445" s="5" t="s">
        <v>992</v>
      </c>
      <c r="C4445" s="5" t="s">
        <v>993</v>
      </c>
      <c r="D4445" s="5">
        <v>16714</v>
      </c>
      <c r="E4445" s="5">
        <f t="shared" si="207"/>
        <v>4.0457823578230893E-4</v>
      </c>
      <c r="F4445" s="5">
        <v>9883</v>
      </c>
      <c r="G4445" s="5">
        <f t="shared" si="208"/>
        <v>2.1268722900025122E-4</v>
      </c>
      <c r="H4445" s="5">
        <f t="shared" si="209"/>
        <v>0.52570111338043324</v>
      </c>
    </row>
    <row r="4446" spans="1:8" x14ac:dyDescent="0.25">
      <c r="A4446" s="7" t="s">
        <v>4637</v>
      </c>
      <c r="B4446" s="5" t="s">
        <v>503</v>
      </c>
      <c r="C4446" s="5" t="s">
        <v>4638</v>
      </c>
      <c r="D4446" s="5">
        <v>8564</v>
      </c>
      <c r="E4446" s="5">
        <f t="shared" si="207"/>
        <v>2.0729974938612502E-4</v>
      </c>
      <c r="F4446" s="5">
        <v>5061</v>
      </c>
      <c r="G4446" s="5">
        <f t="shared" si="208"/>
        <v>1.0891531579179111E-4</v>
      </c>
      <c r="H4446" s="5">
        <f t="shared" si="209"/>
        <v>0.52540013248603101</v>
      </c>
    </row>
    <row r="4447" spans="1:8" x14ac:dyDescent="0.25">
      <c r="A4447" s="7" t="s">
        <v>5363</v>
      </c>
      <c r="B4447" s="5" t="s">
        <v>1008</v>
      </c>
      <c r="C4447" s="5" t="s">
        <v>5364</v>
      </c>
      <c r="D4447" s="5">
        <v>7644</v>
      </c>
      <c r="E4447" s="5">
        <f t="shared" si="207"/>
        <v>1.8503027607514474E-4</v>
      </c>
      <c r="F4447" s="5">
        <v>4517</v>
      </c>
      <c r="G4447" s="5">
        <f t="shared" si="208"/>
        <v>9.7208156773665361E-5</v>
      </c>
      <c r="H4447" s="5">
        <f t="shared" si="209"/>
        <v>0.52536351799089931</v>
      </c>
    </row>
    <row r="4448" spans="1:8" x14ac:dyDescent="0.25">
      <c r="A4448" s="7" t="s">
        <v>3152</v>
      </c>
      <c r="B4448" s="5" t="s">
        <v>1718</v>
      </c>
      <c r="C4448" s="5" t="s">
        <v>3153</v>
      </c>
      <c r="D4448" s="5">
        <v>10724</v>
      </c>
      <c r="E4448" s="5">
        <f t="shared" si="207"/>
        <v>2.5958459976842653E-4</v>
      </c>
      <c r="F4448" s="5">
        <v>6335</v>
      </c>
      <c r="G4448" s="5">
        <f t="shared" si="208"/>
        <v>1.3633244922762233E-4</v>
      </c>
      <c r="H4448" s="5">
        <f t="shared" si="209"/>
        <v>0.52519467391071539</v>
      </c>
    </row>
    <row r="4449" spans="1:8" x14ac:dyDescent="0.25">
      <c r="A4449" s="7" t="s">
        <v>801</v>
      </c>
      <c r="B4449" s="5" t="s">
        <v>802</v>
      </c>
      <c r="C4449" s="5" t="s">
        <v>803</v>
      </c>
      <c r="D4449" s="5">
        <v>17851</v>
      </c>
      <c r="E4449" s="5">
        <f t="shared" si="207"/>
        <v>4.3210040008077042E-4</v>
      </c>
      <c r="F4449" s="5">
        <v>10516</v>
      </c>
      <c r="G4449" s="5">
        <f t="shared" si="208"/>
        <v>2.2630971366656297E-4</v>
      </c>
      <c r="H4449" s="5">
        <f t="shared" si="209"/>
        <v>0.5237433559984207</v>
      </c>
    </row>
    <row r="4450" spans="1:8" x14ac:dyDescent="0.25">
      <c r="A4450" s="7" t="s">
        <v>3249</v>
      </c>
      <c r="B4450" s="5" t="s">
        <v>945</v>
      </c>
      <c r="C4450" s="5" t="s">
        <v>3250</v>
      </c>
      <c r="D4450" s="5">
        <v>10540</v>
      </c>
      <c r="E4450" s="5">
        <f t="shared" si="207"/>
        <v>2.5513070510623046E-4</v>
      </c>
      <c r="F4450" s="5">
        <v>6195</v>
      </c>
      <c r="G4450" s="5">
        <f t="shared" si="208"/>
        <v>1.3331957742148702E-4</v>
      </c>
      <c r="H4450" s="5">
        <f t="shared" si="209"/>
        <v>0.52255402722293209</v>
      </c>
    </row>
    <row r="4451" spans="1:8" x14ac:dyDescent="0.25">
      <c r="A4451" s="7" t="s">
        <v>6203</v>
      </c>
      <c r="B4451" s="5" t="s">
        <v>859</v>
      </c>
      <c r="C4451" s="5" t="s">
        <v>6204</v>
      </c>
      <c r="D4451" s="5">
        <v>6674</v>
      </c>
      <c r="E4451" s="5">
        <f t="shared" si="207"/>
        <v>1.6155050530161121E-4</v>
      </c>
      <c r="F4451" s="5">
        <v>3921</v>
      </c>
      <c r="G4451" s="5">
        <f t="shared" si="208"/>
        <v>8.4381931084689374E-5</v>
      </c>
      <c r="H4451" s="5">
        <f t="shared" si="209"/>
        <v>0.52232539246565757</v>
      </c>
    </row>
    <row r="4452" spans="1:8" x14ac:dyDescent="0.25">
      <c r="A4452" s="7" t="s">
        <v>1797</v>
      </c>
      <c r="B4452" s="5" t="s">
        <v>897</v>
      </c>
      <c r="C4452" s="5" t="s">
        <v>1798</v>
      </c>
      <c r="D4452" s="5">
        <v>13482</v>
      </c>
      <c r="E4452" s="5">
        <f t="shared" si="207"/>
        <v>3.2634460780286523E-4</v>
      </c>
      <c r="F4452" s="5">
        <v>7915</v>
      </c>
      <c r="G4452" s="5">
        <f t="shared" si="208"/>
        <v>1.7033485961114928E-4</v>
      </c>
      <c r="H4452" s="5">
        <f t="shared" si="209"/>
        <v>0.52194782919178295</v>
      </c>
    </row>
    <row r="4453" spans="1:8" x14ac:dyDescent="0.25">
      <c r="A4453" s="7" t="s">
        <v>2724</v>
      </c>
      <c r="B4453" s="5" t="s">
        <v>49</v>
      </c>
      <c r="C4453" s="5" t="s">
        <v>2725</v>
      </c>
      <c r="D4453" s="5">
        <v>11368</v>
      </c>
      <c r="E4453" s="5">
        <f t="shared" si="207"/>
        <v>2.7517323108611273E-4</v>
      </c>
      <c r="F4453" s="5">
        <v>6673</v>
      </c>
      <c r="G4453" s="5">
        <f t="shared" si="208"/>
        <v>1.4360638258814899E-4</v>
      </c>
      <c r="H4453" s="5">
        <f t="shared" si="209"/>
        <v>0.5218762814294563</v>
      </c>
    </row>
    <row r="4454" spans="1:8" x14ac:dyDescent="0.25">
      <c r="A4454" s="7" t="s">
        <v>775</v>
      </c>
      <c r="B4454" s="5" t="s">
        <v>776</v>
      </c>
      <c r="C4454" s="5" t="s">
        <v>777</v>
      </c>
      <c r="D4454" s="5">
        <v>18041</v>
      </c>
      <c r="E4454" s="5">
        <f t="shared" si="207"/>
        <v>4.3669953043847285E-4</v>
      </c>
      <c r="F4454" s="5">
        <v>10585</v>
      </c>
      <c r="G4454" s="5">
        <f t="shared" si="208"/>
        <v>2.2779462905672966E-4</v>
      </c>
      <c r="H4454" s="5">
        <f t="shared" si="209"/>
        <v>0.52162783144742564</v>
      </c>
    </row>
    <row r="4455" spans="1:8" x14ac:dyDescent="0.25">
      <c r="A4455" s="7" t="s">
        <v>5437</v>
      </c>
      <c r="B4455" s="5" t="s">
        <v>1850</v>
      </c>
      <c r="C4455" s="5" t="s">
        <v>5438</v>
      </c>
      <c r="D4455" s="5">
        <v>7540</v>
      </c>
      <c r="E4455" s="5">
        <f t="shared" si="207"/>
        <v>1.8251285735303393E-4</v>
      </c>
      <c r="F4455" s="5">
        <v>4411</v>
      </c>
      <c r="G4455" s="5">
        <f t="shared" si="208"/>
        <v>9.4926982406162922E-5</v>
      </c>
      <c r="H4455" s="5">
        <f t="shared" si="209"/>
        <v>0.5201112063165283</v>
      </c>
    </row>
    <row r="4456" spans="1:8" x14ac:dyDescent="0.25">
      <c r="A4456" s="7" t="s">
        <v>4389</v>
      </c>
      <c r="B4456" s="5" t="s">
        <v>169</v>
      </c>
      <c r="C4456" s="5" t="s">
        <v>4390</v>
      </c>
      <c r="D4456" s="5">
        <v>8878</v>
      </c>
      <c r="E4456" s="5">
        <f t="shared" si="207"/>
        <v>2.1490041745095959E-4</v>
      </c>
      <c r="F4456" s="5">
        <v>5193</v>
      </c>
      <c r="G4456" s="5">
        <f t="shared" si="208"/>
        <v>1.1175602349471867E-4</v>
      </c>
      <c r="H4456" s="5">
        <f t="shared" si="209"/>
        <v>0.52003632575642378</v>
      </c>
    </row>
    <row r="4457" spans="1:8" x14ac:dyDescent="0.25">
      <c r="A4457" s="7" t="s">
        <v>9236</v>
      </c>
      <c r="B4457" s="5" t="s">
        <v>2837</v>
      </c>
      <c r="C4457" s="5" t="s">
        <v>9237</v>
      </c>
      <c r="D4457" s="5">
        <v>2930</v>
      </c>
      <c r="E4457" s="5">
        <f t="shared" si="207"/>
        <v>7.092343130562194E-5</v>
      </c>
      <c r="F4457" s="5">
        <v>1713</v>
      </c>
      <c r="G4457" s="5">
        <f t="shared" si="208"/>
        <v>3.6864638599355496E-5</v>
      </c>
      <c r="H4457" s="5">
        <f t="shared" si="209"/>
        <v>0.51978081038548563</v>
      </c>
    </row>
    <row r="4458" spans="1:8" x14ac:dyDescent="0.25">
      <c r="A4458" s="7" t="s">
        <v>177</v>
      </c>
      <c r="B4458" s="5" t="s">
        <v>178</v>
      </c>
      <c r="C4458" s="5" t="s">
        <v>179</v>
      </c>
      <c r="D4458" s="5">
        <v>32206</v>
      </c>
      <c r="E4458" s="5">
        <f t="shared" si="207"/>
        <v>7.7957680157981579E-4</v>
      </c>
      <c r="F4458" s="5">
        <v>18816</v>
      </c>
      <c r="G4458" s="5">
        <f t="shared" si="208"/>
        <v>4.0492997074458438E-4</v>
      </c>
      <c r="H4458" s="5">
        <f t="shared" si="209"/>
        <v>0.51942280725130874</v>
      </c>
    </row>
    <row r="4459" spans="1:8" x14ac:dyDescent="0.25">
      <c r="A4459" s="7" t="s">
        <v>2841</v>
      </c>
      <c r="B4459" s="5" t="s">
        <v>1222</v>
      </c>
      <c r="C4459" s="5" t="s">
        <v>2842</v>
      </c>
      <c r="D4459" s="5">
        <v>11179</v>
      </c>
      <c r="E4459" s="5">
        <f t="shared" si="207"/>
        <v>2.7059830667766133E-4</v>
      </c>
      <c r="F4459" s="5">
        <v>6524</v>
      </c>
      <c r="G4459" s="5">
        <f t="shared" si="208"/>
        <v>1.4039982616590498E-4</v>
      </c>
      <c r="H4459" s="5">
        <f t="shared" si="209"/>
        <v>0.51884961103304417</v>
      </c>
    </row>
    <row r="4460" spans="1:8" x14ac:dyDescent="0.25">
      <c r="A4460" s="7" t="s">
        <v>5452</v>
      </c>
      <c r="B4460" s="5" t="s">
        <v>971</v>
      </c>
      <c r="C4460" s="5" t="s">
        <v>5453</v>
      </c>
      <c r="D4460" s="5">
        <v>7531</v>
      </c>
      <c r="E4460" s="5">
        <f t="shared" si="207"/>
        <v>1.8229500380977434E-4</v>
      </c>
      <c r="F4460" s="5">
        <v>4393</v>
      </c>
      <c r="G4460" s="5">
        <f t="shared" si="208"/>
        <v>9.4539613173945535E-5</v>
      </c>
      <c r="H4460" s="5">
        <f t="shared" si="209"/>
        <v>0.51860781260137023</v>
      </c>
    </row>
    <row r="4461" spans="1:8" x14ac:dyDescent="0.25">
      <c r="A4461" s="7" t="s">
        <v>4284</v>
      </c>
      <c r="B4461" s="5" t="s">
        <v>4285</v>
      </c>
      <c r="C4461" s="5" t="s">
        <v>4286</v>
      </c>
      <c r="D4461" s="5">
        <v>9031</v>
      </c>
      <c r="E4461" s="5">
        <f t="shared" si="207"/>
        <v>2.1860392768637262E-4</v>
      </c>
      <c r="F4461" s="5">
        <v>5265</v>
      </c>
      <c r="G4461" s="5">
        <f t="shared" si="208"/>
        <v>1.1330550042358826E-4</v>
      </c>
      <c r="H4461" s="5">
        <f t="shared" si="209"/>
        <v>0.51831411092551705</v>
      </c>
    </row>
    <row r="4462" spans="1:8" x14ac:dyDescent="0.25">
      <c r="A4462" s="7" t="s">
        <v>968</v>
      </c>
      <c r="B4462" s="5" t="s">
        <v>373</v>
      </c>
      <c r="C4462" s="5" t="s">
        <v>969</v>
      </c>
      <c r="D4462" s="5">
        <v>16864</v>
      </c>
      <c r="E4462" s="5">
        <f t="shared" si="207"/>
        <v>4.0820912816996876E-4</v>
      </c>
      <c r="F4462" s="5">
        <v>9813</v>
      </c>
      <c r="G4462" s="5">
        <f t="shared" si="208"/>
        <v>2.1118079309718357E-4</v>
      </c>
      <c r="H4462" s="5">
        <f t="shared" si="209"/>
        <v>0.51733481327064501</v>
      </c>
    </row>
    <row r="4463" spans="1:8" x14ac:dyDescent="0.25">
      <c r="A4463" s="7" t="s">
        <v>726</v>
      </c>
      <c r="B4463" s="5" t="s">
        <v>19</v>
      </c>
      <c r="C4463" s="5" t="s">
        <v>727</v>
      </c>
      <c r="D4463" s="5">
        <v>18417</v>
      </c>
      <c r="E4463" s="5">
        <f t="shared" si="207"/>
        <v>4.4580096735687347E-4</v>
      </c>
      <c r="F4463" s="5">
        <v>10715</v>
      </c>
      <c r="G4463" s="5">
        <f t="shared" si="208"/>
        <v>2.305922957338553E-4</v>
      </c>
      <c r="H4463" s="5">
        <f t="shared" si="209"/>
        <v>0.51725391512948671</v>
      </c>
    </row>
    <row r="4464" spans="1:8" x14ac:dyDescent="0.25">
      <c r="A4464" s="7" t="s">
        <v>4280</v>
      </c>
      <c r="B4464" s="5" t="s">
        <v>986</v>
      </c>
      <c r="C4464" s="5" t="s">
        <v>4281</v>
      </c>
      <c r="D4464" s="5">
        <v>9032</v>
      </c>
      <c r="E4464" s="5">
        <f t="shared" si="207"/>
        <v>2.1862813363562368E-4</v>
      </c>
      <c r="F4464" s="5">
        <v>5253</v>
      </c>
      <c r="G4464" s="5">
        <f t="shared" si="208"/>
        <v>1.1304725426877666E-4</v>
      </c>
      <c r="H4464" s="5">
        <f t="shared" si="209"/>
        <v>0.51707551260162488</v>
      </c>
    </row>
    <row r="4465" spans="1:8" x14ac:dyDescent="0.25">
      <c r="A4465" s="7" t="s">
        <v>1062</v>
      </c>
      <c r="B4465" s="5" t="s">
        <v>516</v>
      </c>
      <c r="C4465" s="5" t="s">
        <v>1063</v>
      </c>
      <c r="D4465" s="5">
        <v>16407</v>
      </c>
      <c r="E4465" s="5">
        <f t="shared" si="207"/>
        <v>3.9714700936223184E-4</v>
      </c>
      <c r="F4465" s="5">
        <v>9537</v>
      </c>
      <c r="G4465" s="5">
        <f t="shared" si="208"/>
        <v>2.0524113153651684E-4</v>
      </c>
      <c r="H4465" s="5">
        <f t="shared" si="209"/>
        <v>0.51678881295394441</v>
      </c>
    </row>
    <row r="4466" spans="1:8" x14ac:dyDescent="0.25">
      <c r="A4466" s="7" t="s">
        <v>708</v>
      </c>
      <c r="B4466" s="5" t="s">
        <v>709</v>
      </c>
      <c r="C4466" s="5" t="s">
        <v>710</v>
      </c>
      <c r="D4466" s="5">
        <v>18530</v>
      </c>
      <c r="E4466" s="5">
        <f t="shared" si="207"/>
        <v>4.485362396222439E-4</v>
      </c>
      <c r="F4466" s="5">
        <v>10768</v>
      </c>
      <c r="G4466" s="5">
        <f t="shared" si="208"/>
        <v>2.3173288291760652E-4</v>
      </c>
      <c r="H4466" s="5">
        <f t="shared" si="209"/>
        <v>0.51664249718767741</v>
      </c>
    </row>
    <row r="4467" spans="1:8" x14ac:dyDescent="0.25">
      <c r="A4467" s="7" t="s">
        <v>5420</v>
      </c>
      <c r="B4467" s="5" t="s">
        <v>874</v>
      </c>
      <c r="C4467" s="5" t="s">
        <v>5421</v>
      </c>
      <c r="D4467" s="5">
        <v>7574</v>
      </c>
      <c r="E4467" s="5">
        <f t="shared" si="207"/>
        <v>1.8333585962757018E-4</v>
      </c>
      <c r="F4467" s="5">
        <v>4398</v>
      </c>
      <c r="G4467" s="5">
        <f t="shared" si="208"/>
        <v>9.4647215738450356E-5</v>
      </c>
      <c r="H4467" s="5">
        <f t="shared" si="209"/>
        <v>0.51625042657076148</v>
      </c>
    </row>
    <row r="4468" spans="1:8" x14ac:dyDescent="0.25">
      <c r="A4468" s="7" t="s">
        <v>9021</v>
      </c>
      <c r="B4468" s="5" t="s">
        <v>1444</v>
      </c>
      <c r="C4468" s="5" t="s">
        <v>9022</v>
      </c>
      <c r="D4468" s="5">
        <v>3282</v>
      </c>
      <c r="E4468" s="5">
        <f t="shared" si="207"/>
        <v>7.9443925441997006E-5</v>
      </c>
      <c r="F4468" s="5">
        <v>1903</v>
      </c>
      <c r="G4468" s="5">
        <f t="shared" si="208"/>
        <v>4.0953536050539114E-5</v>
      </c>
      <c r="H4468" s="5">
        <f t="shared" si="209"/>
        <v>0.51550242290632775</v>
      </c>
    </row>
    <row r="4469" spans="1:8" x14ac:dyDescent="0.25">
      <c r="A4469" s="7" t="s">
        <v>378</v>
      </c>
      <c r="B4469" s="5" t="s">
        <v>379</v>
      </c>
      <c r="C4469" s="5" t="s">
        <v>380</v>
      </c>
      <c r="D4469" s="5">
        <v>23293</v>
      </c>
      <c r="E4469" s="5">
        <f t="shared" si="207"/>
        <v>5.638291759050689E-4</v>
      </c>
      <c r="F4469" s="5">
        <v>13501</v>
      </c>
      <c r="G4469" s="5">
        <f t="shared" si="208"/>
        <v>2.9054844467594777E-4</v>
      </c>
      <c r="H4469" s="5">
        <f t="shared" si="209"/>
        <v>0.5153128945651918</v>
      </c>
    </row>
    <row r="4470" spans="1:8" x14ac:dyDescent="0.25">
      <c r="A4470" s="7" t="s">
        <v>1409</v>
      </c>
      <c r="B4470" s="5" t="s">
        <v>1328</v>
      </c>
      <c r="C4470" s="5" t="s">
        <v>1410</v>
      </c>
      <c r="D4470" s="5">
        <v>14919</v>
      </c>
      <c r="E4470" s="5">
        <f t="shared" si="207"/>
        <v>3.6112855687664636E-4</v>
      </c>
      <c r="F4470" s="5">
        <v>8647</v>
      </c>
      <c r="G4470" s="5">
        <f t="shared" si="208"/>
        <v>1.8608787505465673E-4</v>
      </c>
      <c r="H4470" s="5">
        <f t="shared" si="209"/>
        <v>0.51529537476655518</v>
      </c>
    </row>
    <row r="4471" spans="1:8" x14ac:dyDescent="0.25">
      <c r="A4471" s="7" t="s">
        <v>4504</v>
      </c>
      <c r="B4471" s="5" t="s">
        <v>1880</v>
      </c>
      <c r="C4471" s="5" t="s">
        <v>4505</v>
      </c>
      <c r="D4471" s="5">
        <v>8753</v>
      </c>
      <c r="E4471" s="5">
        <f t="shared" si="207"/>
        <v>2.1187467379457639E-4</v>
      </c>
      <c r="F4471" s="5">
        <v>5070</v>
      </c>
      <c r="G4471" s="5">
        <f t="shared" si="208"/>
        <v>1.091090004078998E-4</v>
      </c>
      <c r="H4471" s="5">
        <f t="shared" si="209"/>
        <v>0.51496952634219373</v>
      </c>
    </row>
    <row r="4472" spans="1:8" x14ac:dyDescent="0.25">
      <c r="A4472" s="7" t="s">
        <v>473</v>
      </c>
      <c r="B4472" s="5" t="s">
        <v>474</v>
      </c>
      <c r="C4472" s="5" t="s">
        <v>475</v>
      </c>
      <c r="D4472" s="5">
        <v>21430</v>
      </c>
      <c r="E4472" s="5">
        <f t="shared" si="207"/>
        <v>5.1873349245033383E-4</v>
      </c>
      <c r="F4472" s="5">
        <v>12404</v>
      </c>
      <c r="G4472" s="5">
        <f t="shared" si="208"/>
        <v>2.6694044202358762E-4</v>
      </c>
      <c r="H4472" s="5">
        <f t="shared" si="209"/>
        <v>0.51460036012451205</v>
      </c>
    </row>
    <row r="4473" spans="1:8" x14ac:dyDescent="0.25">
      <c r="A4473" s="7" t="s">
        <v>1508</v>
      </c>
      <c r="B4473" s="5" t="s">
        <v>1509</v>
      </c>
      <c r="C4473" s="5" t="s">
        <v>1510</v>
      </c>
      <c r="D4473" s="5">
        <v>14470</v>
      </c>
      <c r="E4473" s="5">
        <f t="shared" si="207"/>
        <v>3.5026008566291792E-4</v>
      </c>
      <c r="F4473" s="5">
        <v>8369</v>
      </c>
      <c r="G4473" s="5">
        <f t="shared" si="208"/>
        <v>1.8010517246818804E-4</v>
      </c>
      <c r="H4473" s="5">
        <f t="shared" si="209"/>
        <v>0.51420410101057601</v>
      </c>
    </row>
    <row r="4474" spans="1:8" x14ac:dyDescent="0.25">
      <c r="A4474" s="7" t="s">
        <v>3303</v>
      </c>
      <c r="B4474" s="5" t="s">
        <v>891</v>
      </c>
      <c r="C4474" s="5" t="s">
        <v>3304</v>
      </c>
      <c r="D4474" s="5">
        <v>10453</v>
      </c>
      <c r="E4474" s="5">
        <f t="shared" si="207"/>
        <v>2.5302478752138775E-4</v>
      </c>
      <c r="F4474" s="5">
        <v>6042</v>
      </c>
      <c r="G4474" s="5">
        <f t="shared" si="208"/>
        <v>1.3002693894763917E-4</v>
      </c>
      <c r="H4474" s="5">
        <f t="shared" si="209"/>
        <v>0.51389012207607609</v>
      </c>
    </row>
    <row r="4475" spans="1:8" x14ac:dyDescent="0.25">
      <c r="A4475" s="7" t="s">
        <v>2420</v>
      </c>
      <c r="B4475" s="5" t="s">
        <v>188</v>
      </c>
      <c r="C4475" s="5" t="s">
        <v>2421</v>
      </c>
      <c r="D4475" s="5">
        <v>12076</v>
      </c>
      <c r="E4475" s="5">
        <f t="shared" si="207"/>
        <v>2.9231104315586708E-4</v>
      </c>
      <c r="F4475" s="5">
        <v>6971</v>
      </c>
      <c r="G4475" s="5">
        <f t="shared" si="208"/>
        <v>1.5001949543263699E-4</v>
      </c>
      <c r="H4475" s="5">
        <f t="shared" si="209"/>
        <v>0.51321870639229694</v>
      </c>
    </row>
    <row r="4476" spans="1:8" x14ac:dyDescent="0.25">
      <c r="A4476" s="7" t="s">
        <v>1815</v>
      </c>
      <c r="B4476" s="5" t="s">
        <v>191</v>
      </c>
      <c r="C4476" s="5" t="s">
        <v>1816</v>
      </c>
      <c r="D4476" s="5">
        <v>13450</v>
      </c>
      <c r="E4476" s="5">
        <f t="shared" si="207"/>
        <v>3.255700174268311E-4</v>
      </c>
      <c r="F4476" s="5">
        <v>7761</v>
      </c>
      <c r="G4476" s="5">
        <f t="shared" si="208"/>
        <v>1.6702070062440047E-4</v>
      </c>
      <c r="H4476" s="5">
        <f t="shared" si="209"/>
        <v>0.51301007981159341</v>
      </c>
    </row>
    <row r="4477" spans="1:8" x14ac:dyDescent="0.25">
      <c r="A4477" s="7" t="s">
        <v>1905</v>
      </c>
      <c r="B4477" s="5" t="s">
        <v>1749</v>
      </c>
      <c r="C4477" s="5" t="s">
        <v>1906</v>
      </c>
      <c r="D4477" s="5">
        <v>13191</v>
      </c>
      <c r="E4477" s="5">
        <f t="shared" si="207"/>
        <v>3.1930067657080514E-4</v>
      </c>
      <c r="F4477" s="5">
        <v>7602</v>
      </c>
      <c r="G4477" s="5">
        <f t="shared" si="208"/>
        <v>1.6359893907314681E-4</v>
      </c>
      <c r="H4477" s="5">
        <f t="shared" si="209"/>
        <v>0.51236640282178869</v>
      </c>
    </row>
    <row r="4478" spans="1:8" x14ac:dyDescent="0.25">
      <c r="A4478" s="7" t="s">
        <v>813</v>
      </c>
      <c r="B4478" s="5" t="s">
        <v>814</v>
      </c>
      <c r="C4478" s="5" t="s">
        <v>815</v>
      </c>
      <c r="D4478" s="5">
        <v>17769</v>
      </c>
      <c r="E4478" s="5">
        <f t="shared" si="207"/>
        <v>4.3011551224218304E-4</v>
      </c>
      <c r="F4478" s="5">
        <v>10205</v>
      </c>
      <c r="G4478" s="5">
        <f t="shared" si="208"/>
        <v>2.1961683415436242E-4</v>
      </c>
      <c r="H4478" s="5">
        <f t="shared" si="209"/>
        <v>0.51059965963446552</v>
      </c>
    </row>
    <row r="4479" spans="1:8" x14ac:dyDescent="0.25">
      <c r="A4479" s="7" t="s">
        <v>4745</v>
      </c>
      <c r="B4479" s="5" t="s">
        <v>2325</v>
      </c>
      <c r="C4479" s="5" t="s">
        <v>4746</v>
      </c>
      <c r="D4479" s="5">
        <v>8401</v>
      </c>
      <c r="E4479" s="5">
        <f t="shared" si="207"/>
        <v>2.0335417965820134E-4</v>
      </c>
      <c r="F4479" s="5">
        <v>4822</v>
      </c>
      <c r="G4479" s="5">
        <f t="shared" si="208"/>
        <v>1.0377191320846012E-4</v>
      </c>
      <c r="H4479" s="5">
        <f t="shared" si="209"/>
        <v>0.5103013539376493</v>
      </c>
    </row>
    <row r="4480" spans="1:8" x14ac:dyDescent="0.25">
      <c r="A4480" s="7" t="s">
        <v>9618</v>
      </c>
      <c r="B4480" s="5" t="s">
        <v>3812</v>
      </c>
      <c r="C4480" s="5" t="s">
        <v>9619</v>
      </c>
      <c r="D4480" s="5">
        <v>2162</v>
      </c>
      <c r="E4480" s="5">
        <f t="shared" si="207"/>
        <v>5.2333262280803631E-5</v>
      </c>
      <c r="F4480" s="5">
        <v>1237</v>
      </c>
      <c r="G4480" s="5">
        <f t="shared" si="208"/>
        <v>2.6620874458495475E-5</v>
      </c>
      <c r="H4480" s="5">
        <f t="shared" si="209"/>
        <v>0.50867982041051318</v>
      </c>
    </row>
    <row r="4481" spans="1:8" x14ac:dyDescent="0.25">
      <c r="A4481" s="7" t="s">
        <v>9901</v>
      </c>
      <c r="B4481" s="5" t="s">
        <v>373</v>
      </c>
      <c r="C4481" s="5" t="s">
        <v>9902</v>
      </c>
      <c r="D4481" s="5">
        <v>1305</v>
      </c>
      <c r="E4481" s="5">
        <f t="shared" si="207"/>
        <v>3.1588763772640487E-5</v>
      </c>
      <c r="F4481" s="5">
        <v>744</v>
      </c>
      <c r="G4481" s="5">
        <f t="shared" si="208"/>
        <v>1.6011261598319026E-5</v>
      </c>
      <c r="H4481" s="5">
        <f t="shared" si="209"/>
        <v>0.50686572331730895</v>
      </c>
    </row>
    <row r="4482" spans="1:8" x14ac:dyDescent="0.25">
      <c r="A4482" s="7" t="s">
        <v>1522</v>
      </c>
      <c r="B4482" s="5" t="s">
        <v>1523</v>
      </c>
      <c r="C4482" s="5" t="s">
        <v>1524</v>
      </c>
      <c r="D4482" s="5">
        <v>14426</v>
      </c>
      <c r="E4482" s="5">
        <f t="shared" ref="E4482:E4545" si="210">D4482/41312158</f>
        <v>3.4919502389587102E-4</v>
      </c>
      <c r="F4482" s="5">
        <v>8205</v>
      </c>
      <c r="G4482" s="5">
        <f t="shared" ref="G4482:G4545" si="211">F4482/46467294</f>
        <v>1.7657580835242956E-4</v>
      </c>
      <c r="H4482" s="5">
        <f t="shared" ref="H4482:H4545" si="212">G4482/E4482</f>
        <v>0.50566530525670939</v>
      </c>
    </row>
    <row r="4483" spans="1:8" x14ac:dyDescent="0.25">
      <c r="A4483" s="7" t="s">
        <v>6172</v>
      </c>
      <c r="B4483" s="5" t="s">
        <v>2880</v>
      </c>
      <c r="C4483" s="5" t="s">
        <v>6173</v>
      </c>
      <c r="D4483" s="5">
        <v>6707</v>
      </c>
      <c r="E4483" s="5">
        <f t="shared" si="210"/>
        <v>1.6234930162689637E-4</v>
      </c>
      <c r="F4483" s="5">
        <v>3805</v>
      </c>
      <c r="G4483" s="5">
        <f t="shared" si="211"/>
        <v>8.1885551588177266E-5</v>
      </c>
      <c r="H4483" s="5">
        <f t="shared" si="212"/>
        <v>0.5043788348185374</v>
      </c>
    </row>
    <row r="4484" spans="1:8" x14ac:dyDescent="0.25">
      <c r="A4484" s="7" t="s">
        <v>8775</v>
      </c>
      <c r="B4484" s="5" t="s">
        <v>945</v>
      </c>
      <c r="C4484" s="5" t="s">
        <v>8776</v>
      </c>
      <c r="D4484" s="5">
        <v>3676</v>
      </c>
      <c r="E4484" s="5">
        <f t="shared" si="210"/>
        <v>8.8981069446916812E-5</v>
      </c>
      <c r="F4484" s="5">
        <v>2085</v>
      </c>
      <c r="G4484" s="5">
        <f t="shared" si="211"/>
        <v>4.4870269398515007E-5</v>
      </c>
      <c r="H4484" s="5">
        <f t="shared" si="212"/>
        <v>0.50426758947062489</v>
      </c>
    </row>
    <row r="4485" spans="1:8" x14ac:dyDescent="0.25">
      <c r="A4485" s="7" t="s">
        <v>5088</v>
      </c>
      <c r="B4485" s="5" t="s">
        <v>5089</v>
      </c>
      <c r="C4485" s="5" t="s">
        <v>5090</v>
      </c>
      <c r="D4485" s="5">
        <v>7963</v>
      </c>
      <c r="E4485" s="5">
        <f t="shared" si="210"/>
        <v>1.9275197388623466E-4</v>
      </c>
      <c r="F4485" s="5">
        <v>4493</v>
      </c>
      <c r="G4485" s="5">
        <f t="shared" si="211"/>
        <v>9.6691664464042165E-5</v>
      </c>
      <c r="H4485" s="5">
        <f t="shared" si="212"/>
        <v>0.5016377394978645</v>
      </c>
    </row>
    <row r="4486" spans="1:8" x14ac:dyDescent="0.25">
      <c r="A4486" s="7" t="s">
        <v>3658</v>
      </c>
      <c r="B4486" s="5" t="s">
        <v>408</v>
      </c>
      <c r="C4486" s="5" t="s">
        <v>3659</v>
      </c>
      <c r="D4486" s="5">
        <v>9889</v>
      </c>
      <c r="E4486" s="5">
        <f t="shared" si="210"/>
        <v>2.3937263214378682E-4</v>
      </c>
      <c r="F4486" s="5">
        <v>5578</v>
      </c>
      <c r="G4486" s="5">
        <f t="shared" si="211"/>
        <v>1.2004142096159075E-4</v>
      </c>
      <c r="H4486" s="5">
        <f t="shared" si="212"/>
        <v>0.50148348157647382</v>
      </c>
    </row>
    <row r="4487" spans="1:8" x14ac:dyDescent="0.25">
      <c r="A4487" s="7" t="s">
        <v>2150</v>
      </c>
      <c r="B4487" s="5" t="s">
        <v>500</v>
      </c>
      <c r="C4487" s="5" t="s">
        <v>2151</v>
      </c>
      <c r="D4487" s="5">
        <v>12649</v>
      </c>
      <c r="E4487" s="5">
        <f t="shared" si="210"/>
        <v>3.0618105207672763E-4</v>
      </c>
      <c r="F4487" s="5">
        <v>7124</v>
      </c>
      <c r="G4487" s="5">
        <f t="shared" si="211"/>
        <v>1.5331213390648484E-4</v>
      </c>
      <c r="H4487" s="5">
        <f t="shared" si="212"/>
        <v>0.50072378047765509</v>
      </c>
    </row>
    <row r="4488" spans="1:8" x14ac:dyDescent="0.25">
      <c r="A4488" s="7" t="s">
        <v>5478</v>
      </c>
      <c r="B4488" s="5" t="s">
        <v>1463</v>
      </c>
      <c r="C4488" s="5" t="s">
        <v>5479</v>
      </c>
      <c r="D4488" s="5">
        <v>7498</v>
      </c>
      <c r="E4488" s="5">
        <f t="shared" si="210"/>
        <v>1.8149620748448918E-4</v>
      </c>
      <c r="F4488" s="5">
        <v>4220</v>
      </c>
      <c r="G4488" s="5">
        <f t="shared" si="211"/>
        <v>9.0816564442078342E-5</v>
      </c>
      <c r="H4488" s="5">
        <f t="shared" si="212"/>
        <v>0.50037720182026169</v>
      </c>
    </row>
    <row r="4489" spans="1:8" x14ac:dyDescent="0.25">
      <c r="A4489" s="7" t="s">
        <v>2910</v>
      </c>
      <c r="B4489" s="5" t="s">
        <v>2911</v>
      </c>
      <c r="C4489" s="5" t="s">
        <v>2912</v>
      </c>
      <c r="D4489" s="5">
        <v>11078</v>
      </c>
      <c r="E4489" s="5">
        <f t="shared" si="210"/>
        <v>2.6815350580330373E-4</v>
      </c>
      <c r="F4489" s="5">
        <v>6221</v>
      </c>
      <c r="G4489" s="5">
        <f t="shared" si="211"/>
        <v>1.3387911075691216E-4</v>
      </c>
      <c r="H4489" s="5">
        <f t="shared" si="212"/>
        <v>0.49926295147942357</v>
      </c>
    </row>
    <row r="4490" spans="1:8" x14ac:dyDescent="0.25">
      <c r="A4490" s="7" t="s">
        <v>3997</v>
      </c>
      <c r="B4490" s="5" t="s">
        <v>3998</v>
      </c>
      <c r="C4490" s="5" t="s">
        <v>3999</v>
      </c>
      <c r="D4490" s="5">
        <v>9373</v>
      </c>
      <c r="E4490" s="5">
        <f t="shared" si="210"/>
        <v>2.2688236233023702E-4</v>
      </c>
      <c r="F4490" s="5">
        <v>5253</v>
      </c>
      <c r="G4490" s="5">
        <f t="shared" si="211"/>
        <v>1.1304725426877666E-4</v>
      </c>
      <c r="H4490" s="5">
        <f t="shared" si="212"/>
        <v>0.49826373944498836</v>
      </c>
    </row>
    <row r="4491" spans="1:8" x14ac:dyDescent="0.25">
      <c r="A4491" s="7" t="s">
        <v>4886</v>
      </c>
      <c r="B4491" s="5" t="s">
        <v>1477</v>
      </c>
      <c r="C4491" s="5" t="s">
        <v>4887</v>
      </c>
      <c r="D4491" s="5">
        <v>8219</v>
      </c>
      <c r="E4491" s="5">
        <f t="shared" si="210"/>
        <v>1.9894869689450741E-4</v>
      </c>
      <c r="F4491" s="5">
        <v>4605</v>
      </c>
      <c r="G4491" s="5">
        <f t="shared" si="211"/>
        <v>9.9101961908950413E-5</v>
      </c>
      <c r="H4491" s="5">
        <f t="shared" si="212"/>
        <v>0.49812822831153925</v>
      </c>
    </row>
    <row r="4492" spans="1:8" x14ac:dyDescent="0.25">
      <c r="A4492" s="7" t="s">
        <v>5404</v>
      </c>
      <c r="B4492" s="5" t="s">
        <v>3993</v>
      </c>
      <c r="C4492" s="5" t="s">
        <v>5405</v>
      </c>
      <c r="D4492" s="5">
        <v>7590</v>
      </c>
      <c r="E4492" s="5">
        <f t="shared" si="210"/>
        <v>1.8372315481558722E-4</v>
      </c>
      <c r="F4492" s="5">
        <v>4231</v>
      </c>
      <c r="G4492" s="5">
        <f t="shared" si="211"/>
        <v>9.1053290083988972E-5</v>
      </c>
      <c r="H4492" s="5">
        <f t="shared" si="212"/>
        <v>0.49560051467319971</v>
      </c>
    </row>
    <row r="4493" spans="1:8" x14ac:dyDescent="0.25">
      <c r="A4493" s="7" t="s">
        <v>7990</v>
      </c>
      <c r="B4493" s="5" t="s">
        <v>638</v>
      </c>
      <c r="C4493" s="5" t="s">
        <v>7991</v>
      </c>
      <c r="D4493" s="5">
        <v>4738</v>
      </c>
      <c r="E4493" s="5">
        <f t="shared" si="210"/>
        <v>1.1468778755154838E-4</v>
      </c>
      <c r="F4493" s="5">
        <v>2637</v>
      </c>
      <c r="G4493" s="5">
        <f t="shared" si="211"/>
        <v>5.6749592519848475E-5</v>
      </c>
      <c r="H4493" s="5">
        <f t="shared" si="212"/>
        <v>0.49481809468459231</v>
      </c>
    </row>
    <row r="4494" spans="1:8" x14ac:dyDescent="0.25">
      <c r="A4494" s="7" t="s">
        <v>9735</v>
      </c>
      <c r="B4494" s="5" t="s">
        <v>4040</v>
      </c>
      <c r="C4494" s="5" t="s">
        <v>9736</v>
      </c>
      <c r="D4494" s="5">
        <v>1776</v>
      </c>
      <c r="E4494" s="5">
        <f t="shared" si="210"/>
        <v>4.2989765869892344E-5</v>
      </c>
      <c r="F4494" s="5">
        <v>986</v>
      </c>
      <c r="G4494" s="5">
        <f t="shared" si="211"/>
        <v>2.1219225720352899E-5</v>
      </c>
      <c r="H4494" s="5">
        <f t="shared" si="212"/>
        <v>0.4935878409892358</v>
      </c>
    </row>
    <row r="4495" spans="1:8" x14ac:dyDescent="0.25">
      <c r="A4495" s="7" t="s">
        <v>1720</v>
      </c>
      <c r="B4495" s="5" t="s">
        <v>280</v>
      </c>
      <c r="C4495" s="5" t="s">
        <v>1721</v>
      </c>
      <c r="D4495" s="5">
        <v>13704</v>
      </c>
      <c r="E4495" s="5">
        <f t="shared" si="210"/>
        <v>3.3171832853660173E-4</v>
      </c>
      <c r="F4495" s="5">
        <v>7607</v>
      </c>
      <c r="G4495" s="5">
        <f t="shared" si="211"/>
        <v>1.6370654163765165E-4</v>
      </c>
      <c r="H4495" s="5">
        <f t="shared" si="212"/>
        <v>0.4935106913140867</v>
      </c>
    </row>
    <row r="4496" spans="1:8" x14ac:dyDescent="0.25">
      <c r="A4496" s="7" t="s">
        <v>6587</v>
      </c>
      <c r="B4496" s="5" t="s">
        <v>2070</v>
      </c>
      <c r="C4496" s="5" t="s">
        <v>6588</v>
      </c>
      <c r="D4496" s="5">
        <v>6273</v>
      </c>
      <c r="E4496" s="5">
        <f t="shared" si="210"/>
        <v>1.5184391965193395E-4</v>
      </c>
      <c r="F4496" s="5">
        <v>3482</v>
      </c>
      <c r="G4496" s="5">
        <f t="shared" si="211"/>
        <v>7.4934425921165115E-5</v>
      </c>
      <c r="H4496" s="5">
        <f t="shared" si="212"/>
        <v>0.49349638821847097</v>
      </c>
    </row>
    <row r="4497" spans="1:8" x14ac:dyDescent="0.25">
      <c r="A4497" s="7" t="s">
        <v>4656</v>
      </c>
      <c r="B4497" s="5" t="s">
        <v>429</v>
      </c>
      <c r="C4497" s="5" t="s">
        <v>4657</v>
      </c>
      <c r="D4497" s="5">
        <v>8526</v>
      </c>
      <c r="E4497" s="5">
        <f t="shared" si="210"/>
        <v>2.0637992331458454E-4</v>
      </c>
      <c r="F4497" s="5">
        <v>4730</v>
      </c>
      <c r="G4497" s="5">
        <f t="shared" si="211"/>
        <v>1.0179202602157121E-4</v>
      </c>
      <c r="H4497" s="5">
        <f t="shared" si="212"/>
        <v>0.49322639715496847</v>
      </c>
    </row>
    <row r="4498" spans="1:8" x14ac:dyDescent="0.25">
      <c r="A4498" s="7" t="s">
        <v>4646</v>
      </c>
      <c r="B4498" s="5" t="s">
        <v>2105</v>
      </c>
      <c r="C4498" s="5" t="s">
        <v>4647</v>
      </c>
      <c r="D4498" s="5">
        <v>8548</v>
      </c>
      <c r="E4498" s="5">
        <f t="shared" si="210"/>
        <v>2.0691245419810798E-4</v>
      </c>
      <c r="F4498" s="5">
        <v>4742</v>
      </c>
      <c r="G4498" s="5">
        <f t="shared" si="211"/>
        <v>1.0205027217638282E-4</v>
      </c>
      <c r="H4498" s="5">
        <f t="shared" si="212"/>
        <v>0.493205073478443</v>
      </c>
    </row>
    <row r="4499" spans="1:8" x14ac:dyDescent="0.25">
      <c r="A4499" s="7" t="s">
        <v>1241</v>
      </c>
      <c r="B4499" s="5" t="s">
        <v>1242</v>
      </c>
      <c r="C4499" s="5" t="s">
        <v>1243</v>
      </c>
      <c r="D4499" s="5">
        <v>15531</v>
      </c>
      <c r="E4499" s="5">
        <f t="shared" si="210"/>
        <v>3.7594259781829843E-4</v>
      </c>
      <c r="F4499" s="5">
        <v>8612</v>
      </c>
      <c r="G4499" s="5">
        <f t="shared" si="211"/>
        <v>1.8533465710312289E-4</v>
      </c>
      <c r="H4499" s="5">
        <f t="shared" si="212"/>
        <v>0.49298658406541979</v>
      </c>
    </row>
    <row r="4500" spans="1:8" x14ac:dyDescent="0.25">
      <c r="A4500" s="7" t="s">
        <v>1959</v>
      </c>
      <c r="B4500" s="5" t="s">
        <v>696</v>
      </c>
      <c r="C4500" s="5" t="s">
        <v>1960</v>
      </c>
      <c r="D4500" s="5">
        <v>13077</v>
      </c>
      <c r="E4500" s="5">
        <f t="shared" si="210"/>
        <v>3.1654119835618368E-4</v>
      </c>
      <c r="F4500" s="5">
        <v>7243</v>
      </c>
      <c r="G4500" s="5">
        <f t="shared" si="211"/>
        <v>1.5587307494169985E-4</v>
      </c>
      <c r="H4500" s="5">
        <f t="shared" si="212"/>
        <v>0.49242586984303316</v>
      </c>
    </row>
    <row r="4501" spans="1:8" x14ac:dyDescent="0.25">
      <c r="A4501" s="7" t="s">
        <v>7154</v>
      </c>
      <c r="B4501" s="5" t="s">
        <v>2458</v>
      </c>
      <c r="C4501" s="5" t="s">
        <v>7155</v>
      </c>
      <c r="D4501" s="5">
        <v>5651</v>
      </c>
      <c r="E4501" s="5">
        <f t="shared" si="210"/>
        <v>1.3678781921777121E-4</v>
      </c>
      <c r="F4501" s="5">
        <v>3127</v>
      </c>
      <c r="G4501" s="5">
        <f t="shared" si="211"/>
        <v>6.7294643841322023E-5</v>
      </c>
      <c r="H4501" s="5">
        <f t="shared" si="212"/>
        <v>0.49196371596645233</v>
      </c>
    </row>
    <row r="4502" spans="1:8" x14ac:dyDescent="0.25">
      <c r="A4502" s="7" t="s">
        <v>1302</v>
      </c>
      <c r="B4502" s="5" t="s">
        <v>1303</v>
      </c>
      <c r="C4502" s="5" t="s">
        <v>1304</v>
      </c>
      <c r="D4502" s="5">
        <v>15308</v>
      </c>
      <c r="E4502" s="5">
        <f t="shared" si="210"/>
        <v>3.7054467113531084E-4</v>
      </c>
      <c r="F4502" s="5">
        <v>8465</v>
      </c>
      <c r="G4502" s="5">
        <f t="shared" si="211"/>
        <v>1.8217114170668083E-4</v>
      </c>
      <c r="H4502" s="5">
        <f t="shared" si="212"/>
        <v>0.49163071526174468</v>
      </c>
    </row>
    <row r="4503" spans="1:8" x14ac:dyDescent="0.25">
      <c r="A4503" s="7" t="s">
        <v>7575</v>
      </c>
      <c r="B4503" s="5" t="s">
        <v>921</v>
      </c>
      <c r="C4503" s="5" t="s">
        <v>7576</v>
      </c>
      <c r="D4503" s="5">
        <v>5172</v>
      </c>
      <c r="E4503" s="5">
        <f t="shared" si="210"/>
        <v>1.2519316952651081E-4</v>
      </c>
      <c r="F4503" s="5">
        <v>2849</v>
      </c>
      <c r="G4503" s="5">
        <f t="shared" si="211"/>
        <v>6.1311941254853366E-5</v>
      </c>
      <c r="H4503" s="5">
        <f t="shared" si="212"/>
        <v>0.48973870928213858</v>
      </c>
    </row>
    <row r="4504" spans="1:8" x14ac:dyDescent="0.25">
      <c r="A4504" s="7" t="s">
        <v>4664</v>
      </c>
      <c r="B4504" s="5" t="s">
        <v>3090</v>
      </c>
      <c r="C4504" s="5" t="s">
        <v>4665</v>
      </c>
      <c r="D4504" s="5">
        <v>8516</v>
      </c>
      <c r="E4504" s="5">
        <f t="shared" si="210"/>
        <v>2.0613786382207388E-4</v>
      </c>
      <c r="F4504" s="5">
        <v>4691</v>
      </c>
      <c r="G4504" s="5">
        <f t="shared" si="211"/>
        <v>1.0095272601843353E-4</v>
      </c>
      <c r="H4504" s="5">
        <f t="shared" si="212"/>
        <v>0.48973402628044116</v>
      </c>
    </row>
    <row r="4505" spans="1:8" x14ac:dyDescent="0.25">
      <c r="A4505" s="7" t="s">
        <v>1362</v>
      </c>
      <c r="B4505" s="5" t="s">
        <v>1363</v>
      </c>
      <c r="C4505" s="5" t="s">
        <v>1364</v>
      </c>
      <c r="D4505" s="5">
        <v>15129</v>
      </c>
      <c r="E4505" s="5">
        <f t="shared" si="210"/>
        <v>3.6621180621937009E-4</v>
      </c>
      <c r="F4505" s="5">
        <v>8320</v>
      </c>
      <c r="G4505" s="5">
        <f t="shared" si="211"/>
        <v>1.7905066733604069E-4</v>
      </c>
      <c r="H4505" s="5">
        <f t="shared" si="212"/>
        <v>0.48892652911573481</v>
      </c>
    </row>
    <row r="4506" spans="1:8" x14ac:dyDescent="0.25">
      <c r="A4506" s="7" t="s">
        <v>571</v>
      </c>
      <c r="B4506" s="5" t="s">
        <v>572</v>
      </c>
      <c r="C4506" s="5" t="s">
        <v>573</v>
      </c>
      <c r="D4506" s="5">
        <v>20164</v>
      </c>
      <c r="E4506" s="5">
        <f t="shared" si="210"/>
        <v>4.8808876069848491E-4</v>
      </c>
      <c r="F4506" s="5">
        <v>11085</v>
      </c>
      <c r="G4506" s="5">
        <f t="shared" si="211"/>
        <v>2.3855488550721289E-4</v>
      </c>
      <c r="H4506" s="5">
        <f t="shared" si="212"/>
        <v>0.48875308082453328</v>
      </c>
    </row>
    <row r="4507" spans="1:8" x14ac:dyDescent="0.25">
      <c r="A4507" s="7" t="s">
        <v>1754</v>
      </c>
      <c r="B4507" s="5" t="s">
        <v>974</v>
      </c>
      <c r="C4507" s="5" t="s">
        <v>1755</v>
      </c>
      <c r="D4507" s="5">
        <v>13590</v>
      </c>
      <c r="E4507" s="5">
        <f t="shared" si="210"/>
        <v>3.2895885032198027E-4</v>
      </c>
      <c r="F4507" s="5">
        <v>7461</v>
      </c>
      <c r="G4507" s="5">
        <f t="shared" si="211"/>
        <v>1.6056454675411055E-4</v>
      </c>
      <c r="H4507" s="5">
        <f t="shared" si="212"/>
        <v>0.48809918504078015</v>
      </c>
    </row>
    <row r="4508" spans="1:8" x14ac:dyDescent="0.25">
      <c r="A4508" s="7" t="s">
        <v>9170</v>
      </c>
      <c r="B4508" s="5" t="s">
        <v>1855</v>
      </c>
      <c r="C4508" s="5" t="s">
        <v>9171</v>
      </c>
      <c r="D4508" s="5">
        <v>3054</v>
      </c>
      <c r="E4508" s="5">
        <f t="shared" si="210"/>
        <v>7.3924969012754063E-5</v>
      </c>
      <c r="F4508" s="5">
        <v>1673</v>
      </c>
      <c r="G4508" s="5">
        <f t="shared" si="211"/>
        <v>3.6003818083316836E-5</v>
      </c>
      <c r="H4508" s="5">
        <f t="shared" si="212"/>
        <v>0.48703189956163795</v>
      </c>
    </row>
    <row r="4509" spans="1:8" x14ac:dyDescent="0.25">
      <c r="A4509" s="7" t="s">
        <v>2780</v>
      </c>
      <c r="B4509" s="5" t="s">
        <v>2781</v>
      </c>
      <c r="C4509" s="5" t="s">
        <v>2782</v>
      </c>
      <c r="D4509" s="5">
        <v>11261</v>
      </c>
      <c r="E4509" s="5">
        <f t="shared" si="210"/>
        <v>2.7258319451624872E-4</v>
      </c>
      <c r="F4509" s="5">
        <v>6145</v>
      </c>
      <c r="G4509" s="5">
        <f t="shared" si="211"/>
        <v>1.3224355177643871E-4</v>
      </c>
      <c r="H4509" s="5">
        <f t="shared" si="212"/>
        <v>0.48514932114993486</v>
      </c>
    </row>
    <row r="4510" spans="1:8" x14ac:dyDescent="0.25">
      <c r="A4510" s="7" t="s">
        <v>3875</v>
      </c>
      <c r="B4510" s="5" t="s">
        <v>414</v>
      </c>
      <c r="C4510" s="5" t="s">
        <v>3876</v>
      </c>
      <c r="D4510" s="5">
        <v>9567</v>
      </c>
      <c r="E4510" s="5">
        <f t="shared" si="210"/>
        <v>2.3157831648494372E-4</v>
      </c>
      <c r="F4510" s="5">
        <v>5207</v>
      </c>
      <c r="G4510" s="5">
        <f t="shared" si="211"/>
        <v>1.1205731067533221E-4</v>
      </c>
      <c r="H4510" s="5">
        <f t="shared" si="212"/>
        <v>0.48388515978618285</v>
      </c>
    </row>
    <row r="4511" spans="1:8" x14ac:dyDescent="0.25">
      <c r="A4511" s="7" t="s">
        <v>5272</v>
      </c>
      <c r="B4511" s="5" t="s">
        <v>2410</v>
      </c>
      <c r="C4511" s="5" t="s">
        <v>5273</v>
      </c>
      <c r="D4511" s="5">
        <v>7760</v>
      </c>
      <c r="E4511" s="5">
        <f t="shared" si="210"/>
        <v>1.8783816618826835E-4</v>
      </c>
      <c r="F4511" s="5">
        <v>4218</v>
      </c>
      <c r="G4511" s="5">
        <f t="shared" si="211"/>
        <v>9.0773523416276406E-5</v>
      </c>
      <c r="H4511" s="5">
        <f t="shared" si="212"/>
        <v>0.48325388422550397</v>
      </c>
    </row>
    <row r="4512" spans="1:8" x14ac:dyDescent="0.25">
      <c r="A4512" s="7" t="s">
        <v>6767</v>
      </c>
      <c r="B4512" s="5" t="s">
        <v>6768</v>
      </c>
      <c r="C4512" s="5" t="s">
        <v>6769</v>
      </c>
      <c r="D4512" s="5">
        <v>6077</v>
      </c>
      <c r="E4512" s="5">
        <f t="shared" si="210"/>
        <v>1.4709955359872511E-4</v>
      </c>
      <c r="F4512" s="5">
        <v>3286</v>
      </c>
      <c r="G4512" s="5">
        <f t="shared" si="211"/>
        <v>7.0716405392575688E-5</v>
      </c>
      <c r="H4512" s="5">
        <f t="shared" si="212"/>
        <v>0.48073840921015942</v>
      </c>
    </row>
    <row r="4513" spans="1:8" x14ac:dyDescent="0.25">
      <c r="A4513" s="7" t="s">
        <v>428</v>
      </c>
      <c r="B4513" s="5" t="s">
        <v>429</v>
      </c>
      <c r="C4513" s="5" t="s">
        <v>430</v>
      </c>
      <c r="D4513" s="5">
        <v>22198</v>
      </c>
      <c r="E4513" s="5">
        <f t="shared" si="210"/>
        <v>5.3732366147515214E-4</v>
      </c>
      <c r="F4513" s="5">
        <v>11953</v>
      </c>
      <c r="G4513" s="5">
        <f t="shared" si="211"/>
        <v>2.5723469070525174E-4</v>
      </c>
      <c r="H4513" s="5">
        <f t="shared" si="212"/>
        <v>0.47873322756538844</v>
      </c>
    </row>
    <row r="4514" spans="1:8" x14ac:dyDescent="0.25">
      <c r="A4514" s="7" t="s">
        <v>1890</v>
      </c>
      <c r="B4514" s="5" t="s">
        <v>1891</v>
      </c>
      <c r="C4514" s="5" t="s">
        <v>1892</v>
      </c>
      <c r="D4514" s="5">
        <v>13233</v>
      </c>
      <c r="E4514" s="5">
        <f t="shared" si="210"/>
        <v>3.2031732643934987E-4</v>
      </c>
      <c r="F4514" s="5">
        <v>7118</v>
      </c>
      <c r="G4514" s="5">
        <f t="shared" si="211"/>
        <v>1.5318301082907905E-4</v>
      </c>
      <c r="H4514" s="5">
        <f t="shared" si="212"/>
        <v>0.47822268165092008</v>
      </c>
    </row>
    <row r="4515" spans="1:8" x14ac:dyDescent="0.25">
      <c r="A4515" s="7" t="s">
        <v>496</v>
      </c>
      <c r="B4515" s="5" t="s">
        <v>497</v>
      </c>
      <c r="C4515" s="5" t="s">
        <v>498</v>
      </c>
      <c r="D4515" s="5">
        <v>21170</v>
      </c>
      <c r="E4515" s="5">
        <f t="shared" si="210"/>
        <v>5.1243994564505678E-4</v>
      </c>
      <c r="F4515" s="5">
        <v>11375</v>
      </c>
      <c r="G4515" s="5">
        <f t="shared" si="211"/>
        <v>2.4479583424849317E-4</v>
      </c>
      <c r="H4515" s="5">
        <f t="shared" si="212"/>
        <v>0.47770638555576578</v>
      </c>
    </row>
    <row r="4516" spans="1:8" x14ac:dyDescent="0.25">
      <c r="A4516" s="7" t="s">
        <v>5006</v>
      </c>
      <c r="B4516" s="5" t="s">
        <v>5007</v>
      </c>
      <c r="C4516" s="5" t="s">
        <v>5008</v>
      </c>
      <c r="D4516" s="5">
        <v>8070</v>
      </c>
      <c r="E4516" s="5">
        <f t="shared" si="210"/>
        <v>1.9534201045609868E-4</v>
      </c>
      <c r="F4516" s="5">
        <v>4335</v>
      </c>
      <c r="G4516" s="5">
        <f t="shared" si="211"/>
        <v>9.3291423425689475E-5</v>
      </c>
      <c r="H4516" s="5">
        <f t="shared" si="212"/>
        <v>0.47757992869975024</v>
      </c>
    </row>
    <row r="4517" spans="1:8" x14ac:dyDescent="0.25">
      <c r="A4517" s="7" t="s">
        <v>3700</v>
      </c>
      <c r="B4517" s="5" t="s">
        <v>1615</v>
      </c>
      <c r="C4517" s="5" t="s">
        <v>3701</v>
      </c>
      <c r="D4517" s="5">
        <v>9813</v>
      </c>
      <c r="E4517" s="5">
        <f t="shared" si="210"/>
        <v>2.3753298000070585E-4</v>
      </c>
      <c r="F4517" s="5">
        <v>5269</v>
      </c>
      <c r="G4517" s="5">
        <f t="shared" si="211"/>
        <v>1.1339158247519212E-4</v>
      </c>
      <c r="H4517" s="5">
        <f t="shared" si="212"/>
        <v>0.4773719526225586</v>
      </c>
    </row>
    <row r="4518" spans="1:8" x14ac:dyDescent="0.25">
      <c r="A4518" s="7" t="s">
        <v>3972</v>
      </c>
      <c r="B4518" s="5" t="s">
        <v>3973</v>
      </c>
      <c r="C4518" s="5" t="s">
        <v>3974</v>
      </c>
      <c r="D4518" s="5">
        <v>9416</v>
      </c>
      <c r="E4518" s="5">
        <f t="shared" si="210"/>
        <v>2.2792321814803283E-4</v>
      </c>
      <c r="F4518" s="5">
        <v>5036</v>
      </c>
      <c r="G4518" s="5">
        <f t="shared" si="211"/>
        <v>1.0837730296926694E-4</v>
      </c>
      <c r="H4518" s="5">
        <f t="shared" si="212"/>
        <v>0.47549917840699074</v>
      </c>
    </row>
    <row r="4519" spans="1:8" x14ac:dyDescent="0.25">
      <c r="A4519" s="7" t="s">
        <v>2970</v>
      </c>
      <c r="B4519" s="5" t="s">
        <v>1290</v>
      </c>
      <c r="C4519" s="5" t="s">
        <v>2971</v>
      </c>
      <c r="D4519" s="5">
        <v>11009</v>
      </c>
      <c r="E4519" s="5">
        <f t="shared" si="210"/>
        <v>2.6648329530498021E-4</v>
      </c>
      <c r="F4519" s="5">
        <v>5838</v>
      </c>
      <c r="G4519" s="5">
        <f t="shared" si="211"/>
        <v>1.2563675431584201E-4</v>
      </c>
      <c r="H4519" s="5">
        <f t="shared" si="212"/>
        <v>0.47146202606079085</v>
      </c>
    </row>
    <row r="4520" spans="1:8" x14ac:dyDescent="0.25">
      <c r="A4520" s="7" t="s">
        <v>8497</v>
      </c>
      <c r="B4520" s="5" t="s">
        <v>3294</v>
      </c>
      <c r="C4520" s="5" t="s">
        <v>8498</v>
      </c>
      <c r="D4520" s="5">
        <v>4097</v>
      </c>
      <c r="E4520" s="5">
        <f t="shared" si="210"/>
        <v>9.9171774081615392E-5</v>
      </c>
      <c r="F4520" s="5">
        <v>2169</v>
      </c>
      <c r="G4520" s="5">
        <f t="shared" si="211"/>
        <v>4.6677992482196186E-5</v>
      </c>
      <c r="H4520" s="5">
        <f t="shared" si="212"/>
        <v>0.4706782036971689</v>
      </c>
    </row>
    <row r="4521" spans="1:8" x14ac:dyDescent="0.25">
      <c r="A4521" s="7" t="s">
        <v>6136</v>
      </c>
      <c r="B4521" s="5" t="s">
        <v>6137</v>
      </c>
      <c r="C4521" s="5" t="s">
        <v>6138</v>
      </c>
      <c r="D4521" s="5">
        <v>6739</v>
      </c>
      <c r="E4521" s="5">
        <f t="shared" si="210"/>
        <v>1.6312389200293047E-4</v>
      </c>
      <c r="F4521" s="5">
        <v>3562</v>
      </c>
      <c r="G4521" s="5">
        <f t="shared" si="211"/>
        <v>7.6656066953242422E-5</v>
      </c>
      <c r="H4521" s="5">
        <f t="shared" si="212"/>
        <v>0.46992544140539094</v>
      </c>
    </row>
    <row r="4522" spans="1:8" x14ac:dyDescent="0.25">
      <c r="A4522" s="7" t="s">
        <v>8103</v>
      </c>
      <c r="B4522" s="5" t="s">
        <v>1239</v>
      </c>
      <c r="C4522" s="5" t="s">
        <v>8104</v>
      </c>
      <c r="D4522" s="5">
        <v>4587</v>
      </c>
      <c r="E4522" s="5">
        <f t="shared" si="210"/>
        <v>1.1103268921463749E-4</v>
      </c>
      <c r="F4522" s="5">
        <v>2418</v>
      </c>
      <c r="G4522" s="5">
        <f t="shared" si="211"/>
        <v>5.2036600194536826E-5</v>
      </c>
      <c r="H4522" s="5">
        <f t="shared" si="212"/>
        <v>0.46866018073240379</v>
      </c>
    </row>
    <row r="4523" spans="1:8" x14ac:dyDescent="0.25">
      <c r="A4523" s="7" t="s">
        <v>2400</v>
      </c>
      <c r="B4523" s="5" t="s">
        <v>557</v>
      </c>
      <c r="C4523" s="5" t="s">
        <v>2401</v>
      </c>
      <c r="D4523" s="5">
        <v>12122</v>
      </c>
      <c r="E4523" s="5">
        <f t="shared" si="210"/>
        <v>2.934245168214161E-4</v>
      </c>
      <c r="F4523" s="5">
        <v>6383</v>
      </c>
      <c r="G4523" s="5">
        <f t="shared" si="211"/>
        <v>1.3736543384686872E-4</v>
      </c>
      <c r="H4523" s="5">
        <f t="shared" si="212"/>
        <v>0.46814572734040494</v>
      </c>
    </row>
    <row r="4524" spans="1:8" x14ac:dyDescent="0.25">
      <c r="A4524" s="7" t="s">
        <v>9516</v>
      </c>
      <c r="B4524" s="5" t="s">
        <v>670</v>
      </c>
      <c r="C4524" s="5" t="s">
        <v>9517</v>
      </c>
      <c r="D4524" s="5">
        <v>2396</v>
      </c>
      <c r="E4524" s="5">
        <f t="shared" si="210"/>
        <v>5.7997454405552961E-5</v>
      </c>
      <c r="F4524" s="5">
        <v>1261</v>
      </c>
      <c r="G4524" s="5">
        <f t="shared" si="211"/>
        <v>2.7137366768118668E-5</v>
      </c>
      <c r="H4524" s="5">
        <f t="shared" si="212"/>
        <v>0.4679061701287428</v>
      </c>
    </row>
    <row r="4525" spans="1:8" x14ac:dyDescent="0.25">
      <c r="A4525" s="7" t="s">
        <v>6685</v>
      </c>
      <c r="B4525" s="5" t="s">
        <v>1897</v>
      </c>
      <c r="C4525" s="5" t="s">
        <v>6686</v>
      </c>
      <c r="D4525" s="5">
        <v>6177</v>
      </c>
      <c r="E4525" s="5">
        <f t="shared" si="210"/>
        <v>1.4952014852383165E-4</v>
      </c>
      <c r="F4525" s="5">
        <v>3240</v>
      </c>
      <c r="G4525" s="5">
        <f t="shared" si="211"/>
        <v>6.9726461799131232E-5</v>
      </c>
      <c r="H4525" s="5">
        <f t="shared" si="212"/>
        <v>0.46633488855863264</v>
      </c>
    </row>
    <row r="4526" spans="1:8" x14ac:dyDescent="0.25">
      <c r="A4526" s="7" t="s">
        <v>2702</v>
      </c>
      <c r="B4526" s="5" t="s">
        <v>474</v>
      </c>
      <c r="C4526" s="5" t="s">
        <v>2703</v>
      </c>
      <c r="D4526" s="5">
        <v>11416</v>
      </c>
      <c r="E4526" s="5">
        <f t="shared" si="210"/>
        <v>2.7633511665016387E-4</v>
      </c>
      <c r="F4526" s="5">
        <v>5977</v>
      </c>
      <c r="G4526" s="5">
        <f t="shared" si="211"/>
        <v>1.2862810560907635E-4</v>
      </c>
      <c r="H4526" s="5">
        <f t="shared" si="212"/>
        <v>0.46547868098833639</v>
      </c>
    </row>
    <row r="4527" spans="1:8" x14ac:dyDescent="0.25">
      <c r="A4527" s="7" t="s">
        <v>3029</v>
      </c>
      <c r="B4527" s="5" t="s">
        <v>2551</v>
      </c>
      <c r="C4527" s="5" t="s">
        <v>3030</v>
      </c>
      <c r="D4527" s="5">
        <v>10919</v>
      </c>
      <c r="E4527" s="5">
        <f t="shared" si="210"/>
        <v>2.6430475987238429E-4</v>
      </c>
      <c r="F4527" s="5">
        <v>5716</v>
      </c>
      <c r="G4527" s="5">
        <f t="shared" si="211"/>
        <v>1.2301125174192412E-4</v>
      </c>
      <c r="H4527" s="5">
        <f t="shared" si="212"/>
        <v>0.46541443976006452</v>
      </c>
    </row>
    <row r="4528" spans="1:8" x14ac:dyDescent="0.25">
      <c r="A4528" s="7" t="s">
        <v>8206</v>
      </c>
      <c r="B4528" s="5" t="s">
        <v>3423</v>
      </c>
      <c r="C4528" s="5" t="s">
        <v>8207</v>
      </c>
      <c r="D4528" s="5">
        <v>4469</v>
      </c>
      <c r="E4528" s="5">
        <f t="shared" si="210"/>
        <v>1.0817638720301176E-4</v>
      </c>
      <c r="F4528" s="5">
        <v>2337</v>
      </c>
      <c r="G4528" s="5">
        <f t="shared" si="211"/>
        <v>5.0293438649558545E-5</v>
      </c>
      <c r="H4528" s="5">
        <f t="shared" si="212"/>
        <v>0.46492067215347266</v>
      </c>
    </row>
    <row r="4529" spans="1:8" x14ac:dyDescent="0.25">
      <c r="A4529" s="7" t="s">
        <v>1676</v>
      </c>
      <c r="B4529" s="5" t="s">
        <v>1677</v>
      </c>
      <c r="C4529" s="5" t="s">
        <v>1678</v>
      </c>
      <c r="D4529" s="5">
        <v>13808</v>
      </c>
      <c r="E4529" s="5">
        <f t="shared" si="210"/>
        <v>3.3423574725871254E-4</v>
      </c>
      <c r="F4529" s="5">
        <v>7216</v>
      </c>
      <c r="G4529" s="5">
        <f t="shared" si="211"/>
        <v>1.5529202109337376E-4</v>
      </c>
      <c r="H4529" s="5">
        <f t="shared" si="212"/>
        <v>0.46461822939953573</v>
      </c>
    </row>
    <row r="4530" spans="1:8" x14ac:dyDescent="0.25">
      <c r="A4530" s="7" t="s">
        <v>8995</v>
      </c>
      <c r="B4530" s="5" t="s">
        <v>227</v>
      </c>
      <c r="C4530" s="5" t="s">
        <v>8996</v>
      </c>
      <c r="D4530" s="5">
        <v>3333</v>
      </c>
      <c r="E4530" s="5">
        <f t="shared" si="210"/>
        <v>8.0678428853801337E-5</v>
      </c>
      <c r="F4530" s="5">
        <v>1739</v>
      </c>
      <c r="G4530" s="5">
        <f t="shared" si="211"/>
        <v>3.7424171934780621E-5</v>
      </c>
      <c r="H4530" s="5">
        <f t="shared" si="212"/>
        <v>0.4638683780344503</v>
      </c>
    </row>
    <row r="4531" spans="1:8" x14ac:dyDescent="0.25">
      <c r="A4531" s="7" t="s">
        <v>1961</v>
      </c>
      <c r="B4531" s="5" t="s">
        <v>1962</v>
      </c>
      <c r="C4531" s="5" t="s">
        <v>1963</v>
      </c>
      <c r="D4531" s="5">
        <v>13072</v>
      </c>
      <c r="E4531" s="5">
        <f t="shared" si="210"/>
        <v>3.1642016860992836E-4</v>
      </c>
      <c r="F4531" s="5">
        <v>6812</v>
      </c>
      <c r="G4531" s="5">
        <f t="shared" si="211"/>
        <v>1.4659773388138334E-4</v>
      </c>
      <c r="H4531" s="5">
        <f t="shared" si="212"/>
        <v>0.46330085255122866</v>
      </c>
    </row>
    <row r="4532" spans="1:8" x14ac:dyDescent="0.25">
      <c r="A4532" s="7" t="s">
        <v>7541</v>
      </c>
      <c r="B4532" s="5" t="s">
        <v>676</v>
      </c>
      <c r="C4532" s="5" t="s">
        <v>7542</v>
      </c>
      <c r="D4532" s="5">
        <v>5221</v>
      </c>
      <c r="E4532" s="5">
        <f t="shared" si="210"/>
        <v>1.2637926103981303E-4</v>
      </c>
      <c r="F4532" s="5">
        <v>2688</v>
      </c>
      <c r="G4532" s="5">
        <f t="shared" si="211"/>
        <v>5.7847138677797765E-5</v>
      </c>
      <c r="H4532" s="5">
        <f t="shared" si="212"/>
        <v>0.45772651463418734</v>
      </c>
    </row>
    <row r="4533" spans="1:8" x14ac:dyDescent="0.25">
      <c r="A4533" s="7" t="s">
        <v>3736</v>
      </c>
      <c r="B4533" s="5" t="s">
        <v>2554</v>
      </c>
      <c r="C4533" s="5" t="s">
        <v>3737</v>
      </c>
      <c r="D4533" s="5">
        <v>9767</v>
      </c>
      <c r="E4533" s="5">
        <f t="shared" si="210"/>
        <v>2.3641950633515683E-4</v>
      </c>
      <c r="F4533" s="5">
        <v>4996</v>
      </c>
      <c r="G4533" s="5">
        <f t="shared" si="211"/>
        <v>1.0751648245322828E-4</v>
      </c>
      <c r="H4533" s="5">
        <f t="shared" si="212"/>
        <v>0.45476993045070074</v>
      </c>
    </row>
    <row r="4534" spans="1:8" x14ac:dyDescent="0.25">
      <c r="A4534" s="7" t="s">
        <v>6744</v>
      </c>
      <c r="B4534" s="5" t="s">
        <v>6745</v>
      </c>
      <c r="C4534" s="5" t="s">
        <v>6746</v>
      </c>
      <c r="D4534" s="5">
        <v>6100</v>
      </c>
      <c r="E4534" s="5">
        <f t="shared" si="210"/>
        <v>1.4765629043149962E-4</v>
      </c>
      <c r="F4534" s="5">
        <v>3120</v>
      </c>
      <c r="G4534" s="5">
        <f t="shared" si="211"/>
        <v>6.7144000251015266E-5</v>
      </c>
      <c r="H4534" s="5">
        <f t="shared" si="212"/>
        <v>0.45473172903639053</v>
      </c>
    </row>
    <row r="4535" spans="1:8" x14ac:dyDescent="0.25">
      <c r="A4535" s="7" t="s">
        <v>2406</v>
      </c>
      <c r="B4535" s="5" t="s">
        <v>2407</v>
      </c>
      <c r="C4535" s="5" t="s">
        <v>2408</v>
      </c>
      <c r="D4535" s="5">
        <v>12110</v>
      </c>
      <c r="E4535" s="5">
        <f t="shared" si="210"/>
        <v>2.9313404543040332E-4</v>
      </c>
      <c r="F4535" s="5">
        <v>6175</v>
      </c>
      <c r="G4535" s="5">
        <f t="shared" si="211"/>
        <v>1.3288916716346771E-4</v>
      </c>
      <c r="H4535" s="5">
        <f t="shared" si="212"/>
        <v>0.45333924610615939</v>
      </c>
    </row>
    <row r="4536" spans="1:8" x14ac:dyDescent="0.25">
      <c r="A4536" s="7" t="s">
        <v>4991</v>
      </c>
      <c r="B4536" s="5" t="s">
        <v>100</v>
      </c>
      <c r="C4536" s="5" t="s">
        <v>4992</v>
      </c>
      <c r="D4536" s="5">
        <v>8096</v>
      </c>
      <c r="E4536" s="5">
        <f t="shared" si="210"/>
        <v>1.9597136513662636E-4</v>
      </c>
      <c r="F4536" s="5">
        <v>4128</v>
      </c>
      <c r="G4536" s="5">
        <f t="shared" si="211"/>
        <v>8.8836677255189431E-5</v>
      </c>
      <c r="H4536" s="5">
        <f t="shared" si="212"/>
        <v>0.45331458089938143</v>
      </c>
    </row>
    <row r="4537" spans="1:8" x14ac:dyDescent="0.25">
      <c r="A4537" s="7" t="s">
        <v>3927</v>
      </c>
      <c r="B4537" s="5" t="s">
        <v>3928</v>
      </c>
      <c r="C4537" s="5" t="s">
        <v>3929</v>
      </c>
      <c r="D4537" s="5">
        <v>9492</v>
      </c>
      <c r="E4537" s="5">
        <f t="shared" si="210"/>
        <v>2.2976287029111381E-4</v>
      </c>
      <c r="F4537" s="5">
        <v>4838</v>
      </c>
      <c r="G4537" s="5">
        <f t="shared" si="211"/>
        <v>1.0411624141487559E-4</v>
      </c>
      <c r="H4537" s="5">
        <f t="shared" si="212"/>
        <v>0.45314650397150064</v>
      </c>
    </row>
    <row r="4538" spans="1:8" x14ac:dyDescent="0.25">
      <c r="A4538" s="7" t="s">
        <v>2770</v>
      </c>
      <c r="B4538" s="5" t="s">
        <v>673</v>
      </c>
      <c r="C4538" s="5" t="s">
        <v>2771</v>
      </c>
      <c r="D4538" s="5">
        <v>11277</v>
      </c>
      <c r="E4538" s="5">
        <f t="shared" si="210"/>
        <v>2.7297048970426573E-4</v>
      </c>
      <c r="F4538" s="5">
        <v>5715</v>
      </c>
      <c r="G4538" s="5">
        <f t="shared" si="211"/>
        <v>1.2298973122902316E-4</v>
      </c>
      <c r="H4538" s="5">
        <f t="shared" si="212"/>
        <v>0.4505605399406703</v>
      </c>
    </row>
    <row r="4539" spans="1:8" x14ac:dyDescent="0.25">
      <c r="A4539" s="7" t="s">
        <v>3539</v>
      </c>
      <c r="B4539" s="5" t="s">
        <v>1225</v>
      </c>
      <c r="C4539" s="5" t="s">
        <v>3540</v>
      </c>
      <c r="D4539" s="5">
        <v>10082</v>
      </c>
      <c r="E4539" s="5">
        <f t="shared" si="210"/>
        <v>2.4404438034924245E-4</v>
      </c>
      <c r="F4539" s="5">
        <v>5059</v>
      </c>
      <c r="G4539" s="5">
        <f t="shared" si="211"/>
        <v>1.0887227476598917E-4</v>
      </c>
      <c r="H4539" s="5">
        <f t="shared" si="212"/>
        <v>0.44611670471652032</v>
      </c>
    </row>
    <row r="4540" spans="1:8" x14ac:dyDescent="0.25">
      <c r="A4540" s="7" t="s">
        <v>6447</v>
      </c>
      <c r="B4540" s="5" t="s">
        <v>1827</v>
      </c>
      <c r="C4540" s="5" t="s">
        <v>6448</v>
      </c>
      <c r="D4540" s="5">
        <v>6412</v>
      </c>
      <c r="E4540" s="5">
        <f t="shared" si="210"/>
        <v>1.5520854659783204E-4</v>
      </c>
      <c r="F4540" s="5">
        <v>3214</v>
      </c>
      <c r="G4540" s="5">
        <f t="shared" si="211"/>
        <v>6.9166928463706113E-5</v>
      </c>
      <c r="H4540" s="5">
        <f t="shared" si="212"/>
        <v>0.44563865830744298</v>
      </c>
    </row>
    <row r="4541" spans="1:8" x14ac:dyDescent="0.25">
      <c r="A4541" s="7" t="s">
        <v>9841</v>
      </c>
      <c r="B4541" s="5" t="s">
        <v>2333</v>
      </c>
      <c r="C4541" s="5" t="s">
        <v>9842</v>
      </c>
      <c r="D4541" s="5">
        <v>1527</v>
      </c>
      <c r="E4541" s="5">
        <f t="shared" si="210"/>
        <v>3.6962484506377031E-5</v>
      </c>
      <c r="F4541" s="5">
        <v>764</v>
      </c>
      <c r="G4541" s="5">
        <f t="shared" si="211"/>
        <v>1.6441671856338352E-5</v>
      </c>
      <c r="H4541" s="5">
        <f t="shared" si="212"/>
        <v>0.44482052751355816</v>
      </c>
    </row>
    <row r="4542" spans="1:8" x14ac:dyDescent="0.25">
      <c r="A4542" s="7" t="s">
        <v>661</v>
      </c>
      <c r="B4542" s="5" t="s">
        <v>649</v>
      </c>
      <c r="C4542" s="5" t="s">
        <v>662</v>
      </c>
      <c r="D4542" s="5">
        <v>18973</v>
      </c>
      <c r="E4542" s="5">
        <f t="shared" si="210"/>
        <v>4.5925947514046593E-4</v>
      </c>
      <c r="F4542" s="5">
        <v>9487</v>
      </c>
      <c r="G4542" s="5">
        <f t="shared" si="211"/>
        <v>2.0416510589146852E-4</v>
      </c>
      <c r="H4542" s="5">
        <f t="shared" si="212"/>
        <v>0.44455284418252666</v>
      </c>
    </row>
    <row r="4543" spans="1:8" x14ac:dyDescent="0.25">
      <c r="A4543" s="7" t="s">
        <v>10129</v>
      </c>
      <c r="B4543" s="5" t="s">
        <v>718</v>
      </c>
      <c r="C4543" s="5" t="s">
        <v>10130</v>
      </c>
      <c r="D4543" s="5">
        <v>2</v>
      </c>
      <c r="E4543" s="5">
        <f t="shared" si="210"/>
        <v>4.8411898502131022E-8</v>
      </c>
      <c r="F4543" s="5">
        <v>1</v>
      </c>
      <c r="G4543" s="5">
        <f t="shared" si="211"/>
        <v>2.1520512900966431E-8</v>
      </c>
      <c r="H4543" s="5">
        <f t="shared" si="212"/>
        <v>0.44452941460288176</v>
      </c>
    </row>
    <row r="4544" spans="1:8" x14ac:dyDescent="0.25">
      <c r="A4544" s="7" t="s">
        <v>2535</v>
      </c>
      <c r="B4544" s="5" t="s">
        <v>2536</v>
      </c>
      <c r="C4544" s="5" t="s">
        <v>2537</v>
      </c>
      <c r="D4544" s="5">
        <v>11824</v>
      </c>
      <c r="E4544" s="5">
        <f t="shared" si="210"/>
        <v>2.8621114394459857E-4</v>
      </c>
      <c r="F4544" s="5">
        <v>5902</v>
      </c>
      <c r="G4544" s="5">
        <f t="shared" si="211"/>
        <v>1.2701406714150386E-4</v>
      </c>
      <c r="H4544" s="5">
        <f t="shared" si="212"/>
        <v>0.44377750422635459</v>
      </c>
    </row>
    <row r="4545" spans="1:8" x14ac:dyDescent="0.25">
      <c r="A4545" s="7" t="s">
        <v>1726</v>
      </c>
      <c r="B4545" s="5" t="s">
        <v>1653</v>
      </c>
      <c r="C4545" s="5" t="s">
        <v>1727</v>
      </c>
      <c r="D4545" s="5">
        <v>13684</v>
      </c>
      <c r="E4545" s="5">
        <f t="shared" si="210"/>
        <v>3.3123420955158043E-4</v>
      </c>
      <c r="F4545" s="5">
        <v>6822</v>
      </c>
      <c r="G4545" s="5">
        <f t="shared" si="211"/>
        <v>1.4681293901039298E-4</v>
      </c>
      <c r="H4545" s="5">
        <f t="shared" si="212"/>
        <v>0.44323000093844772</v>
      </c>
    </row>
    <row r="4546" spans="1:8" x14ac:dyDescent="0.25">
      <c r="A4546" s="7" t="s">
        <v>8471</v>
      </c>
      <c r="B4546" s="5" t="s">
        <v>488</v>
      </c>
      <c r="C4546" s="5" t="s">
        <v>8472</v>
      </c>
      <c r="D4546" s="5">
        <v>4126</v>
      </c>
      <c r="E4546" s="5">
        <f t="shared" ref="E4546:E4609" si="213">D4546/41312158</f>
        <v>9.9873746609896287E-5</v>
      </c>
      <c r="F4546" s="5">
        <v>2052</v>
      </c>
      <c r="G4546" s="5">
        <f t="shared" ref="G4546:G4609" si="214">F4546/46467294</f>
        <v>4.4160092472783117E-5</v>
      </c>
      <c r="H4546" s="5">
        <f t="shared" ref="H4546:H4609" si="215">G4546/E4546</f>
        <v>0.44215916566413643</v>
      </c>
    </row>
    <row r="4547" spans="1:8" x14ac:dyDescent="0.25">
      <c r="A4547" s="7" t="s">
        <v>1341</v>
      </c>
      <c r="B4547" s="5" t="s">
        <v>183</v>
      </c>
      <c r="C4547" s="5" t="s">
        <v>1342</v>
      </c>
      <c r="D4547" s="5">
        <v>15189</v>
      </c>
      <c r="E4547" s="5">
        <f t="shared" si="213"/>
        <v>3.67664163174434E-4</v>
      </c>
      <c r="F4547" s="5">
        <v>7545</v>
      </c>
      <c r="G4547" s="5">
        <f t="shared" si="214"/>
        <v>1.6237226983779172E-4</v>
      </c>
      <c r="H4547" s="5">
        <f t="shared" si="215"/>
        <v>0.4416320275434516</v>
      </c>
    </row>
    <row r="4548" spans="1:8" x14ac:dyDescent="0.25">
      <c r="A4548" s="7" t="s">
        <v>3811</v>
      </c>
      <c r="B4548" s="5" t="s">
        <v>3812</v>
      </c>
      <c r="C4548" s="5" t="s">
        <v>3813</v>
      </c>
      <c r="D4548" s="5">
        <v>9666</v>
      </c>
      <c r="E4548" s="5">
        <f t="shared" si="213"/>
        <v>2.3397470546079923E-4</v>
      </c>
      <c r="F4548" s="5">
        <v>4794</v>
      </c>
      <c r="G4548" s="5">
        <f t="shared" si="214"/>
        <v>1.0316933884723307E-4</v>
      </c>
      <c r="H4548" s="5">
        <f t="shared" si="215"/>
        <v>0.44094227469609254</v>
      </c>
    </row>
    <row r="4549" spans="1:8" x14ac:dyDescent="0.25">
      <c r="A4549" s="7" t="s">
        <v>5494</v>
      </c>
      <c r="B4549" s="5" t="s">
        <v>477</v>
      </c>
      <c r="C4549" s="5" t="s">
        <v>5495</v>
      </c>
      <c r="D4549" s="5">
        <v>7478</v>
      </c>
      <c r="E4549" s="5">
        <f t="shared" si="213"/>
        <v>1.8101208849946788E-4</v>
      </c>
      <c r="F4549" s="5">
        <v>3707</v>
      </c>
      <c r="G4549" s="5">
        <f t="shared" si="214"/>
        <v>7.9776541323882559E-5</v>
      </c>
      <c r="H4549" s="5">
        <f t="shared" si="215"/>
        <v>0.44072493713101973</v>
      </c>
    </row>
    <row r="4550" spans="1:8" x14ac:dyDescent="0.25">
      <c r="A4550" s="7" t="s">
        <v>2144</v>
      </c>
      <c r="B4550" s="5" t="s">
        <v>2145</v>
      </c>
      <c r="C4550" s="5" t="s">
        <v>2146</v>
      </c>
      <c r="D4550" s="5">
        <v>12657</v>
      </c>
      <c r="E4550" s="5">
        <f t="shared" si="213"/>
        <v>3.0637469967073616E-4</v>
      </c>
      <c r="F4550" s="5">
        <v>6259</v>
      </c>
      <c r="G4550" s="5">
        <f t="shared" si="214"/>
        <v>1.3469689024714888E-4</v>
      </c>
      <c r="H4550" s="5">
        <f t="shared" si="215"/>
        <v>0.43964756356157647</v>
      </c>
    </row>
    <row r="4551" spans="1:8" x14ac:dyDescent="0.25">
      <c r="A4551" s="7" t="s">
        <v>2532</v>
      </c>
      <c r="B4551" s="5" t="s">
        <v>2533</v>
      </c>
      <c r="C4551" s="5" t="s">
        <v>2534</v>
      </c>
      <c r="D4551" s="5">
        <v>11825</v>
      </c>
      <c r="E4551" s="5">
        <f t="shared" si="213"/>
        <v>2.8623534989384965E-4</v>
      </c>
      <c r="F4551" s="5">
        <v>5830</v>
      </c>
      <c r="G4551" s="5">
        <f t="shared" si="214"/>
        <v>1.2546459021263429E-4</v>
      </c>
      <c r="H4551" s="5">
        <f t="shared" si="215"/>
        <v>0.43832667858516711</v>
      </c>
    </row>
    <row r="4552" spans="1:8" x14ac:dyDescent="0.25">
      <c r="A4552" s="7" t="s">
        <v>5415</v>
      </c>
      <c r="B4552" s="5" t="s">
        <v>549</v>
      </c>
      <c r="C4552" s="5" t="s">
        <v>5416</v>
      </c>
      <c r="D4552" s="5">
        <v>7576</v>
      </c>
      <c r="E4552" s="5">
        <f t="shared" si="213"/>
        <v>1.833842715260723E-4</v>
      </c>
      <c r="F4552" s="5">
        <v>3733</v>
      </c>
      <c r="G4552" s="5">
        <f t="shared" si="214"/>
        <v>8.0336074659307678E-5</v>
      </c>
      <c r="H4552" s="5">
        <f t="shared" si="215"/>
        <v>0.43807505404238584</v>
      </c>
    </row>
    <row r="4553" spans="1:8" x14ac:dyDescent="0.25">
      <c r="A4553" s="7" t="s">
        <v>6369</v>
      </c>
      <c r="B4553" s="5" t="s">
        <v>966</v>
      </c>
      <c r="C4553" s="5" t="s">
        <v>6370</v>
      </c>
      <c r="D4553" s="5">
        <v>6505</v>
      </c>
      <c r="E4553" s="5">
        <f t="shared" si="213"/>
        <v>1.5745969987818114E-4</v>
      </c>
      <c r="F4553" s="5">
        <v>3202</v>
      </c>
      <c r="G4553" s="5">
        <f t="shared" si="214"/>
        <v>6.8908682308894509E-5</v>
      </c>
      <c r="H4553" s="5">
        <f t="shared" si="215"/>
        <v>0.43762742061750265</v>
      </c>
    </row>
    <row r="4554" spans="1:8" x14ac:dyDescent="0.25">
      <c r="A4554" s="7" t="s">
        <v>372</v>
      </c>
      <c r="B4554" s="5" t="s">
        <v>373</v>
      </c>
      <c r="C4554" s="5" t="s">
        <v>374</v>
      </c>
      <c r="D4554" s="5">
        <v>23329</v>
      </c>
      <c r="E4554" s="5">
        <f t="shared" si="213"/>
        <v>5.6470059007810726E-4</v>
      </c>
      <c r="F4554" s="5">
        <v>11468</v>
      </c>
      <c r="G4554" s="5">
        <f t="shared" si="214"/>
        <v>2.4679724194828301E-4</v>
      </c>
      <c r="H4554" s="5">
        <f t="shared" si="215"/>
        <v>0.43704087844878459</v>
      </c>
    </row>
    <row r="4555" spans="1:8" x14ac:dyDescent="0.25">
      <c r="A4555" s="7" t="s">
        <v>5069</v>
      </c>
      <c r="B4555" s="5" t="s">
        <v>385</v>
      </c>
      <c r="C4555" s="5" t="s">
        <v>5070</v>
      </c>
      <c r="D4555" s="5">
        <v>7988</v>
      </c>
      <c r="E4555" s="5">
        <f t="shared" si="213"/>
        <v>1.9335712261751129E-4</v>
      </c>
      <c r="F4555" s="5">
        <v>3914</v>
      </c>
      <c r="G4555" s="5">
        <f t="shared" si="214"/>
        <v>8.4231287494382603E-5</v>
      </c>
      <c r="H4555" s="5">
        <f t="shared" si="215"/>
        <v>0.43562547039451155</v>
      </c>
    </row>
    <row r="4556" spans="1:8" x14ac:dyDescent="0.25">
      <c r="A4556" s="7" t="s">
        <v>5197</v>
      </c>
      <c r="B4556" s="5" t="s">
        <v>399</v>
      </c>
      <c r="C4556" s="5" t="s">
        <v>5198</v>
      </c>
      <c r="D4556" s="5">
        <v>7838</v>
      </c>
      <c r="E4556" s="5">
        <f t="shared" si="213"/>
        <v>1.8972623022985147E-4</v>
      </c>
      <c r="F4556" s="5">
        <v>3839</v>
      </c>
      <c r="G4556" s="5">
        <f t="shared" si="214"/>
        <v>8.2617249026810131E-5</v>
      </c>
      <c r="H4556" s="5">
        <f t="shared" si="215"/>
        <v>0.43545507084982477</v>
      </c>
    </row>
    <row r="4557" spans="1:8" x14ac:dyDescent="0.25">
      <c r="A4557" s="7" t="s">
        <v>2233</v>
      </c>
      <c r="B4557" s="5" t="s">
        <v>859</v>
      </c>
      <c r="C4557" s="5" t="s">
        <v>2234</v>
      </c>
      <c r="D4557" s="5">
        <v>12503</v>
      </c>
      <c r="E4557" s="5">
        <f t="shared" si="213"/>
        <v>3.0264698348607204E-4</v>
      </c>
      <c r="F4557" s="5">
        <v>6082</v>
      </c>
      <c r="G4557" s="5">
        <f t="shared" si="214"/>
        <v>1.3088775946367784E-4</v>
      </c>
      <c r="H4557" s="5">
        <f t="shared" si="215"/>
        <v>0.43247666953766734</v>
      </c>
    </row>
    <row r="4558" spans="1:8" x14ac:dyDescent="0.25">
      <c r="A4558" s="7" t="s">
        <v>8999</v>
      </c>
      <c r="B4558" s="5" t="s">
        <v>4185</v>
      </c>
      <c r="C4558" s="5" t="s">
        <v>9000</v>
      </c>
      <c r="D4558" s="5">
        <v>3329</v>
      </c>
      <c r="E4558" s="5">
        <f t="shared" si="213"/>
        <v>8.0581605056797084E-5</v>
      </c>
      <c r="F4558" s="5">
        <v>1616</v>
      </c>
      <c r="G4558" s="5">
        <f t="shared" si="214"/>
        <v>3.477714884796175E-5</v>
      </c>
      <c r="H4558" s="5">
        <f t="shared" si="215"/>
        <v>0.4315767702002144</v>
      </c>
    </row>
    <row r="4559" spans="1:8" x14ac:dyDescent="0.25">
      <c r="A4559" s="7" t="s">
        <v>282</v>
      </c>
      <c r="B4559" s="5" t="s">
        <v>283</v>
      </c>
      <c r="C4559" s="5" t="s">
        <v>284</v>
      </c>
      <c r="D4559" s="5">
        <v>25449</v>
      </c>
      <c r="E4559" s="5">
        <f t="shared" si="213"/>
        <v>6.1601720249036612E-4</v>
      </c>
      <c r="F4559" s="5">
        <v>12331</v>
      </c>
      <c r="G4559" s="5">
        <f t="shared" si="214"/>
        <v>2.6536944458181705E-4</v>
      </c>
      <c r="H4559" s="5">
        <f t="shared" si="215"/>
        <v>0.43078252280782231</v>
      </c>
    </row>
    <row r="4560" spans="1:8" x14ac:dyDescent="0.25">
      <c r="A4560" s="7" t="s">
        <v>7843</v>
      </c>
      <c r="B4560" s="5" t="s">
        <v>519</v>
      </c>
      <c r="C4560" s="5" t="s">
        <v>7844</v>
      </c>
      <c r="D4560" s="5">
        <v>4902</v>
      </c>
      <c r="E4560" s="5">
        <f t="shared" si="213"/>
        <v>1.1865756322872313E-4</v>
      </c>
      <c r="F4560" s="5">
        <v>2371</v>
      </c>
      <c r="G4560" s="5">
        <f t="shared" si="214"/>
        <v>5.1025136088191409E-5</v>
      </c>
      <c r="H4560" s="5">
        <f t="shared" si="215"/>
        <v>0.43002009058483587</v>
      </c>
    </row>
    <row r="4561" spans="1:8" x14ac:dyDescent="0.25">
      <c r="A4561" s="7" t="s">
        <v>9359</v>
      </c>
      <c r="B4561" s="5" t="s">
        <v>367</v>
      </c>
      <c r="C4561" s="5" t="s">
        <v>9360</v>
      </c>
      <c r="D4561" s="5">
        <v>2657</v>
      </c>
      <c r="E4561" s="5">
        <f t="shared" si="213"/>
        <v>6.4315207160081065E-5</v>
      </c>
      <c r="F4561" s="5">
        <v>1285</v>
      </c>
      <c r="G4561" s="5">
        <f t="shared" si="214"/>
        <v>2.7653859077741864E-5</v>
      </c>
      <c r="H4561" s="5">
        <f t="shared" si="215"/>
        <v>0.429973878633574</v>
      </c>
    </row>
    <row r="4562" spans="1:8" x14ac:dyDescent="0.25">
      <c r="A4562" s="7" t="s">
        <v>2629</v>
      </c>
      <c r="B4562" s="5" t="s">
        <v>2630</v>
      </c>
      <c r="C4562" s="5" t="s">
        <v>2631</v>
      </c>
      <c r="D4562" s="5">
        <v>11598</v>
      </c>
      <c r="E4562" s="5">
        <f t="shared" si="213"/>
        <v>2.8074059941385777E-4</v>
      </c>
      <c r="F4562" s="5">
        <v>5609</v>
      </c>
      <c r="G4562" s="5">
        <f t="shared" si="214"/>
        <v>1.2070855686152071E-4</v>
      </c>
      <c r="H4562" s="5">
        <f t="shared" si="215"/>
        <v>0.42996473297250626</v>
      </c>
    </row>
    <row r="4563" spans="1:8" x14ac:dyDescent="0.25">
      <c r="A4563" s="7" t="s">
        <v>690</v>
      </c>
      <c r="B4563" s="5" t="s">
        <v>191</v>
      </c>
      <c r="C4563" s="5" t="s">
        <v>691</v>
      </c>
      <c r="D4563" s="5">
        <v>18638</v>
      </c>
      <c r="E4563" s="5">
        <f t="shared" si="213"/>
        <v>4.5115048214135894E-4</v>
      </c>
      <c r="F4563" s="5">
        <v>9008</v>
      </c>
      <c r="G4563" s="5">
        <f t="shared" si="214"/>
        <v>1.9385678021190562E-4</v>
      </c>
      <c r="H4563" s="5">
        <f t="shared" si="215"/>
        <v>0.42969427693344342</v>
      </c>
    </row>
    <row r="4564" spans="1:8" x14ac:dyDescent="0.25">
      <c r="A4564" s="7" t="s">
        <v>2293</v>
      </c>
      <c r="B4564" s="5" t="s">
        <v>1945</v>
      </c>
      <c r="C4564" s="5" t="s">
        <v>2294</v>
      </c>
      <c r="D4564" s="5">
        <v>12377</v>
      </c>
      <c r="E4564" s="5">
        <f t="shared" si="213"/>
        <v>2.9959703388043781E-4</v>
      </c>
      <c r="F4564" s="5">
        <v>5976</v>
      </c>
      <c r="G4564" s="5">
        <f t="shared" si="214"/>
        <v>1.2860658509617539E-4</v>
      </c>
      <c r="H4564" s="5">
        <f t="shared" si="215"/>
        <v>0.42926521478012786</v>
      </c>
    </row>
    <row r="4565" spans="1:8" x14ac:dyDescent="0.25">
      <c r="A4565" s="7" t="s">
        <v>2989</v>
      </c>
      <c r="B4565" s="5" t="s">
        <v>1609</v>
      </c>
      <c r="C4565" s="5" t="s">
        <v>2990</v>
      </c>
      <c r="D4565" s="5">
        <v>10993</v>
      </c>
      <c r="E4565" s="5">
        <f t="shared" si="213"/>
        <v>2.6609600011696314E-4</v>
      </c>
      <c r="F4565" s="5">
        <v>5307</v>
      </c>
      <c r="G4565" s="5">
        <f t="shared" si="214"/>
        <v>1.1420936196542884E-4</v>
      </c>
      <c r="H4565" s="5">
        <f t="shared" si="215"/>
        <v>0.42920360289229392</v>
      </c>
    </row>
    <row r="4566" spans="1:8" x14ac:dyDescent="0.25">
      <c r="A4566" s="7" t="s">
        <v>2873</v>
      </c>
      <c r="B4566" s="5" t="s">
        <v>1953</v>
      </c>
      <c r="C4566" s="5" t="s">
        <v>2874</v>
      </c>
      <c r="D4566" s="5">
        <v>11135</v>
      </c>
      <c r="E4566" s="5">
        <f t="shared" si="213"/>
        <v>2.6953324491061444E-4</v>
      </c>
      <c r="F4566" s="5">
        <v>5372</v>
      </c>
      <c r="G4566" s="5">
        <f t="shared" si="214"/>
        <v>1.1560819530399167E-4</v>
      </c>
      <c r="H4566" s="5">
        <f t="shared" si="215"/>
        <v>0.42891998477713178</v>
      </c>
    </row>
    <row r="4567" spans="1:8" x14ac:dyDescent="0.25">
      <c r="A4567" s="7" t="s">
        <v>7120</v>
      </c>
      <c r="B4567" s="5" t="s">
        <v>1270</v>
      </c>
      <c r="C4567" s="5" t="s">
        <v>7121</v>
      </c>
      <c r="D4567" s="5">
        <v>5687</v>
      </c>
      <c r="E4567" s="5">
        <f t="shared" si="213"/>
        <v>1.3765923339080955E-4</v>
      </c>
      <c r="F4567" s="5">
        <v>2740</v>
      </c>
      <c r="G4567" s="5">
        <f t="shared" si="214"/>
        <v>5.8966205348648016E-5</v>
      </c>
      <c r="H4567" s="5">
        <f t="shared" si="215"/>
        <v>0.42834907543938666</v>
      </c>
    </row>
    <row r="4568" spans="1:8" x14ac:dyDescent="0.25">
      <c r="A4568" s="7" t="s">
        <v>4387</v>
      </c>
      <c r="B4568" s="5" t="s">
        <v>762</v>
      </c>
      <c r="C4568" s="5" t="s">
        <v>4388</v>
      </c>
      <c r="D4568" s="5">
        <v>8880</v>
      </c>
      <c r="E4568" s="5">
        <f t="shared" si="213"/>
        <v>2.1494882934946174E-4</v>
      </c>
      <c r="F4568" s="5">
        <v>4271</v>
      </c>
      <c r="G4568" s="5">
        <f t="shared" si="214"/>
        <v>9.1914110600027618E-5</v>
      </c>
      <c r="H4568" s="5">
        <f t="shared" si="215"/>
        <v>0.42760926346146572</v>
      </c>
    </row>
    <row r="4569" spans="1:8" x14ac:dyDescent="0.25">
      <c r="A4569" s="7" t="s">
        <v>1092</v>
      </c>
      <c r="B4569" s="5" t="s">
        <v>508</v>
      </c>
      <c r="C4569" s="5" t="s">
        <v>1093</v>
      </c>
      <c r="D4569" s="5">
        <v>16265</v>
      </c>
      <c r="E4569" s="5">
        <f t="shared" si="213"/>
        <v>3.9370976456858049E-4</v>
      </c>
      <c r="F4569" s="5">
        <v>7817</v>
      </c>
      <c r="G4569" s="5">
        <f t="shared" si="214"/>
        <v>1.6822584934685458E-4</v>
      </c>
      <c r="H4569" s="5">
        <f t="shared" si="215"/>
        <v>0.42728391441140201</v>
      </c>
    </row>
    <row r="4570" spans="1:8" x14ac:dyDescent="0.25">
      <c r="A4570" s="7" t="s">
        <v>4164</v>
      </c>
      <c r="B4570" s="5" t="s">
        <v>73</v>
      </c>
      <c r="C4570" s="5" t="s">
        <v>4165</v>
      </c>
      <c r="D4570" s="5">
        <v>9174</v>
      </c>
      <c r="E4570" s="5">
        <f t="shared" si="213"/>
        <v>2.2206537842927497E-4</v>
      </c>
      <c r="F4570" s="5">
        <v>4402</v>
      </c>
      <c r="G4570" s="5">
        <f t="shared" si="214"/>
        <v>9.4733297790054228E-5</v>
      </c>
      <c r="H4570" s="5">
        <f t="shared" si="215"/>
        <v>0.42660093374359837</v>
      </c>
    </row>
    <row r="4571" spans="1:8" x14ac:dyDescent="0.25">
      <c r="A4571" s="7" t="s">
        <v>2207</v>
      </c>
      <c r="B4571" s="5" t="s">
        <v>417</v>
      </c>
      <c r="C4571" s="5" t="s">
        <v>2208</v>
      </c>
      <c r="D4571" s="5">
        <v>12548</v>
      </c>
      <c r="E4571" s="5">
        <f t="shared" si="213"/>
        <v>3.0373625120237003E-4</v>
      </c>
      <c r="F4571" s="5">
        <v>6001</v>
      </c>
      <c r="G4571" s="5">
        <f t="shared" si="214"/>
        <v>1.2914459791869956E-4</v>
      </c>
      <c r="H4571" s="5">
        <f t="shared" si="215"/>
        <v>0.42518664600444589</v>
      </c>
    </row>
    <row r="4572" spans="1:8" x14ac:dyDescent="0.25">
      <c r="A4572" s="7" t="s">
        <v>8368</v>
      </c>
      <c r="B4572" s="5" t="s">
        <v>4939</v>
      </c>
      <c r="C4572" s="5" t="s">
        <v>8369</v>
      </c>
      <c r="D4572" s="5">
        <v>4276</v>
      </c>
      <c r="E4572" s="5">
        <f t="shared" si="213"/>
        <v>1.0350463899755613E-4</v>
      </c>
      <c r="F4572" s="5">
        <v>2029</v>
      </c>
      <c r="G4572" s="5">
        <f t="shared" si="214"/>
        <v>4.366512067606089E-5</v>
      </c>
      <c r="H4572" s="5">
        <f t="shared" si="215"/>
        <v>0.42186631535512026</v>
      </c>
    </row>
    <row r="4573" spans="1:8" x14ac:dyDescent="0.25">
      <c r="A4573" s="7" t="s">
        <v>5059</v>
      </c>
      <c r="B4573" s="5" t="s">
        <v>118</v>
      </c>
      <c r="C4573" s="5" t="s">
        <v>5060</v>
      </c>
      <c r="D4573" s="5">
        <v>7995</v>
      </c>
      <c r="E4573" s="5">
        <f t="shared" si="213"/>
        <v>1.9352656426226876E-4</v>
      </c>
      <c r="F4573" s="5">
        <v>3791</v>
      </c>
      <c r="G4573" s="5">
        <f t="shared" si="214"/>
        <v>8.1584264407563739E-5</v>
      </c>
      <c r="H4573" s="5">
        <f t="shared" si="215"/>
        <v>0.42156623158462153</v>
      </c>
    </row>
    <row r="4574" spans="1:8" x14ac:dyDescent="0.25">
      <c r="A4574" s="7" t="s">
        <v>2523</v>
      </c>
      <c r="B4574" s="5" t="s">
        <v>2524</v>
      </c>
      <c r="C4574" s="5" t="s">
        <v>2525</v>
      </c>
      <c r="D4574" s="5">
        <v>11838</v>
      </c>
      <c r="E4574" s="5">
        <f t="shared" si="213"/>
        <v>2.8655002723411351E-4</v>
      </c>
      <c r="F4574" s="5">
        <v>5609</v>
      </c>
      <c r="G4574" s="5">
        <f t="shared" si="214"/>
        <v>1.2070855686152071E-4</v>
      </c>
      <c r="H4574" s="5">
        <f t="shared" si="215"/>
        <v>0.42124775916667745</v>
      </c>
    </row>
    <row r="4575" spans="1:8" x14ac:dyDescent="0.25">
      <c r="A4575" s="7" t="s">
        <v>5514</v>
      </c>
      <c r="B4575" s="5" t="s">
        <v>169</v>
      </c>
      <c r="C4575" s="5" t="s">
        <v>5515</v>
      </c>
      <c r="D4575" s="5">
        <v>7457</v>
      </c>
      <c r="E4575" s="5">
        <f t="shared" si="213"/>
        <v>1.8050376356519552E-4</v>
      </c>
      <c r="F4575" s="5">
        <v>3531</v>
      </c>
      <c r="G4575" s="5">
        <f t="shared" si="214"/>
        <v>7.5988931053312469E-5</v>
      </c>
      <c r="H4575" s="5">
        <f t="shared" si="215"/>
        <v>0.42098252996185476</v>
      </c>
    </row>
    <row r="4576" spans="1:8" x14ac:dyDescent="0.25">
      <c r="A4576" s="7" t="s">
        <v>1896</v>
      </c>
      <c r="B4576" s="5" t="s">
        <v>1897</v>
      </c>
      <c r="C4576" s="5" t="s">
        <v>1898</v>
      </c>
      <c r="D4576" s="5">
        <v>13227</v>
      </c>
      <c r="E4576" s="5">
        <f t="shared" si="213"/>
        <v>3.2017209074384351E-4</v>
      </c>
      <c r="F4576" s="5">
        <v>6251</v>
      </c>
      <c r="G4576" s="5">
        <f t="shared" si="214"/>
        <v>1.3452472614394116E-4</v>
      </c>
      <c r="H4576" s="5">
        <f t="shared" si="215"/>
        <v>0.42016381200311692</v>
      </c>
    </row>
    <row r="4577" spans="1:8" x14ac:dyDescent="0.25">
      <c r="A4577" s="7" t="s">
        <v>8759</v>
      </c>
      <c r="B4577" s="5" t="s">
        <v>1888</v>
      </c>
      <c r="C4577" s="5" t="s">
        <v>8760</v>
      </c>
      <c r="D4577" s="5">
        <v>3712</v>
      </c>
      <c r="E4577" s="5">
        <f t="shared" si="213"/>
        <v>8.9852483619955165E-5</v>
      </c>
      <c r="F4577" s="5">
        <v>1749</v>
      </c>
      <c r="G4577" s="5">
        <f t="shared" si="214"/>
        <v>3.763937706379029E-5</v>
      </c>
      <c r="H4577" s="5">
        <f t="shared" si="215"/>
        <v>0.41890191063601312</v>
      </c>
    </row>
    <row r="4578" spans="1:8" x14ac:dyDescent="0.25">
      <c r="A4578" s="7" t="s">
        <v>7713</v>
      </c>
      <c r="B4578" s="5" t="s">
        <v>1447</v>
      </c>
      <c r="C4578" s="5" t="s">
        <v>7714</v>
      </c>
      <c r="D4578" s="5">
        <v>5030</v>
      </c>
      <c r="E4578" s="5">
        <f t="shared" si="213"/>
        <v>1.2175592473285952E-4</v>
      </c>
      <c r="F4578" s="5">
        <v>2358</v>
      </c>
      <c r="G4578" s="5">
        <f t="shared" si="214"/>
        <v>5.0745369420478843E-5</v>
      </c>
      <c r="H4578" s="5">
        <f t="shared" si="215"/>
        <v>0.41677946705113128</v>
      </c>
    </row>
    <row r="4579" spans="1:8" x14ac:dyDescent="0.25">
      <c r="A4579" s="7" t="s">
        <v>3121</v>
      </c>
      <c r="B4579" s="5" t="s">
        <v>2330</v>
      </c>
      <c r="C4579" s="5" t="s">
        <v>3122</v>
      </c>
      <c r="D4579" s="5">
        <v>10777</v>
      </c>
      <c r="E4579" s="5">
        <f t="shared" si="213"/>
        <v>2.60867515078733E-4</v>
      </c>
      <c r="F4579" s="5">
        <v>5051</v>
      </c>
      <c r="G4579" s="5">
        <f t="shared" si="214"/>
        <v>1.0870011066278144E-4</v>
      </c>
      <c r="H4579" s="5">
        <f t="shared" si="215"/>
        <v>0.41668703222773606</v>
      </c>
    </row>
    <row r="4580" spans="1:8" x14ac:dyDescent="0.25">
      <c r="A4580" s="7" t="s">
        <v>1941</v>
      </c>
      <c r="B4580" s="5" t="s">
        <v>1942</v>
      </c>
      <c r="C4580" s="5" t="s">
        <v>1943</v>
      </c>
      <c r="D4580" s="5">
        <v>13139</v>
      </c>
      <c r="E4580" s="5">
        <f t="shared" si="213"/>
        <v>3.1804196720974971E-4</v>
      </c>
      <c r="F4580" s="5">
        <v>6149</v>
      </c>
      <c r="G4580" s="5">
        <f t="shared" si="214"/>
        <v>1.3232963382804258E-4</v>
      </c>
      <c r="H4580" s="5">
        <f t="shared" si="215"/>
        <v>0.41607601345507578</v>
      </c>
    </row>
    <row r="4581" spans="1:8" x14ac:dyDescent="0.25">
      <c r="A4581" s="7" t="s">
        <v>10005</v>
      </c>
      <c r="B4581" s="5" t="s">
        <v>1922</v>
      </c>
      <c r="C4581" s="5" t="s">
        <v>10006</v>
      </c>
      <c r="D4581" s="5">
        <v>781</v>
      </c>
      <c r="E4581" s="5">
        <f t="shared" si="213"/>
        <v>1.8904846365082162E-5</v>
      </c>
      <c r="F4581" s="5">
        <v>363</v>
      </c>
      <c r="G4581" s="5">
        <f t="shared" si="214"/>
        <v>7.8119461830508144E-6</v>
      </c>
      <c r="H4581" s="5">
        <f t="shared" si="215"/>
        <v>0.41322452625056616</v>
      </c>
    </row>
    <row r="4582" spans="1:8" x14ac:dyDescent="0.25">
      <c r="A4582" s="7" t="s">
        <v>1980</v>
      </c>
      <c r="B4582" s="5" t="s">
        <v>1981</v>
      </c>
      <c r="C4582" s="5" t="s">
        <v>1982</v>
      </c>
      <c r="D4582" s="5">
        <v>13043</v>
      </c>
      <c r="E4582" s="5">
        <f t="shared" si="213"/>
        <v>3.1571819608164743E-4</v>
      </c>
      <c r="F4582" s="5">
        <v>6052</v>
      </c>
      <c r="G4582" s="5">
        <f t="shared" si="214"/>
        <v>1.3024214407664884E-4</v>
      </c>
      <c r="H4582" s="5">
        <f t="shared" si="215"/>
        <v>0.41252656860793385</v>
      </c>
    </row>
    <row r="4583" spans="1:8" x14ac:dyDescent="0.25">
      <c r="A4583" s="7" t="s">
        <v>3465</v>
      </c>
      <c r="B4583" s="5" t="s">
        <v>3466</v>
      </c>
      <c r="C4583" s="5" t="s">
        <v>3467</v>
      </c>
      <c r="D4583" s="5">
        <v>10186</v>
      </c>
      <c r="E4583" s="5">
        <f t="shared" si="213"/>
        <v>2.4656179907135326E-4</v>
      </c>
      <c r="F4583" s="5">
        <v>4714</v>
      </c>
      <c r="G4583" s="5">
        <f t="shared" si="214"/>
        <v>1.0144769781515575E-4</v>
      </c>
      <c r="H4583" s="5">
        <f t="shared" si="215"/>
        <v>0.41144937373610541</v>
      </c>
    </row>
    <row r="4584" spans="1:8" x14ac:dyDescent="0.25">
      <c r="A4584" s="7" t="s">
        <v>2929</v>
      </c>
      <c r="B4584" s="5" t="s">
        <v>1311</v>
      </c>
      <c r="C4584" s="5" t="s">
        <v>2930</v>
      </c>
      <c r="D4584" s="5">
        <v>11064</v>
      </c>
      <c r="E4584" s="5">
        <f t="shared" si="213"/>
        <v>2.6781462251378879E-4</v>
      </c>
      <c r="F4584" s="5">
        <v>5113</v>
      </c>
      <c r="G4584" s="5">
        <f t="shared" si="214"/>
        <v>1.1003438246264136E-4</v>
      </c>
      <c r="H4584" s="5">
        <f t="shared" si="215"/>
        <v>0.41086024889091372</v>
      </c>
    </row>
    <row r="4585" spans="1:8" x14ac:dyDescent="0.25">
      <c r="A4585" s="7" t="s">
        <v>2122</v>
      </c>
      <c r="B4585" s="5" t="s">
        <v>2123</v>
      </c>
      <c r="C4585" s="5" t="s">
        <v>2124</v>
      </c>
      <c r="D4585" s="5">
        <v>12702</v>
      </c>
      <c r="E4585" s="5">
        <f t="shared" si="213"/>
        <v>3.0746396738703409E-4</v>
      </c>
      <c r="F4585" s="5">
        <v>5863</v>
      </c>
      <c r="G4585" s="5">
        <f t="shared" si="214"/>
        <v>1.2617476713836618E-4</v>
      </c>
      <c r="H4585" s="5">
        <f t="shared" si="215"/>
        <v>0.41037253311552446</v>
      </c>
    </row>
    <row r="4586" spans="1:8" x14ac:dyDescent="0.25">
      <c r="A4586" s="7" t="s">
        <v>1735</v>
      </c>
      <c r="B4586" s="5" t="s">
        <v>516</v>
      </c>
      <c r="C4586" s="5" t="s">
        <v>1736</v>
      </c>
      <c r="D4586" s="5">
        <v>13635</v>
      </c>
      <c r="E4586" s="5">
        <f t="shared" si="213"/>
        <v>3.300481180382782E-4</v>
      </c>
      <c r="F4586" s="5">
        <v>6283</v>
      </c>
      <c r="G4586" s="5">
        <f t="shared" si="214"/>
        <v>1.3521338255677209E-4</v>
      </c>
      <c r="H4586" s="5">
        <f t="shared" si="215"/>
        <v>0.40967778686467277</v>
      </c>
    </row>
    <row r="4587" spans="1:8" x14ac:dyDescent="0.25">
      <c r="A4587" s="7" t="s">
        <v>10057</v>
      </c>
      <c r="B4587" s="5" t="s">
        <v>1763</v>
      </c>
      <c r="C4587" s="5" t="s">
        <v>10058</v>
      </c>
      <c r="D4587" s="5">
        <v>669</v>
      </c>
      <c r="E4587" s="5">
        <f t="shared" si="213"/>
        <v>1.6193780048962827E-5</v>
      </c>
      <c r="F4587" s="5">
        <v>308</v>
      </c>
      <c r="G4587" s="5">
        <f t="shared" si="214"/>
        <v>6.6283179734976602E-6</v>
      </c>
      <c r="H4587" s="5">
        <f t="shared" si="215"/>
        <v>0.4093125850454038</v>
      </c>
    </row>
    <row r="4588" spans="1:8" x14ac:dyDescent="0.25">
      <c r="A4588" s="7" t="s">
        <v>6736</v>
      </c>
      <c r="B4588" s="5" t="s">
        <v>1824</v>
      </c>
      <c r="C4588" s="5" t="s">
        <v>6737</v>
      </c>
      <c r="D4588" s="5">
        <v>6112</v>
      </c>
      <c r="E4588" s="5">
        <f t="shared" si="213"/>
        <v>1.4794676182251239E-4</v>
      </c>
      <c r="F4588" s="5">
        <v>2775</v>
      </c>
      <c r="G4588" s="5">
        <f t="shared" si="214"/>
        <v>5.9719423300181842E-5</v>
      </c>
      <c r="H4588" s="5">
        <f t="shared" si="215"/>
        <v>0.40365481856119007</v>
      </c>
    </row>
    <row r="4589" spans="1:8" x14ac:dyDescent="0.25">
      <c r="A4589" s="7" t="s">
        <v>6543</v>
      </c>
      <c r="B4589" s="5" t="s">
        <v>604</v>
      </c>
      <c r="C4589" s="5" t="s">
        <v>6544</v>
      </c>
      <c r="D4589" s="5">
        <v>6329</v>
      </c>
      <c r="E4589" s="5">
        <f t="shared" si="213"/>
        <v>1.531994528099936E-4</v>
      </c>
      <c r="F4589" s="5">
        <v>2870</v>
      </c>
      <c r="G4589" s="5">
        <f t="shared" si="214"/>
        <v>6.1763872025773651E-5</v>
      </c>
      <c r="H4589" s="5">
        <f t="shared" si="215"/>
        <v>0.40315987356936978</v>
      </c>
    </row>
    <row r="4590" spans="1:8" x14ac:dyDescent="0.25">
      <c r="A4590" s="7" t="s">
        <v>7118</v>
      </c>
      <c r="B4590" s="5" t="s">
        <v>1650</v>
      </c>
      <c r="C4590" s="5" t="s">
        <v>7119</v>
      </c>
      <c r="D4590" s="5">
        <v>5688</v>
      </c>
      <c r="E4590" s="5">
        <f t="shared" si="213"/>
        <v>1.3768343934006063E-4</v>
      </c>
      <c r="F4590" s="5">
        <v>2575</v>
      </c>
      <c r="G4590" s="5">
        <f t="shared" si="214"/>
        <v>5.5415320719988555E-5</v>
      </c>
      <c r="H4590" s="5">
        <f t="shared" si="215"/>
        <v>0.40248355928355145</v>
      </c>
    </row>
    <row r="4591" spans="1:8" x14ac:dyDescent="0.25">
      <c r="A4591" s="7" t="s">
        <v>2567</v>
      </c>
      <c r="B4591" s="5" t="s">
        <v>2568</v>
      </c>
      <c r="C4591" s="5" t="s">
        <v>2569</v>
      </c>
      <c r="D4591" s="5">
        <v>11757</v>
      </c>
      <c r="E4591" s="5">
        <f t="shared" si="213"/>
        <v>2.8458934534477721E-4</v>
      </c>
      <c r="F4591" s="5">
        <v>5306</v>
      </c>
      <c r="G4591" s="5">
        <f t="shared" si="214"/>
        <v>1.1418784145252788E-4</v>
      </c>
      <c r="H4591" s="5">
        <f t="shared" si="215"/>
        <v>0.40123723294767211</v>
      </c>
    </row>
    <row r="4592" spans="1:8" x14ac:dyDescent="0.25">
      <c r="A4592" s="7" t="s">
        <v>1064</v>
      </c>
      <c r="B4592" s="5" t="s">
        <v>1065</v>
      </c>
      <c r="C4592" s="5" t="s">
        <v>1066</v>
      </c>
      <c r="D4592" s="5">
        <v>16391</v>
      </c>
      <c r="E4592" s="5">
        <f t="shared" si="213"/>
        <v>3.9675971417421478E-4</v>
      </c>
      <c r="F4592" s="5">
        <v>7357</v>
      </c>
      <c r="G4592" s="5">
        <f t="shared" si="214"/>
        <v>1.5832641341241002E-4</v>
      </c>
      <c r="H4592" s="5">
        <f t="shared" si="215"/>
        <v>0.39904861243772816</v>
      </c>
    </row>
    <row r="4593" spans="1:8" x14ac:dyDescent="0.25">
      <c r="A4593" s="7" t="s">
        <v>1987</v>
      </c>
      <c r="B4593" s="5" t="s">
        <v>1620</v>
      </c>
      <c r="C4593" s="5" t="s">
        <v>1988</v>
      </c>
      <c r="D4593" s="5">
        <v>13028</v>
      </c>
      <c r="E4593" s="5">
        <f t="shared" si="213"/>
        <v>3.1535510684288146E-4</v>
      </c>
      <c r="F4593" s="5">
        <v>5840</v>
      </c>
      <c r="G4593" s="5">
        <f t="shared" si="214"/>
        <v>1.2567979534164396E-4</v>
      </c>
      <c r="H4593" s="5">
        <f t="shared" si="215"/>
        <v>0.3985342003808458</v>
      </c>
    </row>
    <row r="4594" spans="1:8" x14ac:dyDescent="0.25">
      <c r="A4594" s="7" t="s">
        <v>4644</v>
      </c>
      <c r="B4594" s="5" t="s">
        <v>1165</v>
      </c>
      <c r="C4594" s="5" t="s">
        <v>4645</v>
      </c>
      <c r="D4594" s="5">
        <v>8550</v>
      </c>
      <c r="E4594" s="5">
        <f t="shared" si="213"/>
        <v>2.069608660966101E-4</v>
      </c>
      <c r="F4594" s="5">
        <v>3831</v>
      </c>
      <c r="G4594" s="5">
        <f t="shared" si="214"/>
        <v>8.2445084923602399E-5</v>
      </c>
      <c r="H4594" s="5">
        <f t="shared" si="215"/>
        <v>0.39836074557745971</v>
      </c>
    </row>
    <row r="4595" spans="1:8" x14ac:dyDescent="0.25">
      <c r="A4595" s="7" t="s">
        <v>9947</v>
      </c>
      <c r="B4595" s="5" t="s">
        <v>3834</v>
      </c>
      <c r="C4595" s="5" t="s">
        <v>9948</v>
      </c>
      <c r="D4595" s="5">
        <v>987</v>
      </c>
      <c r="E4595" s="5">
        <f t="shared" si="213"/>
        <v>2.3891271910801657E-5</v>
      </c>
      <c r="F4595" s="5">
        <v>441</v>
      </c>
      <c r="G4595" s="5">
        <f t="shared" si="214"/>
        <v>9.4905461893261964E-6</v>
      </c>
      <c r="H4595" s="5">
        <f t="shared" si="215"/>
        <v>0.39723905134725607</v>
      </c>
    </row>
    <row r="4596" spans="1:8" x14ac:dyDescent="0.25">
      <c r="A4596" s="7" t="s">
        <v>3693</v>
      </c>
      <c r="B4596" s="5" t="s">
        <v>3159</v>
      </c>
      <c r="C4596" s="5" t="s">
        <v>3694</v>
      </c>
      <c r="D4596" s="5">
        <v>9824</v>
      </c>
      <c r="E4596" s="5">
        <f t="shared" si="213"/>
        <v>2.3779924544246756E-4</v>
      </c>
      <c r="F4596" s="5">
        <v>4380</v>
      </c>
      <c r="G4596" s="5">
        <f t="shared" si="214"/>
        <v>9.4259846506232969E-5</v>
      </c>
      <c r="H4596" s="5">
        <f t="shared" si="215"/>
        <v>0.39638412784214622</v>
      </c>
    </row>
    <row r="4597" spans="1:8" x14ac:dyDescent="0.25">
      <c r="A4597" s="7" t="s">
        <v>4731</v>
      </c>
      <c r="B4597" s="5" t="s">
        <v>258</v>
      </c>
      <c r="C4597" s="5" t="s">
        <v>4732</v>
      </c>
      <c r="D4597" s="5">
        <v>8414</v>
      </c>
      <c r="E4597" s="5">
        <f t="shared" si="213"/>
        <v>2.036688569984652E-4</v>
      </c>
      <c r="F4597" s="5">
        <v>3749</v>
      </c>
      <c r="G4597" s="5">
        <f t="shared" si="214"/>
        <v>8.0680402865723142E-5</v>
      </c>
      <c r="H4597" s="5">
        <f t="shared" si="215"/>
        <v>0.39613519737252284</v>
      </c>
    </row>
    <row r="4598" spans="1:8" x14ac:dyDescent="0.25">
      <c r="A4598" s="7" t="s">
        <v>5288</v>
      </c>
      <c r="B4598" s="5" t="s">
        <v>5184</v>
      </c>
      <c r="C4598" s="5" t="s">
        <v>5289</v>
      </c>
      <c r="D4598" s="5">
        <v>7750</v>
      </c>
      <c r="E4598" s="5">
        <f t="shared" si="213"/>
        <v>1.875961066957577E-4</v>
      </c>
      <c r="F4598" s="5">
        <v>3446</v>
      </c>
      <c r="G4598" s="5">
        <f t="shared" si="214"/>
        <v>7.4159687456730315E-5</v>
      </c>
      <c r="H4598" s="5">
        <f t="shared" si="215"/>
        <v>0.39531570650878206</v>
      </c>
    </row>
    <row r="4599" spans="1:8" x14ac:dyDescent="0.25">
      <c r="A4599" s="7" t="s">
        <v>8149</v>
      </c>
      <c r="B4599" s="5" t="s">
        <v>811</v>
      </c>
      <c r="C4599" s="5" t="s">
        <v>8150</v>
      </c>
      <c r="D4599" s="5">
        <v>4544</v>
      </c>
      <c r="E4599" s="5">
        <f t="shared" si="213"/>
        <v>1.0999183339684167E-4</v>
      </c>
      <c r="F4599" s="5">
        <v>2018</v>
      </c>
      <c r="G4599" s="5">
        <f t="shared" si="214"/>
        <v>4.3428395034150253E-5</v>
      </c>
      <c r="H4599" s="5">
        <f t="shared" si="215"/>
        <v>0.3948329043435807</v>
      </c>
    </row>
    <row r="4600" spans="1:8" x14ac:dyDescent="0.25">
      <c r="A4600" s="7" t="s">
        <v>579</v>
      </c>
      <c r="B4600" s="5" t="s">
        <v>580</v>
      </c>
      <c r="C4600" s="5" t="s">
        <v>581</v>
      </c>
      <c r="D4600" s="5">
        <v>20008</v>
      </c>
      <c r="E4600" s="5">
        <f t="shared" si="213"/>
        <v>4.8431263261531873E-4</v>
      </c>
      <c r="F4600" s="5">
        <v>8697</v>
      </c>
      <c r="G4600" s="5">
        <f t="shared" si="214"/>
        <v>1.8716390069970504E-4</v>
      </c>
      <c r="H4600" s="5">
        <f t="shared" si="215"/>
        <v>0.38645265081979835</v>
      </c>
    </row>
    <row r="4601" spans="1:8" x14ac:dyDescent="0.25">
      <c r="A4601" s="7" t="s">
        <v>3814</v>
      </c>
      <c r="B4601" s="5" t="s">
        <v>2095</v>
      </c>
      <c r="C4601" s="5" t="s">
        <v>3815</v>
      </c>
      <c r="D4601" s="5">
        <v>9662</v>
      </c>
      <c r="E4601" s="5">
        <f t="shared" si="213"/>
        <v>2.3387788166379496E-4</v>
      </c>
      <c r="F4601" s="5">
        <v>4197</v>
      </c>
      <c r="G4601" s="5">
        <f t="shared" si="214"/>
        <v>9.0321592645356108E-5</v>
      </c>
      <c r="H4601" s="5">
        <f t="shared" si="215"/>
        <v>0.38619125503794133</v>
      </c>
    </row>
    <row r="4602" spans="1:8" x14ac:dyDescent="0.25">
      <c r="A4602" s="7" t="s">
        <v>5852</v>
      </c>
      <c r="B4602" s="5" t="s">
        <v>1102</v>
      </c>
      <c r="C4602" s="5" t="s">
        <v>5853</v>
      </c>
      <c r="D4602" s="5">
        <v>7099</v>
      </c>
      <c r="E4602" s="5">
        <f t="shared" si="213"/>
        <v>1.7183803373331405E-4</v>
      </c>
      <c r="F4602" s="5">
        <v>3028</v>
      </c>
      <c r="G4602" s="5">
        <f t="shared" si="214"/>
        <v>6.5164113064126354E-5</v>
      </c>
      <c r="H4602" s="5">
        <f t="shared" si="215"/>
        <v>0.37921821873997069</v>
      </c>
    </row>
    <row r="4603" spans="1:8" x14ac:dyDescent="0.25">
      <c r="A4603" s="7" t="s">
        <v>899</v>
      </c>
      <c r="B4603" s="5" t="s">
        <v>900</v>
      </c>
      <c r="C4603" s="5" t="s">
        <v>901</v>
      </c>
      <c r="D4603" s="5">
        <v>17212</v>
      </c>
      <c r="E4603" s="5">
        <f t="shared" si="213"/>
        <v>4.1663279850933955E-4</v>
      </c>
      <c r="F4603" s="5">
        <v>7291</v>
      </c>
      <c r="G4603" s="5">
        <f t="shared" si="214"/>
        <v>1.5690605956094624E-4</v>
      </c>
      <c r="H4603" s="5">
        <f t="shared" si="215"/>
        <v>0.37660515476058692</v>
      </c>
    </row>
    <row r="4604" spans="1:8" x14ac:dyDescent="0.25">
      <c r="A4604" s="7" t="s">
        <v>3285</v>
      </c>
      <c r="B4604" s="5" t="s">
        <v>491</v>
      </c>
      <c r="C4604" s="5" t="s">
        <v>3286</v>
      </c>
      <c r="D4604" s="5">
        <v>10475</v>
      </c>
      <c r="E4604" s="5">
        <f t="shared" si="213"/>
        <v>2.5355731840491123E-4</v>
      </c>
      <c r="F4604" s="5">
        <v>4413</v>
      </c>
      <c r="G4604" s="5">
        <f t="shared" si="214"/>
        <v>9.4970023431964858E-5</v>
      </c>
      <c r="H4604" s="5">
        <f t="shared" si="215"/>
        <v>0.37455051200811784</v>
      </c>
    </row>
    <row r="4605" spans="1:8" x14ac:dyDescent="0.25">
      <c r="A4605" s="7" t="s">
        <v>3138</v>
      </c>
      <c r="B4605" s="5" t="s">
        <v>1102</v>
      </c>
      <c r="C4605" s="5" t="s">
        <v>3139</v>
      </c>
      <c r="D4605" s="5">
        <v>10738</v>
      </c>
      <c r="E4605" s="5">
        <f t="shared" si="213"/>
        <v>2.5992348305794142E-4</v>
      </c>
      <c r="F4605" s="5">
        <v>4517</v>
      </c>
      <c r="G4605" s="5">
        <f t="shared" si="214"/>
        <v>9.7208156773665361E-5</v>
      </c>
      <c r="H4605" s="5">
        <f t="shared" si="215"/>
        <v>0.37398758907826729</v>
      </c>
    </row>
    <row r="4606" spans="1:8" x14ac:dyDescent="0.25">
      <c r="A4606" s="7" t="s">
        <v>669</v>
      </c>
      <c r="B4606" s="5" t="s">
        <v>670</v>
      </c>
      <c r="C4606" s="5" t="s">
        <v>671</v>
      </c>
      <c r="D4606" s="5">
        <v>18816</v>
      </c>
      <c r="E4606" s="5">
        <f t="shared" si="213"/>
        <v>4.554591411080486E-4</v>
      </c>
      <c r="F4606" s="5">
        <v>7856</v>
      </c>
      <c r="G4606" s="5">
        <f t="shared" si="214"/>
        <v>1.6906514934999229E-4</v>
      </c>
      <c r="H4606" s="5">
        <f t="shared" si="215"/>
        <v>0.37119718124152207</v>
      </c>
    </row>
    <row r="4607" spans="1:8" x14ac:dyDescent="0.25">
      <c r="A4607" s="7" t="s">
        <v>1564</v>
      </c>
      <c r="B4607" s="5" t="s">
        <v>1565</v>
      </c>
      <c r="C4607" s="5" t="s">
        <v>1566</v>
      </c>
      <c r="D4607" s="5">
        <v>14265</v>
      </c>
      <c r="E4607" s="5">
        <f t="shared" si="213"/>
        <v>3.4529786606644951E-4</v>
      </c>
      <c r="F4607" s="5">
        <v>5940</v>
      </c>
      <c r="G4607" s="5">
        <f t="shared" si="214"/>
        <v>1.2783184663174059E-4</v>
      </c>
      <c r="H4607" s="5">
        <f t="shared" si="215"/>
        <v>0.37020746200366172</v>
      </c>
    </row>
    <row r="4608" spans="1:8" x14ac:dyDescent="0.25">
      <c r="A4608" s="7" t="s">
        <v>6875</v>
      </c>
      <c r="B4608" s="5" t="s">
        <v>446</v>
      </c>
      <c r="C4608" s="5" t="s">
        <v>6876</v>
      </c>
      <c r="D4608" s="5">
        <v>5969</v>
      </c>
      <c r="E4608" s="5">
        <f t="shared" si="213"/>
        <v>1.4448531107961004E-4</v>
      </c>
      <c r="F4608" s="5">
        <v>2469</v>
      </c>
      <c r="G4608" s="5">
        <f t="shared" si="214"/>
        <v>5.3134146352486116E-5</v>
      </c>
      <c r="H4608" s="5">
        <f t="shared" si="215"/>
        <v>0.3677477381988658</v>
      </c>
    </row>
    <row r="4609" spans="1:8" x14ac:dyDescent="0.25">
      <c r="A4609" s="7" t="s">
        <v>5450</v>
      </c>
      <c r="B4609" s="5" t="s">
        <v>4192</v>
      </c>
      <c r="C4609" s="5" t="s">
        <v>5451</v>
      </c>
      <c r="D4609" s="5">
        <v>7532</v>
      </c>
      <c r="E4609" s="5">
        <f t="shared" si="213"/>
        <v>1.8231920975902543E-4</v>
      </c>
      <c r="F4609" s="5">
        <v>3099</v>
      </c>
      <c r="G4609" s="5">
        <f t="shared" si="214"/>
        <v>6.6692069480094968E-5</v>
      </c>
      <c r="H4609" s="5">
        <f t="shared" si="215"/>
        <v>0.36579836852212705</v>
      </c>
    </row>
    <row r="4610" spans="1:8" x14ac:dyDescent="0.25">
      <c r="A4610" s="7" t="s">
        <v>1806</v>
      </c>
      <c r="B4610" s="5" t="s">
        <v>28</v>
      </c>
      <c r="C4610" s="5" t="s">
        <v>1807</v>
      </c>
      <c r="D4610" s="5">
        <v>13458</v>
      </c>
      <c r="E4610" s="5">
        <f t="shared" ref="E4610:E4640" si="216">D4610/41312158</f>
        <v>3.2576366502083963E-4</v>
      </c>
      <c r="F4610" s="5">
        <v>5493</v>
      </c>
      <c r="G4610" s="5">
        <f t="shared" ref="G4610:G4640" si="217">F4610/46467294</f>
        <v>1.182121773650086E-4</v>
      </c>
      <c r="H4610" s="5">
        <f t="shared" ref="H4610:H4640" si="218">G4610/E4610</f>
        <v>0.36287711018184415</v>
      </c>
    </row>
    <row r="4611" spans="1:8" x14ac:dyDescent="0.25">
      <c r="A4611" s="7" t="s">
        <v>3033</v>
      </c>
      <c r="B4611" s="5" t="s">
        <v>449</v>
      </c>
      <c r="C4611" s="5" t="s">
        <v>3034</v>
      </c>
      <c r="D4611" s="5">
        <v>10912</v>
      </c>
      <c r="E4611" s="5">
        <f t="shared" si="216"/>
        <v>2.6413531822762684E-4</v>
      </c>
      <c r="F4611" s="5">
        <v>4394</v>
      </c>
      <c r="G4611" s="5">
        <f t="shared" si="217"/>
        <v>9.4561133686846496E-5</v>
      </c>
      <c r="H4611" s="5">
        <f t="shared" si="218"/>
        <v>0.35800261139388972</v>
      </c>
    </row>
    <row r="4612" spans="1:8" x14ac:dyDescent="0.25">
      <c r="A4612" s="7" t="s">
        <v>2706</v>
      </c>
      <c r="B4612" s="5" t="s">
        <v>753</v>
      </c>
      <c r="C4612" s="5" t="s">
        <v>2707</v>
      </c>
      <c r="D4612" s="5">
        <v>11412</v>
      </c>
      <c r="E4612" s="5">
        <f t="shared" si="216"/>
        <v>2.7623829285315958E-4</v>
      </c>
      <c r="F4612" s="5">
        <v>4571</v>
      </c>
      <c r="G4612" s="5">
        <f t="shared" si="217"/>
        <v>9.8370264470317548E-5</v>
      </c>
      <c r="H4612" s="5">
        <f t="shared" si="218"/>
        <v>0.35610654646858964</v>
      </c>
    </row>
    <row r="4613" spans="1:8" x14ac:dyDescent="0.25">
      <c r="A4613" s="7" t="s">
        <v>6825</v>
      </c>
      <c r="B4613" s="5" t="s">
        <v>750</v>
      </c>
      <c r="C4613" s="5" t="s">
        <v>6826</v>
      </c>
      <c r="D4613" s="5">
        <v>6027</v>
      </c>
      <c r="E4613" s="5">
        <f t="shared" si="216"/>
        <v>1.4588925613617183E-4</v>
      </c>
      <c r="F4613" s="5">
        <v>2409</v>
      </c>
      <c r="G4613" s="5">
        <f t="shared" si="217"/>
        <v>5.1842915578428133E-5</v>
      </c>
      <c r="H4613" s="5">
        <f t="shared" si="218"/>
        <v>0.35535800888612651</v>
      </c>
    </row>
    <row r="4614" spans="1:8" x14ac:dyDescent="0.25">
      <c r="A4614" s="7" t="s">
        <v>2941</v>
      </c>
      <c r="B4614" s="5" t="s">
        <v>2942</v>
      </c>
      <c r="C4614" s="5" t="s">
        <v>2943</v>
      </c>
      <c r="D4614" s="5">
        <v>11053</v>
      </c>
      <c r="E4614" s="5">
        <f t="shared" si="216"/>
        <v>2.6754835707202705E-4</v>
      </c>
      <c r="F4614" s="5">
        <v>4372</v>
      </c>
      <c r="G4614" s="5">
        <f t="shared" si="217"/>
        <v>9.4087682403025237E-5</v>
      </c>
      <c r="H4614" s="5">
        <f t="shared" si="218"/>
        <v>0.35166608172329672</v>
      </c>
    </row>
    <row r="4615" spans="1:8" x14ac:dyDescent="0.25">
      <c r="A4615" s="7" t="s">
        <v>3958</v>
      </c>
      <c r="B4615" s="5" t="s">
        <v>1600</v>
      </c>
      <c r="C4615" s="5" t="s">
        <v>3959</v>
      </c>
      <c r="D4615" s="5">
        <v>9431</v>
      </c>
      <c r="E4615" s="5">
        <f t="shared" si="216"/>
        <v>2.2828630738679881E-4</v>
      </c>
      <c r="F4615" s="5">
        <v>3700</v>
      </c>
      <c r="G4615" s="5">
        <f t="shared" si="217"/>
        <v>7.9625897733575789E-5</v>
      </c>
      <c r="H4615" s="5">
        <f t="shared" si="218"/>
        <v>0.34879839551069081</v>
      </c>
    </row>
    <row r="4616" spans="1:8" x14ac:dyDescent="0.25">
      <c r="A4616" s="7" t="s">
        <v>3200</v>
      </c>
      <c r="B4616" s="5" t="s">
        <v>393</v>
      </c>
      <c r="C4616" s="5" t="s">
        <v>3201</v>
      </c>
      <c r="D4616" s="5">
        <v>10631</v>
      </c>
      <c r="E4616" s="5">
        <f t="shared" si="216"/>
        <v>2.5733344648807741E-4</v>
      </c>
      <c r="F4616" s="5">
        <v>4149</v>
      </c>
      <c r="G4616" s="5">
        <f t="shared" si="217"/>
        <v>8.9288608026109716E-5</v>
      </c>
      <c r="H4616" s="5">
        <f t="shared" si="218"/>
        <v>0.34697630348741537</v>
      </c>
    </row>
    <row r="4617" spans="1:8" x14ac:dyDescent="0.25">
      <c r="A4617" s="7" t="s">
        <v>8364</v>
      </c>
      <c r="B4617" s="5" t="s">
        <v>1910</v>
      </c>
      <c r="C4617" s="5" t="s">
        <v>8365</v>
      </c>
      <c r="D4617" s="5">
        <v>4279</v>
      </c>
      <c r="E4617" s="5">
        <f t="shared" si="216"/>
        <v>1.0357725684530932E-4</v>
      </c>
      <c r="F4617" s="5">
        <v>1652</v>
      </c>
      <c r="G4617" s="5">
        <f t="shared" si="217"/>
        <v>3.5551887312396544E-5</v>
      </c>
      <c r="H4617" s="5">
        <f t="shared" si="218"/>
        <v>0.34324028648000032</v>
      </c>
    </row>
    <row r="4618" spans="1:8" x14ac:dyDescent="0.25">
      <c r="A4618" s="7" t="s">
        <v>5348</v>
      </c>
      <c r="B4618" s="5" t="s">
        <v>2700</v>
      </c>
      <c r="C4618" s="5" t="s">
        <v>5349</v>
      </c>
      <c r="D4618" s="5">
        <v>7665</v>
      </c>
      <c r="E4618" s="5">
        <f t="shared" si="216"/>
        <v>1.8553860100941713E-4</v>
      </c>
      <c r="F4618" s="5">
        <v>2948</v>
      </c>
      <c r="G4618" s="5">
        <f t="shared" si="217"/>
        <v>6.3442472032049034E-5</v>
      </c>
      <c r="H4618" s="5">
        <f t="shared" si="218"/>
        <v>0.34193678127835497</v>
      </c>
    </row>
    <row r="4619" spans="1:8" x14ac:dyDescent="0.25">
      <c r="A4619" s="7" t="s">
        <v>9787</v>
      </c>
      <c r="B4619" s="5" t="s">
        <v>724</v>
      </c>
      <c r="C4619" s="5" t="s">
        <v>9788</v>
      </c>
      <c r="D4619" s="5">
        <v>1645</v>
      </c>
      <c r="E4619" s="5">
        <f t="shared" si="216"/>
        <v>3.9818786518002762E-5</v>
      </c>
      <c r="F4619" s="5">
        <v>628</v>
      </c>
      <c r="G4619" s="5">
        <f t="shared" si="217"/>
        <v>1.3514882101806918E-5</v>
      </c>
      <c r="H4619" s="5">
        <f t="shared" si="218"/>
        <v>0.33940969285180517</v>
      </c>
    </row>
    <row r="4620" spans="1:8" x14ac:dyDescent="0.25">
      <c r="A4620" s="7" t="s">
        <v>9446</v>
      </c>
      <c r="B4620" s="5" t="s">
        <v>4098</v>
      </c>
      <c r="C4620" s="5" t="s">
        <v>9447</v>
      </c>
      <c r="D4620" s="5">
        <v>2505</v>
      </c>
      <c r="E4620" s="5">
        <f t="shared" si="216"/>
        <v>6.06359028739191E-5</v>
      </c>
      <c r="F4620" s="5">
        <v>956</v>
      </c>
      <c r="G4620" s="5">
        <f t="shared" si="217"/>
        <v>2.0573610333323907E-5</v>
      </c>
      <c r="H4620" s="5">
        <f t="shared" si="218"/>
        <v>0.33929750128571257</v>
      </c>
    </row>
    <row r="4621" spans="1:8" x14ac:dyDescent="0.25">
      <c r="A4621" s="7" t="s">
        <v>5969</v>
      </c>
      <c r="B4621" s="5" t="s">
        <v>1592</v>
      </c>
      <c r="C4621" s="5" t="s">
        <v>5970</v>
      </c>
      <c r="D4621" s="5">
        <v>6961</v>
      </c>
      <c r="E4621" s="5">
        <f t="shared" si="216"/>
        <v>1.6849761273666702E-4</v>
      </c>
      <c r="F4621" s="5">
        <v>2637</v>
      </c>
      <c r="G4621" s="5">
        <f t="shared" si="217"/>
        <v>5.6749592519848475E-5</v>
      </c>
      <c r="H4621" s="5">
        <f t="shared" si="218"/>
        <v>0.33679760560488409</v>
      </c>
    </row>
    <row r="4622" spans="1:8" x14ac:dyDescent="0.25">
      <c r="A4622" s="7" t="s">
        <v>2010</v>
      </c>
      <c r="B4622" s="5" t="s">
        <v>2011</v>
      </c>
      <c r="C4622" s="5" t="s">
        <v>2012</v>
      </c>
      <c r="D4622" s="5">
        <v>12971</v>
      </c>
      <c r="E4622" s="5">
        <f t="shared" si="216"/>
        <v>3.139753677355707E-4</v>
      </c>
      <c r="F4622" s="5">
        <v>4900</v>
      </c>
      <c r="G4622" s="5">
        <f t="shared" si="217"/>
        <v>1.0545051321473551E-4</v>
      </c>
      <c r="H4622" s="5">
        <f t="shared" si="218"/>
        <v>0.33585600671561494</v>
      </c>
    </row>
    <row r="4623" spans="1:8" x14ac:dyDescent="0.25">
      <c r="A4623" s="7" t="s">
        <v>3809</v>
      </c>
      <c r="B4623" s="5" t="s">
        <v>2364</v>
      </c>
      <c r="C4623" s="5" t="s">
        <v>3810</v>
      </c>
      <c r="D4623" s="5">
        <v>9666</v>
      </c>
      <c r="E4623" s="5">
        <f t="shared" si="216"/>
        <v>2.3397470546079923E-4</v>
      </c>
      <c r="F4623" s="5">
        <v>3640</v>
      </c>
      <c r="G4623" s="5">
        <f t="shared" si="217"/>
        <v>7.8334666959517806E-5</v>
      </c>
      <c r="H4623" s="5">
        <f t="shared" si="218"/>
        <v>0.3347997246336622</v>
      </c>
    </row>
    <row r="4624" spans="1:8" x14ac:dyDescent="0.25">
      <c r="A4624" s="7" t="s">
        <v>7196</v>
      </c>
      <c r="B4624" s="5" t="s">
        <v>396</v>
      </c>
      <c r="C4624" s="5" t="s">
        <v>7197</v>
      </c>
      <c r="D4624" s="5">
        <v>5609</v>
      </c>
      <c r="E4624" s="5">
        <f t="shared" si="216"/>
        <v>1.3577116934922645E-4</v>
      </c>
      <c r="F4624" s="5">
        <v>2094</v>
      </c>
      <c r="G4624" s="5">
        <f t="shared" si="217"/>
        <v>4.5063954014623707E-5</v>
      </c>
      <c r="H4624" s="5">
        <f t="shared" si="218"/>
        <v>0.3319110694164501</v>
      </c>
    </row>
    <row r="4625" spans="1:8" x14ac:dyDescent="0.25">
      <c r="A4625" s="7" t="s">
        <v>2877</v>
      </c>
      <c r="B4625" s="5" t="s">
        <v>73</v>
      </c>
      <c r="C4625" s="5" t="s">
        <v>2878</v>
      </c>
      <c r="D4625" s="5">
        <v>11132</v>
      </c>
      <c r="E4625" s="5">
        <f t="shared" si="216"/>
        <v>2.6946062706286123E-4</v>
      </c>
      <c r="F4625" s="5">
        <v>4138</v>
      </c>
      <c r="G4625" s="5">
        <f t="shared" si="217"/>
        <v>8.9051882384199086E-5</v>
      </c>
      <c r="H4625" s="5">
        <f t="shared" si="218"/>
        <v>0.33048198304468646</v>
      </c>
    </row>
    <row r="4626" spans="1:8" x14ac:dyDescent="0.25">
      <c r="A4626" s="7" t="s">
        <v>9959</v>
      </c>
      <c r="B4626" s="5" t="s">
        <v>9960</v>
      </c>
      <c r="C4626" s="5" t="s">
        <v>9961</v>
      </c>
      <c r="D4626" s="5">
        <v>926</v>
      </c>
      <c r="E4626" s="5">
        <f t="shared" si="216"/>
        <v>2.2414709006486662E-5</v>
      </c>
      <c r="F4626" s="5">
        <v>340</v>
      </c>
      <c r="G4626" s="5">
        <f t="shared" si="217"/>
        <v>7.3169743863285866E-6</v>
      </c>
      <c r="H4626" s="5">
        <f t="shared" si="218"/>
        <v>0.32643628718138185</v>
      </c>
    </row>
    <row r="4627" spans="1:8" x14ac:dyDescent="0.25">
      <c r="A4627" s="7" t="s">
        <v>2561</v>
      </c>
      <c r="B4627" s="5" t="s">
        <v>230</v>
      </c>
      <c r="C4627" s="5" t="s">
        <v>2562</v>
      </c>
      <c r="D4627" s="5">
        <v>11770</v>
      </c>
      <c r="E4627" s="5">
        <f t="shared" si="216"/>
        <v>2.8490402268504107E-4</v>
      </c>
      <c r="F4627" s="5">
        <v>4280</v>
      </c>
      <c r="G4627" s="5">
        <f t="shared" si="217"/>
        <v>9.2107795216136325E-5</v>
      </c>
      <c r="H4627" s="5">
        <f t="shared" si="218"/>
        <v>0.32329411971118671</v>
      </c>
    </row>
    <row r="4628" spans="1:8" x14ac:dyDescent="0.25">
      <c r="A4628" s="7" t="s">
        <v>1030</v>
      </c>
      <c r="B4628" s="5" t="s">
        <v>848</v>
      </c>
      <c r="C4628" s="5" t="s">
        <v>1031</v>
      </c>
      <c r="D4628" s="5">
        <v>16577</v>
      </c>
      <c r="E4628" s="5">
        <f t="shared" si="216"/>
        <v>4.0126202073491297E-4</v>
      </c>
      <c r="F4628" s="5">
        <v>6023</v>
      </c>
      <c r="G4628" s="5">
        <f t="shared" si="217"/>
        <v>1.2961804920252082E-4</v>
      </c>
      <c r="H4628" s="5">
        <f t="shared" si="218"/>
        <v>0.32302595935973422</v>
      </c>
    </row>
    <row r="4629" spans="1:8" x14ac:dyDescent="0.25">
      <c r="A4629" s="7" t="s">
        <v>9138</v>
      </c>
      <c r="B4629" s="5" t="s">
        <v>6525</v>
      </c>
      <c r="C4629" s="5" t="s">
        <v>9139</v>
      </c>
      <c r="D4629" s="5">
        <v>3123</v>
      </c>
      <c r="E4629" s="5">
        <f t="shared" si="216"/>
        <v>7.559517951107759E-5</v>
      </c>
      <c r="F4629" s="5">
        <v>1112</v>
      </c>
      <c r="G4629" s="5">
        <f t="shared" si="217"/>
        <v>2.3930810345874671E-5</v>
      </c>
      <c r="H4629" s="5">
        <f t="shared" si="218"/>
        <v>0.31656529557374607</v>
      </c>
    </row>
    <row r="4630" spans="1:8" x14ac:dyDescent="0.25">
      <c r="A4630" s="7" t="s">
        <v>5913</v>
      </c>
      <c r="B4630" s="5" t="s">
        <v>5603</v>
      </c>
      <c r="C4630" s="5" t="s">
        <v>5914</v>
      </c>
      <c r="D4630" s="5">
        <v>7033</v>
      </c>
      <c r="E4630" s="5">
        <f t="shared" si="216"/>
        <v>1.7024044108274373E-4</v>
      </c>
      <c r="F4630" s="5">
        <v>2419</v>
      </c>
      <c r="G4630" s="5">
        <f t="shared" si="217"/>
        <v>5.2058120707437794E-5</v>
      </c>
      <c r="H4630" s="5">
        <f t="shared" si="218"/>
        <v>0.30579174006096144</v>
      </c>
    </row>
    <row r="4631" spans="1:8" x14ac:dyDescent="0.25">
      <c r="A4631" s="7" t="s">
        <v>4751</v>
      </c>
      <c r="B4631" s="5" t="s">
        <v>25</v>
      </c>
      <c r="C4631" s="5" t="s">
        <v>4752</v>
      </c>
      <c r="D4631" s="5">
        <v>8387</v>
      </c>
      <c r="E4631" s="5">
        <f t="shared" si="216"/>
        <v>2.0301529636868642E-4</v>
      </c>
      <c r="F4631" s="5">
        <v>2832</v>
      </c>
      <c r="G4631" s="5">
        <f t="shared" si="217"/>
        <v>6.0946092535536934E-5</v>
      </c>
      <c r="H4631" s="5">
        <f t="shared" si="218"/>
        <v>0.3002044359497702</v>
      </c>
    </row>
    <row r="4632" spans="1:8" x14ac:dyDescent="0.25">
      <c r="A4632" s="7" t="s">
        <v>3154</v>
      </c>
      <c r="B4632" s="5" t="s">
        <v>154</v>
      </c>
      <c r="C4632" s="5" t="s">
        <v>3155</v>
      </c>
      <c r="D4632" s="5">
        <v>10720</v>
      </c>
      <c r="E4632" s="5">
        <f t="shared" si="216"/>
        <v>2.5948777597142224E-4</v>
      </c>
      <c r="F4632" s="5">
        <v>3587</v>
      </c>
      <c r="G4632" s="5">
        <f t="shared" si="217"/>
        <v>7.7194079775766579E-5</v>
      </c>
      <c r="H4632" s="5">
        <f t="shared" si="218"/>
        <v>0.29748638249636883</v>
      </c>
    </row>
    <row r="4633" spans="1:8" x14ac:dyDescent="0.25">
      <c r="A4633" s="7" t="s">
        <v>3877</v>
      </c>
      <c r="B4633" s="5" t="s">
        <v>1677</v>
      </c>
      <c r="C4633" s="5" t="s">
        <v>3878</v>
      </c>
      <c r="D4633" s="5">
        <v>9566</v>
      </c>
      <c r="E4633" s="5">
        <f t="shared" si="216"/>
        <v>2.3155411053569266E-4</v>
      </c>
      <c r="F4633" s="5">
        <v>3171</v>
      </c>
      <c r="G4633" s="5">
        <f t="shared" si="217"/>
        <v>6.8241546408964556E-5</v>
      </c>
      <c r="H4633" s="5">
        <f t="shared" si="218"/>
        <v>0.29471101269197958</v>
      </c>
    </row>
    <row r="4634" spans="1:8" x14ac:dyDescent="0.25">
      <c r="A4634" s="7" t="s">
        <v>7519</v>
      </c>
      <c r="B4634" s="5" t="s">
        <v>6214</v>
      </c>
      <c r="C4634" s="5" t="s">
        <v>7520</v>
      </c>
      <c r="D4634" s="5">
        <v>5238</v>
      </c>
      <c r="E4634" s="5">
        <f t="shared" si="216"/>
        <v>1.2679076217708113E-4</v>
      </c>
      <c r="F4634" s="5">
        <v>1678</v>
      </c>
      <c r="G4634" s="5">
        <f t="shared" si="217"/>
        <v>3.611142064782167E-5</v>
      </c>
      <c r="H4634" s="5">
        <f t="shared" si="218"/>
        <v>0.28481113314380896</v>
      </c>
    </row>
    <row r="4635" spans="1:8" x14ac:dyDescent="0.25">
      <c r="A4635" s="7" t="s">
        <v>6654</v>
      </c>
      <c r="B4635" s="5" t="s">
        <v>2168</v>
      </c>
      <c r="C4635" s="5" t="s">
        <v>6655</v>
      </c>
      <c r="D4635" s="5">
        <v>6210</v>
      </c>
      <c r="E4635" s="5">
        <f t="shared" si="216"/>
        <v>1.5031894484911681E-4</v>
      </c>
      <c r="F4635" s="5">
        <v>1945</v>
      </c>
      <c r="G4635" s="5">
        <f t="shared" si="217"/>
        <v>4.1857397592379704E-5</v>
      </c>
      <c r="H4635" s="5">
        <f t="shared" si="218"/>
        <v>0.27845723394608857</v>
      </c>
    </row>
    <row r="4636" spans="1:8" x14ac:dyDescent="0.25">
      <c r="A4636" s="7" t="s">
        <v>7643</v>
      </c>
      <c r="B4636" s="5" t="s">
        <v>1565</v>
      </c>
      <c r="C4636" s="5" t="s">
        <v>7644</v>
      </c>
      <c r="D4636" s="5">
        <v>5106</v>
      </c>
      <c r="E4636" s="5">
        <f t="shared" si="216"/>
        <v>1.2359557687594049E-4</v>
      </c>
      <c r="F4636" s="5">
        <v>1585</v>
      </c>
      <c r="G4636" s="5">
        <f t="shared" si="217"/>
        <v>3.411001294803179E-5</v>
      </c>
      <c r="H4636" s="5">
        <f t="shared" si="218"/>
        <v>0.27598085473778594</v>
      </c>
    </row>
    <row r="4637" spans="1:8" x14ac:dyDescent="0.25">
      <c r="A4637" s="7" t="s">
        <v>3179</v>
      </c>
      <c r="B4637" s="5" t="s">
        <v>3180</v>
      </c>
      <c r="C4637" s="5" t="s">
        <v>3181</v>
      </c>
      <c r="D4637" s="5">
        <v>10660</v>
      </c>
      <c r="E4637" s="5">
        <f t="shared" si="216"/>
        <v>2.5803541901635833E-4</v>
      </c>
      <c r="F4637" s="5">
        <v>3265</v>
      </c>
      <c r="G4637" s="5">
        <f t="shared" si="217"/>
        <v>7.026447462165539E-5</v>
      </c>
      <c r="H4637" s="5">
        <f t="shared" si="218"/>
        <v>0.27230554196593038</v>
      </c>
    </row>
    <row r="4638" spans="1:8" x14ac:dyDescent="0.25">
      <c r="A4638" s="7" t="s">
        <v>8901</v>
      </c>
      <c r="B4638" s="5" t="s">
        <v>1690</v>
      </c>
      <c r="C4638" s="5" t="s">
        <v>8902</v>
      </c>
      <c r="D4638" s="5">
        <v>3463</v>
      </c>
      <c r="E4638" s="5">
        <f t="shared" si="216"/>
        <v>8.3825202256439859E-5</v>
      </c>
      <c r="F4638" s="5">
        <v>813</v>
      </c>
      <c r="G4638" s="5">
        <f t="shared" si="217"/>
        <v>1.7496176988485709E-5</v>
      </c>
      <c r="H4638" s="5">
        <f t="shared" si="218"/>
        <v>0.20872215655336004</v>
      </c>
    </row>
    <row r="4639" spans="1:8" x14ac:dyDescent="0.25">
      <c r="A4639" s="7" t="s">
        <v>5422</v>
      </c>
      <c r="B4639" s="5" t="s">
        <v>5423</v>
      </c>
      <c r="C4639" s="5" t="s">
        <v>5424</v>
      </c>
      <c r="D4639" s="5">
        <v>7572</v>
      </c>
      <c r="E4639" s="5">
        <f t="shared" si="216"/>
        <v>1.8328744772906804E-4</v>
      </c>
      <c r="F4639" s="5">
        <v>1433</v>
      </c>
      <c r="G4639" s="5">
        <f t="shared" si="217"/>
        <v>3.0838894987084896E-5</v>
      </c>
      <c r="H4639" s="5">
        <f t="shared" si="218"/>
        <v>0.16825426601318796</v>
      </c>
    </row>
    <row r="4640" spans="1:8" x14ac:dyDescent="0.25">
      <c r="A4640" s="7" t="s">
        <v>10025</v>
      </c>
      <c r="B4640" s="5" t="s">
        <v>998</v>
      </c>
      <c r="C4640" s="5" t="s">
        <v>10026</v>
      </c>
      <c r="D4640" s="5">
        <v>757</v>
      </c>
      <c r="E4640" s="5">
        <f t="shared" si="216"/>
        <v>1.832390358305659E-5</v>
      </c>
      <c r="F4640" s="5">
        <v>5</v>
      </c>
      <c r="G4640" s="5">
        <f t="shared" si="217"/>
        <v>1.0760256450483215E-7</v>
      </c>
      <c r="H4640" s="5">
        <f t="shared" si="218"/>
        <v>5.8722511836576188E-3</v>
      </c>
    </row>
    <row r="4641" spans="3:6" x14ac:dyDescent="0.25">
      <c r="C4641" s="5" t="s">
        <v>18959</v>
      </c>
      <c r="D4641" s="5">
        <f>AVERAGE(D2:D4639)</f>
        <v>8907.158473479949</v>
      </c>
      <c r="F4641" s="5">
        <f>AVERAGE(F2:F4639)</f>
        <v>10016.008408796895</v>
      </c>
    </row>
    <row r="4642" spans="3:6" x14ac:dyDescent="0.25">
      <c r="C4642" s="5" t="s">
        <v>18960</v>
      </c>
      <c r="D4642" s="5">
        <f>SUM(D2:D4640)</f>
        <v>41312158</v>
      </c>
      <c r="F4642" s="5">
        <f>SUM(F2:F4640)</f>
        <v>46454252</v>
      </c>
    </row>
  </sheetData>
  <autoFilter ref="A1:H1">
    <sortState ref="A2:H4641">
      <sortCondition descending="1" ref="H1"/>
    </sortState>
  </autoFilter>
  <sortState ref="A2:M4671">
    <sortCondition ref="B2:B4671"/>
  </sortState>
  <pageMargins left="0.75" right="0.75" top="1" bottom="1" header="0.5" footer="0.5"/>
  <pageSetup paperSize="9" orientation="portrait" horizontalDpi="4294967292" verticalDpi="42949672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21"/>
  <sheetViews>
    <sheetView workbookViewId="0">
      <selection activeCell="A2" sqref="A2:H7"/>
    </sheetView>
  </sheetViews>
  <sheetFormatPr defaultRowHeight="15.75" x14ac:dyDescent="0.25"/>
  <cols>
    <col min="1" max="1" width="16.25" style="2" customWidth="1"/>
    <col min="2" max="8" width="22.375" style="5" customWidth="1"/>
    <col min="9" max="16384" width="9" style="10"/>
  </cols>
  <sheetData>
    <row r="1" spans="1:8" ht="31.5" x14ac:dyDescent="0.25">
      <c r="A1" s="6" t="s">
        <v>0</v>
      </c>
      <c r="B1" s="3" t="s">
        <v>1</v>
      </c>
      <c r="C1" s="3" t="s">
        <v>2</v>
      </c>
      <c r="D1" s="4" t="s">
        <v>10167</v>
      </c>
      <c r="E1" s="3" t="s">
        <v>18957</v>
      </c>
      <c r="F1" s="4" t="s">
        <v>10168</v>
      </c>
      <c r="G1" s="4" t="s">
        <v>18958</v>
      </c>
      <c r="H1" s="4" t="s">
        <v>18958</v>
      </c>
    </row>
    <row r="2" spans="1:8" x14ac:dyDescent="0.25">
      <c r="A2" s="1" t="s">
        <v>14501</v>
      </c>
      <c r="B2" s="9" t="s">
        <v>14502</v>
      </c>
      <c r="C2" s="9" t="s">
        <v>14503</v>
      </c>
      <c r="D2" s="9">
        <v>13</v>
      </c>
      <c r="E2" s="9">
        <f t="shared" ref="E2:E65" si="0">D2/42430252</f>
        <v>3.0638517065606872E-7</v>
      </c>
      <c r="F2" s="9">
        <v>351</v>
      </c>
      <c r="G2" s="9">
        <f t="shared" ref="G2:G65" si="1">F2/46123837</f>
        <v>7.6099479754904175E-6</v>
      </c>
      <c r="H2" s="9">
        <f t="shared" ref="H2:H65" si="2">G2/E2</f>
        <v>24.837846946688323</v>
      </c>
    </row>
    <row r="3" spans="1:8" x14ac:dyDescent="0.25">
      <c r="A3" s="1" t="s">
        <v>12285</v>
      </c>
      <c r="B3" s="9" t="s">
        <v>12286</v>
      </c>
      <c r="C3" s="9" t="s">
        <v>12287</v>
      </c>
      <c r="D3" s="9">
        <v>325</v>
      </c>
      <c r="E3" s="9">
        <f t="shared" si="0"/>
        <v>7.6596292664017176E-6</v>
      </c>
      <c r="F3" s="9">
        <v>6114</v>
      </c>
      <c r="G3" s="9">
        <f t="shared" si="1"/>
        <v>1.3255618781238864E-4</v>
      </c>
      <c r="H3" s="9">
        <f t="shared" si="2"/>
        <v>17.305822932427628</v>
      </c>
    </row>
    <row r="4" spans="1:8" x14ac:dyDescent="0.25">
      <c r="A4" s="1" t="s">
        <v>17273</v>
      </c>
      <c r="B4" s="9" t="s">
        <v>17274</v>
      </c>
      <c r="C4" s="9" t="s">
        <v>17275</v>
      </c>
      <c r="D4" s="9">
        <v>739</v>
      </c>
      <c r="E4" s="9">
        <f t="shared" si="0"/>
        <v>1.7416818547294982E-5</v>
      </c>
      <c r="F4" s="9">
        <v>6492</v>
      </c>
      <c r="G4" s="9">
        <f t="shared" si="1"/>
        <v>1.407515164013783E-4</v>
      </c>
      <c r="H4" s="9">
        <f t="shared" si="2"/>
        <v>8.0813563062146336</v>
      </c>
    </row>
    <row r="5" spans="1:8" x14ac:dyDescent="0.25">
      <c r="A5" s="1" t="s">
        <v>13777</v>
      </c>
      <c r="B5" s="9" t="s">
        <v>13778</v>
      </c>
      <c r="C5" s="9" t="s">
        <v>13779</v>
      </c>
      <c r="D5" s="9">
        <v>697</v>
      </c>
      <c r="E5" s="9">
        <f t="shared" si="0"/>
        <v>1.6426958765175374E-5</v>
      </c>
      <c r="F5" s="9">
        <v>5859</v>
      </c>
      <c r="G5" s="9">
        <f t="shared" si="1"/>
        <v>1.2702759312934004E-4</v>
      </c>
      <c r="H5" s="9">
        <f t="shared" si="2"/>
        <v>7.7328734396432814</v>
      </c>
    </row>
    <row r="6" spans="1:8" x14ac:dyDescent="0.25">
      <c r="A6" s="1" t="s">
        <v>8552</v>
      </c>
      <c r="B6" s="9" t="s">
        <v>2050</v>
      </c>
      <c r="C6" s="9" t="s">
        <v>8553</v>
      </c>
      <c r="D6" s="9">
        <v>458</v>
      </c>
      <c r="E6" s="9">
        <f t="shared" si="0"/>
        <v>1.0794185243113806E-5</v>
      </c>
      <c r="F6" s="9">
        <v>3724</v>
      </c>
      <c r="G6" s="9">
        <f t="shared" si="1"/>
        <v>8.073916313597241E-5</v>
      </c>
      <c r="H6" s="9">
        <f t="shared" si="2"/>
        <v>7.4798756291013522</v>
      </c>
    </row>
    <row r="7" spans="1:8" x14ac:dyDescent="0.25">
      <c r="A7" s="1" t="s">
        <v>11555</v>
      </c>
      <c r="B7" s="9" t="s">
        <v>11556</v>
      </c>
      <c r="C7" s="9" t="s">
        <v>11557</v>
      </c>
      <c r="D7" s="9">
        <v>568</v>
      </c>
      <c r="E7" s="9">
        <f t="shared" si="0"/>
        <v>1.3386675148665155E-5</v>
      </c>
      <c r="F7" s="9">
        <v>4509</v>
      </c>
      <c r="G7" s="9">
        <f t="shared" si="1"/>
        <v>9.7758562454376905E-5</v>
      </c>
      <c r="H7" s="9">
        <f t="shared" si="2"/>
        <v>7.302676831156603</v>
      </c>
    </row>
    <row r="8" spans="1:8" x14ac:dyDescent="0.25">
      <c r="A8" s="1" t="s">
        <v>14730</v>
      </c>
      <c r="B8" s="9" t="s">
        <v>14731</v>
      </c>
      <c r="C8" s="9" t="s">
        <v>14732</v>
      </c>
      <c r="D8" s="9">
        <v>709</v>
      </c>
      <c r="E8" s="9">
        <f t="shared" si="0"/>
        <v>1.6709775845780977E-5</v>
      </c>
      <c r="F8" s="9">
        <v>4384</v>
      </c>
      <c r="G8" s="9">
        <f t="shared" si="1"/>
        <v>9.504846702150994E-5</v>
      </c>
      <c r="H8" s="9">
        <f t="shared" si="2"/>
        <v>5.6881952157071316</v>
      </c>
    </row>
    <row r="9" spans="1:8" x14ac:dyDescent="0.25">
      <c r="A9" s="1" t="s">
        <v>17316</v>
      </c>
      <c r="B9" s="9" t="s">
        <v>17317</v>
      </c>
      <c r="C9" s="9" t="s">
        <v>17318</v>
      </c>
      <c r="D9" s="9">
        <v>72</v>
      </c>
      <c r="E9" s="9">
        <f t="shared" si="0"/>
        <v>1.6969024836336112E-6</v>
      </c>
      <c r="F9" s="9">
        <v>427</v>
      </c>
      <c r="G9" s="9">
        <f t="shared" si="1"/>
        <v>9.2576859986735273E-6</v>
      </c>
      <c r="H9" s="9">
        <f t="shared" si="2"/>
        <v>5.4556381925081867</v>
      </c>
    </row>
    <row r="10" spans="1:8" x14ac:dyDescent="0.25">
      <c r="A10" s="1" t="s">
        <v>10264</v>
      </c>
      <c r="B10" s="9" t="s">
        <v>10265</v>
      </c>
      <c r="C10" s="9" t="s">
        <v>10266</v>
      </c>
      <c r="D10" s="9">
        <v>61</v>
      </c>
      <c r="E10" s="9">
        <f t="shared" si="0"/>
        <v>1.4376534930784761E-6</v>
      </c>
      <c r="F10" s="9">
        <v>334</v>
      </c>
      <c r="G10" s="9">
        <f t="shared" si="1"/>
        <v>7.2413749966205111E-6</v>
      </c>
      <c r="H10" s="9">
        <f t="shared" si="2"/>
        <v>5.0369404251329088</v>
      </c>
    </row>
    <row r="11" spans="1:8" x14ac:dyDescent="0.25">
      <c r="A11" s="1" t="s">
        <v>16761</v>
      </c>
      <c r="B11" s="9" t="s">
        <v>16762</v>
      </c>
      <c r="C11" s="9" t="s">
        <v>16763</v>
      </c>
      <c r="D11" s="9">
        <v>625</v>
      </c>
      <c r="E11" s="9">
        <f t="shared" si="0"/>
        <v>1.4730056281541764E-5</v>
      </c>
      <c r="F11" s="9">
        <v>3144</v>
      </c>
      <c r="G11" s="9">
        <f t="shared" si="1"/>
        <v>6.8164320327469716E-5</v>
      </c>
      <c r="H11" s="9">
        <f t="shared" si="2"/>
        <v>4.62756686224522</v>
      </c>
    </row>
    <row r="12" spans="1:8" x14ac:dyDescent="0.25">
      <c r="A12" s="1" t="s">
        <v>15079</v>
      </c>
      <c r="B12" s="9" t="s">
        <v>15080</v>
      </c>
      <c r="C12" s="9" t="s">
        <v>15081</v>
      </c>
      <c r="D12" s="9">
        <v>2574</v>
      </c>
      <c r="E12" s="9">
        <f t="shared" si="0"/>
        <v>6.0664263789901598E-5</v>
      </c>
      <c r="F12" s="9">
        <v>12102</v>
      </c>
      <c r="G12" s="9">
        <f t="shared" si="1"/>
        <v>2.6238059942844735E-4</v>
      </c>
      <c r="H12" s="9">
        <f t="shared" si="2"/>
        <v>4.3251262446231848</v>
      </c>
    </row>
    <row r="13" spans="1:8" x14ac:dyDescent="0.25">
      <c r="A13" s="1" t="s">
        <v>16360</v>
      </c>
      <c r="B13" s="9" t="s">
        <v>16361</v>
      </c>
      <c r="C13" s="9" t="s">
        <v>16362</v>
      </c>
      <c r="D13" s="9">
        <v>1468</v>
      </c>
      <c r="E13" s="9">
        <f t="shared" si="0"/>
        <v>3.4597956194085297E-5</v>
      </c>
      <c r="F13" s="9">
        <v>6772</v>
      </c>
      <c r="G13" s="9">
        <f t="shared" si="1"/>
        <v>1.4682213017100029E-4</v>
      </c>
      <c r="H13" s="9">
        <f t="shared" si="2"/>
        <v>4.2436648381010524</v>
      </c>
    </row>
    <row r="14" spans="1:8" x14ac:dyDescent="0.25">
      <c r="A14" s="1" t="s">
        <v>15239</v>
      </c>
      <c r="B14" s="9" t="s">
        <v>15240</v>
      </c>
      <c r="C14" s="9" t="s">
        <v>15241</v>
      </c>
      <c r="D14" s="9">
        <v>1360</v>
      </c>
      <c r="E14" s="9">
        <f t="shared" si="0"/>
        <v>3.205260246863488E-5</v>
      </c>
      <c r="F14" s="9">
        <v>6177</v>
      </c>
      <c r="G14" s="9">
        <f t="shared" si="1"/>
        <v>1.3392207591055358E-4</v>
      </c>
      <c r="H14" s="9">
        <f t="shared" si="2"/>
        <v>4.1781966391528806</v>
      </c>
    </row>
    <row r="15" spans="1:8" x14ac:dyDescent="0.25">
      <c r="A15" s="1" t="s">
        <v>13763</v>
      </c>
      <c r="B15" s="9" t="s">
        <v>13764</v>
      </c>
      <c r="C15" s="9" t="s">
        <v>13765</v>
      </c>
      <c r="D15" s="9">
        <v>126</v>
      </c>
      <c r="E15" s="9">
        <f t="shared" si="0"/>
        <v>2.9695793463588198E-6</v>
      </c>
      <c r="F15" s="9">
        <v>547</v>
      </c>
      <c r="G15" s="9">
        <f t="shared" si="1"/>
        <v>1.1859377614225807E-5</v>
      </c>
      <c r="H15" s="9">
        <f t="shared" si="2"/>
        <v>3.9936220693234898</v>
      </c>
    </row>
    <row r="16" spans="1:8" x14ac:dyDescent="0.25">
      <c r="A16" s="1" t="s">
        <v>15524</v>
      </c>
      <c r="B16" s="9" t="s">
        <v>15525</v>
      </c>
      <c r="C16" s="9" t="s">
        <v>15526</v>
      </c>
      <c r="D16" s="9">
        <v>2515</v>
      </c>
      <c r="E16" s="9">
        <f t="shared" si="0"/>
        <v>5.9273746476924056E-5</v>
      </c>
      <c r="F16" s="9">
        <v>10835</v>
      </c>
      <c r="G16" s="9">
        <f t="shared" si="1"/>
        <v>2.3491107212090791E-4</v>
      </c>
      <c r="H16" s="9">
        <f t="shared" si="2"/>
        <v>3.9631554622983289</v>
      </c>
    </row>
    <row r="17" spans="1:8" x14ac:dyDescent="0.25">
      <c r="A17" s="1" t="s">
        <v>15527</v>
      </c>
      <c r="B17" s="9" t="s">
        <v>15525</v>
      </c>
      <c r="C17" s="9" t="s">
        <v>15526</v>
      </c>
      <c r="D17" s="9">
        <v>2515</v>
      </c>
      <c r="E17" s="9">
        <f t="shared" si="0"/>
        <v>5.9273746476924056E-5</v>
      </c>
      <c r="F17" s="9">
        <v>10835</v>
      </c>
      <c r="G17" s="9">
        <f t="shared" si="1"/>
        <v>2.3491107212090791E-4</v>
      </c>
      <c r="H17" s="9">
        <f t="shared" si="2"/>
        <v>3.9631554622983289</v>
      </c>
    </row>
    <row r="18" spans="1:8" x14ac:dyDescent="0.25">
      <c r="A18" s="1" t="s">
        <v>13308</v>
      </c>
      <c r="B18" s="9" t="s">
        <v>13309</v>
      </c>
      <c r="C18" s="9" t="s">
        <v>13310</v>
      </c>
      <c r="D18" s="9">
        <v>2525</v>
      </c>
      <c r="E18" s="9">
        <f t="shared" si="0"/>
        <v>5.950942737742873E-5</v>
      </c>
      <c r="F18" s="9">
        <v>10457</v>
      </c>
      <c r="G18" s="9">
        <f t="shared" si="1"/>
        <v>2.2671574353191822E-4</v>
      </c>
      <c r="H18" s="9">
        <f t="shared" si="2"/>
        <v>3.8097450021491719</v>
      </c>
    </row>
    <row r="19" spans="1:8" x14ac:dyDescent="0.25">
      <c r="A19" s="1" t="s">
        <v>13981</v>
      </c>
      <c r="B19" s="9" t="s">
        <v>13982</v>
      </c>
      <c r="C19" s="9" t="s">
        <v>13983</v>
      </c>
      <c r="D19" s="9">
        <v>3970</v>
      </c>
      <c r="E19" s="9">
        <f t="shared" si="0"/>
        <v>9.3565317500353282E-5</v>
      </c>
      <c r="F19" s="9">
        <v>15941</v>
      </c>
      <c r="G19" s="9">
        <f t="shared" si="1"/>
        <v>3.4561305036265739E-4</v>
      </c>
      <c r="H19" s="9">
        <f t="shared" si="2"/>
        <v>3.6938158240242429</v>
      </c>
    </row>
    <row r="20" spans="1:8" x14ac:dyDescent="0.25">
      <c r="A20" s="1" t="s">
        <v>15414</v>
      </c>
      <c r="B20" s="9" t="s">
        <v>15415</v>
      </c>
      <c r="C20" s="9" t="s">
        <v>15416</v>
      </c>
      <c r="D20" s="9">
        <v>1690</v>
      </c>
      <c r="E20" s="9">
        <f t="shared" si="0"/>
        <v>3.9830072185288932E-5</v>
      </c>
      <c r="F20" s="9">
        <v>6774</v>
      </c>
      <c r="G20" s="9">
        <f t="shared" si="1"/>
        <v>1.4686549169792617E-4</v>
      </c>
      <c r="H20" s="9">
        <f t="shared" si="2"/>
        <v>3.6873016703236186</v>
      </c>
    </row>
    <row r="21" spans="1:8" x14ac:dyDescent="0.25">
      <c r="A21" s="1" t="s">
        <v>11375</v>
      </c>
      <c r="B21" s="9" t="s">
        <v>11376</v>
      </c>
      <c r="C21" s="9" t="s">
        <v>11377</v>
      </c>
      <c r="D21" s="9">
        <v>2080</v>
      </c>
      <c r="E21" s="9">
        <f t="shared" si="0"/>
        <v>4.9021627304970993E-5</v>
      </c>
      <c r="F21" s="9">
        <v>8324</v>
      </c>
      <c r="G21" s="9">
        <f t="shared" si="1"/>
        <v>1.8047067506547646E-4</v>
      </c>
      <c r="H21" s="9">
        <f t="shared" si="2"/>
        <v>3.6814501065568663</v>
      </c>
    </row>
    <row r="22" spans="1:8" x14ac:dyDescent="0.25">
      <c r="A22" s="1" t="s">
        <v>14221</v>
      </c>
      <c r="B22" s="9" t="s">
        <v>14222</v>
      </c>
      <c r="C22" s="9" t="s">
        <v>14223</v>
      </c>
      <c r="D22" s="9">
        <v>2372</v>
      </c>
      <c r="E22" s="9">
        <f t="shared" si="0"/>
        <v>5.5903509599707305E-5</v>
      </c>
      <c r="F22" s="9">
        <v>9363</v>
      </c>
      <c r="G22" s="9">
        <f t="shared" si="1"/>
        <v>2.0299698830346659E-4</v>
      </c>
      <c r="H22" s="9">
        <f t="shared" si="2"/>
        <v>3.6312029380089124</v>
      </c>
    </row>
    <row r="23" spans="1:8" x14ac:dyDescent="0.25">
      <c r="A23" s="1" t="s">
        <v>16615</v>
      </c>
      <c r="B23" s="9" t="s">
        <v>16616</v>
      </c>
      <c r="C23" s="9" t="s">
        <v>16617</v>
      </c>
      <c r="D23" s="9">
        <v>1612</v>
      </c>
      <c r="E23" s="9">
        <f t="shared" si="0"/>
        <v>3.7991761161352517E-5</v>
      </c>
      <c r="F23" s="9">
        <v>6337</v>
      </c>
      <c r="G23" s="9">
        <f t="shared" si="1"/>
        <v>1.3739099806462328E-4</v>
      </c>
      <c r="H23" s="9">
        <f t="shared" si="2"/>
        <v>3.6163366441770957</v>
      </c>
    </row>
    <row r="24" spans="1:8" x14ac:dyDescent="0.25">
      <c r="A24" s="1" t="s">
        <v>18352</v>
      </c>
      <c r="B24" s="9" t="s">
        <v>18353</v>
      </c>
      <c r="C24" s="9" t="s">
        <v>18354</v>
      </c>
      <c r="D24" s="9">
        <v>1546</v>
      </c>
      <c r="E24" s="9">
        <f t="shared" si="0"/>
        <v>3.6436267218021705E-5</v>
      </c>
      <c r="F24" s="9">
        <v>5836</v>
      </c>
      <c r="G24" s="9">
        <f t="shared" si="1"/>
        <v>1.2652893556969251E-4</v>
      </c>
      <c r="H24" s="9">
        <f t="shared" si="2"/>
        <v>3.4726097163737499</v>
      </c>
    </row>
    <row r="25" spans="1:8" x14ac:dyDescent="0.25">
      <c r="A25" s="1" t="s">
        <v>15576</v>
      </c>
      <c r="B25" s="9" t="s">
        <v>15577</v>
      </c>
      <c r="C25" s="9" t="s">
        <v>15578</v>
      </c>
      <c r="D25" s="9">
        <v>2544</v>
      </c>
      <c r="E25" s="9">
        <f t="shared" si="0"/>
        <v>5.9957221088387597E-5</v>
      </c>
      <c r="F25" s="9">
        <v>9396</v>
      </c>
      <c r="G25" s="9">
        <f t="shared" si="1"/>
        <v>2.0371245349774347E-4</v>
      </c>
      <c r="H25" s="9">
        <f t="shared" si="2"/>
        <v>3.3976300068583085</v>
      </c>
    </row>
    <row r="26" spans="1:8" x14ac:dyDescent="0.25">
      <c r="A26" s="1" t="s">
        <v>13625</v>
      </c>
      <c r="B26" s="9" t="s">
        <v>13626</v>
      </c>
      <c r="C26" s="9" t="s">
        <v>13627</v>
      </c>
      <c r="D26" s="9">
        <v>2003</v>
      </c>
      <c r="E26" s="9">
        <f t="shared" si="0"/>
        <v>4.7206884371085046E-5</v>
      </c>
      <c r="F26" s="9">
        <v>7320</v>
      </c>
      <c r="G26" s="9">
        <f t="shared" si="1"/>
        <v>1.5870318854868903E-4</v>
      </c>
      <c r="H26" s="9">
        <f t="shared" si="2"/>
        <v>3.3618653436467247</v>
      </c>
    </row>
    <row r="27" spans="1:8" x14ac:dyDescent="0.25">
      <c r="A27" s="1" t="s">
        <v>11548</v>
      </c>
      <c r="B27" s="9" t="s">
        <v>11549</v>
      </c>
      <c r="C27" s="9" t="s">
        <v>11550</v>
      </c>
      <c r="D27" s="9">
        <v>1526</v>
      </c>
      <c r="E27" s="9">
        <f t="shared" si="0"/>
        <v>3.5964905417012371E-5</v>
      </c>
      <c r="F27" s="9">
        <v>5557</v>
      </c>
      <c r="G27" s="9">
        <f t="shared" si="1"/>
        <v>1.2048000256353348E-4</v>
      </c>
      <c r="H27" s="9">
        <f t="shared" si="2"/>
        <v>3.3499324179104661</v>
      </c>
    </row>
    <row r="28" spans="1:8" x14ac:dyDescent="0.25">
      <c r="A28" s="1" t="s">
        <v>17780</v>
      </c>
      <c r="B28" s="9" t="s">
        <v>17781</v>
      </c>
      <c r="C28" s="9" t="s">
        <v>17782</v>
      </c>
      <c r="D28" s="9">
        <v>2761</v>
      </c>
      <c r="E28" s="9">
        <f t="shared" si="0"/>
        <v>6.5071496629338891E-5</v>
      </c>
      <c r="F28" s="9">
        <v>10022</v>
      </c>
      <c r="G28" s="9">
        <f t="shared" si="1"/>
        <v>2.1728461142554121E-4</v>
      </c>
      <c r="H28" s="9">
        <f t="shared" si="2"/>
        <v>3.3391672649430619</v>
      </c>
    </row>
    <row r="29" spans="1:8" x14ac:dyDescent="0.25">
      <c r="A29" s="1" t="s">
        <v>11895</v>
      </c>
      <c r="B29" s="9" t="s">
        <v>11896</v>
      </c>
      <c r="C29" s="9" t="s">
        <v>11897</v>
      </c>
      <c r="D29" s="9">
        <v>2887</v>
      </c>
      <c r="E29" s="9">
        <f t="shared" si="0"/>
        <v>6.8041075975697719E-5</v>
      </c>
      <c r="F29" s="9">
        <v>10444</v>
      </c>
      <c r="G29" s="9">
        <f t="shared" si="1"/>
        <v>2.2643389360690004E-4</v>
      </c>
      <c r="H29" s="9">
        <f t="shared" si="2"/>
        <v>3.3278999539598053</v>
      </c>
    </row>
    <row r="30" spans="1:8" x14ac:dyDescent="0.25">
      <c r="A30" s="1" t="s">
        <v>12570</v>
      </c>
      <c r="B30" s="9" t="s">
        <v>12571</v>
      </c>
      <c r="C30" s="9" t="s">
        <v>12572</v>
      </c>
      <c r="D30" s="9">
        <v>2633</v>
      </c>
      <c r="E30" s="9">
        <f t="shared" si="0"/>
        <v>6.205478110287914E-5</v>
      </c>
      <c r="F30" s="9">
        <v>9411</v>
      </c>
      <c r="G30" s="9">
        <f t="shared" si="1"/>
        <v>2.040376649496875E-4</v>
      </c>
      <c r="H30" s="9">
        <f t="shared" si="2"/>
        <v>3.2880248922547697</v>
      </c>
    </row>
    <row r="31" spans="1:8" x14ac:dyDescent="0.25">
      <c r="A31" s="1" t="s">
        <v>17512</v>
      </c>
      <c r="B31" s="9" t="s">
        <v>17513</v>
      </c>
      <c r="C31" s="9" t="s">
        <v>17514</v>
      </c>
      <c r="D31" s="9">
        <v>1207</v>
      </c>
      <c r="E31" s="9">
        <f t="shared" si="0"/>
        <v>2.8446684690913455E-5</v>
      </c>
      <c r="F31" s="9">
        <v>4237</v>
      </c>
      <c r="G31" s="9">
        <f t="shared" si="1"/>
        <v>9.1861394792458402E-5</v>
      </c>
      <c r="H31" s="9">
        <f t="shared" si="2"/>
        <v>3.2292478294246045</v>
      </c>
    </row>
    <row r="32" spans="1:8" x14ac:dyDescent="0.25">
      <c r="A32" s="1" t="s">
        <v>15051</v>
      </c>
      <c r="B32" s="9" t="s">
        <v>15052</v>
      </c>
      <c r="C32" s="9" t="s">
        <v>15053</v>
      </c>
      <c r="D32" s="9">
        <v>3302</v>
      </c>
      <c r="E32" s="9">
        <f t="shared" si="0"/>
        <v>7.7821833346641448E-5</v>
      </c>
      <c r="F32" s="9">
        <v>11477</v>
      </c>
      <c r="G32" s="9">
        <f t="shared" si="1"/>
        <v>2.4883012226411259E-4</v>
      </c>
      <c r="H32" s="9">
        <f t="shared" si="2"/>
        <v>3.1974333109803474</v>
      </c>
    </row>
    <row r="33" spans="1:8" x14ac:dyDescent="0.25">
      <c r="A33" s="1" t="s">
        <v>10374</v>
      </c>
      <c r="B33" s="9" t="s">
        <v>10375</v>
      </c>
      <c r="C33" s="9" t="s">
        <v>10376</v>
      </c>
      <c r="D33" s="9">
        <v>2475</v>
      </c>
      <c r="E33" s="9">
        <f t="shared" si="0"/>
        <v>5.8331022874905388E-5</v>
      </c>
      <c r="F33" s="9">
        <v>8590</v>
      </c>
      <c r="G33" s="9">
        <f t="shared" si="1"/>
        <v>1.8623775814661733E-4</v>
      </c>
      <c r="H33" s="9">
        <f t="shared" si="2"/>
        <v>3.1927737414448591</v>
      </c>
    </row>
    <row r="34" spans="1:8" x14ac:dyDescent="0.25">
      <c r="A34" s="1" t="s">
        <v>12669</v>
      </c>
      <c r="B34" s="9" t="s">
        <v>12670</v>
      </c>
      <c r="C34" s="9" t="s">
        <v>12671</v>
      </c>
      <c r="D34" s="9">
        <v>4345</v>
      </c>
      <c r="E34" s="9">
        <f t="shared" si="0"/>
        <v>1.0240335126927834E-4</v>
      </c>
      <c r="F34" s="9">
        <v>15073</v>
      </c>
      <c r="G34" s="9">
        <f t="shared" si="1"/>
        <v>3.2679414767682925E-4</v>
      </c>
      <c r="H34" s="9">
        <f t="shared" si="2"/>
        <v>3.1912446577797651</v>
      </c>
    </row>
    <row r="35" spans="1:8" x14ac:dyDescent="0.25">
      <c r="A35" s="1" t="s">
        <v>17441</v>
      </c>
      <c r="B35" s="9" t="s">
        <v>17442</v>
      </c>
      <c r="C35" s="9" t="s">
        <v>17443</v>
      </c>
      <c r="D35" s="9">
        <v>1924</v>
      </c>
      <c r="E35" s="9">
        <f t="shared" si="0"/>
        <v>4.534500525709817E-5</v>
      </c>
      <c r="F35" s="9">
        <v>6635</v>
      </c>
      <c r="G35" s="9">
        <f t="shared" si="1"/>
        <v>1.4385186557657812E-4</v>
      </c>
      <c r="H35" s="9">
        <f t="shared" si="2"/>
        <v>3.1723861263432092</v>
      </c>
    </row>
    <row r="36" spans="1:8" x14ac:dyDescent="0.25">
      <c r="A36" s="1" t="s">
        <v>18686</v>
      </c>
      <c r="B36" s="9" t="s">
        <v>18687</v>
      </c>
      <c r="C36" s="9" t="s">
        <v>18688</v>
      </c>
      <c r="D36" s="9">
        <v>5389</v>
      </c>
      <c r="E36" s="9">
        <f t="shared" si="0"/>
        <v>1.270084372819657E-4</v>
      </c>
      <c r="F36" s="9">
        <v>18542</v>
      </c>
      <c r="G36" s="9">
        <f t="shared" si="1"/>
        <v>4.0200471612975301E-4</v>
      </c>
      <c r="H36" s="9">
        <f t="shared" si="2"/>
        <v>3.1651811858552397</v>
      </c>
    </row>
    <row r="37" spans="1:8" x14ac:dyDescent="0.25">
      <c r="A37" s="1" t="s">
        <v>11898</v>
      </c>
      <c r="B37" s="9" t="s">
        <v>11896</v>
      </c>
      <c r="C37" s="9" t="s">
        <v>11899</v>
      </c>
      <c r="D37" s="9">
        <v>1724</v>
      </c>
      <c r="E37" s="9">
        <f t="shared" si="0"/>
        <v>4.0631387247004799E-5</v>
      </c>
      <c r="F37" s="9">
        <v>5902</v>
      </c>
      <c r="G37" s="9">
        <f t="shared" si="1"/>
        <v>1.2795986595824627E-4</v>
      </c>
      <c r="H37" s="9">
        <f t="shared" si="2"/>
        <v>3.14928617082054</v>
      </c>
    </row>
    <row r="38" spans="1:8" x14ac:dyDescent="0.25">
      <c r="A38" s="1" t="s">
        <v>11565</v>
      </c>
      <c r="B38" s="9" t="s">
        <v>11566</v>
      </c>
      <c r="C38" s="9" t="s">
        <v>11567</v>
      </c>
      <c r="D38" s="9">
        <v>1914</v>
      </c>
      <c r="E38" s="9">
        <f t="shared" si="0"/>
        <v>4.5109324356593496E-5</v>
      </c>
      <c r="F38" s="9">
        <v>6491</v>
      </c>
      <c r="G38" s="9">
        <f t="shared" si="1"/>
        <v>1.4072983563791539E-4</v>
      </c>
      <c r="H38" s="9">
        <f t="shared" si="2"/>
        <v>3.1197504650132348</v>
      </c>
    </row>
    <row r="39" spans="1:8" x14ac:dyDescent="0.25">
      <c r="A39" s="1" t="s">
        <v>18570</v>
      </c>
      <c r="B39" s="9" t="s">
        <v>18571</v>
      </c>
      <c r="C39" s="9" t="s">
        <v>18572</v>
      </c>
      <c r="D39" s="9">
        <v>1718</v>
      </c>
      <c r="E39" s="9">
        <f t="shared" si="0"/>
        <v>4.0489978706702004E-5</v>
      </c>
      <c r="F39" s="9">
        <v>5790</v>
      </c>
      <c r="G39" s="9">
        <f t="shared" si="1"/>
        <v>1.2553162045039748E-4</v>
      </c>
      <c r="H39" s="9">
        <f t="shared" si="2"/>
        <v>3.1003133234451212</v>
      </c>
    </row>
    <row r="40" spans="1:8" x14ac:dyDescent="0.25">
      <c r="A40" s="1" t="s">
        <v>11681</v>
      </c>
      <c r="B40" s="9" t="s">
        <v>11682</v>
      </c>
      <c r="C40" s="9" t="s">
        <v>11683</v>
      </c>
      <c r="D40" s="9">
        <v>1984</v>
      </c>
      <c r="E40" s="9">
        <f t="shared" si="0"/>
        <v>4.6759090660126173E-5</v>
      </c>
      <c r="F40" s="9">
        <v>6593</v>
      </c>
      <c r="G40" s="9">
        <f t="shared" si="1"/>
        <v>1.4294127351113483E-4</v>
      </c>
      <c r="H40" s="9">
        <f t="shared" si="2"/>
        <v>3.0569729114306332</v>
      </c>
    </row>
    <row r="41" spans="1:8" x14ac:dyDescent="0.25">
      <c r="A41" s="1" t="s">
        <v>8338</v>
      </c>
      <c r="B41" s="9" t="s">
        <v>2057</v>
      </c>
      <c r="C41" s="9" t="s">
        <v>8339</v>
      </c>
      <c r="D41" s="9">
        <v>2330</v>
      </c>
      <c r="E41" s="9">
        <f t="shared" si="0"/>
        <v>5.49136498175877E-5</v>
      </c>
      <c r="F41" s="9">
        <v>7738</v>
      </c>
      <c r="G41" s="9">
        <f t="shared" si="1"/>
        <v>1.6776574767619616E-4</v>
      </c>
      <c r="H41" s="9">
        <f t="shared" si="2"/>
        <v>3.0550828115319386</v>
      </c>
    </row>
    <row r="42" spans="1:8" x14ac:dyDescent="0.25">
      <c r="A42" s="1" t="s">
        <v>10915</v>
      </c>
      <c r="B42" s="9" t="s">
        <v>10916</v>
      </c>
      <c r="C42" s="9" t="s">
        <v>10917</v>
      </c>
      <c r="D42" s="9">
        <v>2090</v>
      </c>
      <c r="E42" s="9">
        <f t="shared" si="0"/>
        <v>4.925730820547566E-5</v>
      </c>
      <c r="F42" s="9">
        <v>6811</v>
      </c>
      <c r="G42" s="9">
        <f t="shared" si="1"/>
        <v>1.4766767994605479E-4</v>
      </c>
      <c r="H42" s="9">
        <f t="shared" si="2"/>
        <v>2.9978836709887324</v>
      </c>
    </row>
    <row r="43" spans="1:8" x14ac:dyDescent="0.25">
      <c r="A43" s="1" t="s">
        <v>17136</v>
      </c>
      <c r="B43" s="9" t="s">
        <v>17137</v>
      </c>
      <c r="C43" s="9" t="s">
        <v>17138</v>
      </c>
      <c r="D43" s="9">
        <v>1955</v>
      </c>
      <c r="E43" s="9">
        <f t="shared" si="0"/>
        <v>4.6075616048662639E-5</v>
      </c>
      <c r="F43" s="9">
        <v>6287</v>
      </c>
      <c r="G43" s="9">
        <f t="shared" si="1"/>
        <v>1.3630695989147652E-4</v>
      </c>
      <c r="H43" s="9">
        <f t="shared" si="2"/>
        <v>2.9583317941428344</v>
      </c>
    </row>
    <row r="44" spans="1:8" x14ac:dyDescent="0.25">
      <c r="A44" s="1" t="s">
        <v>18677</v>
      </c>
      <c r="B44" s="9" t="s">
        <v>18678</v>
      </c>
      <c r="C44" s="9" t="s">
        <v>18679</v>
      </c>
      <c r="D44" s="9">
        <v>3370</v>
      </c>
      <c r="E44" s="9">
        <f t="shared" si="0"/>
        <v>7.9424463470073196E-5</v>
      </c>
      <c r="F44" s="9">
        <v>10825</v>
      </c>
      <c r="G44" s="9">
        <f t="shared" si="1"/>
        <v>2.3469426448627853E-4</v>
      </c>
      <c r="H44" s="9">
        <f t="shared" si="2"/>
        <v>2.9549367314858896</v>
      </c>
    </row>
    <row r="45" spans="1:8" x14ac:dyDescent="0.25">
      <c r="A45" s="1" t="s">
        <v>7441</v>
      </c>
      <c r="B45" s="9" t="s">
        <v>1281</v>
      </c>
      <c r="C45" s="9" t="s">
        <v>7442</v>
      </c>
      <c r="D45" s="9">
        <v>1874</v>
      </c>
      <c r="E45" s="9">
        <f t="shared" si="0"/>
        <v>4.4166600754574827E-5</v>
      </c>
      <c r="F45" s="9">
        <v>5988</v>
      </c>
      <c r="G45" s="9">
        <f t="shared" si="1"/>
        <v>1.2982441161605874E-4</v>
      </c>
      <c r="H45" s="9">
        <f t="shared" si="2"/>
        <v>2.9394250270123261</v>
      </c>
    </row>
    <row r="46" spans="1:8" x14ac:dyDescent="0.25">
      <c r="A46" s="1" t="s">
        <v>16299</v>
      </c>
      <c r="B46" s="9" t="s">
        <v>16300</v>
      </c>
      <c r="C46" s="9" t="s">
        <v>16301</v>
      </c>
      <c r="D46" s="9">
        <v>1277</v>
      </c>
      <c r="E46" s="9">
        <f t="shared" si="0"/>
        <v>3.0096450994446132E-5</v>
      </c>
      <c r="F46" s="9">
        <v>4029</v>
      </c>
      <c r="G46" s="9">
        <f t="shared" si="1"/>
        <v>8.735179599216778E-5</v>
      </c>
      <c r="H46" s="9">
        <f t="shared" si="2"/>
        <v>2.9023952361787542</v>
      </c>
    </row>
    <row r="47" spans="1:8" x14ac:dyDescent="0.25">
      <c r="A47" s="1" t="s">
        <v>17087</v>
      </c>
      <c r="B47" s="9" t="s">
        <v>17088</v>
      </c>
      <c r="C47" s="9" t="s">
        <v>17089</v>
      </c>
      <c r="D47" s="9">
        <v>4066</v>
      </c>
      <c r="E47" s="9">
        <f t="shared" si="0"/>
        <v>9.5827854145198095E-5</v>
      </c>
      <c r="F47" s="9">
        <v>12788</v>
      </c>
      <c r="G47" s="9">
        <f t="shared" si="1"/>
        <v>2.7725360316402126E-4</v>
      </c>
      <c r="H47" s="9">
        <f t="shared" si="2"/>
        <v>2.893246495365819</v>
      </c>
    </row>
    <row r="48" spans="1:8" x14ac:dyDescent="0.25">
      <c r="A48" s="1" t="s">
        <v>11786</v>
      </c>
      <c r="B48" s="9" t="s">
        <v>11787</v>
      </c>
      <c r="C48" s="9" t="s">
        <v>11788</v>
      </c>
      <c r="D48" s="9">
        <v>1932</v>
      </c>
      <c r="E48" s="9">
        <f t="shared" si="0"/>
        <v>4.5533549977501901E-5</v>
      </c>
      <c r="F48" s="9">
        <v>6061</v>
      </c>
      <c r="G48" s="9">
        <f t="shared" si="1"/>
        <v>1.3140710734885306E-4</v>
      </c>
      <c r="H48" s="9">
        <f t="shared" si="2"/>
        <v>2.8859403102499415</v>
      </c>
    </row>
    <row r="49" spans="1:8" x14ac:dyDescent="0.25">
      <c r="A49" s="1" t="s">
        <v>18486</v>
      </c>
      <c r="B49" s="9" t="s">
        <v>18487</v>
      </c>
      <c r="C49" s="9" t="s">
        <v>18488</v>
      </c>
      <c r="D49" s="9">
        <v>3338</v>
      </c>
      <c r="E49" s="9">
        <f t="shared" si="0"/>
        <v>7.8670284588458258E-5</v>
      </c>
      <c r="F49" s="9">
        <v>10444</v>
      </c>
      <c r="G49" s="9">
        <f t="shared" si="1"/>
        <v>2.2643389360690004E-4</v>
      </c>
      <c r="H49" s="9">
        <f t="shared" si="2"/>
        <v>2.8782645797129889</v>
      </c>
    </row>
    <row r="50" spans="1:8" x14ac:dyDescent="0.25">
      <c r="A50" s="1" t="s">
        <v>13324</v>
      </c>
      <c r="B50" s="9" t="s">
        <v>13325</v>
      </c>
      <c r="C50" s="9" t="s">
        <v>13326</v>
      </c>
      <c r="D50" s="9">
        <v>1891</v>
      </c>
      <c r="E50" s="9">
        <f t="shared" si="0"/>
        <v>4.4567258285432764E-5</v>
      </c>
      <c r="F50" s="9">
        <v>5905</v>
      </c>
      <c r="G50" s="9">
        <f t="shared" si="1"/>
        <v>1.2802490824863509E-4</v>
      </c>
      <c r="H50" s="9">
        <f t="shared" si="2"/>
        <v>2.8726224850695217</v>
      </c>
    </row>
    <row r="51" spans="1:8" x14ac:dyDescent="0.25">
      <c r="A51" s="1" t="s">
        <v>10224</v>
      </c>
      <c r="B51" s="9" t="s">
        <v>10225</v>
      </c>
      <c r="C51" s="9" t="s">
        <v>10226</v>
      </c>
      <c r="D51" s="9">
        <v>1652</v>
      </c>
      <c r="E51" s="9">
        <f t="shared" si="0"/>
        <v>3.8934484763371192E-5</v>
      </c>
      <c r="F51" s="9">
        <v>5146</v>
      </c>
      <c r="G51" s="9">
        <f t="shared" si="1"/>
        <v>1.1156920878026692E-4</v>
      </c>
      <c r="H51" s="9">
        <f t="shared" si="2"/>
        <v>2.8655627384911249</v>
      </c>
    </row>
    <row r="52" spans="1:8" x14ac:dyDescent="0.25">
      <c r="A52" s="1" t="s">
        <v>13300</v>
      </c>
      <c r="B52" s="9" t="s">
        <v>13301</v>
      </c>
      <c r="C52" s="9" t="s">
        <v>13302</v>
      </c>
      <c r="D52" s="9">
        <v>2685</v>
      </c>
      <c r="E52" s="9">
        <f t="shared" si="0"/>
        <v>6.3280321785503412E-5</v>
      </c>
      <c r="F52" s="9">
        <v>8327</v>
      </c>
      <c r="G52" s="9">
        <f t="shared" si="1"/>
        <v>1.8053571735586525E-4</v>
      </c>
      <c r="H52" s="9">
        <f t="shared" si="2"/>
        <v>2.852951948756103</v>
      </c>
    </row>
    <row r="53" spans="1:8" x14ac:dyDescent="0.25">
      <c r="A53" s="1" t="s">
        <v>12644</v>
      </c>
      <c r="B53" s="9" t="s">
        <v>12645</v>
      </c>
      <c r="C53" s="9" t="s">
        <v>12646</v>
      </c>
      <c r="D53" s="9">
        <v>1800</v>
      </c>
      <c r="E53" s="9">
        <f t="shared" si="0"/>
        <v>4.2422562090840278E-5</v>
      </c>
      <c r="F53" s="9">
        <v>5541</v>
      </c>
      <c r="G53" s="9">
        <f t="shared" si="1"/>
        <v>1.2013311034812651E-4</v>
      </c>
      <c r="H53" s="9">
        <f t="shared" si="2"/>
        <v>2.8318211920082308</v>
      </c>
    </row>
    <row r="54" spans="1:8" x14ac:dyDescent="0.25">
      <c r="A54" s="1" t="s">
        <v>14883</v>
      </c>
      <c r="B54" s="9" t="s">
        <v>14884</v>
      </c>
      <c r="C54" s="9" t="s">
        <v>14885</v>
      </c>
      <c r="D54" s="9">
        <v>2530</v>
      </c>
      <c r="E54" s="9">
        <f t="shared" si="0"/>
        <v>5.9627267827681064E-5</v>
      </c>
      <c r="F54" s="9">
        <v>7788</v>
      </c>
      <c r="G54" s="9">
        <f t="shared" si="1"/>
        <v>1.6884978584934292E-4</v>
      </c>
      <c r="H54" s="9">
        <f t="shared" si="2"/>
        <v>2.8317545311200214</v>
      </c>
    </row>
    <row r="55" spans="1:8" x14ac:dyDescent="0.25">
      <c r="A55" s="1" t="s">
        <v>14867</v>
      </c>
      <c r="B55" s="9" t="s">
        <v>14868</v>
      </c>
      <c r="C55" s="9" t="s">
        <v>14869</v>
      </c>
      <c r="D55" s="9">
        <v>2404</v>
      </c>
      <c r="E55" s="9">
        <f t="shared" si="0"/>
        <v>5.6657688481322242E-5</v>
      </c>
      <c r="F55" s="9">
        <v>7383</v>
      </c>
      <c r="G55" s="9">
        <f t="shared" si="1"/>
        <v>1.60069076646854E-4</v>
      </c>
      <c r="H55" s="9">
        <f t="shared" si="2"/>
        <v>2.8251960314198543</v>
      </c>
    </row>
    <row r="56" spans="1:8" x14ac:dyDescent="0.25">
      <c r="A56" s="1" t="s">
        <v>11358</v>
      </c>
      <c r="B56" s="9" t="s">
        <v>11359</v>
      </c>
      <c r="C56" s="9" t="s">
        <v>11360</v>
      </c>
      <c r="D56" s="9">
        <v>1323</v>
      </c>
      <c r="E56" s="9">
        <f t="shared" si="0"/>
        <v>3.1180583136767609E-5</v>
      </c>
      <c r="F56" s="9">
        <v>3913</v>
      </c>
      <c r="G56" s="9">
        <f t="shared" si="1"/>
        <v>8.4836827430467241E-5</v>
      </c>
      <c r="H56" s="9">
        <f t="shared" si="2"/>
        <v>2.7208223482654854</v>
      </c>
    </row>
    <row r="57" spans="1:8" x14ac:dyDescent="0.25">
      <c r="A57" s="1" t="s">
        <v>17839</v>
      </c>
      <c r="B57" s="9" t="s">
        <v>17840</v>
      </c>
      <c r="C57" s="9" t="s">
        <v>17841</v>
      </c>
      <c r="D57" s="9">
        <v>2430</v>
      </c>
      <c r="E57" s="9">
        <f t="shared" si="0"/>
        <v>5.7270458822634378E-5</v>
      </c>
      <c r="F57" s="9">
        <v>7167</v>
      </c>
      <c r="G57" s="9">
        <f t="shared" si="1"/>
        <v>1.5538603173885989E-4</v>
      </c>
      <c r="H57" s="9">
        <f t="shared" si="2"/>
        <v>2.7131969069793511</v>
      </c>
    </row>
    <row r="58" spans="1:8" x14ac:dyDescent="0.25">
      <c r="A58" s="1" t="s">
        <v>16314</v>
      </c>
      <c r="B58" s="9" t="s">
        <v>16315</v>
      </c>
      <c r="C58" s="9" t="s">
        <v>16316</v>
      </c>
      <c r="D58" s="9">
        <v>4175</v>
      </c>
      <c r="E58" s="9">
        <f t="shared" si="0"/>
        <v>9.8396775960698986E-5</v>
      </c>
      <c r="F58" s="9">
        <v>12274</v>
      </c>
      <c r="G58" s="9">
        <f t="shared" si="1"/>
        <v>2.6610969074407229E-4</v>
      </c>
      <c r="H58" s="9">
        <f t="shared" si="2"/>
        <v>2.70445538632648</v>
      </c>
    </row>
    <row r="59" spans="1:8" x14ac:dyDescent="0.25">
      <c r="A59" s="1" t="s">
        <v>13249</v>
      </c>
      <c r="B59" s="9" t="s">
        <v>13250</v>
      </c>
      <c r="C59" s="9" t="s">
        <v>13251</v>
      </c>
      <c r="D59" s="9">
        <v>4252</v>
      </c>
      <c r="E59" s="9">
        <f t="shared" si="0"/>
        <v>1.0021151889458493E-4</v>
      </c>
      <c r="F59" s="9">
        <v>12360</v>
      </c>
      <c r="G59" s="9">
        <f t="shared" si="1"/>
        <v>2.6797423640188475E-4</v>
      </c>
      <c r="H59" s="9">
        <f t="shared" si="2"/>
        <v>2.674086166519178</v>
      </c>
    </row>
    <row r="60" spans="1:8" x14ac:dyDescent="0.25">
      <c r="A60" s="1" t="s">
        <v>14758</v>
      </c>
      <c r="B60" s="9" t="s">
        <v>14759</v>
      </c>
      <c r="C60" s="9" t="s">
        <v>14760</v>
      </c>
      <c r="D60" s="9">
        <v>1987</v>
      </c>
      <c r="E60" s="9">
        <f t="shared" si="0"/>
        <v>4.6829794930277577E-5</v>
      </c>
      <c r="F60" s="9">
        <v>5724</v>
      </c>
      <c r="G60" s="9">
        <f t="shared" si="1"/>
        <v>1.2410069006184372E-4</v>
      </c>
      <c r="H60" s="9">
        <f t="shared" si="2"/>
        <v>2.6500370169591969</v>
      </c>
    </row>
    <row r="61" spans="1:8" x14ac:dyDescent="0.25">
      <c r="A61" s="1" t="s">
        <v>17410</v>
      </c>
      <c r="B61" s="9" t="s">
        <v>17411</v>
      </c>
      <c r="C61" s="9" t="s">
        <v>17412</v>
      </c>
      <c r="D61" s="9">
        <v>4065</v>
      </c>
      <c r="E61" s="9">
        <f t="shared" si="0"/>
        <v>9.5804286055147634E-5</v>
      </c>
      <c r="F61" s="9">
        <v>11653</v>
      </c>
      <c r="G61" s="9">
        <f t="shared" si="1"/>
        <v>2.5264593663358928E-4</v>
      </c>
      <c r="H61" s="9">
        <f t="shared" si="2"/>
        <v>2.6371047375496248</v>
      </c>
    </row>
    <row r="62" spans="1:8" x14ac:dyDescent="0.25">
      <c r="A62" s="1" t="s">
        <v>10595</v>
      </c>
      <c r="B62" s="9" t="s">
        <v>10596</v>
      </c>
      <c r="C62" s="9" t="s">
        <v>10597</v>
      </c>
      <c r="D62" s="9">
        <v>2590</v>
      </c>
      <c r="E62" s="9">
        <f t="shared" si="0"/>
        <v>6.1041353230709074E-5</v>
      </c>
      <c r="F62" s="9">
        <v>7297</v>
      </c>
      <c r="G62" s="9">
        <f t="shared" si="1"/>
        <v>1.5820453098904153E-4</v>
      </c>
      <c r="H62" s="9">
        <f t="shared" si="2"/>
        <v>2.591759890890672</v>
      </c>
    </row>
    <row r="63" spans="1:8" x14ac:dyDescent="0.25">
      <c r="A63" s="1" t="s">
        <v>7819</v>
      </c>
      <c r="B63" s="9" t="s">
        <v>7820</v>
      </c>
      <c r="C63" s="9" t="s">
        <v>7821</v>
      </c>
      <c r="D63" s="9">
        <v>3282</v>
      </c>
      <c r="E63" s="9">
        <f t="shared" si="0"/>
        <v>7.7350471545632114E-5</v>
      </c>
      <c r="F63" s="9">
        <v>9194</v>
      </c>
      <c r="G63" s="9">
        <f t="shared" si="1"/>
        <v>1.9933293927823048E-4</v>
      </c>
      <c r="H63" s="9">
        <f t="shared" si="2"/>
        <v>2.5770100077623455</v>
      </c>
    </row>
    <row r="64" spans="1:8" x14ac:dyDescent="0.25">
      <c r="A64" s="1" t="s">
        <v>17651</v>
      </c>
      <c r="B64" s="9" t="s">
        <v>17652</v>
      </c>
      <c r="C64" s="9" t="s">
        <v>17653</v>
      </c>
      <c r="D64" s="9">
        <v>3891</v>
      </c>
      <c r="E64" s="9">
        <f t="shared" si="0"/>
        <v>9.1703438386366406E-5</v>
      </c>
      <c r="F64" s="9">
        <v>10884</v>
      </c>
      <c r="G64" s="9">
        <f t="shared" si="1"/>
        <v>2.3597342953059173E-4</v>
      </c>
      <c r="H64" s="9">
        <f t="shared" si="2"/>
        <v>2.5732233565374578</v>
      </c>
    </row>
    <row r="65" spans="1:8" x14ac:dyDescent="0.25">
      <c r="A65" s="1" t="s">
        <v>14753</v>
      </c>
      <c r="B65" s="9" t="s">
        <v>14754</v>
      </c>
      <c r="C65" s="9" t="s">
        <v>14755</v>
      </c>
      <c r="D65" s="9">
        <v>4250</v>
      </c>
      <c r="E65" s="9">
        <f t="shared" si="0"/>
        <v>1.0016438271448399E-4</v>
      </c>
      <c r="F65" s="9">
        <v>11776</v>
      </c>
      <c r="G65" s="9">
        <f t="shared" si="1"/>
        <v>2.5531267053953037E-4</v>
      </c>
      <c r="H65" s="9">
        <f t="shared" si="2"/>
        <v>2.5489366940671174</v>
      </c>
    </row>
    <row r="66" spans="1:8" x14ac:dyDescent="0.25">
      <c r="A66" s="1" t="s">
        <v>14665</v>
      </c>
      <c r="B66" s="9" t="s">
        <v>14666</v>
      </c>
      <c r="C66" s="9" t="s">
        <v>14667</v>
      </c>
      <c r="D66" s="9">
        <v>3724</v>
      </c>
      <c r="E66" s="9">
        <f t="shared" ref="E66:E129" si="3">D66/42430252</f>
        <v>8.7767567347938447E-5</v>
      </c>
      <c r="F66" s="9">
        <v>10302</v>
      </c>
      <c r="G66" s="9">
        <f t="shared" ref="G66:G129" si="4">F66/46123837</f>
        <v>2.233552251951632E-4</v>
      </c>
      <c r="H66" s="9">
        <f t="shared" ref="H66:H129" si="5">G66/E66</f>
        <v>2.5448492187291953</v>
      </c>
    </row>
    <row r="67" spans="1:8" x14ac:dyDescent="0.25">
      <c r="A67" s="1" t="s">
        <v>16497</v>
      </c>
      <c r="B67" s="9" t="s">
        <v>16498</v>
      </c>
      <c r="C67" s="9" t="s">
        <v>16499</v>
      </c>
      <c r="D67" s="9">
        <v>3540</v>
      </c>
      <c r="E67" s="9">
        <f t="shared" si="3"/>
        <v>8.3431038778652552E-5</v>
      </c>
      <c r="F67" s="9">
        <v>9750</v>
      </c>
      <c r="G67" s="9">
        <f t="shared" si="4"/>
        <v>2.1138744376362269E-4</v>
      </c>
      <c r="H67" s="9">
        <f t="shared" si="5"/>
        <v>2.5336786747249547</v>
      </c>
    </row>
    <row r="68" spans="1:8" x14ac:dyDescent="0.25">
      <c r="A68" s="1" t="s">
        <v>18921</v>
      </c>
      <c r="B68" s="9" t="s">
        <v>18922</v>
      </c>
      <c r="C68" s="9" t="s">
        <v>18923</v>
      </c>
      <c r="D68" s="9">
        <v>2139</v>
      </c>
      <c r="E68" s="9">
        <f t="shared" si="3"/>
        <v>5.0412144617948535E-5</v>
      </c>
      <c r="F68" s="9">
        <v>5874</v>
      </c>
      <c r="G68" s="9">
        <f t="shared" si="4"/>
        <v>1.2735280458128407E-4</v>
      </c>
      <c r="H68" s="9">
        <f t="shared" si="5"/>
        <v>2.526232627999363</v>
      </c>
    </row>
    <row r="69" spans="1:8" x14ac:dyDescent="0.25">
      <c r="A69" s="1" t="s">
        <v>17370</v>
      </c>
      <c r="B69" s="9" t="s">
        <v>17371</v>
      </c>
      <c r="C69" s="9" t="s">
        <v>17372</v>
      </c>
      <c r="D69" s="9">
        <v>4691</v>
      </c>
      <c r="E69" s="9">
        <f t="shared" si="3"/>
        <v>1.1055791042673986E-4</v>
      </c>
      <c r="F69" s="9">
        <v>12879</v>
      </c>
      <c r="G69" s="9">
        <f t="shared" si="4"/>
        <v>2.7922655263914841E-4</v>
      </c>
      <c r="H69" s="9">
        <f t="shared" si="5"/>
        <v>2.5256135138713138</v>
      </c>
    </row>
    <row r="70" spans="1:8" x14ac:dyDescent="0.25">
      <c r="A70" s="1" t="s">
        <v>15112</v>
      </c>
      <c r="B70" s="9" t="s">
        <v>15113</v>
      </c>
      <c r="C70" s="9" t="s">
        <v>15114</v>
      </c>
      <c r="D70" s="9">
        <v>4428</v>
      </c>
      <c r="E70" s="9">
        <f t="shared" si="3"/>
        <v>1.0435950274346709E-4</v>
      </c>
      <c r="F70" s="9">
        <v>12131</v>
      </c>
      <c r="G70" s="9">
        <f t="shared" si="4"/>
        <v>2.630093415688725E-4</v>
      </c>
      <c r="H70" s="9">
        <f t="shared" si="5"/>
        <v>2.520224173694972</v>
      </c>
    </row>
    <row r="71" spans="1:8" x14ac:dyDescent="0.25">
      <c r="A71" s="1" t="s">
        <v>7949</v>
      </c>
      <c r="B71" s="9" t="s">
        <v>295</v>
      </c>
      <c r="C71" s="9" t="s">
        <v>7950</v>
      </c>
      <c r="D71" s="9">
        <v>1265</v>
      </c>
      <c r="E71" s="9">
        <f t="shared" si="3"/>
        <v>2.9813633913840532E-5</v>
      </c>
      <c r="F71" s="9">
        <v>3446</v>
      </c>
      <c r="G71" s="9">
        <f t="shared" si="4"/>
        <v>7.471191089327629E-5</v>
      </c>
      <c r="H71" s="9">
        <f t="shared" si="5"/>
        <v>2.5059645902002039</v>
      </c>
    </row>
    <row r="72" spans="1:8" x14ac:dyDescent="0.25">
      <c r="A72" s="1" t="s">
        <v>13381</v>
      </c>
      <c r="B72" s="9" t="s">
        <v>13382</v>
      </c>
      <c r="C72" s="9" t="s">
        <v>13383</v>
      </c>
      <c r="D72" s="9">
        <v>2853</v>
      </c>
      <c r="E72" s="9">
        <f t="shared" si="3"/>
        <v>6.7239760913981845E-5</v>
      </c>
      <c r="F72" s="9">
        <v>7741</v>
      </c>
      <c r="G72" s="9">
        <f t="shared" si="4"/>
        <v>1.6783078996658496E-4</v>
      </c>
      <c r="H72" s="9">
        <f t="shared" si="5"/>
        <v>2.4960051565514445</v>
      </c>
    </row>
    <row r="73" spans="1:8" x14ac:dyDescent="0.25">
      <c r="A73" s="1" t="s">
        <v>13948</v>
      </c>
      <c r="B73" s="9" t="s">
        <v>13949</v>
      </c>
      <c r="C73" s="9" t="s">
        <v>13950</v>
      </c>
      <c r="D73" s="9">
        <v>2410</v>
      </c>
      <c r="E73" s="9">
        <f t="shared" si="3"/>
        <v>5.6799097021625044E-5</v>
      </c>
      <c r="F73" s="9">
        <v>6506</v>
      </c>
      <c r="G73" s="9">
        <f t="shared" si="4"/>
        <v>1.4105504708985942E-4</v>
      </c>
      <c r="H73" s="9">
        <f t="shared" si="5"/>
        <v>2.4834029850185071</v>
      </c>
    </row>
    <row r="74" spans="1:8" x14ac:dyDescent="0.25">
      <c r="A74" s="1" t="s">
        <v>17127</v>
      </c>
      <c r="B74" s="9" t="s">
        <v>17128</v>
      </c>
      <c r="C74" s="9" t="s">
        <v>17129</v>
      </c>
      <c r="D74" s="9">
        <v>6340</v>
      </c>
      <c r="E74" s="9">
        <f t="shared" si="3"/>
        <v>1.4942169091995965E-4</v>
      </c>
      <c r="F74" s="9">
        <v>17014</v>
      </c>
      <c r="G74" s="9">
        <f t="shared" si="4"/>
        <v>3.6887650955838737E-4</v>
      </c>
      <c r="H74" s="9">
        <f t="shared" si="5"/>
        <v>2.4686945201013857</v>
      </c>
    </row>
    <row r="75" spans="1:8" x14ac:dyDescent="0.25">
      <c r="A75" s="1" t="s">
        <v>10719</v>
      </c>
      <c r="B75" s="9" t="s">
        <v>10720</v>
      </c>
      <c r="C75" s="9" t="s">
        <v>10721</v>
      </c>
      <c r="D75" s="9">
        <v>5223</v>
      </c>
      <c r="E75" s="9">
        <f t="shared" si="3"/>
        <v>1.2309613433358823E-4</v>
      </c>
      <c r="F75" s="9">
        <v>14016</v>
      </c>
      <c r="G75" s="9">
        <f t="shared" si="4"/>
        <v>3.0387758069650621E-4</v>
      </c>
      <c r="H75" s="9">
        <f t="shared" si="5"/>
        <v>2.4686200126561539</v>
      </c>
    </row>
    <row r="76" spans="1:8" x14ac:dyDescent="0.25">
      <c r="A76" s="1" t="s">
        <v>15174</v>
      </c>
      <c r="B76" s="9" t="s">
        <v>15175</v>
      </c>
      <c r="C76" s="9" t="s">
        <v>15176</v>
      </c>
      <c r="D76" s="9">
        <v>3865</v>
      </c>
      <c r="E76" s="9">
        <f t="shared" si="3"/>
        <v>9.1090668045054263E-5</v>
      </c>
      <c r="F76" s="9">
        <v>10344</v>
      </c>
      <c r="G76" s="9">
        <f t="shared" si="4"/>
        <v>2.2426581726060649E-4</v>
      </c>
      <c r="H76" s="9">
        <f t="shared" si="5"/>
        <v>2.4620065048780035</v>
      </c>
    </row>
    <row r="77" spans="1:8" x14ac:dyDescent="0.25">
      <c r="A77" s="1" t="s">
        <v>14390</v>
      </c>
      <c r="B77" s="9" t="s">
        <v>14391</v>
      </c>
      <c r="C77" s="9" t="s">
        <v>14392</v>
      </c>
      <c r="D77" s="9">
        <v>4679</v>
      </c>
      <c r="E77" s="9">
        <f t="shared" si="3"/>
        <v>1.1027509334613426E-4</v>
      </c>
      <c r="F77" s="9">
        <v>12482</v>
      </c>
      <c r="G77" s="9">
        <f t="shared" si="4"/>
        <v>2.7061928954436292E-4</v>
      </c>
      <c r="H77" s="9">
        <f t="shared" si="5"/>
        <v>2.454038181540561</v>
      </c>
    </row>
    <row r="78" spans="1:8" x14ac:dyDescent="0.25">
      <c r="A78" s="1" t="s">
        <v>14468</v>
      </c>
      <c r="B78" s="9" t="s">
        <v>14469</v>
      </c>
      <c r="C78" s="9" t="s">
        <v>14470</v>
      </c>
      <c r="D78" s="9">
        <v>1838</v>
      </c>
      <c r="E78" s="9">
        <f t="shared" si="3"/>
        <v>4.3318149512758017E-5</v>
      </c>
      <c r="F78" s="9">
        <v>4859</v>
      </c>
      <c r="G78" s="9">
        <f t="shared" si="4"/>
        <v>1.0534682966640438E-4</v>
      </c>
      <c r="H78" s="9">
        <f t="shared" si="5"/>
        <v>2.4319328238012043</v>
      </c>
    </row>
    <row r="79" spans="1:8" x14ac:dyDescent="0.25">
      <c r="A79" s="1" t="s">
        <v>11526</v>
      </c>
      <c r="B79" s="9" t="s">
        <v>11527</v>
      </c>
      <c r="C79" s="9" t="s">
        <v>11528</v>
      </c>
      <c r="D79" s="9">
        <v>4096</v>
      </c>
      <c r="E79" s="9">
        <f t="shared" si="3"/>
        <v>9.653489684671211E-5</v>
      </c>
      <c r="F79" s="9">
        <v>10804</v>
      </c>
      <c r="G79" s="9">
        <f t="shared" si="4"/>
        <v>2.3423896845355688E-4</v>
      </c>
      <c r="H79" s="9">
        <f t="shared" si="5"/>
        <v>2.426469350513786</v>
      </c>
    </row>
    <row r="80" spans="1:8" x14ac:dyDescent="0.25">
      <c r="A80" s="1" t="s">
        <v>18366</v>
      </c>
      <c r="B80" s="9" t="s">
        <v>18367</v>
      </c>
      <c r="C80" s="9" t="s">
        <v>18368</v>
      </c>
      <c r="D80" s="9">
        <v>3306</v>
      </c>
      <c r="E80" s="9">
        <f t="shared" si="3"/>
        <v>7.7916105706843321E-5</v>
      </c>
      <c r="F80" s="9">
        <v>8603</v>
      </c>
      <c r="G80" s="9">
        <f t="shared" si="4"/>
        <v>1.865196080716355E-4</v>
      </c>
      <c r="H80" s="9">
        <f t="shared" si="5"/>
        <v>2.3938517765942917</v>
      </c>
    </row>
    <row r="81" spans="1:8" x14ac:dyDescent="0.25">
      <c r="A81" s="1" t="s">
        <v>13583</v>
      </c>
      <c r="B81" s="9" t="s">
        <v>13584</v>
      </c>
      <c r="C81" s="9" t="s">
        <v>13585</v>
      </c>
      <c r="D81" s="9">
        <v>3886</v>
      </c>
      <c r="E81" s="9">
        <f t="shared" si="3"/>
        <v>9.1585597936114072E-5</v>
      </c>
      <c r="F81" s="9">
        <v>10112</v>
      </c>
      <c r="G81" s="9">
        <f t="shared" si="4"/>
        <v>2.1923588013720541E-4</v>
      </c>
      <c r="H81" s="9">
        <f t="shared" si="5"/>
        <v>2.3937811738711838</v>
      </c>
    </row>
    <row r="82" spans="1:8" x14ac:dyDescent="0.25">
      <c r="A82" s="1" t="s">
        <v>17349</v>
      </c>
      <c r="B82" s="9" t="s">
        <v>17350</v>
      </c>
      <c r="C82" s="9" t="s">
        <v>17351</v>
      </c>
      <c r="D82" s="9">
        <v>3028</v>
      </c>
      <c r="E82" s="9">
        <f t="shared" si="3"/>
        <v>7.1364176672813535E-5</v>
      </c>
      <c r="F82" s="9">
        <v>7877</v>
      </c>
      <c r="G82" s="9">
        <f t="shared" si="4"/>
        <v>1.7077937379754421E-4</v>
      </c>
      <c r="H82" s="9">
        <f t="shared" si="5"/>
        <v>2.393068648161162</v>
      </c>
    </row>
    <row r="83" spans="1:8" x14ac:dyDescent="0.25">
      <c r="A83" s="1" t="s">
        <v>17628</v>
      </c>
      <c r="B83" s="9" t="s">
        <v>17629</v>
      </c>
      <c r="C83" s="9" t="s">
        <v>17630</v>
      </c>
      <c r="D83" s="9">
        <v>2601</v>
      </c>
      <c r="E83" s="9">
        <f t="shared" si="3"/>
        <v>6.1300602221264202E-5</v>
      </c>
      <c r="F83" s="9">
        <v>6750</v>
      </c>
      <c r="G83" s="9">
        <f t="shared" si="4"/>
        <v>1.4634515337481571E-4</v>
      </c>
      <c r="H83" s="9">
        <f t="shared" si="5"/>
        <v>2.3873363078324035</v>
      </c>
    </row>
    <row r="84" spans="1:8" x14ac:dyDescent="0.25">
      <c r="A84" s="1" t="s">
        <v>15791</v>
      </c>
      <c r="B84" s="9" t="s">
        <v>15792</v>
      </c>
      <c r="C84" s="9" t="s">
        <v>15793</v>
      </c>
      <c r="D84" s="9">
        <v>4329</v>
      </c>
      <c r="E84" s="9">
        <f t="shared" si="3"/>
        <v>1.0202626182847088E-4</v>
      </c>
      <c r="F84" s="9">
        <v>11220</v>
      </c>
      <c r="G84" s="9">
        <f t="shared" si="4"/>
        <v>2.4325816605413813E-4</v>
      </c>
      <c r="H84" s="9">
        <f t="shared" si="5"/>
        <v>2.3842701055058733</v>
      </c>
    </row>
    <row r="85" spans="1:8" x14ac:dyDescent="0.25">
      <c r="A85" s="1" t="s">
        <v>13853</v>
      </c>
      <c r="B85" s="9" t="s">
        <v>13854</v>
      </c>
      <c r="C85" s="9" t="s">
        <v>13855</v>
      </c>
      <c r="D85" s="9">
        <v>3757</v>
      </c>
      <c r="E85" s="9">
        <f t="shared" si="3"/>
        <v>8.8545314319603846E-5</v>
      </c>
      <c r="F85" s="9">
        <v>9725</v>
      </c>
      <c r="G85" s="9">
        <f t="shared" si="4"/>
        <v>2.1084542467704931E-4</v>
      </c>
      <c r="H85" s="9">
        <f t="shared" si="5"/>
        <v>2.3812149326841152</v>
      </c>
    </row>
    <row r="86" spans="1:8" x14ac:dyDescent="0.25">
      <c r="A86" s="1" t="s">
        <v>12865</v>
      </c>
      <c r="B86" s="9" t="s">
        <v>12866</v>
      </c>
      <c r="C86" s="9" t="s">
        <v>12867</v>
      </c>
      <c r="D86" s="9">
        <v>2316</v>
      </c>
      <c r="E86" s="9">
        <f t="shared" si="3"/>
        <v>5.458369655688116E-5</v>
      </c>
      <c r="F86" s="9">
        <v>5981</v>
      </c>
      <c r="G86" s="9">
        <f t="shared" si="4"/>
        <v>1.2967264627181818E-4</v>
      </c>
      <c r="H86" s="9">
        <f t="shared" si="5"/>
        <v>2.37566626028502</v>
      </c>
    </row>
    <row r="87" spans="1:8" x14ac:dyDescent="0.25">
      <c r="A87" s="1" t="s">
        <v>10288</v>
      </c>
      <c r="B87" s="9" t="s">
        <v>10289</v>
      </c>
      <c r="C87" s="9" t="s">
        <v>10290</v>
      </c>
      <c r="D87" s="9">
        <v>3015</v>
      </c>
      <c r="E87" s="9">
        <f t="shared" si="3"/>
        <v>7.105779150215747E-5</v>
      </c>
      <c r="F87" s="9">
        <v>7785</v>
      </c>
      <c r="G87" s="9">
        <f t="shared" si="4"/>
        <v>1.6878474355895413E-4</v>
      </c>
      <c r="H87" s="9">
        <f t="shared" si="5"/>
        <v>2.3753164852277946</v>
      </c>
    </row>
    <row r="88" spans="1:8" x14ac:dyDescent="0.25">
      <c r="A88" s="1" t="s">
        <v>18783</v>
      </c>
      <c r="B88" s="9" t="s">
        <v>18784</v>
      </c>
      <c r="C88" s="9" t="s">
        <v>18785</v>
      </c>
      <c r="D88" s="9">
        <v>2665</v>
      </c>
      <c r="E88" s="9">
        <f t="shared" si="3"/>
        <v>6.2808959984494078E-5</v>
      </c>
      <c r="F88" s="9">
        <v>6848</v>
      </c>
      <c r="G88" s="9">
        <f t="shared" si="4"/>
        <v>1.4846986819418341E-4</v>
      </c>
      <c r="H88" s="9">
        <f t="shared" si="5"/>
        <v>2.3638326160923029</v>
      </c>
    </row>
    <row r="89" spans="1:8" x14ac:dyDescent="0.25">
      <c r="A89" s="1" t="s">
        <v>5179</v>
      </c>
      <c r="B89" s="9" t="s">
        <v>3350</v>
      </c>
      <c r="C89" s="9" t="s">
        <v>5180</v>
      </c>
      <c r="D89" s="9">
        <v>2440</v>
      </c>
      <c r="E89" s="9">
        <f t="shared" si="3"/>
        <v>5.7506139723139046E-5</v>
      </c>
      <c r="F89" s="9">
        <v>6268</v>
      </c>
      <c r="G89" s="9">
        <f t="shared" si="4"/>
        <v>1.3589502538568073E-4</v>
      </c>
      <c r="H89" s="9">
        <f t="shared" si="5"/>
        <v>2.3631394150249307</v>
      </c>
    </row>
    <row r="90" spans="1:8" x14ac:dyDescent="0.25">
      <c r="A90" s="1" t="s">
        <v>12070</v>
      </c>
      <c r="B90" s="9" t="s">
        <v>12071</v>
      </c>
      <c r="C90" s="9" t="s">
        <v>12072</v>
      </c>
      <c r="D90" s="9">
        <v>7877</v>
      </c>
      <c r="E90" s="9">
        <f t="shared" si="3"/>
        <v>1.8564584532752715E-4</v>
      </c>
      <c r="F90" s="9">
        <v>20128</v>
      </c>
      <c r="G90" s="9">
        <f t="shared" si="4"/>
        <v>4.36390406981969E-4</v>
      </c>
      <c r="H90" s="9">
        <f t="shared" si="5"/>
        <v>2.350660776771297</v>
      </c>
    </row>
    <row r="91" spans="1:8" x14ac:dyDescent="0.25">
      <c r="A91" s="1" t="s">
        <v>14117</v>
      </c>
      <c r="B91" s="9" t="s">
        <v>14118</v>
      </c>
      <c r="C91" s="9" t="s">
        <v>14119</v>
      </c>
      <c r="D91" s="9">
        <v>1123</v>
      </c>
      <c r="E91" s="9">
        <f t="shared" si="3"/>
        <v>2.6466965126674242E-5</v>
      </c>
      <c r="F91" s="9">
        <v>2842</v>
      </c>
      <c r="G91" s="9">
        <f t="shared" si="4"/>
        <v>6.1616729761663155E-5</v>
      </c>
      <c r="H91" s="9">
        <f t="shared" si="5"/>
        <v>2.3280617731106568</v>
      </c>
    </row>
    <row r="92" spans="1:8" x14ac:dyDescent="0.25">
      <c r="A92" s="1" t="s">
        <v>8707</v>
      </c>
      <c r="B92" s="9" t="s">
        <v>16692</v>
      </c>
      <c r="C92" s="9" t="s">
        <v>8708</v>
      </c>
      <c r="D92" s="9">
        <v>3648</v>
      </c>
      <c r="E92" s="9">
        <f t="shared" si="3"/>
        <v>8.5976392504102968E-5</v>
      </c>
      <c r="F92" s="9">
        <v>9216</v>
      </c>
      <c r="G92" s="9">
        <f t="shared" si="4"/>
        <v>1.9980991607441507E-4</v>
      </c>
      <c r="H92" s="9">
        <f t="shared" si="5"/>
        <v>2.3240090710351651</v>
      </c>
    </row>
    <row r="93" spans="1:8" x14ac:dyDescent="0.25">
      <c r="A93" s="1" t="s">
        <v>14277</v>
      </c>
      <c r="B93" s="9" t="s">
        <v>14278</v>
      </c>
      <c r="C93" s="9" t="s">
        <v>14279</v>
      </c>
      <c r="D93" s="9">
        <v>2607</v>
      </c>
      <c r="E93" s="9">
        <f t="shared" si="3"/>
        <v>6.1442010761567011E-5</v>
      </c>
      <c r="F93" s="9">
        <v>6579</v>
      </c>
      <c r="G93" s="9">
        <f t="shared" si="4"/>
        <v>1.4263774282265371E-4</v>
      </c>
      <c r="H93" s="9">
        <f t="shared" si="5"/>
        <v>2.3215018690741802</v>
      </c>
    </row>
    <row r="94" spans="1:8" x14ac:dyDescent="0.25">
      <c r="A94" s="1" t="s">
        <v>10978</v>
      </c>
      <c r="B94" s="9" t="s">
        <v>10979</v>
      </c>
      <c r="C94" s="9" t="s">
        <v>10980</v>
      </c>
      <c r="D94" s="9">
        <v>5855</v>
      </c>
      <c r="E94" s="9">
        <f t="shared" si="3"/>
        <v>1.3799116724548324E-4</v>
      </c>
      <c r="F94" s="9">
        <v>14735</v>
      </c>
      <c r="G94" s="9">
        <f t="shared" si="4"/>
        <v>3.1946604962635697E-4</v>
      </c>
      <c r="H94" s="9">
        <f t="shared" si="5"/>
        <v>2.3151195544134642</v>
      </c>
    </row>
    <row r="95" spans="1:8" x14ac:dyDescent="0.25">
      <c r="A95" s="1" t="s">
        <v>17092</v>
      </c>
      <c r="B95" s="9" t="s">
        <v>17093</v>
      </c>
      <c r="C95" s="9" t="s">
        <v>17094</v>
      </c>
      <c r="D95" s="9">
        <v>3470</v>
      </c>
      <c r="E95" s="9">
        <f t="shared" si="3"/>
        <v>8.1781272475119868E-5</v>
      </c>
      <c r="F95" s="9">
        <v>8706</v>
      </c>
      <c r="G95" s="9">
        <f t="shared" si="4"/>
        <v>1.8875272670831788E-4</v>
      </c>
      <c r="H95" s="9">
        <f t="shared" si="5"/>
        <v>2.3080189509858959</v>
      </c>
    </row>
    <row r="96" spans="1:8" x14ac:dyDescent="0.25">
      <c r="A96" s="1" t="s">
        <v>11752</v>
      </c>
      <c r="B96" s="9" t="s">
        <v>11753</v>
      </c>
      <c r="C96" s="9" t="s">
        <v>11754</v>
      </c>
      <c r="D96" s="9">
        <v>4665</v>
      </c>
      <c r="E96" s="9">
        <f t="shared" si="3"/>
        <v>1.0994514008542773E-4</v>
      </c>
      <c r="F96" s="9">
        <v>11650</v>
      </c>
      <c r="G96" s="9">
        <f t="shared" si="4"/>
        <v>2.5258089434320043E-4</v>
      </c>
      <c r="H96" s="9">
        <f t="shared" si="5"/>
        <v>2.2973356907539912</v>
      </c>
    </row>
    <row r="97" spans="1:8" x14ac:dyDescent="0.25">
      <c r="A97" s="1" t="s">
        <v>10709</v>
      </c>
      <c r="B97" s="9" t="s">
        <v>10710</v>
      </c>
      <c r="C97" s="9" t="s">
        <v>10711</v>
      </c>
      <c r="D97" s="9">
        <v>4543</v>
      </c>
      <c r="E97" s="9">
        <f t="shared" si="3"/>
        <v>1.0706983309927078E-4</v>
      </c>
      <c r="F97" s="9">
        <v>11335</v>
      </c>
      <c r="G97" s="9">
        <f t="shared" si="4"/>
        <v>2.4575145385237571E-4</v>
      </c>
      <c r="H97" s="9">
        <f t="shared" si="5"/>
        <v>2.2952445776629258</v>
      </c>
    </row>
    <row r="98" spans="1:8" x14ac:dyDescent="0.25">
      <c r="A98" s="1" t="s">
        <v>5248</v>
      </c>
      <c r="B98" s="9" t="s">
        <v>3180</v>
      </c>
      <c r="C98" s="9" t="s">
        <v>5249</v>
      </c>
      <c r="D98" s="9">
        <v>9048</v>
      </c>
      <c r="E98" s="9">
        <f t="shared" si="3"/>
        <v>2.1324407877662381E-4</v>
      </c>
      <c r="F98" s="9">
        <v>22505</v>
      </c>
      <c r="G98" s="9">
        <f t="shared" si="4"/>
        <v>4.8792558173336705E-4</v>
      </c>
      <c r="H98" s="9">
        <f t="shared" si="5"/>
        <v>2.2881084648754819</v>
      </c>
    </row>
    <row r="99" spans="1:8" x14ac:dyDescent="0.25">
      <c r="A99" s="1" t="s">
        <v>12386</v>
      </c>
      <c r="B99" s="9" t="s">
        <v>3180</v>
      </c>
      <c r="C99" s="9" t="s">
        <v>5249</v>
      </c>
      <c r="D99" s="9">
        <v>9048</v>
      </c>
      <c r="E99" s="9">
        <f t="shared" si="3"/>
        <v>2.1324407877662381E-4</v>
      </c>
      <c r="F99" s="9">
        <v>22505</v>
      </c>
      <c r="G99" s="9">
        <f t="shared" si="4"/>
        <v>4.8792558173336705E-4</v>
      </c>
      <c r="H99" s="9">
        <f t="shared" si="5"/>
        <v>2.2881084648754819</v>
      </c>
    </row>
    <row r="100" spans="1:8" x14ac:dyDescent="0.25">
      <c r="A100" s="1" t="s">
        <v>12387</v>
      </c>
      <c r="B100" s="9" t="s">
        <v>3180</v>
      </c>
      <c r="C100" s="9" t="s">
        <v>5249</v>
      </c>
      <c r="D100" s="9">
        <v>9048</v>
      </c>
      <c r="E100" s="9">
        <f t="shared" si="3"/>
        <v>2.1324407877662381E-4</v>
      </c>
      <c r="F100" s="9">
        <v>22505</v>
      </c>
      <c r="G100" s="9">
        <f t="shared" si="4"/>
        <v>4.8792558173336705E-4</v>
      </c>
      <c r="H100" s="9">
        <f t="shared" si="5"/>
        <v>2.2881084648754819</v>
      </c>
    </row>
    <row r="101" spans="1:8" x14ac:dyDescent="0.25">
      <c r="A101" s="1" t="s">
        <v>16565</v>
      </c>
      <c r="B101" s="9" t="s">
        <v>16566</v>
      </c>
      <c r="C101" s="9" t="s">
        <v>16567</v>
      </c>
      <c r="D101" s="9">
        <v>8483</v>
      </c>
      <c r="E101" s="9">
        <f t="shared" si="3"/>
        <v>1.9992810789811006E-4</v>
      </c>
      <c r="F101" s="9">
        <v>21026</v>
      </c>
      <c r="G101" s="9">
        <f t="shared" si="4"/>
        <v>4.558597325716852E-4</v>
      </c>
      <c r="H101" s="9">
        <f t="shared" si="5"/>
        <v>2.2801182753352838</v>
      </c>
    </row>
    <row r="102" spans="1:8" x14ac:dyDescent="0.25">
      <c r="A102" s="1" t="s">
        <v>18036</v>
      </c>
      <c r="B102" s="9" t="s">
        <v>18037</v>
      </c>
      <c r="C102" s="9" t="s">
        <v>18038</v>
      </c>
      <c r="D102" s="9">
        <v>8134</v>
      </c>
      <c r="E102" s="9">
        <f t="shared" si="3"/>
        <v>1.9170284447049714E-4</v>
      </c>
      <c r="F102" s="9">
        <v>19996</v>
      </c>
      <c r="G102" s="9">
        <f t="shared" si="4"/>
        <v>4.3352854620486148E-4</v>
      </c>
      <c r="H102" s="9">
        <f t="shared" si="5"/>
        <v>2.2614612078517231</v>
      </c>
    </row>
    <row r="103" spans="1:8" x14ac:dyDescent="0.25">
      <c r="A103" s="1" t="s">
        <v>17080</v>
      </c>
      <c r="B103" s="9" t="s">
        <v>17081</v>
      </c>
      <c r="C103" s="9" t="s">
        <v>17082</v>
      </c>
      <c r="D103" s="9">
        <v>3744</v>
      </c>
      <c r="E103" s="9">
        <f t="shared" si="3"/>
        <v>8.8238929148947782E-5</v>
      </c>
      <c r="F103" s="9">
        <v>9200</v>
      </c>
      <c r="G103" s="9">
        <f t="shared" si="4"/>
        <v>1.994630238590081E-4</v>
      </c>
      <c r="H103" s="9">
        <f t="shared" si="5"/>
        <v>2.2604878117039866</v>
      </c>
    </row>
    <row r="104" spans="1:8" x14ac:dyDescent="0.25">
      <c r="A104" s="1" t="s">
        <v>13028</v>
      </c>
      <c r="B104" s="9" t="s">
        <v>13029</v>
      </c>
      <c r="C104" s="9" t="s">
        <v>13030</v>
      </c>
      <c r="D104" s="9">
        <v>1845</v>
      </c>
      <c r="E104" s="9">
        <f t="shared" si="3"/>
        <v>4.3483126143111287E-5</v>
      </c>
      <c r="F104" s="9">
        <v>4518</v>
      </c>
      <c r="G104" s="9">
        <f t="shared" si="4"/>
        <v>9.7953689325543317E-5</v>
      </c>
      <c r="H104" s="9">
        <f t="shared" si="5"/>
        <v>2.2526827763753459</v>
      </c>
    </row>
    <row r="105" spans="1:8" x14ac:dyDescent="0.25">
      <c r="A105" s="1" t="s">
        <v>18319</v>
      </c>
      <c r="B105" s="9" t="s">
        <v>18320</v>
      </c>
      <c r="C105" s="9" t="s">
        <v>18321</v>
      </c>
      <c r="D105" s="9">
        <v>3888</v>
      </c>
      <c r="E105" s="9">
        <f t="shared" si="3"/>
        <v>9.1632734116215008E-5</v>
      </c>
      <c r="F105" s="9">
        <v>9520</v>
      </c>
      <c r="G105" s="9">
        <f t="shared" si="4"/>
        <v>2.064008681671475E-4</v>
      </c>
      <c r="H105" s="9">
        <f t="shared" si="5"/>
        <v>2.2524796423227484</v>
      </c>
    </row>
    <row r="106" spans="1:8" x14ac:dyDescent="0.25">
      <c r="A106" s="1" t="s">
        <v>11079</v>
      </c>
      <c r="B106" s="9" t="s">
        <v>11080</v>
      </c>
      <c r="C106" s="9" t="s">
        <v>11081</v>
      </c>
      <c r="D106" s="9">
        <v>1981</v>
      </c>
      <c r="E106" s="9">
        <f t="shared" si="3"/>
        <v>4.6688386389974775E-5</v>
      </c>
      <c r="F106" s="9">
        <v>4825</v>
      </c>
      <c r="G106" s="9">
        <f t="shared" si="4"/>
        <v>1.0460968370866457E-4</v>
      </c>
      <c r="H106" s="9">
        <f t="shared" si="5"/>
        <v>2.2405932566375224</v>
      </c>
    </row>
    <row r="107" spans="1:8" x14ac:dyDescent="0.25">
      <c r="A107" s="1" t="s">
        <v>15082</v>
      </c>
      <c r="B107" s="9" t="s">
        <v>15080</v>
      </c>
      <c r="C107" s="9" t="s">
        <v>15083</v>
      </c>
      <c r="D107" s="9">
        <v>6135</v>
      </c>
      <c r="E107" s="9">
        <f t="shared" si="3"/>
        <v>1.4459023245961395E-4</v>
      </c>
      <c r="F107" s="9">
        <v>14881</v>
      </c>
      <c r="G107" s="9">
        <f t="shared" si="4"/>
        <v>3.2263144109194556E-4</v>
      </c>
      <c r="H107" s="9">
        <f t="shared" si="5"/>
        <v>2.2313501790797727</v>
      </c>
    </row>
    <row r="108" spans="1:8" x14ac:dyDescent="0.25">
      <c r="A108" s="1" t="s">
        <v>17711</v>
      </c>
      <c r="B108" s="9" t="s">
        <v>17712</v>
      </c>
      <c r="C108" s="9" t="s">
        <v>17713</v>
      </c>
      <c r="D108" s="9">
        <v>1275</v>
      </c>
      <c r="E108" s="9">
        <f t="shared" si="3"/>
        <v>3.0049314814345199E-5</v>
      </c>
      <c r="F108" s="9">
        <v>3082</v>
      </c>
      <c r="G108" s="9">
        <f t="shared" si="4"/>
        <v>6.6820112992767704E-5</v>
      </c>
      <c r="H108" s="9">
        <f t="shared" si="5"/>
        <v>2.2236817513345946</v>
      </c>
    </row>
    <row r="109" spans="1:8" x14ac:dyDescent="0.25">
      <c r="A109" s="1" t="s">
        <v>16591</v>
      </c>
      <c r="B109" s="9" t="s">
        <v>16592</v>
      </c>
      <c r="C109" s="9" t="s">
        <v>16593</v>
      </c>
      <c r="D109" s="9">
        <v>5421</v>
      </c>
      <c r="E109" s="9">
        <f t="shared" si="3"/>
        <v>1.2776261616358065E-4</v>
      </c>
      <c r="F109" s="9">
        <v>13011</v>
      </c>
      <c r="G109" s="9">
        <f t="shared" si="4"/>
        <v>2.8208841341625587E-4</v>
      </c>
      <c r="H109" s="9">
        <f t="shared" si="5"/>
        <v>2.2079104348887508</v>
      </c>
    </row>
    <row r="110" spans="1:8" x14ac:dyDescent="0.25">
      <c r="A110" s="1" t="s">
        <v>18495</v>
      </c>
      <c r="B110" s="9" t="s">
        <v>18496</v>
      </c>
      <c r="C110" s="9" t="s">
        <v>18497</v>
      </c>
      <c r="D110" s="9">
        <v>6144</v>
      </c>
      <c r="E110" s="9">
        <f t="shared" si="3"/>
        <v>1.4480234527006815E-4</v>
      </c>
      <c r="F110" s="9">
        <v>14741</v>
      </c>
      <c r="G110" s="9">
        <f t="shared" si="4"/>
        <v>3.1959613420713456E-4</v>
      </c>
      <c r="H110" s="9">
        <f t="shared" si="5"/>
        <v>2.2071198751032779</v>
      </c>
    </row>
    <row r="111" spans="1:8" x14ac:dyDescent="0.25">
      <c r="A111" s="1" t="s">
        <v>14259</v>
      </c>
      <c r="B111" s="9" t="s">
        <v>14260</v>
      </c>
      <c r="C111" s="9" t="s">
        <v>14261</v>
      </c>
      <c r="D111" s="9">
        <v>5412</v>
      </c>
      <c r="E111" s="9">
        <f t="shared" si="3"/>
        <v>1.2755050335312644E-4</v>
      </c>
      <c r="F111" s="9">
        <v>12971</v>
      </c>
      <c r="G111" s="9">
        <f t="shared" si="4"/>
        <v>2.8122118287773846E-4</v>
      </c>
      <c r="H111" s="9">
        <f t="shared" si="5"/>
        <v>2.2047830113156928</v>
      </c>
    </row>
    <row r="112" spans="1:8" x14ac:dyDescent="0.25">
      <c r="A112" s="1" t="s">
        <v>10243</v>
      </c>
      <c r="B112" s="9" t="s">
        <v>10244</v>
      </c>
      <c r="C112" s="9" t="s">
        <v>10245</v>
      </c>
      <c r="D112" s="9">
        <v>2711</v>
      </c>
      <c r="E112" s="9">
        <f t="shared" si="3"/>
        <v>6.3893092126815555E-5</v>
      </c>
      <c r="F112" s="9">
        <v>6495</v>
      </c>
      <c r="G112" s="9">
        <f t="shared" si="4"/>
        <v>1.4081655869176713E-4</v>
      </c>
      <c r="H112" s="9">
        <f t="shared" si="5"/>
        <v>2.2039402696659791</v>
      </c>
    </row>
    <row r="113" spans="1:8" x14ac:dyDescent="0.25">
      <c r="A113" s="1" t="s">
        <v>11101</v>
      </c>
      <c r="B113" s="9" t="s">
        <v>535</v>
      </c>
      <c r="C113" s="9" t="s">
        <v>11102</v>
      </c>
      <c r="D113" s="9">
        <v>8015</v>
      </c>
      <c r="E113" s="9">
        <f t="shared" si="3"/>
        <v>1.8889824175449159E-4</v>
      </c>
      <c r="F113" s="9">
        <v>19148</v>
      </c>
      <c r="G113" s="9">
        <f t="shared" si="4"/>
        <v>4.1514325878829204E-4</v>
      </c>
      <c r="H113" s="9">
        <f t="shared" si="5"/>
        <v>2.1977084325001179</v>
      </c>
    </row>
    <row r="114" spans="1:8" x14ac:dyDescent="0.25">
      <c r="A114" s="1" t="s">
        <v>16172</v>
      </c>
      <c r="B114" s="9" t="s">
        <v>16173</v>
      </c>
      <c r="C114" s="9" t="s">
        <v>16174</v>
      </c>
      <c r="D114" s="9">
        <v>6181</v>
      </c>
      <c r="E114" s="9">
        <f t="shared" si="3"/>
        <v>1.4567436460193544E-4</v>
      </c>
      <c r="F114" s="9">
        <v>14757</v>
      </c>
      <c r="G114" s="9">
        <f t="shared" si="4"/>
        <v>3.1994302642254156E-4</v>
      </c>
      <c r="H114" s="9">
        <f t="shared" si="5"/>
        <v>2.196289150097249</v>
      </c>
    </row>
    <row r="115" spans="1:8" x14ac:dyDescent="0.25">
      <c r="A115" s="1" t="s">
        <v>5780</v>
      </c>
      <c r="B115" s="9" t="s">
        <v>4185</v>
      </c>
      <c r="C115" s="9" t="s">
        <v>5781</v>
      </c>
      <c r="D115" s="9">
        <v>9213</v>
      </c>
      <c r="E115" s="9">
        <f t="shared" si="3"/>
        <v>2.1713281363495084E-4</v>
      </c>
      <c r="F115" s="9">
        <v>21957</v>
      </c>
      <c r="G115" s="9">
        <f t="shared" si="4"/>
        <v>4.760445233556783E-4</v>
      </c>
      <c r="H115" s="9">
        <f t="shared" si="5"/>
        <v>2.1924117105395977</v>
      </c>
    </row>
    <row r="116" spans="1:8" x14ac:dyDescent="0.25">
      <c r="A116" s="1" t="s">
        <v>10823</v>
      </c>
      <c r="B116" s="9" t="s">
        <v>10824</v>
      </c>
      <c r="C116" s="9" t="s">
        <v>10825</v>
      </c>
      <c r="D116" s="9">
        <v>3858</v>
      </c>
      <c r="E116" s="9">
        <f t="shared" si="3"/>
        <v>9.0925691414701007E-5</v>
      </c>
      <c r="F116" s="9">
        <v>9194</v>
      </c>
      <c r="G116" s="9">
        <f t="shared" si="4"/>
        <v>1.9933293927823048E-4</v>
      </c>
      <c r="H116" s="9">
        <f t="shared" si="5"/>
        <v>2.1922620128242656</v>
      </c>
    </row>
    <row r="117" spans="1:8" x14ac:dyDescent="0.25">
      <c r="A117" s="1" t="s">
        <v>14158</v>
      </c>
      <c r="B117" s="9" t="s">
        <v>14159</v>
      </c>
      <c r="C117" s="9" t="s">
        <v>14160</v>
      </c>
      <c r="D117" s="9">
        <v>6680</v>
      </c>
      <c r="E117" s="9">
        <f t="shared" si="3"/>
        <v>1.5743484153711836E-4</v>
      </c>
      <c r="F117" s="9">
        <v>15897</v>
      </c>
      <c r="G117" s="9">
        <f t="shared" si="4"/>
        <v>3.4465909677028822E-4</v>
      </c>
      <c r="H117" s="9">
        <f t="shared" si="5"/>
        <v>2.1892174146789993</v>
      </c>
    </row>
    <row r="118" spans="1:8" x14ac:dyDescent="0.25">
      <c r="A118" s="1" t="s">
        <v>15205</v>
      </c>
      <c r="B118" s="9" t="s">
        <v>15206</v>
      </c>
      <c r="C118" s="9" t="s">
        <v>15207</v>
      </c>
      <c r="D118" s="9">
        <v>3655</v>
      </c>
      <c r="E118" s="9">
        <f t="shared" si="3"/>
        <v>8.6141369134456238E-5</v>
      </c>
      <c r="F118" s="9">
        <v>8693</v>
      </c>
      <c r="G118" s="9">
        <f t="shared" si="4"/>
        <v>1.8847087678329971E-4</v>
      </c>
      <c r="H118" s="9">
        <f t="shared" si="5"/>
        <v>2.187925252141274</v>
      </c>
    </row>
    <row r="119" spans="1:8" x14ac:dyDescent="0.25">
      <c r="A119" s="1" t="s">
        <v>15208</v>
      </c>
      <c r="B119" s="9" t="s">
        <v>15206</v>
      </c>
      <c r="C119" s="9" t="s">
        <v>15207</v>
      </c>
      <c r="D119" s="9">
        <v>3655</v>
      </c>
      <c r="E119" s="9">
        <f t="shared" si="3"/>
        <v>8.6141369134456238E-5</v>
      </c>
      <c r="F119" s="9">
        <v>8693</v>
      </c>
      <c r="G119" s="9">
        <f t="shared" si="4"/>
        <v>1.8847087678329971E-4</v>
      </c>
      <c r="H119" s="9">
        <f t="shared" si="5"/>
        <v>2.187925252141274</v>
      </c>
    </row>
    <row r="120" spans="1:8" x14ac:dyDescent="0.25">
      <c r="A120" s="1" t="s">
        <v>9813</v>
      </c>
      <c r="B120" s="9" t="s">
        <v>3203</v>
      </c>
      <c r="C120" s="9" t="s">
        <v>9814</v>
      </c>
      <c r="D120" s="9">
        <v>4681</v>
      </c>
      <c r="E120" s="9">
        <f t="shared" si="3"/>
        <v>1.103222295262352E-4</v>
      </c>
      <c r="F120" s="9">
        <v>11075</v>
      </c>
      <c r="G120" s="9">
        <f t="shared" si="4"/>
        <v>2.4011445535201246E-4</v>
      </c>
      <c r="H120" s="9">
        <f t="shared" si="5"/>
        <v>2.1764829842829818</v>
      </c>
    </row>
    <row r="121" spans="1:8" x14ac:dyDescent="0.25">
      <c r="A121" s="1" t="s">
        <v>15006</v>
      </c>
      <c r="B121" s="9" t="s">
        <v>1287</v>
      </c>
      <c r="C121" s="9" t="s">
        <v>15007</v>
      </c>
      <c r="D121" s="9">
        <v>8600</v>
      </c>
      <c r="E121" s="9">
        <f t="shared" si="3"/>
        <v>2.0268557443401468E-4</v>
      </c>
      <c r="F121" s="9">
        <v>20321</v>
      </c>
      <c r="G121" s="9">
        <f t="shared" si="4"/>
        <v>4.4057479433031555E-4</v>
      </c>
      <c r="H121" s="9">
        <f t="shared" si="5"/>
        <v>2.173685993986449</v>
      </c>
    </row>
    <row r="122" spans="1:8" x14ac:dyDescent="0.25">
      <c r="A122" s="1" t="s">
        <v>4302</v>
      </c>
      <c r="B122" s="9" t="s">
        <v>641</v>
      </c>
      <c r="C122" s="9" t="s">
        <v>4303</v>
      </c>
      <c r="D122" s="9">
        <v>5876</v>
      </c>
      <c r="E122" s="9">
        <f t="shared" si="3"/>
        <v>1.3848609713654306E-4</v>
      </c>
      <c r="F122" s="9">
        <v>13871</v>
      </c>
      <c r="G122" s="9">
        <f t="shared" si="4"/>
        <v>3.0073386999438054E-4</v>
      </c>
      <c r="H122" s="9">
        <f t="shared" si="5"/>
        <v>2.1715816692982988</v>
      </c>
    </row>
    <row r="123" spans="1:8" x14ac:dyDescent="0.25">
      <c r="A123" s="1" t="s">
        <v>14088</v>
      </c>
      <c r="B123" s="9" t="s">
        <v>14089</v>
      </c>
      <c r="C123" s="9" t="s">
        <v>14090</v>
      </c>
      <c r="D123" s="9">
        <v>3506</v>
      </c>
      <c r="E123" s="9">
        <f t="shared" si="3"/>
        <v>8.2629723716936678E-5</v>
      </c>
      <c r="F123" s="9">
        <v>8272</v>
      </c>
      <c r="G123" s="9">
        <f t="shared" si="4"/>
        <v>1.7934327536540379E-4</v>
      </c>
      <c r="H123" s="9">
        <f t="shared" si="5"/>
        <v>2.170445056548624</v>
      </c>
    </row>
    <row r="124" spans="1:8" x14ac:dyDescent="0.25">
      <c r="A124" s="1" t="s">
        <v>10368</v>
      </c>
      <c r="B124" s="9" t="s">
        <v>508</v>
      </c>
      <c r="C124" s="9" t="s">
        <v>10369</v>
      </c>
      <c r="D124" s="9">
        <v>4182</v>
      </c>
      <c r="E124" s="9">
        <f t="shared" si="3"/>
        <v>9.8561752591052256E-5</v>
      </c>
      <c r="F124" s="9">
        <v>9827</v>
      </c>
      <c r="G124" s="9">
        <f t="shared" si="4"/>
        <v>2.1305686255026875E-4</v>
      </c>
      <c r="H124" s="9">
        <f t="shared" si="5"/>
        <v>2.1616586246621869</v>
      </c>
    </row>
    <row r="125" spans="1:8" x14ac:dyDescent="0.25">
      <c r="A125" s="1" t="s">
        <v>6311</v>
      </c>
      <c r="B125" s="9" t="s">
        <v>1922</v>
      </c>
      <c r="C125" s="9" t="s">
        <v>6312</v>
      </c>
      <c r="D125" s="9">
        <v>5173</v>
      </c>
      <c r="E125" s="9">
        <f t="shared" si="3"/>
        <v>1.2191772983106488E-4</v>
      </c>
      <c r="F125" s="9">
        <v>12112</v>
      </c>
      <c r="G125" s="9">
        <f t="shared" si="4"/>
        <v>2.6259740706307671E-4</v>
      </c>
      <c r="H125" s="9">
        <f t="shared" si="5"/>
        <v>2.1538902293123767</v>
      </c>
    </row>
    <row r="126" spans="1:8" x14ac:dyDescent="0.25">
      <c r="A126" s="1" t="s">
        <v>13918</v>
      </c>
      <c r="B126" s="9" t="s">
        <v>13919</v>
      </c>
      <c r="C126" s="9" t="s">
        <v>13920</v>
      </c>
      <c r="D126" s="9">
        <v>4662</v>
      </c>
      <c r="E126" s="9">
        <f t="shared" si="3"/>
        <v>1.0987443581527632E-4</v>
      </c>
      <c r="F126" s="9">
        <v>10877</v>
      </c>
      <c r="G126" s="9">
        <f t="shared" si="4"/>
        <v>2.358216641863512E-4</v>
      </c>
      <c r="H126" s="9">
        <f t="shared" si="5"/>
        <v>2.1462832772385791</v>
      </c>
    </row>
    <row r="127" spans="1:8" x14ac:dyDescent="0.25">
      <c r="A127" s="1" t="s">
        <v>11185</v>
      </c>
      <c r="B127" s="9" t="s">
        <v>11186</v>
      </c>
      <c r="C127" s="9" t="s">
        <v>11187</v>
      </c>
      <c r="D127" s="9">
        <v>5811</v>
      </c>
      <c r="E127" s="9">
        <f t="shared" si="3"/>
        <v>1.369541712832627E-4</v>
      </c>
      <c r="F127" s="9">
        <v>13552</v>
      </c>
      <c r="G127" s="9">
        <f t="shared" si="4"/>
        <v>2.9381770644970411E-4</v>
      </c>
      <c r="H127" s="9">
        <f t="shared" si="5"/>
        <v>2.1453724534026799</v>
      </c>
    </row>
    <row r="128" spans="1:8" x14ac:dyDescent="0.25">
      <c r="A128" s="1" t="s">
        <v>12739</v>
      </c>
      <c r="B128" s="9" t="s">
        <v>12740</v>
      </c>
      <c r="C128" s="9" t="s">
        <v>12741</v>
      </c>
      <c r="D128" s="9">
        <v>9366</v>
      </c>
      <c r="E128" s="9">
        <f t="shared" si="3"/>
        <v>2.2073873141267226E-4</v>
      </c>
      <c r="F128" s="9">
        <v>21831</v>
      </c>
      <c r="G128" s="9">
        <f t="shared" si="4"/>
        <v>4.7331274715934843E-4</v>
      </c>
      <c r="H128" s="9">
        <f t="shared" si="5"/>
        <v>2.1442215606217636</v>
      </c>
    </row>
    <row r="129" spans="1:8" x14ac:dyDescent="0.25">
      <c r="A129" s="1" t="s">
        <v>16214</v>
      </c>
      <c r="B129" s="9" t="s">
        <v>3439</v>
      </c>
      <c r="C129" s="9" t="s">
        <v>16215</v>
      </c>
      <c r="D129" s="9">
        <v>2202</v>
      </c>
      <c r="E129" s="9">
        <f t="shared" si="3"/>
        <v>5.1896934291127942E-5</v>
      </c>
      <c r="F129" s="9">
        <v>5122</v>
      </c>
      <c r="G129" s="9">
        <f t="shared" si="4"/>
        <v>1.1104887045715645E-4</v>
      </c>
      <c r="H129" s="9">
        <f t="shared" si="5"/>
        <v>2.1397963477804285</v>
      </c>
    </row>
    <row r="130" spans="1:8" x14ac:dyDescent="0.25">
      <c r="A130" s="1" t="s">
        <v>12649</v>
      </c>
      <c r="B130" s="9" t="s">
        <v>12650</v>
      </c>
      <c r="C130" s="9" t="s">
        <v>12651</v>
      </c>
      <c r="D130" s="9">
        <v>3131</v>
      </c>
      <c r="E130" s="9">
        <f t="shared" ref="E130:E193" si="6">D130/42430252</f>
        <v>7.3791689948011618E-5</v>
      </c>
      <c r="F130" s="9">
        <v>7259</v>
      </c>
      <c r="G130" s="9">
        <f t="shared" ref="G130:G193" si="7">F130/46123837</f>
        <v>1.5738066197744998E-4</v>
      </c>
      <c r="H130" s="9">
        <f t="shared" ref="H130:H193" si="8">G130/E130</f>
        <v>2.1327694498978031</v>
      </c>
    </row>
    <row r="131" spans="1:8" x14ac:dyDescent="0.25">
      <c r="A131" s="1" t="s">
        <v>15331</v>
      </c>
      <c r="B131" s="9" t="s">
        <v>15332</v>
      </c>
      <c r="C131" s="9" t="s">
        <v>15333</v>
      </c>
      <c r="D131" s="9">
        <v>3401</v>
      </c>
      <c r="E131" s="9">
        <f t="shared" si="6"/>
        <v>8.0155074261637659E-5</v>
      </c>
      <c r="F131" s="9">
        <v>7875</v>
      </c>
      <c r="G131" s="9">
        <f t="shared" si="7"/>
        <v>1.7073601227061833E-4</v>
      </c>
      <c r="H131" s="9">
        <f t="shared" si="8"/>
        <v>2.1300711632218254</v>
      </c>
    </row>
    <row r="132" spans="1:8" x14ac:dyDescent="0.25">
      <c r="A132" s="1" t="s">
        <v>14280</v>
      </c>
      <c r="B132" s="9" t="s">
        <v>14278</v>
      </c>
      <c r="C132" s="9" t="s">
        <v>14281</v>
      </c>
      <c r="D132" s="9">
        <v>3172</v>
      </c>
      <c r="E132" s="9">
        <f t="shared" si="6"/>
        <v>7.4757981640080761E-5</v>
      </c>
      <c r="F132" s="9">
        <v>7339</v>
      </c>
      <c r="G132" s="9">
        <f t="shared" si="7"/>
        <v>1.5911512305448483E-4</v>
      </c>
      <c r="H132" s="9">
        <f t="shared" si="8"/>
        <v>2.1284031425639345</v>
      </c>
    </row>
    <row r="133" spans="1:8" x14ac:dyDescent="0.25">
      <c r="A133" s="1" t="s">
        <v>11795</v>
      </c>
      <c r="B133" s="9" t="s">
        <v>11796</v>
      </c>
      <c r="C133" s="9" t="s">
        <v>11797</v>
      </c>
      <c r="D133" s="9">
        <v>3867</v>
      </c>
      <c r="E133" s="9">
        <f t="shared" si="6"/>
        <v>9.1137804225155199E-5</v>
      </c>
      <c r="F133" s="9">
        <v>8944</v>
      </c>
      <c r="G133" s="9">
        <f t="shared" si="7"/>
        <v>1.9391274841249655E-4</v>
      </c>
      <c r="H133" s="9">
        <f t="shared" si="8"/>
        <v>2.1276872979453914</v>
      </c>
    </row>
    <row r="134" spans="1:8" x14ac:dyDescent="0.25">
      <c r="A134" s="1" t="s">
        <v>10321</v>
      </c>
      <c r="B134" s="9" t="s">
        <v>1855</v>
      </c>
      <c r="C134" s="9" t="s">
        <v>10322</v>
      </c>
      <c r="D134" s="9">
        <v>4080</v>
      </c>
      <c r="E134" s="9">
        <f t="shared" si="6"/>
        <v>9.6157807405904635E-5</v>
      </c>
      <c r="F134" s="9">
        <v>9422</v>
      </c>
      <c r="G134" s="9">
        <f t="shared" si="7"/>
        <v>2.0427615334777979E-4</v>
      </c>
      <c r="H134" s="9">
        <f t="shared" si="8"/>
        <v>2.1243844765041522</v>
      </c>
    </row>
    <row r="135" spans="1:8" x14ac:dyDescent="0.25">
      <c r="A135" s="1" t="s">
        <v>17997</v>
      </c>
      <c r="B135" s="9" t="s">
        <v>17998</v>
      </c>
      <c r="C135" s="9" t="s">
        <v>17999</v>
      </c>
      <c r="D135" s="9">
        <v>4961</v>
      </c>
      <c r="E135" s="9">
        <f t="shared" si="6"/>
        <v>1.169212947403659E-4</v>
      </c>
      <c r="F135" s="9">
        <v>11451</v>
      </c>
      <c r="G135" s="9">
        <f t="shared" si="7"/>
        <v>2.4826642241407624E-4</v>
      </c>
      <c r="H135" s="9">
        <f t="shared" si="8"/>
        <v>2.1233636093867574</v>
      </c>
    </row>
    <row r="136" spans="1:8" x14ac:dyDescent="0.25">
      <c r="A136" s="1" t="s">
        <v>18666</v>
      </c>
      <c r="B136" s="9" t="s">
        <v>18667</v>
      </c>
      <c r="C136" s="9" t="s">
        <v>18668</v>
      </c>
      <c r="D136" s="9">
        <v>3200</v>
      </c>
      <c r="E136" s="9">
        <f t="shared" si="6"/>
        <v>7.5417888161493827E-5</v>
      </c>
      <c r="F136" s="9">
        <v>7386</v>
      </c>
      <c r="G136" s="9">
        <f t="shared" si="7"/>
        <v>1.6013411893724279E-4</v>
      </c>
      <c r="H136" s="9">
        <f t="shared" si="8"/>
        <v>2.1232909438453702</v>
      </c>
    </row>
    <row r="137" spans="1:8" x14ac:dyDescent="0.25">
      <c r="A137" s="1" t="s">
        <v>15193</v>
      </c>
      <c r="B137" s="9" t="s">
        <v>15194</v>
      </c>
      <c r="C137" s="9" t="s">
        <v>15195</v>
      </c>
      <c r="D137" s="9">
        <v>1358</v>
      </c>
      <c r="E137" s="9">
        <f t="shared" si="6"/>
        <v>3.2005466288533944E-5</v>
      </c>
      <c r="F137" s="9">
        <v>3134</v>
      </c>
      <c r="G137" s="9">
        <f t="shared" si="7"/>
        <v>6.7947512692840363E-5</v>
      </c>
      <c r="H137" s="9">
        <f t="shared" si="8"/>
        <v>2.1229971180636342</v>
      </c>
    </row>
    <row r="138" spans="1:8" x14ac:dyDescent="0.25">
      <c r="A138" s="1" t="s">
        <v>11190</v>
      </c>
      <c r="B138" s="9" t="s">
        <v>11191</v>
      </c>
      <c r="C138" s="9" t="s">
        <v>11192</v>
      </c>
      <c r="D138" s="9">
        <v>5494</v>
      </c>
      <c r="E138" s="9">
        <f t="shared" si="6"/>
        <v>1.2948308673726473E-4</v>
      </c>
      <c r="F138" s="9">
        <v>12643</v>
      </c>
      <c r="G138" s="9">
        <f t="shared" si="7"/>
        <v>2.7410989246189559E-4</v>
      </c>
      <c r="H138" s="9">
        <f t="shared" si="8"/>
        <v>2.1169551898163688</v>
      </c>
    </row>
    <row r="139" spans="1:8" x14ac:dyDescent="0.25">
      <c r="A139" s="1" t="s">
        <v>15563</v>
      </c>
      <c r="B139" s="9" t="s">
        <v>15564</v>
      </c>
      <c r="C139" s="9" t="s">
        <v>15565</v>
      </c>
      <c r="D139" s="9">
        <v>3813</v>
      </c>
      <c r="E139" s="9">
        <f t="shared" si="6"/>
        <v>8.9865127362429991E-5</v>
      </c>
      <c r="F139" s="9">
        <v>8762</v>
      </c>
      <c r="G139" s="9">
        <f t="shared" si="7"/>
        <v>1.8996684946224226E-4</v>
      </c>
      <c r="H139" s="9">
        <f t="shared" si="8"/>
        <v>2.1139106462966177</v>
      </c>
    </row>
    <row r="140" spans="1:8" x14ac:dyDescent="0.25">
      <c r="A140" s="1" t="s">
        <v>18786</v>
      </c>
      <c r="B140" s="9" t="s">
        <v>18784</v>
      </c>
      <c r="C140" s="9" t="s">
        <v>18787</v>
      </c>
      <c r="D140" s="9">
        <v>4594</v>
      </c>
      <c r="E140" s="9">
        <f t="shared" si="6"/>
        <v>1.0827180569184459E-4</v>
      </c>
      <c r="F140" s="9">
        <v>10523</v>
      </c>
      <c r="G140" s="9">
        <f t="shared" si="7"/>
        <v>2.2814667392047198E-4</v>
      </c>
      <c r="H140" s="9">
        <f t="shared" si="8"/>
        <v>2.1071660573372775</v>
      </c>
    </row>
    <row r="141" spans="1:8" x14ac:dyDescent="0.25">
      <c r="A141" s="1" t="s">
        <v>10951</v>
      </c>
      <c r="B141" s="9" t="s">
        <v>10952</v>
      </c>
      <c r="C141" s="9" t="s">
        <v>10953</v>
      </c>
      <c r="D141" s="9">
        <v>4305</v>
      </c>
      <c r="E141" s="9">
        <f t="shared" si="6"/>
        <v>1.0146062766725967E-4</v>
      </c>
      <c r="F141" s="9">
        <v>9847</v>
      </c>
      <c r="G141" s="9">
        <f t="shared" si="7"/>
        <v>2.1349047781952745E-4</v>
      </c>
      <c r="H141" s="9">
        <f t="shared" si="8"/>
        <v>2.1041706790901187</v>
      </c>
    </row>
    <row r="142" spans="1:8" x14ac:dyDescent="0.25">
      <c r="A142" s="1" t="s">
        <v>17658</v>
      </c>
      <c r="B142" s="9" t="s">
        <v>17659</v>
      </c>
      <c r="C142" s="9" t="s">
        <v>17660</v>
      </c>
      <c r="D142" s="9">
        <v>5707</v>
      </c>
      <c r="E142" s="9">
        <f t="shared" si="6"/>
        <v>1.3450308991801415E-4</v>
      </c>
      <c r="F142" s="9">
        <v>13001</v>
      </c>
      <c r="G142" s="9">
        <f t="shared" si="7"/>
        <v>2.8187160578162652E-4</v>
      </c>
      <c r="H142" s="9">
        <f t="shared" si="8"/>
        <v>2.0956515270648453</v>
      </c>
    </row>
    <row r="143" spans="1:8" x14ac:dyDescent="0.25">
      <c r="A143" s="1" t="s">
        <v>5193</v>
      </c>
      <c r="B143" s="9" t="s">
        <v>3180</v>
      </c>
      <c r="C143" s="9" t="s">
        <v>5194</v>
      </c>
      <c r="D143" s="9">
        <v>5230</v>
      </c>
      <c r="E143" s="9">
        <f t="shared" si="6"/>
        <v>1.2326111096394148E-4</v>
      </c>
      <c r="F143" s="9">
        <v>11897</v>
      </c>
      <c r="G143" s="9">
        <f t="shared" si="7"/>
        <v>2.5793604291854557E-4</v>
      </c>
      <c r="H143" s="9">
        <f t="shared" si="8"/>
        <v>2.0925987191045321</v>
      </c>
    </row>
    <row r="144" spans="1:8" x14ac:dyDescent="0.25">
      <c r="A144" s="1" t="s">
        <v>14618</v>
      </c>
      <c r="B144" s="9" t="s">
        <v>14619</v>
      </c>
      <c r="C144" s="9" t="s">
        <v>14620</v>
      </c>
      <c r="D144" s="9">
        <v>6751</v>
      </c>
      <c r="E144" s="9">
        <f t="shared" si="6"/>
        <v>1.5910817593070152E-4</v>
      </c>
      <c r="F144" s="9">
        <v>15343</v>
      </c>
      <c r="G144" s="9">
        <f t="shared" si="7"/>
        <v>3.3264795381182183E-4</v>
      </c>
      <c r="H144" s="9">
        <f t="shared" si="8"/>
        <v>2.0907030821389365</v>
      </c>
    </row>
    <row r="145" spans="1:8" x14ac:dyDescent="0.25">
      <c r="A145" s="1" t="s">
        <v>15916</v>
      </c>
      <c r="B145" s="9" t="s">
        <v>15917</v>
      </c>
      <c r="C145" s="9" t="s">
        <v>15918</v>
      </c>
      <c r="D145" s="9">
        <v>6929</v>
      </c>
      <c r="E145" s="9">
        <f t="shared" si="6"/>
        <v>1.6330329595968461E-4</v>
      </c>
      <c r="F145" s="9">
        <v>15742</v>
      </c>
      <c r="G145" s="9">
        <f t="shared" si="7"/>
        <v>3.4129857843353319E-4</v>
      </c>
      <c r="H145" s="9">
        <f t="shared" si="8"/>
        <v>2.0899674830677699</v>
      </c>
    </row>
    <row r="146" spans="1:8" x14ac:dyDescent="0.25">
      <c r="A146" s="1" t="s">
        <v>11604</v>
      </c>
      <c r="B146" s="9" t="s">
        <v>11605</v>
      </c>
      <c r="C146" s="9" t="s">
        <v>11606</v>
      </c>
      <c r="D146" s="9">
        <v>3239</v>
      </c>
      <c r="E146" s="9">
        <f t="shared" si="6"/>
        <v>7.6337043673462034E-5</v>
      </c>
      <c r="F146" s="9">
        <v>7350</v>
      </c>
      <c r="G146" s="9">
        <f t="shared" si="7"/>
        <v>1.5935361145257712E-4</v>
      </c>
      <c r="H146" s="9">
        <f t="shared" si="8"/>
        <v>2.08750042946679</v>
      </c>
    </row>
    <row r="147" spans="1:8" x14ac:dyDescent="0.25">
      <c r="A147" s="1" t="s">
        <v>13004</v>
      </c>
      <c r="B147" s="9" t="s">
        <v>13005</v>
      </c>
      <c r="C147" s="9" t="s">
        <v>13006</v>
      </c>
      <c r="D147" s="9">
        <v>6995</v>
      </c>
      <c r="E147" s="9">
        <f t="shared" si="6"/>
        <v>1.6485878990301543E-4</v>
      </c>
      <c r="F147" s="9">
        <v>15868</v>
      </c>
      <c r="G147" s="9">
        <f t="shared" si="7"/>
        <v>3.4403035462986307E-4</v>
      </c>
      <c r="H147" s="9">
        <f t="shared" si="8"/>
        <v>2.0868183906496722</v>
      </c>
    </row>
    <row r="148" spans="1:8" x14ac:dyDescent="0.25">
      <c r="A148" s="1" t="s">
        <v>15383</v>
      </c>
      <c r="B148" s="9" t="s">
        <v>15384</v>
      </c>
      <c r="C148" s="9" t="s">
        <v>15385</v>
      </c>
      <c r="D148" s="9">
        <v>7621</v>
      </c>
      <c r="E148" s="9">
        <f t="shared" si="6"/>
        <v>1.7961241427460765E-4</v>
      </c>
      <c r="F148" s="9">
        <v>17281</v>
      </c>
      <c r="G148" s="9">
        <f t="shared" si="7"/>
        <v>3.7466527340299116E-4</v>
      </c>
      <c r="H148" s="9">
        <f t="shared" si="8"/>
        <v>2.0859653544335144</v>
      </c>
    </row>
    <row r="149" spans="1:8" x14ac:dyDescent="0.25">
      <c r="A149" s="1" t="s">
        <v>17935</v>
      </c>
      <c r="B149" s="9" t="s">
        <v>17936</v>
      </c>
      <c r="C149" s="9" t="s">
        <v>17937</v>
      </c>
      <c r="D149" s="9">
        <v>3482</v>
      </c>
      <c r="E149" s="9">
        <f t="shared" si="6"/>
        <v>8.2064089555725471E-5</v>
      </c>
      <c r="F149" s="9">
        <v>7881</v>
      </c>
      <c r="G149" s="9">
        <f t="shared" si="7"/>
        <v>1.7086609685139595E-4</v>
      </c>
      <c r="H149" s="9">
        <f t="shared" si="8"/>
        <v>2.0821055564793616</v>
      </c>
    </row>
    <row r="150" spans="1:8" x14ac:dyDescent="0.25">
      <c r="A150" s="1" t="s">
        <v>8189</v>
      </c>
      <c r="B150" s="9" t="s">
        <v>986</v>
      </c>
      <c r="C150" s="9" t="s">
        <v>8190</v>
      </c>
      <c r="D150" s="9">
        <v>4175</v>
      </c>
      <c r="E150" s="9">
        <f t="shared" si="6"/>
        <v>9.8396775960698986E-5</v>
      </c>
      <c r="F150" s="9">
        <v>9440</v>
      </c>
      <c r="G150" s="9">
        <f t="shared" si="7"/>
        <v>2.0466640709011265E-4</v>
      </c>
      <c r="H150" s="9">
        <f t="shared" si="8"/>
        <v>2.0800113122797761</v>
      </c>
    </row>
    <row r="151" spans="1:8" x14ac:dyDescent="0.25">
      <c r="A151" s="1" t="s">
        <v>15767</v>
      </c>
      <c r="B151" s="9" t="s">
        <v>15768</v>
      </c>
      <c r="C151" s="9" t="s">
        <v>15769</v>
      </c>
      <c r="D151" s="9">
        <v>5029</v>
      </c>
      <c r="E151" s="9">
        <f t="shared" si="6"/>
        <v>1.1852392486379765E-4</v>
      </c>
      <c r="F151" s="9">
        <v>11355</v>
      </c>
      <c r="G151" s="9">
        <f t="shared" si="7"/>
        <v>2.4618506912163442E-4</v>
      </c>
      <c r="H151" s="9">
        <f t="shared" si="8"/>
        <v>2.0770917720159807</v>
      </c>
    </row>
    <row r="152" spans="1:8" x14ac:dyDescent="0.25">
      <c r="A152" s="1" t="s">
        <v>16742</v>
      </c>
      <c r="B152" s="9" t="s">
        <v>16743</v>
      </c>
      <c r="C152" s="9" t="s">
        <v>16744</v>
      </c>
      <c r="D152" s="9">
        <v>3269</v>
      </c>
      <c r="E152" s="9">
        <f t="shared" si="6"/>
        <v>7.7044086374976049E-5</v>
      </c>
      <c r="F152" s="9">
        <v>7380</v>
      </c>
      <c r="G152" s="9">
        <f t="shared" si="7"/>
        <v>1.6000403435646518E-4</v>
      </c>
      <c r="H152" s="9">
        <f t="shared" si="8"/>
        <v>2.0767854080028982</v>
      </c>
    </row>
    <row r="153" spans="1:8" x14ac:dyDescent="0.25">
      <c r="A153" s="1" t="s">
        <v>8038</v>
      </c>
      <c r="B153" s="9" t="s">
        <v>4001</v>
      </c>
      <c r="C153" s="9" t="s">
        <v>8039</v>
      </c>
      <c r="D153" s="9">
        <v>3805</v>
      </c>
      <c r="E153" s="9">
        <f t="shared" si="6"/>
        <v>8.967658264202626E-5</v>
      </c>
      <c r="F153" s="9">
        <v>8585</v>
      </c>
      <c r="G153" s="9">
        <f t="shared" si="7"/>
        <v>1.8612935432930265E-4</v>
      </c>
      <c r="H153" s="9">
        <f t="shared" si="8"/>
        <v>2.0755625253060717</v>
      </c>
    </row>
    <row r="154" spans="1:8" x14ac:dyDescent="0.25">
      <c r="A154" s="1" t="s">
        <v>18057</v>
      </c>
      <c r="B154" s="9" t="s">
        <v>18058</v>
      </c>
      <c r="C154" s="9" t="s">
        <v>18059</v>
      </c>
      <c r="D154" s="9">
        <v>5158</v>
      </c>
      <c r="E154" s="9">
        <f t="shared" si="6"/>
        <v>1.2156420848030788E-4</v>
      </c>
      <c r="F154" s="9">
        <v>11632</v>
      </c>
      <c r="G154" s="9">
        <f t="shared" si="7"/>
        <v>2.5219064060086761E-4</v>
      </c>
      <c r="H154" s="9">
        <f t="shared" si="8"/>
        <v>2.0745468074323852</v>
      </c>
    </row>
    <row r="155" spans="1:8" x14ac:dyDescent="0.25">
      <c r="A155" s="1" t="s">
        <v>12247</v>
      </c>
      <c r="B155" s="9" t="s">
        <v>12248</v>
      </c>
      <c r="C155" s="9" t="s">
        <v>12249</v>
      </c>
      <c r="D155" s="9">
        <v>4285</v>
      </c>
      <c r="E155" s="9">
        <f t="shared" si="6"/>
        <v>1.0098926586625034E-4</v>
      </c>
      <c r="F155" s="9">
        <v>9659</v>
      </c>
      <c r="G155" s="9">
        <f t="shared" si="7"/>
        <v>2.0941449428849555E-4</v>
      </c>
      <c r="H155" s="9">
        <f t="shared" si="8"/>
        <v>2.0736312170626432</v>
      </c>
    </row>
    <row r="156" spans="1:8" x14ac:dyDescent="0.25">
      <c r="A156" s="1" t="s">
        <v>12116</v>
      </c>
      <c r="B156" s="9" t="s">
        <v>12117</v>
      </c>
      <c r="C156" s="9" t="s">
        <v>12118</v>
      </c>
      <c r="D156" s="9">
        <v>5133</v>
      </c>
      <c r="E156" s="9">
        <f t="shared" si="6"/>
        <v>1.209750062290462E-4</v>
      </c>
      <c r="F156" s="9">
        <v>11559</v>
      </c>
      <c r="G156" s="9">
        <f t="shared" si="7"/>
        <v>2.5060794486807329E-4</v>
      </c>
      <c r="H156" s="9">
        <f t="shared" si="8"/>
        <v>2.0715679434939522</v>
      </c>
    </row>
    <row r="157" spans="1:8" x14ac:dyDescent="0.25">
      <c r="A157" s="1" t="s">
        <v>17049</v>
      </c>
      <c r="B157" s="9" t="s">
        <v>17050</v>
      </c>
      <c r="C157" s="9" t="s">
        <v>17051</v>
      </c>
      <c r="D157" s="9">
        <v>2534</v>
      </c>
      <c r="E157" s="9">
        <f t="shared" si="6"/>
        <v>5.9721540187882929E-5</v>
      </c>
      <c r="F157" s="9">
        <v>5698</v>
      </c>
      <c r="G157" s="9">
        <f t="shared" si="7"/>
        <v>1.235369902118074E-4</v>
      </c>
      <c r="H157" s="9">
        <f t="shared" si="8"/>
        <v>2.0685499708005213</v>
      </c>
    </row>
    <row r="158" spans="1:8" x14ac:dyDescent="0.25">
      <c r="A158" s="1" t="s">
        <v>13595</v>
      </c>
      <c r="B158" s="9" t="s">
        <v>13596</v>
      </c>
      <c r="C158" s="9" t="s">
        <v>13597</v>
      </c>
      <c r="D158" s="9">
        <v>3394</v>
      </c>
      <c r="E158" s="9">
        <f t="shared" si="6"/>
        <v>7.9990097631284389E-5</v>
      </c>
      <c r="F158" s="9">
        <v>7620</v>
      </c>
      <c r="G158" s="9">
        <f t="shared" si="7"/>
        <v>1.6520741758756975E-4</v>
      </c>
      <c r="H158" s="9">
        <f t="shared" si="8"/>
        <v>2.065348367857931</v>
      </c>
    </row>
    <row r="159" spans="1:8" x14ac:dyDescent="0.25">
      <c r="A159" s="1" t="s">
        <v>14313</v>
      </c>
      <c r="B159" s="9" t="s">
        <v>14314</v>
      </c>
      <c r="C159" s="9" t="s">
        <v>14315</v>
      </c>
      <c r="D159" s="9">
        <v>2586</v>
      </c>
      <c r="E159" s="9">
        <f t="shared" si="6"/>
        <v>6.0947080870507202E-5</v>
      </c>
      <c r="F159" s="9">
        <v>5804</v>
      </c>
      <c r="G159" s="9">
        <f t="shared" si="7"/>
        <v>1.2583515113887857E-4</v>
      </c>
      <c r="H159" s="9">
        <f t="shared" si="8"/>
        <v>2.0646624800002726</v>
      </c>
    </row>
    <row r="160" spans="1:8" x14ac:dyDescent="0.25">
      <c r="A160" s="1" t="s">
        <v>11111</v>
      </c>
      <c r="B160" s="9" t="s">
        <v>11112</v>
      </c>
      <c r="C160" s="9" t="s">
        <v>11113</v>
      </c>
      <c r="D160" s="9">
        <v>3508</v>
      </c>
      <c r="E160" s="9">
        <f t="shared" si="6"/>
        <v>8.2676859897037614E-5</v>
      </c>
      <c r="F160" s="9">
        <v>7863</v>
      </c>
      <c r="G160" s="9">
        <f t="shared" si="7"/>
        <v>1.704758431090631E-4</v>
      </c>
      <c r="H160" s="9">
        <f t="shared" si="8"/>
        <v>2.0619535299401397</v>
      </c>
    </row>
    <row r="161" spans="1:8" x14ac:dyDescent="0.25">
      <c r="A161" s="1" t="s">
        <v>14494</v>
      </c>
      <c r="B161" s="9" t="s">
        <v>14495</v>
      </c>
      <c r="C161" s="9" t="s">
        <v>14496</v>
      </c>
      <c r="D161" s="9">
        <v>5376</v>
      </c>
      <c r="E161" s="9">
        <f t="shared" si="6"/>
        <v>1.2670205211130965E-4</v>
      </c>
      <c r="F161" s="9">
        <v>12041</v>
      </c>
      <c r="G161" s="9">
        <f t="shared" si="7"/>
        <v>2.6105807285720832E-4</v>
      </c>
      <c r="H161" s="9">
        <f t="shared" si="8"/>
        <v>2.060409192329931</v>
      </c>
    </row>
    <row r="162" spans="1:8" x14ac:dyDescent="0.25">
      <c r="A162" s="1" t="s">
        <v>11287</v>
      </c>
      <c r="B162" s="9" t="s">
        <v>11288</v>
      </c>
      <c r="C162" s="9" t="s">
        <v>11289</v>
      </c>
      <c r="D162" s="9">
        <v>6603</v>
      </c>
      <c r="E162" s="9">
        <f t="shared" si="6"/>
        <v>1.5562009860323244E-4</v>
      </c>
      <c r="F162" s="9">
        <v>14695</v>
      </c>
      <c r="G162" s="9">
        <f t="shared" si="7"/>
        <v>3.1859881908783956E-4</v>
      </c>
      <c r="H162" s="9">
        <f t="shared" si="8"/>
        <v>2.0472858065726856</v>
      </c>
    </row>
    <row r="163" spans="1:8" x14ac:dyDescent="0.25">
      <c r="A163" s="1" t="s">
        <v>14565</v>
      </c>
      <c r="B163" s="9" t="s">
        <v>14566</v>
      </c>
      <c r="C163" s="9" t="s">
        <v>14567</v>
      </c>
      <c r="D163" s="9">
        <v>9408</v>
      </c>
      <c r="E163" s="9">
        <f t="shared" si="6"/>
        <v>2.2172859119479185E-4</v>
      </c>
      <c r="F163" s="9">
        <v>20911</v>
      </c>
      <c r="G163" s="9">
        <f t="shared" si="7"/>
        <v>4.5336644477344764E-4</v>
      </c>
      <c r="H163" s="9">
        <f t="shared" si="8"/>
        <v>2.0446909545154619</v>
      </c>
    </row>
    <row r="164" spans="1:8" x14ac:dyDescent="0.25">
      <c r="A164" s="1" t="s">
        <v>16479</v>
      </c>
      <c r="B164" s="9" t="s">
        <v>16480</v>
      </c>
      <c r="C164" s="9" t="s">
        <v>16481</v>
      </c>
      <c r="D164" s="9">
        <v>4766</v>
      </c>
      <c r="E164" s="9">
        <f t="shared" si="6"/>
        <v>1.1232551718052488E-4</v>
      </c>
      <c r="F164" s="9">
        <v>10586</v>
      </c>
      <c r="G164" s="9">
        <f t="shared" si="7"/>
        <v>2.2951256201863692E-4</v>
      </c>
      <c r="H164" s="9">
        <f t="shared" si="8"/>
        <v>2.0432807057524953</v>
      </c>
    </row>
    <row r="165" spans="1:8" x14ac:dyDescent="0.25">
      <c r="A165" s="1" t="s">
        <v>13048</v>
      </c>
      <c r="B165" s="9" t="s">
        <v>13049</v>
      </c>
      <c r="C165" s="9" t="s">
        <v>13050</v>
      </c>
      <c r="D165" s="9">
        <v>4597</v>
      </c>
      <c r="E165" s="9">
        <f t="shared" si="6"/>
        <v>1.0834250996199599E-4</v>
      </c>
      <c r="F165" s="9">
        <v>10199</v>
      </c>
      <c r="G165" s="9">
        <f t="shared" si="7"/>
        <v>2.2112210655848082E-4</v>
      </c>
      <c r="H165" s="9">
        <f t="shared" si="8"/>
        <v>2.0409542536539469</v>
      </c>
    </row>
    <row r="166" spans="1:8" x14ac:dyDescent="0.25">
      <c r="A166" s="1" t="s">
        <v>12657</v>
      </c>
      <c r="B166" s="9" t="s">
        <v>12658</v>
      </c>
      <c r="C166" s="9" t="s">
        <v>12659</v>
      </c>
      <c r="D166" s="9">
        <v>6524</v>
      </c>
      <c r="E166" s="9">
        <f t="shared" si="6"/>
        <v>1.5375821948924556E-4</v>
      </c>
      <c r="F166" s="9">
        <v>14453</v>
      </c>
      <c r="G166" s="9">
        <f t="shared" si="7"/>
        <v>3.133520743298091E-4</v>
      </c>
      <c r="H166" s="9">
        <f t="shared" si="8"/>
        <v>2.0379533228903326</v>
      </c>
    </row>
    <row r="167" spans="1:8" x14ac:dyDescent="0.25">
      <c r="A167" s="1" t="s">
        <v>17102</v>
      </c>
      <c r="B167" s="9" t="s">
        <v>17103</v>
      </c>
      <c r="C167" s="9" t="s">
        <v>17104</v>
      </c>
      <c r="D167" s="9">
        <v>6810</v>
      </c>
      <c r="E167" s="9">
        <f t="shared" si="6"/>
        <v>1.6049869324367906E-4</v>
      </c>
      <c r="F167" s="9">
        <v>15083</v>
      </c>
      <c r="G167" s="9">
        <f t="shared" si="7"/>
        <v>3.270109553114586E-4</v>
      </c>
      <c r="H167" s="9">
        <f t="shared" si="8"/>
        <v>2.0374680235867735</v>
      </c>
    </row>
    <row r="168" spans="1:8" x14ac:dyDescent="0.25">
      <c r="A168" s="1" t="s">
        <v>17545</v>
      </c>
      <c r="B168" s="9" t="s">
        <v>17546</v>
      </c>
      <c r="C168" s="9" t="s">
        <v>17547</v>
      </c>
      <c r="D168" s="9">
        <v>2804</v>
      </c>
      <c r="E168" s="9">
        <f t="shared" si="6"/>
        <v>6.6084924501508971E-5</v>
      </c>
      <c r="F168" s="9">
        <v>6207</v>
      </c>
      <c r="G168" s="9">
        <f t="shared" si="7"/>
        <v>1.3457249881444164E-4</v>
      </c>
      <c r="H168" s="9">
        <f t="shared" si="8"/>
        <v>2.0363570031977392</v>
      </c>
    </row>
    <row r="169" spans="1:8" x14ac:dyDescent="0.25">
      <c r="A169" s="1" t="s">
        <v>14546</v>
      </c>
      <c r="B169" s="9" t="s">
        <v>14547</v>
      </c>
      <c r="C169" s="9" t="s">
        <v>14548</v>
      </c>
      <c r="D169" s="9">
        <v>4475</v>
      </c>
      <c r="E169" s="9">
        <f t="shared" si="6"/>
        <v>1.0546720297583903E-4</v>
      </c>
      <c r="F169" s="9">
        <v>9845</v>
      </c>
      <c r="G169" s="9">
        <f t="shared" si="7"/>
        <v>2.134471162926016E-4</v>
      </c>
      <c r="H169" s="9">
        <f t="shared" si="8"/>
        <v>2.0238245660264562</v>
      </c>
    </row>
    <row r="170" spans="1:8" x14ac:dyDescent="0.25">
      <c r="A170" s="1" t="s">
        <v>14303</v>
      </c>
      <c r="B170" s="9" t="s">
        <v>14304</v>
      </c>
      <c r="C170" s="9" t="s">
        <v>14305</v>
      </c>
      <c r="D170" s="9">
        <v>4351</v>
      </c>
      <c r="E170" s="9">
        <f t="shared" si="6"/>
        <v>1.0254475980958115E-4</v>
      </c>
      <c r="F170" s="9">
        <v>9550</v>
      </c>
      <c r="G170" s="9">
        <f t="shared" si="7"/>
        <v>2.0705129107103558E-4</v>
      </c>
      <c r="H170" s="9">
        <f t="shared" si="8"/>
        <v>2.0191308795838632</v>
      </c>
    </row>
    <row r="171" spans="1:8" x14ac:dyDescent="0.25">
      <c r="A171" s="1" t="s">
        <v>16143</v>
      </c>
      <c r="B171" s="9" t="s">
        <v>16144</v>
      </c>
      <c r="C171" s="9" t="s">
        <v>16145</v>
      </c>
      <c r="D171" s="9">
        <v>8915</v>
      </c>
      <c r="E171" s="9">
        <f t="shared" si="6"/>
        <v>2.1010952279991172E-4</v>
      </c>
      <c r="F171" s="9">
        <v>19449</v>
      </c>
      <c r="G171" s="9">
        <f t="shared" si="7"/>
        <v>4.2166916859063571E-4</v>
      </c>
      <c r="H171" s="9">
        <f t="shared" si="8"/>
        <v>2.006901748057337</v>
      </c>
    </row>
    <row r="172" spans="1:8" x14ac:dyDescent="0.25">
      <c r="A172" s="1" t="s">
        <v>13460</v>
      </c>
      <c r="B172" s="9" t="s">
        <v>13461</v>
      </c>
      <c r="C172" s="9" t="s">
        <v>13462</v>
      </c>
      <c r="D172" s="9">
        <v>2338</v>
      </c>
      <c r="E172" s="9">
        <f t="shared" si="6"/>
        <v>5.5102194537991431E-5</v>
      </c>
      <c r="F172" s="9">
        <v>5094</v>
      </c>
      <c r="G172" s="9">
        <f t="shared" si="7"/>
        <v>1.1044180908019426E-4</v>
      </c>
      <c r="H172" s="9">
        <f t="shared" si="8"/>
        <v>2.0043087213894486</v>
      </c>
    </row>
    <row r="173" spans="1:8" x14ac:dyDescent="0.25">
      <c r="A173" s="1" t="s">
        <v>11592</v>
      </c>
      <c r="B173" s="9" t="s">
        <v>11593</v>
      </c>
      <c r="C173" s="9" t="s">
        <v>11594</v>
      </c>
      <c r="D173" s="9">
        <v>7128</v>
      </c>
      <c r="E173" s="9">
        <f t="shared" si="6"/>
        <v>1.6799334587972752E-4</v>
      </c>
      <c r="F173" s="9">
        <v>15517</v>
      </c>
      <c r="G173" s="9">
        <f t="shared" si="7"/>
        <v>3.3642040665437265E-4</v>
      </c>
      <c r="H173" s="9">
        <f t="shared" si="8"/>
        <v>2.0025817385364069</v>
      </c>
    </row>
    <row r="174" spans="1:8" x14ac:dyDescent="0.25">
      <c r="A174" s="1" t="s">
        <v>15421</v>
      </c>
      <c r="B174" s="9" t="s">
        <v>15422</v>
      </c>
      <c r="C174" s="9" t="s">
        <v>15423</v>
      </c>
      <c r="D174" s="9">
        <v>2927</v>
      </c>
      <c r="E174" s="9">
        <f t="shared" si="6"/>
        <v>6.8983799577716388E-5</v>
      </c>
      <c r="F174" s="9">
        <v>6365</v>
      </c>
      <c r="G174" s="9">
        <f t="shared" si="7"/>
        <v>1.3799805944158549E-4</v>
      </c>
      <c r="H174" s="9">
        <f t="shared" si="8"/>
        <v>2.0004415570951322</v>
      </c>
    </row>
    <row r="175" spans="1:8" x14ac:dyDescent="0.25">
      <c r="A175" s="1" t="s">
        <v>10598</v>
      </c>
      <c r="B175" s="9" t="s">
        <v>10596</v>
      </c>
      <c r="C175" s="9" t="s">
        <v>10599</v>
      </c>
      <c r="D175" s="9">
        <v>5012</v>
      </c>
      <c r="E175" s="9">
        <f t="shared" si="6"/>
        <v>1.1812326733293971E-4</v>
      </c>
      <c r="F175" s="9">
        <v>10898</v>
      </c>
      <c r="G175" s="9">
        <f t="shared" si="7"/>
        <v>2.3627696021907285E-4</v>
      </c>
      <c r="H175" s="9">
        <f t="shared" si="8"/>
        <v>2.0002575745988103</v>
      </c>
    </row>
    <row r="176" spans="1:8" x14ac:dyDescent="0.25">
      <c r="A176" s="2" t="s">
        <v>14262</v>
      </c>
      <c r="B176" s="5" t="s">
        <v>14260</v>
      </c>
      <c r="C176" s="5" t="s">
        <v>14263</v>
      </c>
      <c r="D176" s="5">
        <v>4601</v>
      </c>
      <c r="E176" s="5">
        <f t="shared" si="6"/>
        <v>1.0843678232219784E-4</v>
      </c>
      <c r="F176" s="5">
        <v>9995</v>
      </c>
      <c r="G176" s="5">
        <f t="shared" si="7"/>
        <v>2.1669923081204194E-4</v>
      </c>
      <c r="H176" s="5">
        <f t="shared" si="8"/>
        <v>1.9983922998394055</v>
      </c>
    </row>
    <row r="177" spans="1:8" x14ac:dyDescent="0.25">
      <c r="A177" s="2" t="s">
        <v>13336</v>
      </c>
      <c r="B177" s="5" t="s">
        <v>13337</v>
      </c>
      <c r="C177" s="5" t="s">
        <v>13338</v>
      </c>
      <c r="D177" s="5">
        <v>2659</v>
      </c>
      <c r="E177" s="5">
        <f t="shared" si="6"/>
        <v>6.2667551444191283E-5</v>
      </c>
      <c r="F177" s="5">
        <v>5774</v>
      </c>
      <c r="G177" s="5">
        <f t="shared" si="7"/>
        <v>1.2518472823499051E-4</v>
      </c>
      <c r="H177" s="5">
        <f t="shared" si="8"/>
        <v>1.9976004383460559</v>
      </c>
    </row>
    <row r="178" spans="1:8" x14ac:dyDescent="0.25">
      <c r="A178" s="2" t="s">
        <v>14886</v>
      </c>
      <c r="B178" s="5" t="s">
        <v>14884</v>
      </c>
      <c r="C178" s="5" t="s">
        <v>14887</v>
      </c>
      <c r="D178" s="5">
        <v>5806</v>
      </c>
      <c r="E178" s="5">
        <f t="shared" si="6"/>
        <v>1.3683633083301036E-4</v>
      </c>
      <c r="F178" s="5">
        <v>12583</v>
      </c>
      <c r="G178" s="5">
        <f t="shared" si="7"/>
        <v>2.7280904665411942E-4</v>
      </c>
      <c r="H178" s="5">
        <f t="shared" si="8"/>
        <v>1.9936887008980442</v>
      </c>
    </row>
    <row r="179" spans="1:8" x14ac:dyDescent="0.25">
      <c r="A179" s="2" t="s">
        <v>11529</v>
      </c>
      <c r="B179" s="5" t="s">
        <v>11527</v>
      </c>
      <c r="C179" s="5" t="s">
        <v>11530</v>
      </c>
      <c r="D179" s="5">
        <v>3549</v>
      </c>
      <c r="E179" s="5">
        <f t="shared" si="6"/>
        <v>8.3643151589106758E-5</v>
      </c>
      <c r="F179" s="5">
        <v>7683</v>
      </c>
      <c r="G179" s="5">
        <f t="shared" si="7"/>
        <v>1.6657330568573469E-4</v>
      </c>
      <c r="H179" s="5">
        <f t="shared" si="8"/>
        <v>1.9914757218142449</v>
      </c>
    </row>
    <row r="180" spans="1:8" x14ac:dyDescent="0.25">
      <c r="A180" s="2" t="s">
        <v>17478</v>
      </c>
      <c r="B180" s="5" t="s">
        <v>17479</v>
      </c>
      <c r="C180" s="5" t="s">
        <v>17480</v>
      </c>
      <c r="D180" s="5">
        <v>18159</v>
      </c>
      <c r="E180" s="5">
        <f t="shared" si="6"/>
        <v>4.2797294722642706E-4</v>
      </c>
      <c r="F180" s="5">
        <v>39260</v>
      </c>
      <c r="G180" s="5">
        <f t="shared" si="7"/>
        <v>8.5118677355485405E-4</v>
      </c>
      <c r="H180" s="5">
        <f t="shared" si="8"/>
        <v>1.9888798557739629</v>
      </c>
    </row>
    <row r="181" spans="1:8" x14ac:dyDescent="0.25">
      <c r="A181" s="2" t="s">
        <v>17481</v>
      </c>
      <c r="B181" s="5" t="s">
        <v>17479</v>
      </c>
      <c r="C181" s="5" t="s">
        <v>17480</v>
      </c>
      <c r="D181" s="5">
        <v>18159</v>
      </c>
      <c r="E181" s="5">
        <f t="shared" si="6"/>
        <v>4.2797294722642706E-4</v>
      </c>
      <c r="F181" s="5">
        <v>39260</v>
      </c>
      <c r="G181" s="5">
        <f t="shared" si="7"/>
        <v>8.5118677355485405E-4</v>
      </c>
      <c r="H181" s="5">
        <f t="shared" si="8"/>
        <v>1.9888798557739629</v>
      </c>
    </row>
    <row r="182" spans="1:8" x14ac:dyDescent="0.25">
      <c r="A182" s="2" t="s">
        <v>15229</v>
      </c>
      <c r="B182" s="5" t="s">
        <v>15230</v>
      </c>
      <c r="C182" s="5" t="s">
        <v>15231</v>
      </c>
      <c r="D182" s="5">
        <v>3859</v>
      </c>
      <c r="E182" s="5">
        <f t="shared" si="6"/>
        <v>9.0949259504751468E-5</v>
      </c>
      <c r="F182" s="5">
        <v>8338</v>
      </c>
      <c r="G182" s="5">
        <f t="shared" si="7"/>
        <v>1.8077420575395755E-4</v>
      </c>
      <c r="H182" s="5">
        <f t="shared" si="8"/>
        <v>1.9876380163877347</v>
      </c>
    </row>
    <row r="183" spans="1:8" x14ac:dyDescent="0.25">
      <c r="A183" s="2" t="s">
        <v>4105</v>
      </c>
      <c r="B183" s="5" t="s">
        <v>921</v>
      </c>
      <c r="C183" s="5" t="s">
        <v>4106</v>
      </c>
      <c r="D183" s="5">
        <v>4123</v>
      </c>
      <c r="E183" s="5">
        <f t="shared" si="6"/>
        <v>9.7171235278074714E-5</v>
      </c>
      <c r="F183" s="5">
        <v>8855</v>
      </c>
      <c r="G183" s="5">
        <f t="shared" si="7"/>
        <v>1.9198316046429529E-4</v>
      </c>
      <c r="H183" s="5">
        <f t="shared" si="8"/>
        <v>1.9757200771905132</v>
      </c>
    </row>
    <row r="184" spans="1:8" x14ac:dyDescent="0.25">
      <c r="A184" s="2" t="s">
        <v>15737</v>
      </c>
      <c r="B184" s="5" t="s">
        <v>15738</v>
      </c>
      <c r="C184" s="5" t="s">
        <v>15739</v>
      </c>
      <c r="D184" s="5">
        <v>9594</v>
      </c>
      <c r="E184" s="5">
        <f t="shared" si="6"/>
        <v>2.2611225594417869E-4</v>
      </c>
      <c r="F184" s="5">
        <v>20554</v>
      </c>
      <c r="G184" s="5">
        <f t="shared" si="7"/>
        <v>4.4562641221717957E-4</v>
      </c>
      <c r="H184" s="5">
        <f t="shared" si="8"/>
        <v>1.9708193629592254</v>
      </c>
    </row>
    <row r="185" spans="1:8" x14ac:dyDescent="0.25">
      <c r="A185" s="2" t="s">
        <v>15829</v>
      </c>
      <c r="B185" s="5" t="s">
        <v>15830</v>
      </c>
      <c r="C185" s="5" t="s">
        <v>15831</v>
      </c>
      <c r="D185" s="5">
        <v>3680</v>
      </c>
      <c r="E185" s="5">
        <f t="shared" si="6"/>
        <v>8.6730571385717906E-5</v>
      </c>
      <c r="F185" s="5">
        <v>7856</v>
      </c>
      <c r="G185" s="5">
        <f t="shared" si="7"/>
        <v>1.7032407776482257E-4</v>
      </c>
      <c r="H185" s="5">
        <f t="shared" si="8"/>
        <v>1.9638297666383202</v>
      </c>
    </row>
    <row r="186" spans="1:8" x14ac:dyDescent="0.25">
      <c r="A186" s="2" t="s">
        <v>10843</v>
      </c>
      <c r="B186" s="5" t="s">
        <v>10844</v>
      </c>
      <c r="C186" s="5" t="s">
        <v>10845</v>
      </c>
      <c r="D186" s="5">
        <v>3116</v>
      </c>
      <c r="E186" s="5">
        <f t="shared" si="6"/>
        <v>7.3438168597254617E-5</v>
      </c>
      <c r="F186" s="5">
        <v>6644</v>
      </c>
      <c r="G186" s="5">
        <f t="shared" si="7"/>
        <v>1.4404699244774453E-4</v>
      </c>
      <c r="H186" s="5">
        <f t="shared" si="8"/>
        <v>1.961473103145025</v>
      </c>
    </row>
    <row r="187" spans="1:8" x14ac:dyDescent="0.25">
      <c r="A187" s="2" t="s">
        <v>12772</v>
      </c>
      <c r="B187" s="5" t="s">
        <v>12773</v>
      </c>
      <c r="C187" s="5" t="s">
        <v>12774</v>
      </c>
      <c r="D187" s="5">
        <v>5151</v>
      </c>
      <c r="E187" s="5">
        <f t="shared" si="6"/>
        <v>1.2139923184995461E-4</v>
      </c>
      <c r="F187" s="5">
        <v>10983</v>
      </c>
      <c r="G187" s="5">
        <f t="shared" si="7"/>
        <v>2.3811982511342237E-4</v>
      </c>
      <c r="H187" s="5">
        <f t="shared" si="8"/>
        <v>1.9614607233077925</v>
      </c>
    </row>
    <row r="188" spans="1:8" x14ac:dyDescent="0.25">
      <c r="A188" s="2" t="s">
        <v>12073</v>
      </c>
      <c r="B188" s="5" t="s">
        <v>12071</v>
      </c>
      <c r="C188" s="5" t="s">
        <v>12074</v>
      </c>
      <c r="D188" s="5">
        <v>4415</v>
      </c>
      <c r="E188" s="5">
        <f t="shared" si="6"/>
        <v>1.0405311757281103E-4</v>
      </c>
      <c r="F188" s="5">
        <v>9389</v>
      </c>
      <c r="G188" s="5">
        <f t="shared" si="7"/>
        <v>2.0356068815350294E-4</v>
      </c>
      <c r="H188" s="5">
        <f t="shared" si="8"/>
        <v>1.9563151292517653</v>
      </c>
    </row>
    <row r="189" spans="1:8" x14ac:dyDescent="0.25">
      <c r="A189" s="2" t="s">
        <v>5711</v>
      </c>
      <c r="B189" s="5" t="s">
        <v>426</v>
      </c>
      <c r="C189" s="5" t="s">
        <v>5712</v>
      </c>
      <c r="D189" s="5">
        <v>3853</v>
      </c>
      <c r="E189" s="5">
        <f t="shared" si="6"/>
        <v>9.0807850964448673E-5</v>
      </c>
      <c r="F189" s="5">
        <v>8162</v>
      </c>
      <c r="G189" s="5">
        <f t="shared" si="7"/>
        <v>1.7695839138448088E-4</v>
      </c>
      <c r="H189" s="5">
        <f t="shared" si="8"/>
        <v>1.9487124681957311</v>
      </c>
    </row>
    <row r="190" spans="1:8" x14ac:dyDescent="0.25">
      <c r="A190" s="2" t="s">
        <v>16723</v>
      </c>
      <c r="B190" s="5" t="s">
        <v>16724</v>
      </c>
      <c r="C190" s="5" t="s">
        <v>16725</v>
      </c>
      <c r="D190" s="5">
        <v>4647</v>
      </c>
      <c r="E190" s="5">
        <f t="shared" si="6"/>
        <v>1.0952091446451932E-4</v>
      </c>
      <c r="F190" s="5">
        <v>9838</v>
      </c>
      <c r="G190" s="5">
        <f t="shared" si="7"/>
        <v>2.1329535094836104E-4</v>
      </c>
      <c r="H190" s="5">
        <f t="shared" si="8"/>
        <v>1.9475307706407141</v>
      </c>
    </row>
    <row r="191" spans="1:8" x14ac:dyDescent="0.25">
      <c r="A191" s="2" t="s">
        <v>17018</v>
      </c>
      <c r="B191" s="5" t="s">
        <v>17019</v>
      </c>
      <c r="C191" s="5" t="s">
        <v>17020</v>
      </c>
      <c r="D191" s="5">
        <v>10056</v>
      </c>
      <c r="E191" s="5">
        <f t="shared" si="6"/>
        <v>2.3700071354749438E-4</v>
      </c>
      <c r="F191" s="5">
        <v>21278</v>
      </c>
      <c r="G191" s="5">
        <f t="shared" si="7"/>
        <v>4.6132328496434501E-4</v>
      </c>
      <c r="H191" s="5">
        <f t="shared" si="8"/>
        <v>1.946505890463899</v>
      </c>
    </row>
    <row r="192" spans="1:8" x14ac:dyDescent="0.25">
      <c r="A192" s="2" t="s">
        <v>17021</v>
      </c>
      <c r="B192" s="5" t="s">
        <v>17019</v>
      </c>
      <c r="C192" s="5" t="s">
        <v>17020</v>
      </c>
      <c r="D192" s="5">
        <v>10056</v>
      </c>
      <c r="E192" s="5">
        <f t="shared" si="6"/>
        <v>2.3700071354749438E-4</v>
      </c>
      <c r="F192" s="5">
        <v>21278</v>
      </c>
      <c r="G192" s="5">
        <f t="shared" si="7"/>
        <v>4.6132328496434501E-4</v>
      </c>
      <c r="H192" s="5">
        <f t="shared" si="8"/>
        <v>1.946505890463899</v>
      </c>
    </row>
    <row r="193" spans="1:8" x14ac:dyDescent="0.25">
      <c r="A193" s="2" t="s">
        <v>16688</v>
      </c>
      <c r="B193" s="5" t="s">
        <v>652</v>
      </c>
      <c r="C193" s="5" t="s">
        <v>16689</v>
      </c>
      <c r="D193" s="5">
        <v>3537</v>
      </c>
      <c r="E193" s="5">
        <f t="shared" si="6"/>
        <v>8.3360334508501155E-5</v>
      </c>
      <c r="F193" s="5">
        <v>7483</v>
      </c>
      <c r="G193" s="5">
        <f t="shared" si="7"/>
        <v>1.6223715299314755E-4</v>
      </c>
      <c r="H193" s="5">
        <f t="shared" si="8"/>
        <v>1.9462152347361619</v>
      </c>
    </row>
    <row r="194" spans="1:8" x14ac:dyDescent="0.25">
      <c r="A194" s="2" t="s">
        <v>16003</v>
      </c>
      <c r="B194" s="5" t="s">
        <v>16004</v>
      </c>
      <c r="C194" s="5" t="s">
        <v>16005</v>
      </c>
      <c r="D194" s="5">
        <v>5882</v>
      </c>
      <c r="E194" s="5">
        <f t="shared" ref="E194:E257" si="9">D194/42430252</f>
        <v>1.3862750567684586E-4</v>
      </c>
      <c r="F194" s="5">
        <v>12430</v>
      </c>
      <c r="G194" s="5">
        <f t="shared" ref="G194:G257" si="10">F194/46123837</f>
        <v>2.6949188984429028E-4</v>
      </c>
      <c r="H194" s="5">
        <f t="shared" ref="H194:H257" si="11">G194/E194</f>
        <v>1.9440001356765517</v>
      </c>
    </row>
    <row r="195" spans="1:8" x14ac:dyDescent="0.25">
      <c r="A195" s="2" t="s">
        <v>15740</v>
      </c>
      <c r="B195" s="5" t="s">
        <v>15738</v>
      </c>
      <c r="C195" s="5" t="s">
        <v>15741</v>
      </c>
      <c r="D195" s="5">
        <v>3829</v>
      </c>
      <c r="E195" s="5">
        <f t="shared" si="9"/>
        <v>9.0242216803237466E-5</v>
      </c>
      <c r="F195" s="5">
        <v>8064</v>
      </c>
      <c r="G195" s="5">
        <f t="shared" si="10"/>
        <v>1.7483367656511318E-4</v>
      </c>
      <c r="H195" s="5">
        <f t="shared" si="11"/>
        <v>1.9373823334406493</v>
      </c>
    </row>
    <row r="196" spans="1:8" x14ac:dyDescent="0.25">
      <c r="A196" s="2" t="s">
        <v>18297</v>
      </c>
      <c r="B196" s="5" t="s">
        <v>18298</v>
      </c>
      <c r="C196" s="5" t="s">
        <v>18299</v>
      </c>
      <c r="D196" s="5">
        <v>4668</v>
      </c>
      <c r="E196" s="5">
        <f t="shared" si="9"/>
        <v>1.1001584435557913E-4</v>
      </c>
      <c r="F196" s="5">
        <v>9826</v>
      </c>
      <c r="G196" s="5">
        <f t="shared" si="10"/>
        <v>2.1303518178680581E-4</v>
      </c>
      <c r="H196" s="5">
        <f t="shared" si="11"/>
        <v>1.9364045518594646</v>
      </c>
    </row>
    <row r="197" spans="1:8" x14ac:dyDescent="0.25">
      <c r="A197" s="2" t="s">
        <v>12033</v>
      </c>
      <c r="B197" s="5" t="s">
        <v>12034</v>
      </c>
      <c r="C197" s="5" t="s">
        <v>12035</v>
      </c>
      <c r="D197" s="5">
        <v>2575</v>
      </c>
      <c r="E197" s="5">
        <f t="shared" si="9"/>
        <v>6.0687831879952066E-5</v>
      </c>
      <c r="F197" s="5">
        <v>5419</v>
      </c>
      <c r="G197" s="5">
        <f t="shared" si="10"/>
        <v>1.1748805720564835E-4</v>
      </c>
      <c r="H197" s="5">
        <f t="shared" si="11"/>
        <v>1.9359409220295438</v>
      </c>
    </row>
    <row r="198" spans="1:8" x14ac:dyDescent="0.25">
      <c r="A198" s="2" t="s">
        <v>15022</v>
      </c>
      <c r="B198" s="5" t="s">
        <v>4001</v>
      </c>
      <c r="C198" s="5" t="s">
        <v>15023</v>
      </c>
      <c r="D198" s="5">
        <v>5762</v>
      </c>
      <c r="E198" s="5">
        <f t="shared" si="9"/>
        <v>1.3579933487078982E-4</v>
      </c>
      <c r="F198" s="5">
        <v>12120</v>
      </c>
      <c r="G198" s="5">
        <f t="shared" si="10"/>
        <v>2.6277085317078023E-4</v>
      </c>
      <c r="H198" s="5">
        <f t="shared" si="11"/>
        <v>1.9349936685684146</v>
      </c>
    </row>
    <row r="199" spans="1:8" x14ac:dyDescent="0.25">
      <c r="A199" s="2" t="s">
        <v>15299</v>
      </c>
      <c r="B199" s="5" t="s">
        <v>15300</v>
      </c>
      <c r="C199" s="5" t="s">
        <v>15301</v>
      </c>
      <c r="D199" s="5">
        <v>3667</v>
      </c>
      <c r="E199" s="5">
        <f t="shared" si="9"/>
        <v>8.6424186215061842E-5</v>
      </c>
      <c r="F199" s="5">
        <v>7712</v>
      </c>
      <c r="G199" s="5">
        <f t="shared" si="10"/>
        <v>1.6720204782615981E-4</v>
      </c>
      <c r="H199" s="5">
        <f t="shared" si="11"/>
        <v>1.9346673095664064</v>
      </c>
    </row>
    <row r="200" spans="1:8" x14ac:dyDescent="0.25">
      <c r="A200" s="2" t="s">
        <v>9795</v>
      </c>
      <c r="B200" s="5" t="s">
        <v>2105</v>
      </c>
      <c r="C200" s="5" t="s">
        <v>9796</v>
      </c>
      <c r="D200" s="5">
        <v>834</v>
      </c>
      <c r="E200" s="5">
        <f t="shared" si="9"/>
        <v>1.9655787102089331E-5</v>
      </c>
      <c r="F200" s="5">
        <v>1749</v>
      </c>
      <c r="G200" s="5">
        <f t="shared" si="10"/>
        <v>3.7919655296674475E-5</v>
      </c>
      <c r="H200" s="5">
        <f t="shared" si="11"/>
        <v>1.9291852877590321</v>
      </c>
    </row>
    <row r="201" spans="1:8" x14ac:dyDescent="0.25">
      <c r="A201" s="2" t="s">
        <v>12647</v>
      </c>
      <c r="B201" s="5" t="s">
        <v>12645</v>
      </c>
      <c r="C201" s="5" t="s">
        <v>12648</v>
      </c>
      <c r="D201" s="5">
        <v>6136</v>
      </c>
      <c r="E201" s="5">
        <f t="shared" si="9"/>
        <v>1.4461380054966443E-4</v>
      </c>
      <c r="F201" s="5">
        <v>12828</v>
      </c>
      <c r="G201" s="5">
        <f t="shared" si="10"/>
        <v>2.7812083370253867E-4</v>
      </c>
      <c r="H201" s="5">
        <f t="shared" si="11"/>
        <v>1.9231970437498058</v>
      </c>
    </row>
    <row r="202" spans="1:8" x14ac:dyDescent="0.25">
      <c r="A202" s="2" t="s">
        <v>16046</v>
      </c>
      <c r="B202" s="5" t="s">
        <v>16047</v>
      </c>
      <c r="C202" s="5" t="s">
        <v>16048</v>
      </c>
      <c r="D202" s="5">
        <v>2640</v>
      </c>
      <c r="E202" s="5">
        <f t="shared" si="9"/>
        <v>6.221975773323241E-5</v>
      </c>
      <c r="F202" s="5">
        <v>5513</v>
      </c>
      <c r="G202" s="5">
        <f t="shared" si="10"/>
        <v>1.195260489711643E-4</v>
      </c>
      <c r="H202" s="5">
        <f t="shared" si="11"/>
        <v>1.9210304463677432</v>
      </c>
    </row>
    <row r="203" spans="1:8" x14ac:dyDescent="0.25">
      <c r="A203" s="2" t="s">
        <v>10747</v>
      </c>
      <c r="B203" s="5" t="s">
        <v>10748</v>
      </c>
      <c r="C203" s="5" t="s">
        <v>10749</v>
      </c>
      <c r="D203" s="5">
        <v>3266</v>
      </c>
      <c r="E203" s="5">
        <f t="shared" si="9"/>
        <v>7.6973382104824638E-5</v>
      </c>
      <c r="F203" s="5">
        <v>6819</v>
      </c>
      <c r="G203" s="5">
        <f t="shared" si="10"/>
        <v>1.4784112605375829E-4</v>
      </c>
      <c r="H203" s="5">
        <f t="shared" si="11"/>
        <v>1.9206785775948347</v>
      </c>
    </row>
    <row r="204" spans="1:8" x14ac:dyDescent="0.25">
      <c r="A204" s="2" t="s">
        <v>14381</v>
      </c>
      <c r="B204" s="5" t="s">
        <v>14382</v>
      </c>
      <c r="C204" s="5" t="s">
        <v>14383</v>
      </c>
      <c r="D204" s="5">
        <v>3878</v>
      </c>
      <c r="E204" s="5">
        <f t="shared" si="9"/>
        <v>9.1397053215710341E-5</v>
      </c>
      <c r="F204" s="5">
        <v>8090</v>
      </c>
      <c r="G204" s="5">
        <f t="shared" si="10"/>
        <v>1.753973764151495E-4</v>
      </c>
      <c r="H204" s="5">
        <f t="shared" si="11"/>
        <v>1.9190703665378157</v>
      </c>
    </row>
    <row r="205" spans="1:8" x14ac:dyDescent="0.25">
      <c r="A205" s="2" t="s">
        <v>18647</v>
      </c>
      <c r="B205" s="5" t="s">
        <v>18648</v>
      </c>
      <c r="C205" s="5" t="s">
        <v>18649</v>
      </c>
      <c r="D205" s="5">
        <v>4693</v>
      </c>
      <c r="E205" s="5">
        <f t="shared" si="9"/>
        <v>1.106050466068408E-4</v>
      </c>
      <c r="F205" s="5">
        <v>9783</v>
      </c>
      <c r="G205" s="5">
        <f t="shared" si="10"/>
        <v>2.1210290895789957E-4</v>
      </c>
      <c r="H205" s="5">
        <f t="shared" si="11"/>
        <v>1.9176603189892896</v>
      </c>
    </row>
    <row r="206" spans="1:8" x14ac:dyDescent="0.25">
      <c r="A206" s="2" t="s">
        <v>13289</v>
      </c>
      <c r="B206" s="5" t="s">
        <v>13290</v>
      </c>
      <c r="C206" s="5" t="s">
        <v>13291</v>
      </c>
      <c r="D206" s="5">
        <v>5775</v>
      </c>
      <c r="E206" s="5">
        <f t="shared" si="9"/>
        <v>1.361057200414459E-4</v>
      </c>
      <c r="F206" s="5">
        <v>12007</v>
      </c>
      <c r="G206" s="5">
        <f t="shared" si="10"/>
        <v>2.603209268994685E-4</v>
      </c>
      <c r="H206" s="5">
        <f t="shared" si="11"/>
        <v>1.9126376673970611</v>
      </c>
    </row>
    <row r="207" spans="1:8" x14ac:dyDescent="0.25">
      <c r="A207" s="2" t="s">
        <v>16037</v>
      </c>
      <c r="B207" s="5" t="s">
        <v>16038</v>
      </c>
      <c r="C207" s="5" t="s">
        <v>16039</v>
      </c>
      <c r="D207" s="5">
        <v>3669</v>
      </c>
      <c r="E207" s="5">
        <f t="shared" si="9"/>
        <v>8.6471322395162778E-5</v>
      </c>
      <c r="F207" s="5">
        <v>7619</v>
      </c>
      <c r="G207" s="5">
        <f t="shared" si="10"/>
        <v>1.6518573682410681E-4</v>
      </c>
      <c r="H207" s="5">
        <f t="shared" si="11"/>
        <v>1.9102950232359039</v>
      </c>
    </row>
    <row r="208" spans="1:8" x14ac:dyDescent="0.25">
      <c r="A208" s="2" t="s">
        <v>17293</v>
      </c>
      <c r="B208" s="5" t="s">
        <v>17294</v>
      </c>
      <c r="C208" s="5" t="s">
        <v>17295</v>
      </c>
      <c r="D208" s="5">
        <v>7798</v>
      </c>
      <c r="E208" s="5">
        <f t="shared" si="9"/>
        <v>1.8378396621354027E-4</v>
      </c>
      <c r="F208" s="5">
        <v>16167</v>
      </c>
      <c r="G208" s="5">
        <f t="shared" si="10"/>
        <v>3.5051290290528085E-4</v>
      </c>
      <c r="H208" s="5">
        <f t="shared" si="11"/>
        <v>1.9072006667764299</v>
      </c>
    </row>
    <row r="209" spans="1:8" x14ac:dyDescent="0.25">
      <c r="A209" s="2" t="s">
        <v>5937</v>
      </c>
      <c r="B209" s="5" t="s">
        <v>508</v>
      </c>
      <c r="C209" s="5" t="s">
        <v>5938</v>
      </c>
      <c r="D209" s="5">
        <v>4951</v>
      </c>
      <c r="E209" s="5">
        <f t="shared" si="9"/>
        <v>1.1668561383986124E-4</v>
      </c>
      <c r="F209" s="5">
        <v>10261</v>
      </c>
      <c r="G209" s="5">
        <f t="shared" si="10"/>
        <v>2.2246631389318282E-4</v>
      </c>
      <c r="H209" s="5">
        <f t="shared" si="11"/>
        <v>1.9065444879819931</v>
      </c>
    </row>
    <row r="210" spans="1:8" x14ac:dyDescent="0.25">
      <c r="A210" s="2" t="s">
        <v>16307</v>
      </c>
      <c r="B210" s="5" t="s">
        <v>16308</v>
      </c>
      <c r="C210" s="5" t="s">
        <v>16309</v>
      </c>
      <c r="D210" s="5">
        <v>8710</v>
      </c>
      <c r="E210" s="5">
        <f t="shared" si="9"/>
        <v>2.0527806433956602E-4</v>
      </c>
      <c r="F210" s="5">
        <v>18044</v>
      </c>
      <c r="G210" s="5">
        <f t="shared" si="10"/>
        <v>3.9120769592521109E-4</v>
      </c>
      <c r="H210" s="5">
        <f t="shared" si="11"/>
        <v>1.9057452494197566</v>
      </c>
    </row>
    <row r="211" spans="1:8" x14ac:dyDescent="0.25">
      <c r="A211" s="2" t="s">
        <v>11926</v>
      </c>
      <c r="B211" s="5" t="s">
        <v>11927</v>
      </c>
      <c r="C211" s="5" t="s">
        <v>11928</v>
      </c>
      <c r="D211" s="5">
        <v>3662</v>
      </c>
      <c r="E211" s="5">
        <f t="shared" si="9"/>
        <v>8.6306345764809508E-5</v>
      </c>
      <c r="F211" s="5">
        <v>7579</v>
      </c>
      <c r="G211" s="5">
        <f t="shared" si="10"/>
        <v>1.6431850628558937E-4</v>
      </c>
      <c r="H211" s="5">
        <f t="shared" si="11"/>
        <v>1.9038983151177338</v>
      </c>
    </row>
    <row r="212" spans="1:8" x14ac:dyDescent="0.25">
      <c r="A212" s="2" t="s">
        <v>10240</v>
      </c>
      <c r="B212" s="5" t="s">
        <v>10241</v>
      </c>
      <c r="C212" s="5" t="s">
        <v>10242</v>
      </c>
      <c r="D212" s="5">
        <v>4705</v>
      </c>
      <c r="E212" s="5">
        <f t="shared" si="9"/>
        <v>1.108878636874464E-4</v>
      </c>
      <c r="F212" s="5">
        <v>9737</v>
      </c>
      <c r="G212" s="5">
        <f t="shared" si="10"/>
        <v>2.1110559383860454E-4</v>
      </c>
      <c r="H212" s="5">
        <f t="shared" si="11"/>
        <v>1.9037754612500826</v>
      </c>
    </row>
    <row r="213" spans="1:8" x14ac:dyDescent="0.25">
      <c r="A213" s="2" t="s">
        <v>16548</v>
      </c>
      <c r="B213" s="5" t="s">
        <v>16549</v>
      </c>
      <c r="C213" s="5" t="s">
        <v>16550</v>
      </c>
      <c r="D213" s="5">
        <v>2866</v>
      </c>
      <c r="E213" s="5">
        <f t="shared" si="9"/>
        <v>6.754614608463791E-5</v>
      </c>
      <c r="F213" s="5">
        <v>5929</v>
      </c>
      <c r="G213" s="5">
        <f t="shared" si="10"/>
        <v>1.2854524657174553E-4</v>
      </c>
      <c r="H213" s="5">
        <f t="shared" si="11"/>
        <v>1.9030729956180388</v>
      </c>
    </row>
    <row r="214" spans="1:8" x14ac:dyDescent="0.25">
      <c r="A214" s="2" t="s">
        <v>11716</v>
      </c>
      <c r="B214" s="5" t="s">
        <v>11717</v>
      </c>
      <c r="C214" s="5" t="s">
        <v>11718</v>
      </c>
      <c r="D214" s="5">
        <v>2621</v>
      </c>
      <c r="E214" s="5">
        <f t="shared" si="9"/>
        <v>6.1771964022273537E-5</v>
      </c>
      <c r="F214" s="5">
        <v>5413</v>
      </c>
      <c r="G214" s="5">
        <f t="shared" si="10"/>
        <v>1.1735797262487073E-4</v>
      </c>
      <c r="H214" s="5">
        <f t="shared" si="11"/>
        <v>1.899858203999377</v>
      </c>
    </row>
    <row r="215" spans="1:8" x14ac:dyDescent="0.25">
      <c r="A215" s="2" t="s">
        <v>12893</v>
      </c>
      <c r="B215" s="5" t="s">
        <v>12894</v>
      </c>
      <c r="C215" s="5" t="s">
        <v>12895</v>
      </c>
      <c r="D215" s="5">
        <v>4241</v>
      </c>
      <c r="E215" s="5">
        <f t="shared" si="9"/>
        <v>9.9952269904029798E-5</v>
      </c>
      <c r="F215" s="5">
        <v>8758</v>
      </c>
      <c r="G215" s="5">
        <f t="shared" si="10"/>
        <v>1.8988012640839053E-4</v>
      </c>
      <c r="H215" s="5">
        <f t="shared" si="11"/>
        <v>1.8997079965338044</v>
      </c>
    </row>
    <row r="216" spans="1:8" x14ac:dyDescent="0.25">
      <c r="A216" s="2" t="s">
        <v>10227</v>
      </c>
      <c r="B216" s="5" t="s">
        <v>10225</v>
      </c>
      <c r="C216" s="5" t="s">
        <v>10228</v>
      </c>
      <c r="D216" s="5">
        <v>6023</v>
      </c>
      <c r="E216" s="5">
        <f t="shared" si="9"/>
        <v>1.4195060637396168E-4</v>
      </c>
      <c r="F216" s="5">
        <v>12429</v>
      </c>
      <c r="G216" s="5">
        <f t="shared" si="10"/>
        <v>2.6947020908082737E-4</v>
      </c>
      <c r="H216" s="5">
        <f t="shared" si="11"/>
        <v>1.8983378512024227</v>
      </c>
    </row>
    <row r="217" spans="1:8" x14ac:dyDescent="0.25">
      <c r="A217" s="2" t="s">
        <v>18266</v>
      </c>
      <c r="B217" s="5" t="s">
        <v>18267</v>
      </c>
      <c r="C217" s="5" t="s">
        <v>18268</v>
      </c>
      <c r="D217" s="5">
        <v>4956</v>
      </c>
      <c r="E217" s="5">
        <f t="shared" si="9"/>
        <v>1.1680345429011357E-4</v>
      </c>
      <c r="F217" s="5">
        <v>10201</v>
      </c>
      <c r="G217" s="5">
        <f t="shared" si="10"/>
        <v>2.2116546808540667E-4</v>
      </c>
      <c r="H217" s="5">
        <f t="shared" si="11"/>
        <v>1.8934839678292499</v>
      </c>
    </row>
    <row r="218" spans="1:8" x14ac:dyDescent="0.25">
      <c r="A218" s="2" t="s">
        <v>12995</v>
      </c>
      <c r="B218" s="5" t="s">
        <v>12996</v>
      </c>
      <c r="C218" s="5" t="s">
        <v>12997</v>
      </c>
      <c r="D218" s="5">
        <v>4824</v>
      </c>
      <c r="E218" s="5">
        <f t="shared" si="9"/>
        <v>1.1369246640345195E-4</v>
      </c>
      <c r="F218" s="5">
        <v>9921</v>
      </c>
      <c r="G218" s="5">
        <f t="shared" si="10"/>
        <v>2.1509485431578471E-4</v>
      </c>
      <c r="H218" s="5">
        <f t="shared" si="11"/>
        <v>1.8919006783835062</v>
      </c>
    </row>
    <row r="219" spans="1:8" x14ac:dyDescent="0.25">
      <c r="A219" s="2" t="s">
        <v>13007</v>
      </c>
      <c r="B219" s="5" t="s">
        <v>13005</v>
      </c>
      <c r="C219" s="5" t="s">
        <v>13008</v>
      </c>
      <c r="D219" s="5">
        <v>3829</v>
      </c>
      <c r="E219" s="5">
        <f t="shared" si="9"/>
        <v>9.0242216803237466E-5</v>
      </c>
      <c r="F219" s="5">
        <v>7866</v>
      </c>
      <c r="G219" s="5">
        <f t="shared" si="10"/>
        <v>1.7054088539945192E-4</v>
      </c>
      <c r="H219" s="5">
        <f t="shared" si="11"/>
        <v>1.8898126779320621</v>
      </c>
    </row>
    <row r="220" spans="1:8" x14ac:dyDescent="0.25">
      <c r="A220" s="2" t="s">
        <v>14952</v>
      </c>
      <c r="B220" s="5" t="s">
        <v>14953</v>
      </c>
      <c r="C220" s="5" t="s">
        <v>14954</v>
      </c>
      <c r="D220" s="5">
        <v>5554</v>
      </c>
      <c r="E220" s="5">
        <f t="shared" si="9"/>
        <v>1.3089717214029273E-4</v>
      </c>
      <c r="F220" s="5">
        <v>11398</v>
      </c>
      <c r="G220" s="5">
        <f t="shared" si="10"/>
        <v>2.4711734195054068E-4</v>
      </c>
      <c r="H220" s="5">
        <f t="shared" si="11"/>
        <v>1.8878738013200598</v>
      </c>
    </row>
    <row r="221" spans="1:8" x14ac:dyDescent="0.25">
      <c r="A221" s="2" t="s">
        <v>12427</v>
      </c>
      <c r="B221" s="5" t="s">
        <v>12428</v>
      </c>
      <c r="C221" s="5" t="s">
        <v>12429</v>
      </c>
      <c r="D221" s="5">
        <v>4246</v>
      </c>
      <c r="E221" s="5">
        <f t="shared" si="9"/>
        <v>1.0007011035428213E-4</v>
      </c>
      <c r="F221" s="5">
        <v>8705</v>
      </c>
      <c r="G221" s="5">
        <f t="shared" si="10"/>
        <v>1.8873104594485494E-4</v>
      </c>
      <c r="H221" s="5">
        <f t="shared" si="11"/>
        <v>1.8859881864493107</v>
      </c>
    </row>
    <row r="222" spans="1:8" x14ac:dyDescent="0.25">
      <c r="A222" s="2" t="s">
        <v>11789</v>
      </c>
      <c r="B222" s="5" t="s">
        <v>11787</v>
      </c>
      <c r="C222" s="5" t="s">
        <v>11790</v>
      </c>
      <c r="D222" s="5">
        <v>5868</v>
      </c>
      <c r="E222" s="5">
        <f t="shared" si="9"/>
        <v>1.3829755241613932E-4</v>
      </c>
      <c r="F222" s="5">
        <v>12030</v>
      </c>
      <c r="G222" s="5">
        <f t="shared" si="10"/>
        <v>2.60819584459116E-4</v>
      </c>
      <c r="H222" s="5">
        <f t="shared" si="11"/>
        <v>1.8859305888097437</v>
      </c>
    </row>
    <row r="223" spans="1:8" x14ac:dyDescent="0.25">
      <c r="A223" s="2" t="s">
        <v>12014</v>
      </c>
      <c r="B223" s="5" t="s">
        <v>12015</v>
      </c>
      <c r="C223" s="5" t="s">
        <v>12016</v>
      </c>
      <c r="D223" s="5">
        <v>2331</v>
      </c>
      <c r="E223" s="5">
        <f t="shared" si="9"/>
        <v>5.4937217907638161E-5</v>
      </c>
      <c r="F223" s="5">
        <v>4778</v>
      </c>
      <c r="G223" s="5">
        <f t="shared" si="10"/>
        <v>1.0359068782590659E-4</v>
      </c>
      <c r="H223" s="5">
        <f t="shared" si="11"/>
        <v>1.8856194720319814</v>
      </c>
    </row>
    <row r="224" spans="1:8" x14ac:dyDescent="0.25">
      <c r="A224" s="2" t="s">
        <v>13259</v>
      </c>
      <c r="B224" s="5" t="s">
        <v>13260</v>
      </c>
      <c r="C224" s="5" t="s">
        <v>13261</v>
      </c>
      <c r="D224" s="5">
        <v>5859</v>
      </c>
      <c r="E224" s="5">
        <f t="shared" si="9"/>
        <v>1.3808543960568511E-4</v>
      </c>
      <c r="F224" s="5">
        <v>12009</v>
      </c>
      <c r="G224" s="5">
        <f t="shared" si="10"/>
        <v>2.6036428842639438E-4</v>
      </c>
      <c r="H224" s="5">
        <f t="shared" si="11"/>
        <v>1.8855303583772995</v>
      </c>
    </row>
    <row r="225" spans="1:8" x14ac:dyDescent="0.25">
      <c r="A225" s="2" t="s">
        <v>7487</v>
      </c>
      <c r="B225" s="5" t="s">
        <v>1568</v>
      </c>
      <c r="C225" s="5" t="s">
        <v>7488</v>
      </c>
      <c r="D225" s="5">
        <v>3799</v>
      </c>
      <c r="E225" s="5">
        <f t="shared" si="9"/>
        <v>8.9535174101723465E-5</v>
      </c>
      <c r="F225" s="5">
        <v>7786</v>
      </c>
      <c r="G225" s="5">
        <f t="shared" si="10"/>
        <v>1.6880642432241707E-4</v>
      </c>
      <c r="H225" s="5">
        <f t="shared" si="11"/>
        <v>1.8853643388310306</v>
      </c>
    </row>
    <row r="226" spans="1:8" x14ac:dyDescent="0.25">
      <c r="A226" s="2" t="s">
        <v>9616</v>
      </c>
      <c r="B226" s="5" t="s">
        <v>405</v>
      </c>
      <c r="C226" s="5" t="s">
        <v>9617</v>
      </c>
      <c r="D226" s="5">
        <v>3517</v>
      </c>
      <c r="E226" s="5">
        <f t="shared" si="9"/>
        <v>8.288897270749182E-5</v>
      </c>
      <c r="F226" s="5">
        <v>7208</v>
      </c>
      <c r="G226" s="5">
        <f t="shared" si="10"/>
        <v>1.5627494304084024E-4</v>
      </c>
      <c r="H226" s="5">
        <f t="shared" si="11"/>
        <v>1.8853526342077047</v>
      </c>
    </row>
    <row r="227" spans="1:8" x14ac:dyDescent="0.25">
      <c r="A227" s="2" t="s">
        <v>16175</v>
      </c>
      <c r="B227" s="5" t="s">
        <v>16173</v>
      </c>
      <c r="C227" s="5" t="s">
        <v>16176</v>
      </c>
      <c r="D227" s="5">
        <v>3814</v>
      </c>
      <c r="E227" s="5">
        <f t="shared" si="9"/>
        <v>8.9888695452480466E-5</v>
      </c>
      <c r="F227" s="5">
        <v>7805</v>
      </c>
      <c r="G227" s="5">
        <f t="shared" si="10"/>
        <v>1.6921835882821284E-4</v>
      </c>
      <c r="H227" s="5">
        <f t="shared" si="11"/>
        <v>1.8825321468556619</v>
      </c>
    </row>
    <row r="228" spans="1:8" x14ac:dyDescent="0.25">
      <c r="A228" s="2" t="s">
        <v>18185</v>
      </c>
      <c r="B228" s="5" t="s">
        <v>18186</v>
      </c>
      <c r="C228" s="5" t="s">
        <v>18187</v>
      </c>
      <c r="D228" s="5">
        <v>6177</v>
      </c>
      <c r="E228" s="5">
        <f t="shared" si="9"/>
        <v>1.4558009224173356E-4</v>
      </c>
      <c r="F228" s="5">
        <v>12636</v>
      </c>
      <c r="G228" s="5">
        <f t="shared" si="10"/>
        <v>2.7395812711765503E-4</v>
      </c>
      <c r="H228" s="5">
        <f t="shared" si="11"/>
        <v>1.881837845402321</v>
      </c>
    </row>
    <row r="229" spans="1:8" x14ac:dyDescent="0.25">
      <c r="A229" s="2" t="s">
        <v>16568</v>
      </c>
      <c r="B229" s="5" t="s">
        <v>16566</v>
      </c>
      <c r="C229" s="5" t="s">
        <v>16569</v>
      </c>
      <c r="D229" s="5">
        <v>5575</v>
      </c>
      <c r="E229" s="5">
        <f t="shared" si="9"/>
        <v>1.3139210203135253E-4</v>
      </c>
      <c r="F229" s="5">
        <v>11392</v>
      </c>
      <c r="G229" s="5">
        <f t="shared" si="10"/>
        <v>2.4698725736976303E-4</v>
      </c>
      <c r="H229" s="5">
        <f t="shared" si="11"/>
        <v>1.8797724791009691</v>
      </c>
    </row>
    <row r="230" spans="1:8" x14ac:dyDescent="0.25">
      <c r="A230" s="2" t="s">
        <v>13536</v>
      </c>
      <c r="B230" s="5" t="s">
        <v>13537</v>
      </c>
      <c r="C230" s="5" t="s">
        <v>13538</v>
      </c>
      <c r="D230" s="5">
        <v>9278</v>
      </c>
      <c r="E230" s="5">
        <f t="shared" si="9"/>
        <v>2.1866473948823118E-4</v>
      </c>
      <c r="F230" s="5">
        <v>18953</v>
      </c>
      <c r="G230" s="5">
        <f t="shared" si="10"/>
        <v>4.1091550991301961E-4</v>
      </c>
      <c r="H230" s="5">
        <f t="shared" si="11"/>
        <v>1.8792033451517483</v>
      </c>
    </row>
    <row r="231" spans="1:8" x14ac:dyDescent="0.25">
      <c r="A231" s="2" t="s">
        <v>9544</v>
      </c>
      <c r="B231" s="5" t="s">
        <v>557</v>
      </c>
      <c r="C231" s="5" t="s">
        <v>9545</v>
      </c>
      <c r="D231" s="5">
        <v>3650</v>
      </c>
      <c r="E231" s="5">
        <f t="shared" si="9"/>
        <v>8.6023528684203905E-5</v>
      </c>
      <c r="F231" s="5">
        <v>7454</v>
      </c>
      <c r="G231" s="5">
        <f t="shared" si="10"/>
        <v>1.6160841085272241E-4</v>
      </c>
      <c r="H231" s="5">
        <f t="shared" si="11"/>
        <v>1.8786535884385058</v>
      </c>
    </row>
    <row r="232" spans="1:8" x14ac:dyDescent="0.25">
      <c r="A232" s="2" t="s">
        <v>18650</v>
      </c>
      <c r="B232" s="5" t="s">
        <v>18648</v>
      </c>
      <c r="C232" s="5" t="s">
        <v>18651</v>
      </c>
      <c r="D232" s="5">
        <v>1866</v>
      </c>
      <c r="E232" s="5">
        <f t="shared" si="9"/>
        <v>4.3978056034171089E-5</v>
      </c>
      <c r="F232" s="5">
        <v>3807</v>
      </c>
      <c r="G232" s="5">
        <f t="shared" si="10"/>
        <v>8.2538666503396068E-5</v>
      </c>
      <c r="H232" s="5">
        <f t="shared" si="11"/>
        <v>1.8768148014378641</v>
      </c>
    </row>
    <row r="233" spans="1:8" x14ac:dyDescent="0.25">
      <c r="A233" s="2" t="s">
        <v>17251</v>
      </c>
      <c r="B233" s="5" t="s">
        <v>17252</v>
      </c>
      <c r="C233" s="5" t="s">
        <v>17253</v>
      </c>
      <c r="D233" s="5">
        <v>8091</v>
      </c>
      <c r="E233" s="5">
        <f t="shared" si="9"/>
        <v>1.9068941659832706E-4</v>
      </c>
      <c r="F233" s="5">
        <v>16506</v>
      </c>
      <c r="G233" s="5">
        <f t="shared" si="10"/>
        <v>3.5786268171921604E-4</v>
      </c>
      <c r="H233" s="5">
        <f t="shared" si="11"/>
        <v>1.8766782556843566</v>
      </c>
    </row>
    <row r="234" spans="1:8" x14ac:dyDescent="0.25">
      <c r="A234" s="2" t="s">
        <v>14915</v>
      </c>
      <c r="B234" s="5" t="s">
        <v>14916</v>
      </c>
      <c r="C234" s="5" t="s">
        <v>14917</v>
      </c>
      <c r="D234" s="5">
        <v>1692</v>
      </c>
      <c r="E234" s="5">
        <f t="shared" si="9"/>
        <v>3.9877208365389861E-5</v>
      </c>
      <c r="F234" s="5">
        <v>3437</v>
      </c>
      <c r="G234" s="5">
        <f t="shared" si="10"/>
        <v>7.4516784022109865E-5</v>
      </c>
      <c r="H234" s="5">
        <f t="shared" si="11"/>
        <v>1.8686559836215693</v>
      </c>
    </row>
    <row r="235" spans="1:8" x14ac:dyDescent="0.25">
      <c r="A235" s="2" t="s">
        <v>17046</v>
      </c>
      <c r="B235" s="5" t="s">
        <v>17047</v>
      </c>
      <c r="C235" s="5" t="s">
        <v>17048</v>
      </c>
      <c r="D235" s="5">
        <v>8252</v>
      </c>
      <c r="E235" s="5">
        <f t="shared" si="9"/>
        <v>1.9448387909645222E-4</v>
      </c>
      <c r="F235" s="5">
        <v>16674</v>
      </c>
      <c r="G235" s="5">
        <f t="shared" si="10"/>
        <v>3.6150504998098921E-4</v>
      </c>
      <c r="H235" s="5">
        <f t="shared" si="11"/>
        <v>1.8587918528800251</v>
      </c>
    </row>
    <row r="236" spans="1:8" x14ac:dyDescent="0.25">
      <c r="A236" s="2" t="s">
        <v>13516</v>
      </c>
      <c r="B236" s="5" t="s">
        <v>13517</v>
      </c>
      <c r="C236" s="5" t="s">
        <v>13518</v>
      </c>
      <c r="D236" s="5">
        <v>4759</v>
      </c>
      <c r="E236" s="5">
        <f t="shared" si="9"/>
        <v>1.1216054055017161E-4</v>
      </c>
      <c r="F236" s="5">
        <v>9609</v>
      </c>
      <c r="G236" s="5">
        <f t="shared" si="10"/>
        <v>2.0833045611534878E-4</v>
      </c>
      <c r="H236" s="5">
        <f t="shared" si="11"/>
        <v>1.8574309208340387</v>
      </c>
    </row>
    <row r="237" spans="1:8" x14ac:dyDescent="0.25">
      <c r="A237" s="2" t="s">
        <v>13224</v>
      </c>
      <c r="B237" s="5" t="s">
        <v>13225</v>
      </c>
      <c r="C237" s="5" t="s">
        <v>13226</v>
      </c>
      <c r="D237" s="5">
        <v>5250</v>
      </c>
      <c r="E237" s="5">
        <f t="shared" si="9"/>
        <v>1.2373247276495082E-4</v>
      </c>
      <c r="F237" s="5">
        <v>10580</v>
      </c>
      <c r="G237" s="5">
        <f t="shared" si="10"/>
        <v>2.293824774378593E-4</v>
      </c>
      <c r="H237" s="5">
        <f t="shared" si="11"/>
        <v>1.8538583470614638</v>
      </c>
    </row>
    <row r="238" spans="1:8" x14ac:dyDescent="0.25">
      <c r="A238" s="2" t="s">
        <v>4898</v>
      </c>
      <c r="B238" s="5" t="s">
        <v>3062</v>
      </c>
      <c r="C238" s="5" t="s">
        <v>4899</v>
      </c>
      <c r="D238" s="5">
        <v>8601</v>
      </c>
      <c r="E238" s="5">
        <f t="shared" si="9"/>
        <v>2.0270914252406514E-4</v>
      </c>
      <c r="F238" s="5">
        <v>17325</v>
      </c>
      <c r="G238" s="5">
        <f t="shared" si="10"/>
        <v>3.7561922699536033E-4</v>
      </c>
      <c r="H238" s="5">
        <f t="shared" si="11"/>
        <v>1.8529959838923777</v>
      </c>
    </row>
    <row r="239" spans="1:8" x14ac:dyDescent="0.25">
      <c r="A239" s="2" t="s">
        <v>11763</v>
      </c>
      <c r="B239" s="5" t="s">
        <v>11764</v>
      </c>
      <c r="C239" s="5" t="s">
        <v>11765</v>
      </c>
      <c r="D239" s="5">
        <v>3477</v>
      </c>
      <c r="E239" s="5">
        <f t="shared" si="9"/>
        <v>8.1946249105473138E-5</v>
      </c>
      <c r="F239" s="5">
        <v>6999</v>
      </c>
      <c r="G239" s="5">
        <f t="shared" si="10"/>
        <v>1.5174366347708669E-4</v>
      </c>
      <c r="H239" s="5">
        <f t="shared" si="11"/>
        <v>1.8517462987448907</v>
      </c>
    </row>
    <row r="240" spans="1:8" x14ac:dyDescent="0.25">
      <c r="A240" s="2" t="s">
        <v>13846</v>
      </c>
      <c r="B240" s="5" t="s">
        <v>13847</v>
      </c>
      <c r="C240" s="5" t="s">
        <v>13848</v>
      </c>
      <c r="D240" s="5">
        <v>4588</v>
      </c>
      <c r="E240" s="5">
        <f t="shared" si="9"/>
        <v>1.0813039715154178E-4</v>
      </c>
      <c r="F240" s="5">
        <v>9231</v>
      </c>
      <c r="G240" s="5">
        <f t="shared" si="10"/>
        <v>2.001351275263591E-4</v>
      </c>
      <c r="H240" s="5">
        <f t="shared" si="11"/>
        <v>1.8508683293364327</v>
      </c>
    </row>
    <row r="241" spans="1:8" x14ac:dyDescent="0.25">
      <c r="A241" s="2" t="s">
        <v>15542</v>
      </c>
      <c r="B241" s="5" t="s">
        <v>15543</v>
      </c>
      <c r="C241" s="5" t="s">
        <v>15544</v>
      </c>
      <c r="D241" s="5">
        <v>5636</v>
      </c>
      <c r="E241" s="5">
        <f t="shared" si="9"/>
        <v>1.3282975552443102E-4</v>
      </c>
      <c r="F241" s="5">
        <v>11334</v>
      </c>
      <c r="G241" s="5">
        <f t="shared" si="10"/>
        <v>2.457297730889128E-4</v>
      </c>
      <c r="H241" s="5">
        <f t="shared" si="11"/>
        <v>1.8499602902883938</v>
      </c>
    </row>
    <row r="242" spans="1:8" x14ac:dyDescent="0.25">
      <c r="A242" s="2" t="s">
        <v>10229</v>
      </c>
      <c r="B242" s="5" t="s">
        <v>10225</v>
      </c>
      <c r="C242" s="5" t="s">
        <v>10230</v>
      </c>
      <c r="D242" s="5">
        <v>3210</v>
      </c>
      <c r="E242" s="5">
        <f t="shared" si="9"/>
        <v>7.5653569061998494E-5</v>
      </c>
      <c r="F242" s="5">
        <v>6449</v>
      </c>
      <c r="G242" s="5">
        <f t="shared" si="10"/>
        <v>1.3981924357247207E-4</v>
      </c>
      <c r="H242" s="5">
        <f t="shared" si="11"/>
        <v>1.8481513206322027</v>
      </c>
    </row>
    <row r="243" spans="1:8" x14ac:dyDescent="0.25">
      <c r="A243" s="2" t="s">
        <v>18835</v>
      </c>
      <c r="B243" s="5" t="s">
        <v>18836</v>
      </c>
      <c r="C243" s="5" t="s">
        <v>18837</v>
      </c>
      <c r="D243" s="5">
        <v>4035</v>
      </c>
      <c r="E243" s="5">
        <f t="shared" si="9"/>
        <v>9.5097243353633632E-5</v>
      </c>
      <c r="F243" s="5">
        <v>8100</v>
      </c>
      <c r="G243" s="5">
        <f t="shared" si="10"/>
        <v>1.7561418404977885E-4</v>
      </c>
      <c r="H243" s="5">
        <f t="shared" si="11"/>
        <v>1.8466800703857489</v>
      </c>
    </row>
    <row r="244" spans="1:8" x14ac:dyDescent="0.25">
      <c r="A244" s="2" t="s">
        <v>17849</v>
      </c>
      <c r="B244" s="5" t="s">
        <v>17850</v>
      </c>
      <c r="C244" s="5" t="s">
        <v>17851</v>
      </c>
      <c r="D244" s="5">
        <v>5684</v>
      </c>
      <c r="E244" s="5">
        <f t="shared" si="9"/>
        <v>1.3396102384685341E-4</v>
      </c>
      <c r="F244" s="5">
        <v>11404</v>
      </c>
      <c r="G244" s="5">
        <f t="shared" si="10"/>
        <v>2.4724742653131827E-4</v>
      </c>
      <c r="H244" s="5">
        <f t="shared" si="11"/>
        <v>1.845666891990732</v>
      </c>
    </row>
    <row r="245" spans="1:8" x14ac:dyDescent="0.25">
      <c r="A245" s="2" t="s">
        <v>13410</v>
      </c>
      <c r="B245" s="5" t="s">
        <v>13411</v>
      </c>
      <c r="C245" s="5" t="s">
        <v>13412</v>
      </c>
      <c r="D245" s="5">
        <v>6310</v>
      </c>
      <c r="E245" s="5">
        <f t="shared" si="9"/>
        <v>1.4871464821844565E-4</v>
      </c>
      <c r="F245" s="5">
        <v>12626</v>
      </c>
      <c r="G245" s="5">
        <f t="shared" si="10"/>
        <v>2.7374131948302568E-4</v>
      </c>
      <c r="H245" s="5">
        <f t="shared" si="11"/>
        <v>1.8407152406461631</v>
      </c>
    </row>
    <row r="246" spans="1:8" x14ac:dyDescent="0.25">
      <c r="A246" s="2" t="s">
        <v>15200</v>
      </c>
      <c r="B246" s="5" t="s">
        <v>15201</v>
      </c>
      <c r="C246" s="5" t="s">
        <v>15202</v>
      </c>
      <c r="D246" s="5">
        <v>4193</v>
      </c>
      <c r="E246" s="5">
        <f t="shared" si="9"/>
        <v>9.8821001581607385E-5</v>
      </c>
      <c r="F246" s="5">
        <v>8388</v>
      </c>
      <c r="G246" s="5">
        <f t="shared" si="10"/>
        <v>1.8185824392710434E-4</v>
      </c>
      <c r="H246" s="5">
        <f t="shared" si="11"/>
        <v>1.8402793031491789</v>
      </c>
    </row>
    <row r="247" spans="1:8" x14ac:dyDescent="0.25">
      <c r="A247" s="2" t="s">
        <v>12501</v>
      </c>
      <c r="B247" s="5" t="s">
        <v>12502</v>
      </c>
      <c r="C247" s="5" t="s">
        <v>12503</v>
      </c>
      <c r="D247" s="5">
        <v>3264</v>
      </c>
      <c r="E247" s="5">
        <f t="shared" si="9"/>
        <v>7.6926245924723702E-5</v>
      </c>
      <c r="F247" s="5">
        <v>6518</v>
      </c>
      <c r="G247" s="5">
        <f t="shared" si="10"/>
        <v>1.4131521625141465E-4</v>
      </c>
      <c r="H247" s="5">
        <f t="shared" si="11"/>
        <v>1.8370221314283148</v>
      </c>
    </row>
    <row r="248" spans="1:8" x14ac:dyDescent="0.25">
      <c r="A248" s="2" t="s">
        <v>16317</v>
      </c>
      <c r="B248" s="5" t="s">
        <v>16315</v>
      </c>
      <c r="C248" s="5" t="s">
        <v>16318</v>
      </c>
      <c r="D248" s="5">
        <v>6857</v>
      </c>
      <c r="E248" s="5">
        <f t="shared" si="9"/>
        <v>1.6160639347605101E-4</v>
      </c>
      <c r="F248" s="5">
        <v>13685</v>
      </c>
      <c r="G248" s="5">
        <f t="shared" si="10"/>
        <v>2.9670124799027455E-4</v>
      </c>
      <c r="H248" s="5">
        <f t="shared" si="11"/>
        <v>1.8359499374277151</v>
      </c>
    </row>
    <row r="249" spans="1:8" x14ac:dyDescent="0.25">
      <c r="A249" s="2" t="s">
        <v>4323</v>
      </c>
      <c r="B249" s="5" t="s">
        <v>2131</v>
      </c>
      <c r="C249" s="5" t="s">
        <v>4324</v>
      </c>
      <c r="D249" s="5">
        <v>11178</v>
      </c>
      <c r="E249" s="5">
        <f t="shared" si="9"/>
        <v>2.6344411058411814E-4</v>
      </c>
      <c r="F249" s="5">
        <v>22260</v>
      </c>
      <c r="G249" s="5">
        <f t="shared" si="10"/>
        <v>4.8261379468494785E-4</v>
      </c>
      <c r="H249" s="5">
        <f t="shared" si="11"/>
        <v>1.8319399648558417</v>
      </c>
    </row>
    <row r="250" spans="1:8" x14ac:dyDescent="0.25">
      <c r="A250" s="2" t="s">
        <v>10333</v>
      </c>
      <c r="B250" s="5" t="s">
        <v>10334</v>
      </c>
      <c r="C250" s="5" t="s">
        <v>10335</v>
      </c>
      <c r="D250" s="5">
        <v>5810</v>
      </c>
      <c r="E250" s="5">
        <f t="shared" si="9"/>
        <v>1.3693060319321223E-4</v>
      </c>
      <c r="F250" s="5">
        <v>11565</v>
      </c>
      <c r="G250" s="5">
        <f t="shared" si="10"/>
        <v>2.5073802944885093E-4</v>
      </c>
      <c r="H250" s="5">
        <f t="shared" si="11"/>
        <v>1.8311321472458117</v>
      </c>
    </row>
    <row r="251" spans="1:8" x14ac:dyDescent="0.25">
      <c r="A251" s="2" t="s">
        <v>13976</v>
      </c>
      <c r="B251" s="5" t="s">
        <v>13977</v>
      </c>
      <c r="C251" s="5" t="s">
        <v>13978</v>
      </c>
      <c r="D251" s="5">
        <v>5807</v>
      </c>
      <c r="E251" s="5">
        <f t="shared" si="9"/>
        <v>1.3685989892306085E-4</v>
      </c>
      <c r="F251" s="5">
        <v>11551</v>
      </c>
      <c r="G251" s="5">
        <f t="shared" si="10"/>
        <v>2.5043449876036982E-4</v>
      </c>
      <c r="H251" s="5">
        <f t="shared" si="11"/>
        <v>1.8298603223516752</v>
      </c>
    </row>
    <row r="252" spans="1:8" x14ac:dyDescent="0.25">
      <c r="A252" s="2" t="s">
        <v>13430</v>
      </c>
      <c r="B252" s="5" t="s">
        <v>13431</v>
      </c>
      <c r="C252" s="5" t="s">
        <v>13432</v>
      </c>
      <c r="D252" s="5">
        <v>5773</v>
      </c>
      <c r="E252" s="5">
        <f t="shared" si="9"/>
        <v>1.3605858386134498E-4</v>
      </c>
      <c r="F252" s="5">
        <v>11474</v>
      </c>
      <c r="G252" s="5">
        <f t="shared" si="10"/>
        <v>2.4876507997372379E-4</v>
      </c>
      <c r="H252" s="5">
        <f t="shared" si="11"/>
        <v>1.8283674055231687</v>
      </c>
    </row>
    <row r="253" spans="1:8" x14ac:dyDescent="0.25">
      <c r="A253" s="2" t="s">
        <v>12290</v>
      </c>
      <c r="B253" s="5" t="s">
        <v>12291</v>
      </c>
      <c r="C253" s="5" t="s">
        <v>12292</v>
      </c>
      <c r="D253" s="5">
        <v>5668</v>
      </c>
      <c r="E253" s="5">
        <f t="shared" si="9"/>
        <v>1.3358393440604594E-4</v>
      </c>
      <c r="F253" s="5">
        <v>11241</v>
      </c>
      <c r="G253" s="5">
        <f t="shared" si="10"/>
        <v>2.4371346208685977E-4</v>
      </c>
      <c r="H253" s="5">
        <f t="shared" si="11"/>
        <v>1.8244219499184733</v>
      </c>
    </row>
    <row r="254" spans="1:8" x14ac:dyDescent="0.25">
      <c r="A254" s="2" t="s">
        <v>13090</v>
      </c>
      <c r="B254" s="5" t="s">
        <v>13091</v>
      </c>
      <c r="C254" s="5" t="s">
        <v>13092</v>
      </c>
      <c r="D254" s="5">
        <v>10374</v>
      </c>
      <c r="E254" s="5">
        <f t="shared" si="9"/>
        <v>2.4449536618354281E-4</v>
      </c>
      <c r="F254" s="5">
        <v>20527</v>
      </c>
      <c r="G254" s="5">
        <f t="shared" si="10"/>
        <v>4.4504103160368031E-4</v>
      </c>
      <c r="H254" s="5">
        <f t="shared" si="11"/>
        <v>1.8202432158554194</v>
      </c>
    </row>
    <row r="255" spans="1:8" x14ac:dyDescent="0.25">
      <c r="A255" s="2" t="s">
        <v>10169</v>
      </c>
      <c r="B255" s="11">
        <v>37316</v>
      </c>
      <c r="C255" s="5" t="s">
        <v>10170</v>
      </c>
      <c r="D255" s="5">
        <v>5719</v>
      </c>
      <c r="E255" s="5">
        <f t="shared" si="9"/>
        <v>1.3478590699861977E-4</v>
      </c>
      <c r="F255" s="5">
        <v>11313</v>
      </c>
      <c r="G255" s="5">
        <f t="shared" si="10"/>
        <v>2.4527447705619112E-4</v>
      </c>
      <c r="H255" s="5">
        <f t="shared" si="11"/>
        <v>1.8197338469421938</v>
      </c>
    </row>
    <row r="256" spans="1:8" x14ac:dyDescent="0.25">
      <c r="A256" s="2" t="s">
        <v>17375</v>
      </c>
      <c r="B256" s="5" t="s">
        <v>17376</v>
      </c>
      <c r="C256" s="5" t="s">
        <v>17377</v>
      </c>
      <c r="D256" s="5">
        <v>4055</v>
      </c>
      <c r="E256" s="5">
        <f t="shared" si="9"/>
        <v>9.5568605154642967E-5</v>
      </c>
      <c r="F256" s="5">
        <v>7990</v>
      </c>
      <c r="G256" s="5">
        <f t="shared" si="10"/>
        <v>1.7322930006885594E-4</v>
      </c>
      <c r="H256" s="5">
        <f t="shared" si="11"/>
        <v>1.8126172270542971</v>
      </c>
    </row>
    <row r="257" spans="1:8" x14ac:dyDescent="0.25">
      <c r="A257" s="2" t="s">
        <v>2989</v>
      </c>
      <c r="B257" s="5" t="s">
        <v>1609</v>
      </c>
      <c r="C257" s="5" t="s">
        <v>2990</v>
      </c>
      <c r="D257" s="5">
        <v>4467</v>
      </c>
      <c r="E257" s="5">
        <f t="shared" si="9"/>
        <v>1.052786582554353E-4</v>
      </c>
      <c r="F257" s="5">
        <v>8801</v>
      </c>
      <c r="G257" s="5">
        <f t="shared" si="10"/>
        <v>1.9081239923729676E-4</v>
      </c>
      <c r="H257" s="5">
        <f t="shared" si="11"/>
        <v>1.8124509031482223</v>
      </c>
    </row>
    <row r="258" spans="1:8" x14ac:dyDescent="0.25">
      <c r="A258" s="2" t="s">
        <v>4160</v>
      </c>
      <c r="B258" s="5" t="s">
        <v>563</v>
      </c>
      <c r="C258" s="5" t="s">
        <v>4161</v>
      </c>
      <c r="D258" s="5">
        <v>5434</v>
      </c>
      <c r="E258" s="5">
        <f t="shared" ref="E258:E321" si="12">D258/42430252</f>
        <v>1.2806900133423673E-4</v>
      </c>
      <c r="F258" s="5">
        <v>10673</v>
      </c>
      <c r="G258" s="5">
        <f t="shared" ref="G258:G321" si="13">F258/46123837</f>
        <v>2.3139878843991233E-4</v>
      </c>
      <c r="H258" s="5">
        <f t="shared" ref="H258:H321" si="14">G258/E258</f>
        <v>1.8068290220832104</v>
      </c>
    </row>
    <row r="259" spans="1:8" x14ac:dyDescent="0.25">
      <c r="A259" s="2" t="s">
        <v>10781</v>
      </c>
      <c r="B259" s="5" t="s">
        <v>10782</v>
      </c>
      <c r="C259" s="5" t="s">
        <v>10783</v>
      </c>
      <c r="D259" s="5">
        <v>6202</v>
      </c>
      <c r="E259" s="5">
        <f t="shared" si="12"/>
        <v>1.4616929449299523E-4</v>
      </c>
      <c r="F259" s="5">
        <v>12169</v>
      </c>
      <c r="G259" s="5">
        <f t="shared" si="13"/>
        <v>2.6383321058046408E-4</v>
      </c>
      <c r="H259" s="5">
        <f t="shared" si="14"/>
        <v>1.8049838134308542</v>
      </c>
    </row>
    <row r="260" spans="1:8" x14ac:dyDescent="0.25">
      <c r="A260" s="2" t="s">
        <v>10927</v>
      </c>
      <c r="B260" s="5" t="s">
        <v>10928</v>
      </c>
      <c r="C260" s="5" t="s">
        <v>10929</v>
      </c>
      <c r="D260" s="5">
        <v>5740</v>
      </c>
      <c r="E260" s="5">
        <f t="shared" si="12"/>
        <v>1.3528083688967956E-4</v>
      </c>
      <c r="F260" s="5">
        <v>11253</v>
      </c>
      <c r="G260" s="5">
        <f t="shared" si="13"/>
        <v>2.4397363124841501E-4</v>
      </c>
      <c r="H260" s="5">
        <f t="shared" si="14"/>
        <v>1.8034603928963977</v>
      </c>
    </row>
    <row r="261" spans="1:8" x14ac:dyDescent="0.25">
      <c r="A261" s="2" t="s">
        <v>17641</v>
      </c>
      <c r="B261" s="5" t="s">
        <v>17642</v>
      </c>
      <c r="C261" s="5" t="s">
        <v>17643</v>
      </c>
      <c r="D261" s="5">
        <v>17511</v>
      </c>
      <c r="E261" s="5">
        <f t="shared" si="12"/>
        <v>4.127008248737245E-4</v>
      </c>
      <c r="F261" s="5">
        <v>34308</v>
      </c>
      <c r="G261" s="5">
        <f t="shared" si="13"/>
        <v>7.4382363288639673E-4</v>
      </c>
      <c r="H261" s="5">
        <f t="shared" si="14"/>
        <v>1.8023313452644225</v>
      </c>
    </row>
    <row r="262" spans="1:8" x14ac:dyDescent="0.25">
      <c r="A262" s="2" t="s">
        <v>14648</v>
      </c>
      <c r="B262" s="5" t="s">
        <v>14649</v>
      </c>
      <c r="C262" s="5" t="s">
        <v>14650</v>
      </c>
      <c r="D262" s="5">
        <v>7303</v>
      </c>
      <c r="E262" s="5">
        <f t="shared" si="12"/>
        <v>1.7211776163855919E-4</v>
      </c>
      <c r="F262" s="5">
        <v>14300</v>
      </c>
      <c r="G262" s="5">
        <f t="shared" si="13"/>
        <v>3.1003491751997996E-4</v>
      </c>
      <c r="H262" s="5">
        <f t="shared" si="14"/>
        <v>1.8012953141410333</v>
      </c>
    </row>
    <row r="263" spans="1:8" x14ac:dyDescent="0.25">
      <c r="A263" s="2" t="s">
        <v>10171</v>
      </c>
      <c r="B263" s="11">
        <v>37316</v>
      </c>
      <c r="C263" s="5" t="s">
        <v>10172</v>
      </c>
      <c r="D263" s="5">
        <v>5813</v>
      </c>
      <c r="E263" s="5">
        <f t="shared" si="12"/>
        <v>1.3700130746336365E-4</v>
      </c>
      <c r="F263" s="5">
        <v>11381</v>
      </c>
      <c r="G263" s="5">
        <f t="shared" si="13"/>
        <v>2.4674876897167077E-4</v>
      </c>
      <c r="H263" s="5">
        <f t="shared" si="14"/>
        <v>1.8010687163526184</v>
      </c>
    </row>
    <row r="264" spans="1:8" x14ac:dyDescent="0.25">
      <c r="A264" s="2" t="s">
        <v>13443</v>
      </c>
      <c r="B264" s="5" t="s">
        <v>13444</v>
      </c>
      <c r="C264" s="5" t="s">
        <v>13445</v>
      </c>
      <c r="D264" s="5">
        <v>2972</v>
      </c>
      <c r="E264" s="5">
        <f t="shared" si="12"/>
        <v>7.004436362998739E-5</v>
      </c>
      <c r="F264" s="5">
        <v>5813</v>
      </c>
      <c r="G264" s="5">
        <f t="shared" si="13"/>
        <v>1.2603027801004501E-4</v>
      </c>
      <c r="H264" s="5">
        <f t="shared" si="14"/>
        <v>1.7992922125155681</v>
      </c>
    </row>
    <row r="265" spans="1:8" x14ac:dyDescent="0.25">
      <c r="A265" s="2" t="s">
        <v>17575</v>
      </c>
      <c r="B265" s="5" t="s">
        <v>17576</v>
      </c>
      <c r="C265" s="5" t="s">
        <v>17577</v>
      </c>
      <c r="D265" s="5">
        <v>3657</v>
      </c>
      <c r="E265" s="5">
        <f t="shared" si="12"/>
        <v>8.6188505314557174E-5</v>
      </c>
      <c r="F265" s="5">
        <v>7152</v>
      </c>
      <c r="G265" s="5">
        <f t="shared" si="13"/>
        <v>1.5506082028691586E-4</v>
      </c>
      <c r="H265" s="5">
        <f t="shared" si="14"/>
        <v>1.7990893300794508</v>
      </c>
    </row>
    <row r="266" spans="1:8" x14ac:dyDescent="0.25">
      <c r="A266" s="2" t="s">
        <v>18607</v>
      </c>
      <c r="B266" s="5" t="s">
        <v>18608</v>
      </c>
      <c r="C266" s="5" t="s">
        <v>18609</v>
      </c>
      <c r="D266" s="5">
        <v>5487</v>
      </c>
      <c r="E266" s="5">
        <f t="shared" si="12"/>
        <v>1.2931811010691145E-4</v>
      </c>
      <c r="F266" s="5">
        <v>10725</v>
      </c>
      <c r="G266" s="5">
        <f t="shared" si="13"/>
        <v>2.3252618813998497E-4</v>
      </c>
      <c r="H266" s="5">
        <f t="shared" si="14"/>
        <v>1.7980945433531939</v>
      </c>
    </row>
    <row r="267" spans="1:8" x14ac:dyDescent="0.25">
      <c r="A267" s="2" t="s">
        <v>15545</v>
      </c>
      <c r="B267" s="5" t="s">
        <v>15543</v>
      </c>
      <c r="C267" s="5" t="s">
        <v>15546</v>
      </c>
      <c r="D267" s="5">
        <v>6940</v>
      </c>
      <c r="E267" s="5">
        <f t="shared" si="12"/>
        <v>1.6356254495023974E-4</v>
      </c>
      <c r="F267" s="5">
        <v>13546</v>
      </c>
      <c r="G267" s="5">
        <f t="shared" si="13"/>
        <v>2.9368762186892647E-4</v>
      </c>
      <c r="H267" s="5">
        <f t="shared" si="14"/>
        <v>1.7955676952707871</v>
      </c>
    </row>
    <row r="268" spans="1:8" x14ac:dyDescent="0.25">
      <c r="A268" s="2" t="s">
        <v>15214</v>
      </c>
      <c r="B268" s="5" t="s">
        <v>15215</v>
      </c>
      <c r="C268" s="5" t="s">
        <v>15216</v>
      </c>
      <c r="D268" s="5">
        <v>7462</v>
      </c>
      <c r="E268" s="5">
        <f t="shared" si="12"/>
        <v>1.7586508795658343E-4</v>
      </c>
      <c r="F268" s="5">
        <v>14550</v>
      </c>
      <c r="G268" s="5">
        <f t="shared" si="13"/>
        <v>3.1545510838571389E-4</v>
      </c>
      <c r="H268" s="5">
        <f t="shared" si="14"/>
        <v>1.7937335491146011</v>
      </c>
    </row>
    <row r="269" spans="1:8" x14ac:dyDescent="0.25">
      <c r="A269" s="2" t="s">
        <v>11296</v>
      </c>
      <c r="B269" s="5" t="s">
        <v>11297</v>
      </c>
      <c r="C269" s="5" t="s">
        <v>11298</v>
      </c>
      <c r="D269" s="5">
        <v>6689</v>
      </c>
      <c r="E269" s="5">
        <f t="shared" si="12"/>
        <v>1.5764695434757257E-4</v>
      </c>
      <c r="F269" s="5">
        <v>13035</v>
      </c>
      <c r="G269" s="5">
        <f t="shared" si="13"/>
        <v>2.8260875173936634E-4</v>
      </c>
      <c r="H269" s="5">
        <f t="shared" si="14"/>
        <v>1.7926686431016225</v>
      </c>
    </row>
    <row r="270" spans="1:8" x14ac:dyDescent="0.25">
      <c r="A270" s="2" t="s">
        <v>12817</v>
      </c>
      <c r="B270" s="5" t="s">
        <v>12818</v>
      </c>
      <c r="C270" s="5" t="s">
        <v>12819</v>
      </c>
      <c r="D270" s="5">
        <v>9747</v>
      </c>
      <c r="E270" s="5">
        <f t="shared" si="12"/>
        <v>2.2971817372190013E-4</v>
      </c>
      <c r="F270" s="5">
        <v>18970</v>
      </c>
      <c r="G270" s="5">
        <f t="shared" si="13"/>
        <v>4.1128408289188952E-4</v>
      </c>
      <c r="H270" s="5">
        <f t="shared" si="14"/>
        <v>1.7903854807316877</v>
      </c>
    </row>
    <row r="271" spans="1:8" x14ac:dyDescent="0.25">
      <c r="A271" s="2" t="s">
        <v>14955</v>
      </c>
      <c r="B271" s="5" t="s">
        <v>14956</v>
      </c>
      <c r="C271" s="5" t="s">
        <v>14957</v>
      </c>
      <c r="D271" s="5">
        <v>5242</v>
      </c>
      <c r="E271" s="5">
        <f t="shared" si="12"/>
        <v>1.2354392804454707E-4</v>
      </c>
      <c r="F271" s="5">
        <v>10190</v>
      </c>
      <c r="G271" s="5">
        <f t="shared" si="13"/>
        <v>2.2092697968731441E-4</v>
      </c>
      <c r="H271" s="5">
        <f t="shared" si="14"/>
        <v>1.7882463604982128</v>
      </c>
    </row>
    <row r="272" spans="1:8" x14ac:dyDescent="0.25">
      <c r="A272" s="2" t="s">
        <v>9446</v>
      </c>
      <c r="B272" s="5" t="s">
        <v>4098</v>
      </c>
      <c r="C272" s="5" t="s">
        <v>9447</v>
      </c>
      <c r="D272" s="5">
        <v>5625</v>
      </c>
      <c r="E272" s="5">
        <f t="shared" si="12"/>
        <v>1.3257050653387586E-4</v>
      </c>
      <c r="F272" s="5">
        <v>10932</v>
      </c>
      <c r="G272" s="5">
        <f t="shared" si="13"/>
        <v>2.3701410617681264E-4</v>
      </c>
      <c r="H272" s="5">
        <f t="shared" si="14"/>
        <v>1.787834356024341</v>
      </c>
    </row>
    <row r="273" spans="1:8" x14ac:dyDescent="0.25">
      <c r="A273" s="2" t="s">
        <v>16551</v>
      </c>
      <c r="B273" s="5" t="s">
        <v>16549</v>
      </c>
      <c r="C273" s="5" t="s">
        <v>16552</v>
      </c>
      <c r="D273" s="5">
        <v>6505</v>
      </c>
      <c r="E273" s="5">
        <f t="shared" si="12"/>
        <v>1.5331042577828669E-4</v>
      </c>
      <c r="F273" s="5">
        <v>12637</v>
      </c>
      <c r="G273" s="5">
        <f t="shared" si="13"/>
        <v>2.7397980788111795E-4</v>
      </c>
      <c r="H273" s="5">
        <f t="shared" si="14"/>
        <v>1.787091820339342</v>
      </c>
    </row>
    <row r="274" spans="1:8" x14ac:dyDescent="0.25">
      <c r="A274" s="2" t="s">
        <v>17469</v>
      </c>
      <c r="B274" s="5" t="s">
        <v>17470</v>
      </c>
      <c r="C274" s="5" t="s">
        <v>17471</v>
      </c>
      <c r="D274" s="5">
        <v>3925</v>
      </c>
      <c r="E274" s="5">
        <f t="shared" si="12"/>
        <v>9.250475344808228E-5</v>
      </c>
      <c r="F274" s="5">
        <v>7620</v>
      </c>
      <c r="G274" s="5">
        <f t="shared" si="13"/>
        <v>1.6520741758756975E-4</v>
      </c>
      <c r="H274" s="5">
        <f t="shared" si="14"/>
        <v>1.7859343593655583</v>
      </c>
    </row>
    <row r="275" spans="1:8" x14ac:dyDescent="0.25">
      <c r="A275" s="2" t="s">
        <v>10221</v>
      </c>
      <c r="B275" s="5" t="s">
        <v>10222</v>
      </c>
      <c r="C275" s="5" t="s">
        <v>10223</v>
      </c>
      <c r="D275" s="5">
        <v>8666</v>
      </c>
      <c r="E275" s="5">
        <f t="shared" si="12"/>
        <v>2.0424106837734548E-4</v>
      </c>
      <c r="F275" s="5">
        <v>16818</v>
      </c>
      <c r="G275" s="5">
        <f t="shared" si="13"/>
        <v>3.6462707991965197E-4</v>
      </c>
      <c r="H275" s="5">
        <f t="shared" si="14"/>
        <v>1.7852779698840264</v>
      </c>
    </row>
    <row r="276" spans="1:8" x14ac:dyDescent="0.25">
      <c r="A276" s="2" t="s">
        <v>15463</v>
      </c>
      <c r="B276" s="5" t="s">
        <v>15464</v>
      </c>
      <c r="C276" s="5" t="s">
        <v>15465</v>
      </c>
      <c r="D276" s="5">
        <v>6433</v>
      </c>
      <c r="E276" s="5">
        <f t="shared" si="12"/>
        <v>1.5161352329465307E-4</v>
      </c>
      <c r="F276" s="5">
        <v>12470</v>
      </c>
      <c r="G276" s="5">
        <f t="shared" si="13"/>
        <v>2.7035912038280769E-4</v>
      </c>
      <c r="H276" s="5">
        <f t="shared" si="14"/>
        <v>1.7832124371740816</v>
      </c>
    </row>
    <row r="277" spans="1:8" x14ac:dyDescent="0.25">
      <c r="A277" s="2" t="s">
        <v>10647</v>
      </c>
      <c r="B277" s="5" t="s">
        <v>10648</v>
      </c>
      <c r="C277" s="5" t="s">
        <v>10649</v>
      </c>
      <c r="D277" s="5">
        <v>7350</v>
      </c>
      <c r="E277" s="5">
        <f t="shared" si="12"/>
        <v>1.7322546187093115E-4</v>
      </c>
      <c r="F277" s="5">
        <v>14235</v>
      </c>
      <c r="G277" s="5">
        <f t="shared" si="13"/>
        <v>3.0862566789488917E-4</v>
      </c>
      <c r="H277" s="5">
        <f t="shared" si="14"/>
        <v>1.7816414778841438</v>
      </c>
    </row>
    <row r="278" spans="1:8" x14ac:dyDescent="0.25">
      <c r="A278" s="2" t="s">
        <v>12827</v>
      </c>
      <c r="B278" s="5" t="s">
        <v>12828</v>
      </c>
      <c r="C278" s="5" t="s">
        <v>12829</v>
      </c>
      <c r="D278" s="5">
        <v>2970</v>
      </c>
      <c r="E278" s="5">
        <f t="shared" si="12"/>
        <v>6.9997227449886468E-5</v>
      </c>
      <c r="F278" s="5">
        <v>5748</v>
      </c>
      <c r="G278" s="5">
        <f t="shared" si="13"/>
        <v>1.2462102838495419E-4</v>
      </c>
      <c r="H278" s="5">
        <f t="shared" si="14"/>
        <v>1.7803709221793802</v>
      </c>
    </row>
    <row r="279" spans="1:8" x14ac:dyDescent="0.25">
      <c r="A279" s="2" t="s">
        <v>14660</v>
      </c>
      <c r="B279" s="5" t="s">
        <v>673</v>
      </c>
      <c r="C279" s="5" t="s">
        <v>14661</v>
      </c>
      <c r="D279" s="5">
        <v>8603</v>
      </c>
      <c r="E279" s="5">
        <f t="shared" si="12"/>
        <v>2.0275627870416606E-4</v>
      </c>
      <c r="F279" s="5">
        <v>16649</v>
      </c>
      <c r="G279" s="5">
        <f t="shared" si="13"/>
        <v>3.6096303089441583E-4</v>
      </c>
      <c r="H279" s="5">
        <f t="shared" si="14"/>
        <v>1.780280409570365</v>
      </c>
    </row>
    <row r="280" spans="1:8" x14ac:dyDescent="0.25">
      <c r="A280" s="2" t="s">
        <v>9897</v>
      </c>
      <c r="B280" s="5" t="s">
        <v>641</v>
      </c>
      <c r="C280" s="5" t="s">
        <v>9898</v>
      </c>
      <c r="D280" s="5">
        <v>8151</v>
      </c>
      <c r="E280" s="5">
        <f t="shared" si="12"/>
        <v>1.9210350200135506E-4</v>
      </c>
      <c r="F280" s="5">
        <v>15732</v>
      </c>
      <c r="G280" s="5">
        <f t="shared" si="13"/>
        <v>3.4108177079890384E-4</v>
      </c>
      <c r="H280" s="5">
        <f t="shared" si="14"/>
        <v>1.775510426647495</v>
      </c>
    </row>
    <row r="281" spans="1:8" x14ac:dyDescent="0.25">
      <c r="A281" s="2" t="s">
        <v>18070</v>
      </c>
      <c r="B281" s="5" t="s">
        <v>18071</v>
      </c>
      <c r="C281" s="5" t="s">
        <v>18072</v>
      </c>
      <c r="D281" s="5">
        <v>4633</v>
      </c>
      <c r="E281" s="5">
        <f t="shared" si="12"/>
        <v>1.091909612038128E-4</v>
      </c>
      <c r="F281" s="5">
        <v>8942</v>
      </c>
      <c r="G281" s="5">
        <f t="shared" si="13"/>
        <v>1.938693868855707E-4</v>
      </c>
      <c r="H281" s="5">
        <f t="shared" si="14"/>
        <v>1.7755076496093805</v>
      </c>
    </row>
    <row r="282" spans="1:8" x14ac:dyDescent="0.25">
      <c r="A282" s="2" t="s">
        <v>14144</v>
      </c>
      <c r="B282" s="5" t="s">
        <v>14145</v>
      </c>
      <c r="C282" s="5" t="s">
        <v>14146</v>
      </c>
      <c r="D282" s="5">
        <v>6743</v>
      </c>
      <c r="E282" s="5">
        <f t="shared" si="12"/>
        <v>1.5891963121029778E-4</v>
      </c>
      <c r="F282" s="5">
        <v>13001</v>
      </c>
      <c r="G282" s="5">
        <f t="shared" si="13"/>
        <v>2.8187160578162652E-4</v>
      </c>
      <c r="H282" s="5">
        <f t="shared" si="14"/>
        <v>1.7736739233218257</v>
      </c>
    </row>
    <row r="283" spans="1:8" x14ac:dyDescent="0.25">
      <c r="A283" s="2" t="s">
        <v>15065</v>
      </c>
      <c r="B283" s="5" t="s">
        <v>15066</v>
      </c>
      <c r="C283" s="5" t="s">
        <v>15067</v>
      </c>
      <c r="D283" s="5">
        <v>5211</v>
      </c>
      <c r="E283" s="5">
        <f t="shared" si="12"/>
        <v>1.2281331725298261E-4</v>
      </c>
      <c r="F283" s="5">
        <v>10043</v>
      </c>
      <c r="G283" s="5">
        <f t="shared" si="13"/>
        <v>2.1773990745826285E-4</v>
      </c>
      <c r="H283" s="5">
        <f t="shared" si="14"/>
        <v>1.7729340134159994</v>
      </c>
    </row>
    <row r="284" spans="1:8" x14ac:dyDescent="0.25">
      <c r="A284" s="2" t="s">
        <v>12485</v>
      </c>
      <c r="B284" s="5" t="s">
        <v>12486</v>
      </c>
      <c r="C284" s="5" t="s">
        <v>12487</v>
      </c>
      <c r="D284" s="5">
        <v>7500</v>
      </c>
      <c r="E284" s="5">
        <f t="shared" si="12"/>
        <v>1.7676067537850118E-4</v>
      </c>
      <c r="F284" s="5">
        <v>14453</v>
      </c>
      <c r="G284" s="5">
        <f t="shared" si="13"/>
        <v>3.133520743298091E-4</v>
      </c>
      <c r="H284" s="5">
        <f t="shared" si="14"/>
        <v>1.7727476638048707</v>
      </c>
    </row>
    <row r="285" spans="1:8" x14ac:dyDescent="0.25">
      <c r="A285" s="2" t="s">
        <v>13356</v>
      </c>
      <c r="B285" s="5" t="s">
        <v>13357</v>
      </c>
      <c r="C285" s="5" t="s">
        <v>13358</v>
      </c>
      <c r="D285" s="5">
        <v>5327</v>
      </c>
      <c r="E285" s="5">
        <f t="shared" si="12"/>
        <v>1.2554721569883677E-4</v>
      </c>
      <c r="F285" s="5">
        <v>10257</v>
      </c>
      <c r="G285" s="5">
        <f t="shared" si="13"/>
        <v>2.2237959083933108E-4</v>
      </c>
      <c r="H285" s="5">
        <f t="shared" si="14"/>
        <v>1.7712825378204822</v>
      </c>
    </row>
    <row r="286" spans="1:8" x14ac:dyDescent="0.25">
      <c r="A286" s="2" t="s">
        <v>15145</v>
      </c>
      <c r="B286" s="5" t="s">
        <v>15146</v>
      </c>
      <c r="C286" s="5" t="s">
        <v>15147</v>
      </c>
      <c r="D286" s="5">
        <v>10476</v>
      </c>
      <c r="E286" s="5">
        <f t="shared" si="12"/>
        <v>2.4689931136869046E-4</v>
      </c>
      <c r="F286" s="5">
        <v>20156</v>
      </c>
      <c r="G286" s="5">
        <f t="shared" si="13"/>
        <v>4.3699746835893118E-4</v>
      </c>
      <c r="H286" s="5">
        <f t="shared" si="14"/>
        <v>1.7699420299571855</v>
      </c>
    </row>
    <row r="287" spans="1:8" x14ac:dyDescent="0.25">
      <c r="A287" s="2" t="s">
        <v>18489</v>
      </c>
      <c r="B287" s="5" t="s">
        <v>18487</v>
      </c>
      <c r="C287" s="5" t="s">
        <v>18490</v>
      </c>
      <c r="D287" s="5">
        <v>3389</v>
      </c>
      <c r="E287" s="5">
        <f t="shared" si="12"/>
        <v>7.9872257181032056E-5</v>
      </c>
      <c r="F287" s="5">
        <v>6508</v>
      </c>
      <c r="G287" s="5">
        <f t="shared" si="13"/>
        <v>1.4109840861678527E-4</v>
      </c>
      <c r="H287" s="5">
        <f t="shared" si="14"/>
        <v>1.7665509101236858</v>
      </c>
    </row>
    <row r="288" spans="1:8" x14ac:dyDescent="0.25">
      <c r="A288" s="2" t="s">
        <v>10637</v>
      </c>
      <c r="B288" s="5" t="s">
        <v>10638</v>
      </c>
      <c r="C288" s="5" t="s">
        <v>10639</v>
      </c>
      <c r="D288" s="5">
        <v>5170</v>
      </c>
      <c r="E288" s="5">
        <f t="shared" si="12"/>
        <v>1.2184702556091347E-4</v>
      </c>
      <c r="F288" s="5">
        <v>9928</v>
      </c>
      <c r="G288" s="5">
        <f t="shared" si="13"/>
        <v>2.1524661966002524E-4</v>
      </c>
      <c r="H288" s="5">
        <f t="shared" si="14"/>
        <v>1.7665315888439121</v>
      </c>
    </row>
    <row r="289" spans="1:8" x14ac:dyDescent="0.25">
      <c r="A289" s="2" t="s">
        <v>17056</v>
      </c>
      <c r="B289" s="5" t="s">
        <v>17057</v>
      </c>
      <c r="C289" s="5" t="s">
        <v>17058</v>
      </c>
      <c r="D289" s="5">
        <v>2910</v>
      </c>
      <c r="E289" s="5">
        <f t="shared" si="12"/>
        <v>6.8583142046858451E-5</v>
      </c>
      <c r="F289" s="5">
        <v>5587</v>
      </c>
      <c r="G289" s="5">
        <f t="shared" si="13"/>
        <v>1.2113042546742154E-4</v>
      </c>
      <c r="H289" s="5">
        <f t="shared" si="14"/>
        <v>1.7661836692267745</v>
      </c>
    </row>
    <row r="290" spans="1:8" x14ac:dyDescent="0.25">
      <c r="A290" s="2" t="s">
        <v>13057</v>
      </c>
      <c r="B290" s="5" t="s">
        <v>13058</v>
      </c>
      <c r="C290" s="5" t="s">
        <v>13059</v>
      </c>
      <c r="D290" s="5">
        <v>2763</v>
      </c>
      <c r="E290" s="5">
        <f t="shared" si="12"/>
        <v>6.5118632809439827E-5</v>
      </c>
      <c r="F290" s="5">
        <v>5300</v>
      </c>
      <c r="G290" s="5">
        <f t="shared" si="13"/>
        <v>1.14908046353559E-4</v>
      </c>
      <c r="H290" s="5">
        <f t="shared" si="14"/>
        <v>1.7645954989537422</v>
      </c>
    </row>
    <row r="291" spans="1:8" x14ac:dyDescent="0.25">
      <c r="A291" s="2" t="s">
        <v>14291</v>
      </c>
      <c r="B291" s="5" t="s">
        <v>14292</v>
      </c>
      <c r="C291" s="5" t="s">
        <v>14293</v>
      </c>
      <c r="D291" s="5">
        <v>3067</v>
      </c>
      <c r="E291" s="5">
        <f t="shared" si="12"/>
        <v>7.2283332184781742E-5</v>
      </c>
      <c r="F291" s="5">
        <v>5879</v>
      </c>
      <c r="G291" s="5">
        <f t="shared" si="13"/>
        <v>1.2746120839859874E-4</v>
      </c>
      <c r="H291" s="5">
        <f t="shared" si="14"/>
        <v>1.763355458942635</v>
      </c>
    </row>
    <row r="292" spans="1:8" x14ac:dyDescent="0.25">
      <c r="A292" s="2" t="s">
        <v>12931</v>
      </c>
      <c r="B292" s="5" t="s">
        <v>12932</v>
      </c>
      <c r="C292" s="5" t="s">
        <v>12933</v>
      </c>
      <c r="D292" s="5">
        <v>6706</v>
      </c>
      <c r="E292" s="5">
        <f t="shared" si="12"/>
        <v>1.5804761187843052E-4</v>
      </c>
      <c r="F292" s="5">
        <v>12854</v>
      </c>
      <c r="G292" s="5">
        <f t="shared" si="13"/>
        <v>2.7868453355257497E-4</v>
      </c>
      <c r="H292" s="5">
        <f t="shared" si="14"/>
        <v>1.7632948086994051</v>
      </c>
    </row>
    <row r="293" spans="1:8" x14ac:dyDescent="0.25">
      <c r="A293" s="2" t="s">
        <v>16876</v>
      </c>
      <c r="B293" s="5" t="s">
        <v>16877</v>
      </c>
      <c r="C293" s="5" t="s">
        <v>16878</v>
      </c>
      <c r="D293" s="5">
        <v>9193</v>
      </c>
      <c r="E293" s="5">
        <f t="shared" si="12"/>
        <v>2.1666145183394151E-4</v>
      </c>
      <c r="F293" s="5">
        <v>17620</v>
      </c>
      <c r="G293" s="5">
        <f t="shared" si="13"/>
        <v>3.8201505221692635E-4</v>
      </c>
      <c r="H293" s="5">
        <f t="shared" si="14"/>
        <v>1.7631888320849933</v>
      </c>
    </row>
    <row r="294" spans="1:8" x14ac:dyDescent="0.25">
      <c r="A294" s="2" t="s">
        <v>12775</v>
      </c>
      <c r="B294" s="5" t="s">
        <v>12773</v>
      </c>
      <c r="C294" s="5" t="s">
        <v>12776</v>
      </c>
      <c r="D294" s="5">
        <v>6852</v>
      </c>
      <c r="E294" s="5">
        <f t="shared" si="12"/>
        <v>1.6148855302579868E-4</v>
      </c>
      <c r="F294" s="5">
        <v>13127</v>
      </c>
      <c r="G294" s="5">
        <f t="shared" si="13"/>
        <v>2.8460338197795645E-4</v>
      </c>
      <c r="H294" s="5">
        <f t="shared" si="14"/>
        <v>1.7623749587532034</v>
      </c>
    </row>
    <row r="295" spans="1:8" x14ac:dyDescent="0.25">
      <c r="A295" s="2" t="s">
        <v>11538</v>
      </c>
      <c r="B295" s="5" t="s">
        <v>11539</v>
      </c>
      <c r="C295" s="5" t="s">
        <v>11540</v>
      </c>
      <c r="D295" s="5">
        <v>6589</v>
      </c>
      <c r="E295" s="5">
        <f t="shared" si="12"/>
        <v>1.552901453425259E-4</v>
      </c>
      <c r="F295" s="5">
        <v>12618</v>
      </c>
      <c r="G295" s="5">
        <f t="shared" si="13"/>
        <v>2.7356787337532216E-4</v>
      </c>
      <c r="H295" s="5">
        <f t="shared" si="14"/>
        <v>1.7616563676459265</v>
      </c>
    </row>
    <row r="296" spans="1:8" x14ac:dyDescent="0.25">
      <c r="A296" s="2" t="s">
        <v>17065</v>
      </c>
      <c r="B296" s="5" t="s">
        <v>17066</v>
      </c>
      <c r="C296" s="5" t="s">
        <v>17067</v>
      </c>
      <c r="D296" s="5">
        <v>3703</v>
      </c>
      <c r="E296" s="5">
        <f t="shared" si="12"/>
        <v>8.7272637456878638E-5</v>
      </c>
      <c r="F296" s="5">
        <v>7087</v>
      </c>
      <c r="G296" s="5">
        <f t="shared" si="13"/>
        <v>1.5365157066182504E-4</v>
      </c>
      <c r="H296" s="5">
        <f t="shared" si="14"/>
        <v>1.7605927257296905</v>
      </c>
    </row>
    <row r="297" spans="1:8" x14ac:dyDescent="0.25">
      <c r="A297" s="2" t="s">
        <v>16764</v>
      </c>
      <c r="B297" s="5" t="s">
        <v>16762</v>
      </c>
      <c r="C297" s="5" t="s">
        <v>16765</v>
      </c>
      <c r="D297" s="5">
        <v>2681</v>
      </c>
      <c r="E297" s="5">
        <f t="shared" si="12"/>
        <v>6.3186049425301553E-5</v>
      </c>
      <c r="F297" s="5">
        <v>5129</v>
      </c>
      <c r="G297" s="5">
        <f t="shared" si="13"/>
        <v>1.1120063580139701E-4</v>
      </c>
      <c r="H297" s="5">
        <f t="shared" si="14"/>
        <v>1.759892204257179</v>
      </c>
    </row>
    <row r="298" spans="1:8" x14ac:dyDescent="0.25">
      <c r="A298" s="2" t="s">
        <v>14036</v>
      </c>
      <c r="B298" s="5" t="s">
        <v>14037</v>
      </c>
      <c r="C298" s="5" t="s">
        <v>14038</v>
      </c>
      <c r="D298" s="5">
        <v>7228</v>
      </c>
      <c r="E298" s="5">
        <f t="shared" si="12"/>
        <v>1.7035015488477419E-4</v>
      </c>
      <c r="F298" s="5">
        <v>13826</v>
      </c>
      <c r="G298" s="5">
        <f t="shared" si="13"/>
        <v>2.9975823563854845E-4</v>
      </c>
      <c r="H298" s="5">
        <f t="shared" si="14"/>
        <v>1.7596593078609564</v>
      </c>
    </row>
    <row r="299" spans="1:8" x14ac:dyDescent="0.25">
      <c r="A299" s="2" t="s">
        <v>13104</v>
      </c>
      <c r="B299" s="5" t="s">
        <v>13105</v>
      </c>
      <c r="C299" s="5" t="s">
        <v>13106</v>
      </c>
      <c r="D299" s="5">
        <v>8594</v>
      </c>
      <c r="E299" s="5">
        <f t="shared" si="12"/>
        <v>2.0254416589371188E-4</v>
      </c>
      <c r="F299" s="5">
        <v>16423</v>
      </c>
      <c r="G299" s="5">
        <f t="shared" si="13"/>
        <v>3.5606317835179237E-4</v>
      </c>
      <c r="H299" s="5">
        <f t="shared" si="14"/>
        <v>1.7579532680227477</v>
      </c>
    </row>
    <row r="300" spans="1:8" x14ac:dyDescent="0.25">
      <c r="A300" s="2" t="s">
        <v>16258</v>
      </c>
      <c r="B300" s="5" t="s">
        <v>16259</v>
      </c>
      <c r="C300" s="5" t="s">
        <v>16260</v>
      </c>
      <c r="D300" s="5">
        <v>1412</v>
      </c>
      <c r="E300" s="5">
        <f t="shared" si="12"/>
        <v>3.3278143151259153E-5</v>
      </c>
      <c r="F300" s="5">
        <v>2698</v>
      </c>
      <c r="G300" s="5">
        <f t="shared" si="13"/>
        <v>5.8494699823000418E-5</v>
      </c>
      <c r="H300" s="5">
        <f t="shared" si="14"/>
        <v>1.757751313140413</v>
      </c>
    </row>
    <row r="301" spans="1:8" x14ac:dyDescent="0.25">
      <c r="A301" s="2" t="s">
        <v>14826</v>
      </c>
      <c r="B301" s="5" t="s">
        <v>14827</v>
      </c>
      <c r="C301" s="5" t="s">
        <v>14828</v>
      </c>
      <c r="D301" s="5">
        <v>6491</v>
      </c>
      <c r="E301" s="5">
        <f t="shared" si="12"/>
        <v>1.5298047251758015E-4</v>
      </c>
      <c r="F301" s="5">
        <v>12384</v>
      </c>
      <c r="G301" s="5">
        <f t="shared" si="13"/>
        <v>2.6849457472499522E-4</v>
      </c>
      <c r="H301" s="5">
        <f t="shared" si="14"/>
        <v>1.7550905047318406</v>
      </c>
    </row>
    <row r="302" spans="1:8" x14ac:dyDescent="0.25">
      <c r="A302" s="2" t="s">
        <v>17059</v>
      </c>
      <c r="B302" s="5" t="s">
        <v>17057</v>
      </c>
      <c r="C302" s="5" t="s">
        <v>17060</v>
      </c>
      <c r="D302" s="5">
        <v>4961</v>
      </c>
      <c r="E302" s="5">
        <f t="shared" si="12"/>
        <v>1.169212947403659E-4</v>
      </c>
      <c r="F302" s="5">
        <v>9449</v>
      </c>
      <c r="G302" s="5">
        <f t="shared" si="13"/>
        <v>2.0486153396127906E-4</v>
      </c>
      <c r="H302" s="5">
        <f t="shared" si="14"/>
        <v>1.7521319312807153</v>
      </c>
    </row>
    <row r="303" spans="1:8" x14ac:dyDescent="0.25">
      <c r="A303" s="2" t="s">
        <v>14888</v>
      </c>
      <c r="B303" s="5" t="s">
        <v>14884</v>
      </c>
      <c r="C303" s="5" t="s">
        <v>14889</v>
      </c>
      <c r="D303" s="5">
        <v>7539</v>
      </c>
      <c r="E303" s="5">
        <f t="shared" si="12"/>
        <v>1.7767983089046939E-4</v>
      </c>
      <c r="F303" s="5">
        <v>14342</v>
      </c>
      <c r="G303" s="5">
        <f t="shared" si="13"/>
        <v>3.1094550958542325E-4</v>
      </c>
      <c r="H303" s="5">
        <f t="shared" si="14"/>
        <v>1.7500326740917791</v>
      </c>
    </row>
    <row r="304" spans="1:8" x14ac:dyDescent="0.25">
      <c r="A304" s="2" t="s">
        <v>15311</v>
      </c>
      <c r="B304" s="5" t="s">
        <v>15312</v>
      </c>
      <c r="C304" s="5" t="s">
        <v>15313</v>
      </c>
      <c r="D304" s="5">
        <v>6546</v>
      </c>
      <c r="E304" s="5">
        <f t="shared" si="12"/>
        <v>1.5427671747035582E-4</v>
      </c>
      <c r="F304" s="5">
        <v>12446</v>
      </c>
      <c r="G304" s="5">
        <f t="shared" si="13"/>
        <v>2.6983878205969722E-4</v>
      </c>
      <c r="H304" s="5">
        <f t="shared" si="14"/>
        <v>1.7490570611313829</v>
      </c>
    </row>
    <row r="305" spans="1:8" x14ac:dyDescent="0.25">
      <c r="A305" s="2" t="s">
        <v>13359</v>
      </c>
      <c r="B305" s="5" t="s">
        <v>13357</v>
      </c>
      <c r="C305" s="5" t="s">
        <v>13360</v>
      </c>
      <c r="D305" s="5">
        <v>5856</v>
      </c>
      <c r="E305" s="5">
        <f t="shared" si="12"/>
        <v>1.3801473533553373E-4</v>
      </c>
      <c r="F305" s="5">
        <v>11134</v>
      </c>
      <c r="G305" s="5">
        <f t="shared" si="13"/>
        <v>2.4139362039632566E-4</v>
      </c>
      <c r="H305" s="5">
        <f t="shared" si="14"/>
        <v>1.7490423744208397</v>
      </c>
    </row>
    <row r="306" spans="1:8" x14ac:dyDescent="0.25">
      <c r="A306" s="2" t="s">
        <v>16242</v>
      </c>
      <c r="B306" s="5" t="s">
        <v>16243</v>
      </c>
      <c r="C306" s="5" t="s">
        <v>16244</v>
      </c>
      <c r="D306" s="5">
        <v>4423</v>
      </c>
      <c r="E306" s="5">
        <f t="shared" si="12"/>
        <v>1.0424166229321476E-4</v>
      </c>
      <c r="F306" s="5">
        <v>8403</v>
      </c>
      <c r="G306" s="5">
        <f t="shared" si="13"/>
        <v>1.8218345537904837E-4</v>
      </c>
      <c r="H306" s="5">
        <f t="shared" si="14"/>
        <v>1.7477028989291832</v>
      </c>
    </row>
    <row r="307" spans="1:8" x14ac:dyDescent="0.25">
      <c r="A307" s="2" t="s">
        <v>18086</v>
      </c>
      <c r="B307" s="5" t="s">
        <v>18087</v>
      </c>
      <c r="C307" s="5" t="s">
        <v>18088</v>
      </c>
      <c r="D307" s="5">
        <v>4627</v>
      </c>
      <c r="E307" s="5">
        <f t="shared" si="12"/>
        <v>1.0904955266350999E-4</v>
      </c>
      <c r="F307" s="5">
        <v>8785</v>
      </c>
      <c r="G307" s="5">
        <f t="shared" si="13"/>
        <v>1.9046550702188979E-4</v>
      </c>
      <c r="H307" s="5">
        <f t="shared" si="14"/>
        <v>1.7465959499128061</v>
      </c>
    </row>
    <row r="308" spans="1:8" x14ac:dyDescent="0.25">
      <c r="A308" s="2" t="s">
        <v>12213</v>
      </c>
      <c r="B308" s="5" t="s">
        <v>12214</v>
      </c>
      <c r="C308" s="5" t="s">
        <v>12215</v>
      </c>
      <c r="D308" s="5">
        <v>3895</v>
      </c>
      <c r="E308" s="5">
        <f t="shared" si="12"/>
        <v>9.1797710746568278E-5</v>
      </c>
      <c r="F308" s="5">
        <v>7393</v>
      </c>
      <c r="G308" s="5">
        <f t="shared" si="13"/>
        <v>1.6028588428148335E-4</v>
      </c>
      <c r="H308" s="5">
        <f t="shared" si="14"/>
        <v>1.746077140463717</v>
      </c>
    </row>
    <row r="309" spans="1:8" x14ac:dyDescent="0.25">
      <c r="A309" s="2" t="s">
        <v>11599</v>
      </c>
      <c r="B309" s="5" t="s">
        <v>11600</v>
      </c>
      <c r="C309" s="5" t="s">
        <v>11601</v>
      </c>
      <c r="D309" s="5">
        <v>5216</v>
      </c>
      <c r="E309" s="5">
        <f t="shared" si="12"/>
        <v>1.2293115770323494E-4</v>
      </c>
      <c r="F309" s="5">
        <v>9882</v>
      </c>
      <c r="G309" s="5">
        <f t="shared" si="13"/>
        <v>2.1424930454073021E-4</v>
      </c>
      <c r="H309" s="5">
        <f t="shared" si="14"/>
        <v>1.7428397205690045</v>
      </c>
    </row>
    <row r="310" spans="1:8" x14ac:dyDescent="0.25">
      <c r="A310" s="2" t="s">
        <v>11090</v>
      </c>
      <c r="B310" s="5" t="s">
        <v>11091</v>
      </c>
      <c r="C310" s="5" t="s">
        <v>11092</v>
      </c>
      <c r="D310" s="5">
        <v>6496</v>
      </c>
      <c r="E310" s="5">
        <f t="shared" si="12"/>
        <v>1.5309831296783248E-4</v>
      </c>
      <c r="F310" s="5">
        <v>12305</v>
      </c>
      <c r="G310" s="5">
        <f t="shared" si="13"/>
        <v>2.6678179441142331E-4</v>
      </c>
      <c r="H310" s="5">
        <f t="shared" si="14"/>
        <v>1.7425521499213181</v>
      </c>
    </row>
    <row r="311" spans="1:8" x14ac:dyDescent="0.25">
      <c r="A311" s="2" t="s">
        <v>15029</v>
      </c>
      <c r="B311" s="5" t="s">
        <v>1838</v>
      </c>
      <c r="C311" s="5" t="s">
        <v>15030</v>
      </c>
      <c r="D311" s="5">
        <v>8576</v>
      </c>
      <c r="E311" s="5">
        <f t="shared" si="12"/>
        <v>2.0211994027280347E-4</v>
      </c>
      <c r="F311" s="5">
        <v>16236</v>
      </c>
      <c r="G311" s="5">
        <f t="shared" si="13"/>
        <v>3.5200887558422341E-4</v>
      </c>
      <c r="H311" s="5">
        <f t="shared" si="14"/>
        <v>1.741584106491983</v>
      </c>
    </row>
    <row r="312" spans="1:8" x14ac:dyDescent="0.25">
      <c r="A312" s="2" t="s">
        <v>11272</v>
      </c>
      <c r="B312" s="5" t="s">
        <v>11273</v>
      </c>
      <c r="C312" s="5" t="s">
        <v>11274</v>
      </c>
      <c r="D312" s="5">
        <v>4437</v>
      </c>
      <c r="E312" s="5">
        <f t="shared" si="12"/>
        <v>1.045716155539213E-4</v>
      </c>
      <c r="F312" s="5">
        <v>8388</v>
      </c>
      <c r="G312" s="5">
        <f t="shared" si="13"/>
        <v>1.8185824392710434E-4</v>
      </c>
      <c r="H312" s="5">
        <f t="shared" si="14"/>
        <v>1.7390784579906482</v>
      </c>
    </row>
    <row r="313" spans="1:8" x14ac:dyDescent="0.25">
      <c r="A313" s="2" t="s">
        <v>12123</v>
      </c>
      <c r="B313" s="5" t="s">
        <v>12124</v>
      </c>
      <c r="C313" s="5" t="s">
        <v>12125</v>
      </c>
      <c r="D313" s="5">
        <v>9197</v>
      </c>
      <c r="E313" s="5">
        <f t="shared" si="12"/>
        <v>2.1675572419414335E-4</v>
      </c>
      <c r="F313" s="5">
        <v>17378</v>
      </c>
      <c r="G313" s="5">
        <f t="shared" si="13"/>
        <v>3.7676830745889594E-4</v>
      </c>
      <c r="H313" s="5">
        <f t="shared" si="14"/>
        <v>1.7382161825697984</v>
      </c>
    </row>
    <row r="314" spans="1:8" x14ac:dyDescent="0.25">
      <c r="A314" s="2" t="s">
        <v>11570</v>
      </c>
      <c r="B314" s="5" t="s">
        <v>11571</v>
      </c>
      <c r="C314" s="5" t="s">
        <v>11572</v>
      </c>
      <c r="D314" s="5">
        <v>6557</v>
      </c>
      <c r="E314" s="5">
        <f t="shared" si="12"/>
        <v>1.5453596646091094E-4</v>
      </c>
      <c r="F314" s="5">
        <v>12386</v>
      </c>
      <c r="G314" s="5">
        <f t="shared" si="13"/>
        <v>2.685379362519211E-4</v>
      </c>
      <c r="H314" s="5">
        <f t="shared" si="14"/>
        <v>1.7377050948191168</v>
      </c>
    </row>
    <row r="315" spans="1:8" x14ac:dyDescent="0.25">
      <c r="A315" s="2" t="s">
        <v>9430</v>
      </c>
      <c r="B315" s="5" t="s">
        <v>4336</v>
      </c>
      <c r="C315" s="5" t="s">
        <v>9431</v>
      </c>
      <c r="D315" s="5">
        <v>2855</v>
      </c>
      <c r="E315" s="5">
        <f t="shared" si="12"/>
        <v>6.7286897094082782E-5</v>
      </c>
      <c r="F315" s="5">
        <v>5392</v>
      </c>
      <c r="G315" s="5">
        <f t="shared" si="13"/>
        <v>1.1690267659214909E-4</v>
      </c>
      <c r="H315" s="5">
        <f t="shared" si="14"/>
        <v>1.7373765419542511</v>
      </c>
    </row>
    <row r="316" spans="1:8" x14ac:dyDescent="0.25">
      <c r="A316" s="2" t="s">
        <v>15880</v>
      </c>
      <c r="B316" s="5" t="s">
        <v>15881</v>
      </c>
      <c r="C316" s="5" t="s">
        <v>15882</v>
      </c>
      <c r="D316" s="5">
        <v>6071</v>
      </c>
      <c r="E316" s="5">
        <f t="shared" si="12"/>
        <v>1.4308187469638407E-4</v>
      </c>
      <c r="F316" s="5">
        <v>11451</v>
      </c>
      <c r="G316" s="5">
        <f t="shared" si="13"/>
        <v>2.4826642241407624E-4</v>
      </c>
      <c r="H316" s="5">
        <f t="shared" si="14"/>
        <v>1.7351353757482628</v>
      </c>
    </row>
    <row r="317" spans="1:8" x14ac:dyDescent="0.25">
      <c r="A317" s="2" t="s">
        <v>17621</v>
      </c>
      <c r="B317" s="5" t="s">
        <v>17622</v>
      </c>
      <c r="C317" s="5" t="s">
        <v>17623</v>
      </c>
      <c r="D317" s="5">
        <v>9190</v>
      </c>
      <c r="E317" s="5">
        <f t="shared" si="12"/>
        <v>2.165907475637901E-4</v>
      </c>
      <c r="F317" s="5">
        <v>17295</v>
      </c>
      <c r="G317" s="5">
        <f t="shared" si="13"/>
        <v>3.7496880409147227E-4</v>
      </c>
      <c r="H317" s="5">
        <f t="shared" si="14"/>
        <v>1.731231866130555</v>
      </c>
    </row>
    <row r="318" spans="1:8" x14ac:dyDescent="0.25">
      <c r="A318" s="2" t="s">
        <v>3182</v>
      </c>
      <c r="B318" s="5" t="s">
        <v>799</v>
      </c>
      <c r="C318" s="5" t="s">
        <v>3183</v>
      </c>
      <c r="D318" s="5">
        <v>3497</v>
      </c>
      <c r="E318" s="5">
        <f t="shared" si="12"/>
        <v>8.2417610906482472E-5</v>
      </c>
      <c r="F318" s="5">
        <v>6580</v>
      </c>
      <c r="G318" s="5">
        <f t="shared" si="13"/>
        <v>1.4265942358611665E-4</v>
      </c>
      <c r="H318" s="5">
        <f t="shared" si="14"/>
        <v>1.7309337411877821</v>
      </c>
    </row>
    <row r="319" spans="1:8" x14ac:dyDescent="0.25">
      <c r="A319" s="2" t="s">
        <v>12341</v>
      </c>
      <c r="B319" s="5" t="s">
        <v>12342</v>
      </c>
      <c r="C319" s="5" t="s">
        <v>12343</v>
      </c>
      <c r="D319" s="5">
        <v>7890</v>
      </c>
      <c r="E319" s="5">
        <f t="shared" si="12"/>
        <v>1.8595223049818323E-4</v>
      </c>
      <c r="F319" s="5">
        <v>14836</v>
      </c>
      <c r="G319" s="5">
        <f t="shared" si="13"/>
        <v>3.2165580673611347E-4</v>
      </c>
      <c r="H319" s="5">
        <f t="shared" si="14"/>
        <v>1.7297765446231421</v>
      </c>
    </row>
    <row r="320" spans="1:8" x14ac:dyDescent="0.25">
      <c r="A320" s="2" t="s">
        <v>15448</v>
      </c>
      <c r="B320" s="5" t="s">
        <v>15449</v>
      </c>
      <c r="C320" s="5" t="s">
        <v>15450</v>
      </c>
      <c r="D320" s="5">
        <v>4683</v>
      </c>
      <c r="E320" s="5">
        <f t="shared" si="12"/>
        <v>1.1036936570633613E-4</v>
      </c>
      <c r="F320" s="5">
        <v>8800</v>
      </c>
      <c r="G320" s="5">
        <f t="shared" si="13"/>
        <v>1.9079071847383382E-4</v>
      </c>
      <c r="H320" s="5">
        <f t="shared" si="14"/>
        <v>1.7286564732235372</v>
      </c>
    </row>
    <row r="321" spans="1:8" x14ac:dyDescent="0.25">
      <c r="A321" s="2" t="s">
        <v>15039</v>
      </c>
      <c r="B321" s="5" t="s">
        <v>15040</v>
      </c>
      <c r="C321" s="5" t="s">
        <v>15041</v>
      </c>
      <c r="D321" s="5">
        <v>1979</v>
      </c>
      <c r="E321" s="5">
        <f t="shared" si="12"/>
        <v>4.6641250209873839E-5</v>
      </c>
      <c r="F321" s="5">
        <v>3715</v>
      </c>
      <c r="G321" s="5">
        <f t="shared" si="13"/>
        <v>8.0544036264805984E-5</v>
      </c>
      <c r="H321" s="5">
        <f t="shared" si="14"/>
        <v>1.7268841616032626</v>
      </c>
    </row>
    <row r="322" spans="1:8" x14ac:dyDescent="0.25">
      <c r="A322" s="2" t="s">
        <v>14306</v>
      </c>
      <c r="B322" s="5" t="s">
        <v>14304</v>
      </c>
      <c r="C322" s="5" t="s">
        <v>14307</v>
      </c>
      <c r="D322" s="5">
        <v>3898</v>
      </c>
      <c r="E322" s="5">
        <f t="shared" ref="E322:E385" si="15">D322/42430252</f>
        <v>9.1868415016719675E-5</v>
      </c>
      <c r="F322" s="5">
        <v>7317</v>
      </c>
      <c r="G322" s="5">
        <f t="shared" ref="G322:G385" si="16">F322/46123837</f>
        <v>1.5863814625830024E-4</v>
      </c>
      <c r="H322" s="5">
        <f t="shared" ref="H322:H385" si="17">G322/E322</f>
        <v>1.7267974660216872</v>
      </c>
    </row>
    <row r="323" spans="1:8" x14ac:dyDescent="0.25">
      <c r="A323" s="2" t="s">
        <v>10358</v>
      </c>
      <c r="B323" s="5" t="s">
        <v>10359</v>
      </c>
      <c r="C323" s="5" t="s">
        <v>10360</v>
      </c>
      <c r="D323" s="5">
        <v>9931</v>
      </c>
      <c r="E323" s="5">
        <f t="shared" si="15"/>
        <v>2.3405470229118601E-4</v>
      </c>
      <c r="F323" s="5">
        <v>18631</v>
      </c>
      <c r="G323" s="5">
        <f t="shared" si="16"/>
        <v>4.0393430407795433E-4</v>
      </c>
      <c r="H323" s="5">
        <f t="shared" si="17"/>
        <v>1.7258115309105055</v>
      </c>
    </row>
    <row r="324" spans="1:8" x14ac:dyDescent="0.25">
      <c r="A324" s="2" t="s">
        <v>18628</v>
      </c>
      <c r="B324" s="5" t="s">
        <v>18629</v>
      </c>
      <c r="C324" s="5" t="s">
        <v>18630</v>
      </c>
      <c r="D324" s="5">
        <v>3199</v>
      </c>
      <c r="E324" s="5">
        <f t="shared" si="15"/>
        <v>7.5394320071443365E-5</v>
      </c>
      <c r="F324" s="5">
        <v>5998</v>
      </c>
      <c r="G324" s="5">
        <f t="shared" si="16"/>
        <v>1.3004121925068809E-4</v>
      </c>
      <c r="H324" s="5">
        <f t="shared" si="17"/>
        <v>1.7248145367908556</v>
      </c>
    </row>
    <row r="325" spans="1:8" x14ac:dyDescent="0.25">
      <c r="A325" s="2" t="s">
        <v>8747</v>
      </c>
      <c r="B325" s="5" t="s">
        <v>543</v>
      </c>
      <c r="C325" s="5" t="s">
        <v>8748</v>
      </c>
      <c r="D325" s="5">
        <v>6468</v>
      </c>
      <c r="E325" s="5">
        <f t="shared" si="15"/>
        <v>1.524384064464194E-4</v>
      </c>
      <c r="F325" s="5">
        <v>12125</v>
      </c>
      <c r="G325" s="5">
        <f t="shared" si="16"/>
        <v>2.6287925698809491E-4</v>
      </c>
      <c r="H325" s="5">
        <f t="shared" si="17"/>
        <v>1.7244949164467576</v>
      </c>
    </row>
    <row r="326" spans="1:8" x14ac:dyDescent="0.25">
      <c r="A326" s="2" t="s">
        <v>11378</v>
      </c>
      <c r="B326" s="5" t="s">
        <v>11376</v>
      </c>
      <c r="C326" s="5" t="s">
        <v>11379</v>
      </c>
      <c r="D326" s="5">
        <v>4222</v>
      </c>
      <c r="E326" s="5">
        <f t="shared" si="15"/>
        <v>9.9504476193070925E-5</v>
      </c>
      <c r="F326" s="5">
        <v>7914</v>
      </c>
      <c r="G326" s="5">
        <f t="shared" si="16"/>
        <v>1.7158156204567283E-4</v>
      </c>
      <c r="H326" s="5">
        <f t="shared" si="17"/>
        <v>1.7243602359430446</v>
      </c>
    </row>
    <row r="327" spans="1:8" x14ac:dyDescent="0.25">
      <c r="A327" s="2" t="s">
        <v>15812</v>
      </c>
      <c r="B327" s="5" t="s">
        <v>15813</v>
      </c>
      <c r="C327" s="5" t="s">
        <v>15814</v>
      </c>
      <c r="D327" s="5">
        <v>6608</v>
      </c>
      <c r="E327" s="5">
        <f t="shared" si="15"/>
        <v>1.5573793905348477E-4</v>
      </c>
      <c r="F327" s="5">
        <v>12385</v>
      </c>
      <c r="G327" s="5">
        <f t="shared" si="16"/>
        <v>2.6851625548845819E-4</v>
      </c>
      <c r="H327" s="5">
        <f t="shared" si="17"/>
        <v>1.7241544168389322</v>
      </c>
    </row>
    <row r="328" spans="1:8" x14ac:dyDescent="0.25">
      <c r="A328" s="2" t="s">
        <v>3674</v>
      </c>
      <c r="B328" s="5" t="s">
        <v>1477</v>
      </c>
      <c r="C328" s="5" t="s">
        <v>3675</v>
      </c>
      <c r="D328" s="5">
        <v>7621</v>
      </c>
      <c r="E328" s="5">
        <f t="shared" si="15"/>
        <v>1.7961241427460765E-4</v>
      </c>
      <c r="F328" s="5">
        <v>14270</v>
      </c>
      <c r="G328" s="5">
        <f t="shared" si="16"/>
        <v>3.093844946160919E-4</v>
      </c>
      <c r="H328" s="5">
        <f t="shared" si="17"/>
        <v>1.7225117532414937</v>
      </c>
    </row>
    <row r="329" spans="1:8" x14ac:dyDescent="0.25">
      <c r="A329" s="2" t="s">
        <v>16276</v>
      </c>
      <c r="B329" s="5" t="s">
        <v>16277</v>
      </c>
      <c r="C329" s="5" t="s">
        <v>16278</v>
      </c>
      <c r="D329" s="5">
        <v>2744</v>
      </c>
      <c r="E329" s="5">
        <f t="shared" si="15"/>
        <v>6.4670839098480968E-5</v>
      </c>
      <c r="F329" s="5">
        <v>5137</v>
      </c>
      <c r="G329" s="5">
        <f t="shared" si="16"/>
        <v>1.113740819091005E-4</v>
      </c>
      <c r="H329" s="5">
        <f t="shared" si="17"/>
        <v>1.7221684991515214</v>
      </c>
    </row>
    <row r="330" spans="1:8" x14ac:dyDescent="0.25">
      <c r="A330" s="2" t="s">
        <v>14672</v>
      </c>
      <c r="B330" s="5" t="s">
        <v>14673</v>
      </c>
      <c r="C330" s="5" t="s">
        <v>14674</v>
      </c>
      <c r="D330" s="5">
        <v>6196</v>
      </c>
      <c r="E330" s="5">
        <f t="shared" si="15"/>
        <v>1.4602788595269244E-4</v>
      </c>
      <c r="F330" s="5">
        <v>11595</v>
      </c>
      <c r="G330" s="5">
        <f t="shared" si="16"/>
        <v>2.5138845235273899E-4</v>
      </c>
      <c r="H330" s="5">
        <f t="shared" si="17"/>
        <v>1.721509906910379</v>
      </c>
    </row>
    <row r="331" spans="1:8" x14ac:dyDescent="0.25">
      <c r="A331" s="2" t="s">
        <v>17515</v>
      </c>
      <c r="B331" s="5" t="s">
        <v>17513</v>
      </c>
      <c r="C331" s="5" t="s">
        <v>17516</v>
      </c>
      <c r="D331" s="5">
        <v>5788</v>
      </c>
      <c r="E331" s="5">
        <f t="shared" si="15"/>
        <v>1.3641210521210198E-4</v>
      </c>
      <c r="F331" s="5">
        <v>10827</v>
      </c>
      <c r="G331" s="5">
        <f t="shared" si="16"/>
        <v>2.3473762601320441E-4</v>
      </c>
      <c r="H331" s="5">
        <f t="shared" si="17"/>
        <v>1.720797620183486</v>
      </c>
    </row>
    <row r="332" spans="1:8" x14ac:dyDescent="0.25">
      <c r="A332" s="2" t="s">
        <v>5913</v>
      </c>
      <c r="B332" s="5" t="s">
        <v>5603</v>
      </c>
      <c r="C332" s="5" t="s">
        <v>5914</v>
      </c>
      <c r="D332" s="5">
        <v>6326</v>
      </c>
      <c r="E332" s="5">
        <f t="shared" si="15"/>
        <v>1.4909173765925311E-4</v>
      </c>
      <c r="F332" s="5">
        <v>11833</v>
      </c>
      <c r="G332" s="5">
        <f t="shared" si="16"/>
        <v>2.5654847405691769E-4</v>
      </c>
      <c r="H332" s="5">
        <f t="shared" si="17"/>
        <v>1.7207423971625799</v>
      </c>
    </row>
    <row r="333" spans="1:8" x14ac:dyDescent="0.25">
      <c r="A333" s="2" t="s">
        <v>10043</v>
      </c>
      <c r="B333" s="5" t="s">
        <v>160</v>
      </c>
      <c r="C333" s="5" t="s">
        <v>10044</v>
      </c>
      <c r="D333" s="5">
        <v>3348</v>
      </c>
      <c r="E333" s="5">
        <f t="shared" si="15"/>
        <v>7.8905965488962926E-5</v>
      </c>
      <c r="F333" s="5">
        <v>6262</v>
      </c>
      <c r="G333" s="5">
        <f t="shared" si="16"/>
        <v>1.3576494080490311E-4</v>
      </c>
      <c r="H333" s="5">
        <f t="shared" si="17"/>
        <v>1.7205915923288893</v>
      </c>
    </row>
    <row r="334" spans="1:8" x14ac:dyDescent="0.25">
      <c r="A334" s="2" t="s">
        <v>11798</v>
      </c>
      <c r="B334" s="5" t="s">
        <v>11796</v>
      </c>
      <c r="C334" s="5" t="s">
        <v>11799</v>
      </c>
      <c r="D334" s="5">
        <v>7441</v>
      </c>
      <c r="E334" s="5">
        <f t="shared" si="15"/>
        <v>1.7537015806552364E-4</v>
      </c>
      <c r="F334" s="5">
        <v>13917</v>
      </c>
      <c r="G334" s="5">
        <f t="shared" si="16"/>
        <v>3.017311851136756E-4</v>
      </c>
      <c r="H334" s="5">
        <f t="shared" si="17"/>
        <v>1.7205389357118537</v>
      </c>
    </row>
    <row r="335" spans="1:8" x14ac:dyDescent="0.25">
      <c r="A335" s="2" t="s">
        <v>13598</v>
      </c>
      <c r="B335" s="5" t="s">
        <v>13596</v>
      </c>
      <c r="C335" s="5" t="s">
        <v>13599</v>
      </c>
      <c r="D335" s="5">
        <v>5114</v>
      </c>
      <c r="E335" s="5">
        <f t="shared" si="15"/>
        <v>1.2052721251808734E-4</v>
      </c>
      <c r="F335" s="5">
        <v>9562</v>
      </c>
      <c r="G335" s="5">
        <f t="shared" si="16"/>
        <v>2.0731146023259079E-4</v>
      </c>
      <c r="H335" s="5">
        <f t="shared" si="17"/>
        <v>1.7200386195066104</v>
      </c>
    </row>
    <row r="336" spans="1:8" x14ac:dyDescent="0.25">
      <c r="A336" s="2" t="s">
        <v>13997</v>
      </c>
      <c r="B336" s="5" t="s">
        <v>13998</v>
      </c>
      <c r="C336" s="5" t="s">
        <v>13999</v>
      </c>
      <c r="D336" s="5">
        <v>3582</v>
      </c>
      <c r="E336" s="5">
        <f t="shared" si="15"/>
        <v>8.4420898560772157E-5</v>
      </c>
      <c r="F336" s="5">
        <v>6693</v>
      </c>
      <c r="G336" s="5">
        <f t="shared" si="16"/>
        <v>1.4510934985742838E-4</v>
      </c>
      <c r="H336" s="5">
        <f t="shared" si="17"/>
        <v>1.7188794757138053</v>
      </c>
    </row>
    <row r="337" spans="1:8" x14ac:dyDescent="0.25">
      <c r="A337" s="2" t="s">
        <v>10883</v>
      </c>
      <c r="B337" s="5" t="s">
        <v>10884</v>
      </c>
      <c r="C337" s="5" t="s">
        <v>10885</v>
      </c>
      <c r="D337" s="5">
        <v>4739</v>
      </c>
      <c r="E337" s="5">
        <f t="shared" si="15"/>
        <v>1.1168917874916228E-4</v>
      </c>
      <c r="F337" s="5">
        <v>8850</v>
      </c>
      <c r="G337" s="5">
        <f t="shared" si="16"/>
        <v>1.9187475664698061E-4</v>
      </c>
      <c r="H337" s="5">
        <f t="shared" si="17"/>
        <v>1.7179350658303572</v>
      </c>
    </row>
    <row r="338" spans="1:8" x14ac:dyDescent="0.25">
      <c r="A338" s="2" t="s">
        <v>14876</v>
      </c>
      <c r="B338" s="5" t="s">
        <v>14877</v>
      </c>
      <c r="C338" s="5" t="s">
        <v>14878</v>
      </c>
      <c r="D338" s="5">
        <v>3878</v>
      </c>
      <c r="E338" s="5">
        <f t="shared" si="15"/>
        <v>9.1397053215710341E-5</v>
      </c>
      <c r="F338" s="5">
        <v>7240</v>
      </c>
      <c r="G338" s="5">
        <f t="shared" si="16"/>
        <v>1.5696872747165418E-4</v>
      </c>
      <c r="H338" s="5">
        <f t="shared" si="17"/>
        <v>1.7174375097322356</v>
      </c>
    </row>
    <row r="339" spans="1:8" x14ac:dyDescent="0.25">
      <c r="A339" s="2" t="s">
        <v>17276</v>
      </c>
      <c r="B339" s="5" t="s">
        <v>17274</v>
      </c>
      <c r="C339" s="5" t="s">
        <v>17277</v>
      </c>
      <c r="D339" s="5">
        <v>6376</v>
      </c>
      <c r="E339" s="5">
        <f t="shared" si="15"/>
        <v>1.5027014216177647E-4</v>
      </c>
      <c r="F339" s="5">
        <v>11893</v>
      </c>
      <c r="G339" s="5">
        <f t="shared" si="16"/>
        <v>2.578493198646938E-4</v>
      </c>
      <c r="H339" s="5">
        <f t="shared" si="17"/>
        <v>1.7159052101454773</v>
      </c>
    </row>
    <row r="340" spans="1:8" x14ac:dyDescent="0.25">
      <c r="A340" s="2" t="s">
        <v>15794</v>
      </c>
      <c r="B340" s="5" t="s">
        <v>15792</v>
      </c>
      <c r="C340" s="5" t="s">
        <v>15795</v>
      </c>
      <c r="D340" s="5">
        <v>5500</v>
      </c>
      <c r="E340" s="5">
        <f t="shared" si="15"/>
        <v>1.2962449527756752E-4</v>
      </c>
      <c r="F340" s="5">
        <v>10246</v>
      </c>
      <c r="G340" s="5">
        <f t="shared" si="16"/>
        <v>2.2214110244123879E-4</v>
      </c>
      <c r="H340" s="5">
        <f t="shared" si="17"/>
        <v>1.7137278102071958</v>
      </c>
    </row>
    <row r="341" spans="1:8" x14ac:dyDescent="0.25">
      <c r="A341" s="2" t="s">
        <v>18703</v>
      </c>
      <c r="B341" s="5" t="s">
        <v>18704</v>
      </c>
      <c r="C341" s="5" t="s">
        <v>18705</v>
      </c>
      <c r="D341" s="5">
        <v>5221</v>
      </c>
      <c r="E341" s="5">
        <f t="shared" si="15"/>
        <v>1.2304899815348728E-4</v>
      </c>
      <c r="F341" s="5">
        <v>9724</v>
      </c>
      <c r="G341" s="5">
        <f t="shared" si="16"/>
        <v>2.1082374391358637E-4</v>
      </c>
      <c r="H341" s="5">
        <f t="shared" si="17"/>
        <v>1.7133316571225696</v>
      </c>
    </row>
    <row r="342" spans="1:8" x14ac:dyDescent="0.25">
      <c r="A342" s="2" t="s">
        <v>10918</v>
      </c>
      <c r="B342" s="5" t="s">
        <v>10919</v>
      </c>
      <c r="C342" s="5" t="s">
        <v>10920</v>
      </c>
      <c r="D342" s="5">
        <v>3605</v>
      </c>
      <c r="E342" s="5">
        <f t="shared" si="15"/>
        <v>8.4962964631932889E-5</v>
      </c>
      <c r="F342" s="5">
        <v>6712</v>
      </c>
      <c r="G342" s="5">
        <f t="shared" si="16"/>
        <v>1.4552128436322415E-4</v>
      </c>
      <c r="H342" s="5">
        <f t="shared" si="17"/>
        <v>1.7127613777795452</v>
      </c>
    </row>
    <row r="343" spans="1:8" x14ac:dyDescent="0.25">
      <c r="A343" s="2" t="s">
        <v>15655</v>
      </c>
      <c r="B343" s="5" t="s">
        <v>15656</v>
      </c>
      <c r="C343" s="5" t="s">
        <v>15657</v>
      </c>
      <c r="D343" s="5">
        <v>4032</v>
      </c>
      <c r="E343" s="5">
        <f t="shared" si="15"/>
        <v>9.5026539083482235E-5</v>
      </c>
      <c r="F343" s="5">
        <v>7505</v>
      </c>
      <c r="G343" s="5">
        <f t="shared" si="16"/>
        <v>1.6271412978933214E-4</v>
      </c>
      <c r="H343" s="5">
        <f t="shared" si="17"/>
        <v>1.7123019669945607</v>
      </c>
    </row>
    <row r="344" spans="1:8" x14ac:dyDescent="0.25">
      <c r="A344" s="2" t="s">
        <v>15242</v>
      </c>
      <c r="B344" s="5" t="s">
        <v>15240</v>
      </c>
      <c r="C344" s="5" t="s">
        <v>15243</v>
      </c>
      <c r="D344" s="5">
        <v>5257</v>
      </c>
      <c r="E344" s="5">
        <f t="shared" si="15"/>
        <v>1.2389744939530407E-4</v>
      </c>
      <c r="F344" s="5">
        <v>9774</v>
      </c>
      <c r="G344" s="5">
        <f t="shared" si="16"/>
        <v>2.1190778208673316E-4</v>
      </c>
      <c r="H344" s="5">
        <f t="shared" si="17"/>
        <v>1.7103482204111042</v>
      </c>
    </row>
    <row r="345" spans="1:8" x14ac:dyDescent="0.25">
      <c r="A345" s="2" t="s">
        <v>11028</v>
      </c>
      <c r="B345" s="5" t="s">
        <v>11029</v>
      </c>
      <c r="C345" s="5" t="s">
        <v>11030</v>
      </c>
      <c r="D345" s="5">
        <v>4188</v>
      </c>
      <c r="E345" s="5">
        <f t="shared" si="15"/>
        <v>9.8703161131355051E-5</v>
      </c>
      <c r="F345" s="5">
        <v>7775</v>
      </c>
      <c r="G345" s="5">
        <f t="shared" si="16"/>
        <v>1.6856793592432478E-4</v>
      </c>
      <c r="H345" s="5">
        <f t="shared" si="17"/>
        <v>1.7078271252122621</v>
      </c>
    </row>
    <row r="346" spans="1:8" x14ac:dyDescent="0.25">
      <c r="A346" s="2" t="s">
        <v>13742</v>
      </c>
      <c r="B346" s="5" t="s">
        <v>13743</v>
      </c>
      <c r="C346" s="5" t="s">
        <v>13744</v>
      </c>
      <c r="D346" s="5">
        <v>4138</v>
      </c>
      <c r="E346" s="5">
        <f t="shared" si="15"/>
        <v>9.7524756628831715E-5</v>
      </c>
      <c r="F346" s="5">
        <v>7673</v>
      </c>
      <c r="G346" s="5">
        <f t="shared" si="16"/>
        <v>1.6635649805110534E-4</v>
      </c>
      <c r="H346" s="5">
        <f t="shared" si="17"/>
        <v>1.7057873692957728</v>
      </c>
    </row>
    <row r="347" spans="1:8" x14ac:dyDescent="0.25">
      <c r="A347" s="2" t="s">
        <v>16363</v>
      </c>
      <c r="B347" s="5" t="s">
        <v>16361</v>
      </c>
      <c r="C347" s="5" t="s">
        <v>16364</v>
      </c>
      <c r="D347" s="5">
        <v>5618</v>
      </c>
      <c r="E347" s="5">
        <f t="shared" si="15"/>
        <v>1.3240552990352261E-4</v>
      </c>
      <c r="F347" s="5">
        <v>10415</v>
      </c>
      <c r="G347" s="5">
        <f t="shared" si="16"/>
        <v>2.2580515146647493E-4</v>
      </c>
      <c r="H347" s="5">
        <f t="shared" si="17"/>
        <v>1.7054057457495018</v>
      </c>
    </row>
    <row r="348" spans="1:8" x14ac:dyDescent="0.25">
      <c r="A348" s="2" t="s">
        <v>17689</v>
      </c>
      <c r="B348" s="5" t="s">
        <v>17690</v>
      </c>
      <c r="C348" s="5" t="s">
        <v>17691</v>
      </c>
      <c r="D348" s="5">
        <v>4577</v>
      </c>
      <c r="E348" s="5">
        <f t="shared" si="15"/>
        <v>1.0787114816098665E-4</v>
      </c>
      <c r="F348" s="5">
        <v>8484</v>
      </c>
      <c r="G348" s="5">
        <f t="shared" si="16"/>
        <v>1.8393959721954616E-4</v>
      </c>
      <c r="H348" s="5">
        <f t="shared" si="17"/>
        <v>1.7051788208004899</v>
      </c>
    </row>
    <row r="349" spans="1:8" x14ac:dyDescent="0.25">
      <c r="A349" s="2" t="s">
        <v>17926</v>
      </c>
      <c r="B349" s="5" t="s">
        <v>17927</v>
      </c>
      <c r="C349" s="5" t="s">
        <v>17928</v>
      </c>
      <c r="D349" s="5">
        <v>4896</v>
      </c>
      <c r="E349" s="5">
        <f t="shared" si="15"/>
        <v>1.1538936888708557E-4</v>
      </c>
      <c r="F349" s="5">
        <v>9074</v>
      </c>
      <c r="G349" s="5">
        <f t="shared" si="16"/>
        <v>1.9673124766267819E-4</v>
      </c>
      <c r="H349" s="5">
        <f t="shared" si="17"/>
        <v>1.7049339082111614</v>
      </c>
    </row>
    <row r="350" spans="1:8" x14ac:dyDescent="0.25">
      <c r="A350" s="2" t="s">
        <v>18271</v>
      </c>
      <c r="B350" s="5" t="s">
        <v>18272</v>
      </c>
      <c r="C350" s="5" t="s">
        <v>18273</v>
      </c>
      <c r="D350" s="5">
        <v>4181</v>
      </c>
      <c r="E350" s="5">
        <f t="shared" si="15"/>
        <v>9.8538184501001781E-5</v>
      </c>
      <c r="F350" s="5">
        <v>7741</v>
      </c>
      <c r="G350" s="5">
        <f t="shared" si="16"/>
        <v>1.6783078996658496E-4</v>
      </c>
      <c r="H350" s="5">
        <f t="shared" si="17"/>
        <v>1.7032056234492399</v>
      </c>
    </row>
    <row r="351" spans="1:8" x14ac:dyDescent="0.25">
      <c r="A351" s="2" t="s">
        <v>13239</v>
      </c>
      <c r="B351" s="5" t="s">
        <v>13240</v>
      </c>
      <c r="C351" s="5" t="s">
        <v>13241</v>
      </c>
      <c r="D351" s="5">
        <v>6021</v>
      </c>
      <c r="E351" s="5">
        <f t="shared" si="15"/>
        <v>1.4190347019386073E-4</v>
      </c>
      <c r="F351" s="5">
        <v>11115</v>
      </c>
      <c r="G351" s="5">
        <f t="shared" si="16"/>
        <v>2.4098168589052987E-4</v>
      </c>
      <c r="H351" s="5">
        <f t="shared" si="17"/>
        <v>1.6982085467065315</v>
      </c>
    </row>
    <row r="352" spans="1:8" x14ac:dyDescent="0.25">
      <c r="A352" s="2" t="s">
        <v>13951</v>
      </c>
      <c r="B352" s="5" t="s">
        <v>13949</v>
      </c>
      <c r="C352" s="5" t="s">
        <v>13952</v>
      </c>
      <c r="D352" s="5">
        <v>3012</v>
      </c>
      <c r="E352" s="5">
        <f t="shared" si="15"/>
        <v>7.0987087232006073E-5</v>
      </c>
      <c r="F352" s="5">
        <v>5557</v>
      </c>
      <c r="G352" s="5">
        <f t="shared" si="16"/>
        <v>1.2048000256353348E-4</v>
      </c>
      <c r="H352" s="5">
        <f t="shared" si="17"/>
        <v>1.6972101161126731</v>
      </c>
    </row>
    <row r="353" spans="1:8" x14ac:dyDescent="0.25">
      <c r="A353" s="2" t="s">
        <v>13453</v>
      </c>
      <c r="B353" s="5" t="s">
        <v>13454</v>
      </c>
      <c r="C353" s="5" t="s">
        <v>13455</v>
      </c>
      <c r="D353" s="5">
        <v>8352</v>
      </c>
      <c r="E353" s="5">
        <f t="shared" si="15"/>
        <v>1.968406881014989E-4</v>
      </c>
      <c r="F353" s="5">
        <v>15401</v>
      </c>
      <c r="G353" s="5">
        <f t="shared" si="16"/>
        <v>3.3390543809267212E-4</v>
      </c>
      <c r="H353" s="5">
        <f t="shared" si="17"/>
        <v>1.6963232617866952</v>
      </c>
    </row>
    <row r="354" spans="1:8" x14ac:dyDescent="0.25">
      <c r="A354" s="2" t="s">
        <v>13231</v>
      </c>
      <c r="B354" s="5" t="s">
        <v>13232</v>
      </c>
      <c r="C354" s="5" t="s">
        <v>13233</v>
      </c>
      <c r="D354" s="5">
        <v>10274</v>
      </c>
      <c r="E354" s="5">
        <f t="shared" si="15"/>
        <v>2.4213855717849614E-4</v>
      </c>
      <c r="F354" s="5">
        <v>18944</v>
      </c>
      <c r="G354" s="5">
        <f t="shared" si="16"/>
        <v>4.1072038304185317E-4</v>
      </c>
      <c r="H354" s="5">
        <f t="shared" si="17"/>
        <v>1.6962204938682457</v>
      </c>
    </row>
    <row r="355" spans="1:8" x14ac:dyDescent="0.25">
      <c r="A355" s="2" t="s">
        <v>7605</v>
      </c>
      <c r="B355" s="5" t="s">
        <v>1929</v>
      </c>
      <c r="C355" s="5" t="s">
        <v>7606</v>
      </c>
      <c r="D355" s="5">
        <v>8479</v>
      </c>
      <c r="E355" s="5">
        <f t="shared" si="15"/>
        <v>1.9983383553790819E-4</v>
      </c>
      <c r="F355" s="5">
        <v>15627</v>
      </c>
      <c r="G355" s="5">
        <f t="shared" si="16"/>
        <v>3.3880529063529558E-4</v>
      </c>
      <c r="H355" s="5">
        <f t="shared" si="17"/>
        <v>1.6954350584489717</v>
      </c>
    </row>
    <row r="356" spans="1:8" x14ac:dyDescent="0.25">
      <c r="A356" s="2" t="s">
        <v>15338</v>
      </c>
      <c r="B356" s="5" t="s">
        <v>15339</v>
      </c>
      <c r="C356" s="5" t="s">
        <v>15340</v>
      </c>
      <c r="D356" s="5">
        <v>8331</v>
      </c>
      <c r="E356" s="5">
        <f t="shared" si="15"/>
        <v>1.963457582104391E-4</v>
      </c>
      <c r="F356" s="5">
        <v>15339</v>
      </c>
      <c r="G356" s="5">
        <f t="shared" si="16"/>
        <v>3.3256123075797012E-4</v>
      </c>
      <c r="H356" s="5">
        <f t="shared" si="17"/>
        <v>1.6937530700385095</v>
      </c>
    </row>
    <row r="357" spans="1:8" x14ac:dyDescent="0.25">
      <c r="A357" s="2" t="s">
        <v>11056</v>
      </c>
      <c r="B357" s="5" t="s">
        <v>11057</v>
      </c>
      <c r="C357" s="5" t="s">
        <v>11058</v>
      </c>
      <c r="D357" s="5">
        <v>7855</v>
      </c>
      <c r="E357" s="5">
        <f t="shared" si="15"/>
        <v>1.8512734734641689E-4</v>
      </c>
      <c r="F357" s="5">
        <v>14455</v>
      </c>
      <c r="G357" s="5">
        <f t="shared" si="16"/>
        <v>3.1339543585673499E-4</v>
      </c>
      <c r="H357" s="5">
        <f t="shared" si="17"/>
        <v>1.6928640762636666</v>
      </c>
    </row>
    <row r="358" spans="1:8" x14ac:dyDescent="0.25">
      <c r="A358" s="2" t="s">
        <v>4723</v>
      </c>
      <c r="B358" s="5" t="s">
        <v>61</v>
      </c>
      <c r="C358" s="5" t="s">
        <v>4724</v>
      </c>
      <c r="D358" s="5">
        <v>5130</v>
      </c>
      <c r="E358" s="5">
        <f t="shared" si="15"/>
        <v>1.209043019588948E-4</v>
      </c>
      <c r="F358" s="5">
        <v>9427</v>
      </c>
      <c r="G358" s="5">
        <f t="shared" si="16"/>
        <v>2.0438455716509447E-4</v>
      </c>
      <c r="H358" s="5">
        <f t="shared" si="17"/>
        <v>1.6904655488154705</v>
      </c>
    </row>
    <row r="359" spans="1:8" x14ac:dyDescent="0.25">
      <c r="A359" s="2" t="s">
        <v>14061</v>
      </c>
      <c r="B359" s="5" t="s">
        <v>14062</v>
      </c>
      <c r="C359" s="5" t="s">
        <v>14063</v>
      </c>
      <c r="D359" s="5">
        <v>4388</v>
      </c>
      <c r="E359" s="5">
        <f t="shared" si="15"/>
        <v>1.0341677914144842E-4</v>
      </c>
      <c r="F359" s="5">
        <v>8056</v>
      </c>
      <c r="G359" s="5">
        <f t="shared" si="16"/>
        <v>1.7466023045740968E-4</v>
      </c>
      <c r="H359" s="5">
        <f t="shared" si="17"/>
        <v>1.6888964431827638</v>
      </c>
    </row>
    <row r="360" spans="1:8" x14ac:dyDescent="0.25">
      <c r="A360" s="2" t="s">
        <v>14372</v>
      </c>
      <c r="B360" s="5" t="s">
        <v>14373</v>
      </c>
      <c r="C360" s="5" t="s">
        <v>14374</v>
      </c>
      <c r="D360" s="5">
        <v>3024</v>
      </c>
      <c r="E360" s="5">
        <f t="shared" si="15"/>
        <v>7.1269904312611676E-5</v>
      </c>
      <c r="F360" s="5">
        <v>5551</v>
      </c>
      <c r="G360" s="5">
        <f t="shared" si="16"/>
        <v>1.2034991798275586E-4</v>
      </c>
      <c r="H360" s="5">
        <f t="shared" si="17"/>
        <v>1.6886499167287243</v>
      </c>
    </row>
    <row r="361" spans="1:8" x14ac:dyDescent="0.25">
      <c r="A361" s="2" t="s">
        <v>11093</v>
      </c>
      <c r="B361" s="5" t="s">
        <v>11091</v>
      </c>
      <c r="C361" s="5" t="s">
        <v>11094</v>
      </c>
      <c r="D361" s="5">
        <v>6</v>
      </c>
      <c r="E361" s="5">
        <f t="shared" si="15"/>
        <v>1.4140854030280093E-7</v>
      </c>
      <c r="F361" s="5">
        <v>11</v>
      </c>
      <c r="G361" s="5">
        <f t="shared" si="16"/>
        <v>2.3848839809229226E-7</v>
      </c>
      <c r="H361" s="5">
        <f t="shared" si="17"/>
        <v>1.6865204716887134</v>
      </c>
    </row>
    <row r="362" spans="1:8" x14ac:dyDescent="0.25">
      <c r="A362" s="2" t="s">
        <v>12555</v>
      </c>
      <c r="B362" s="5" t="s">
        <v>12556</v>
      </c>
      <c r="C362" s="5" t="s">
        <v>12557</v>
      </c>
      <c r="D362" s="5">
        <v>6728</v>
      </c>
      <c r="E362" s="5">
        <f t="shared" si="15"/>
        <v>1.5856610985954078E-4</v>
      </c>
      <c r="F362" s="5">
        <v>12331</v>
      </c>
      <c r="G362" s="5">
        <f t="shared" si="16"/>
        <v>2.6734549426145966E-4</v>
      </c>
      <c r="H362" s="5">
        <f t="shared" si="17"/>
        <v>1.6860191279099714</v>
      </c>
    </row>
    <row r="363" spans="1:8" x14ac:dyDescent="0.25">
      <c r="A363" s="2" t="s">
        <v>12264</v>
      </c>
      <c r="B363" s="5" t="s">
        <v>12265</v>
      </c>
      <c r="C363" s="5" t="s">
        <v>12266</v>
      </c>
      <c r="D363" s="5">
        <v>3631</v>
      </c>
      <c r="E363" s="5">
        <f t="shared" si="15"/>
        <v>8.5575734973245032E-5</v>
      </c>
      <c r="F363" s="5">
        <v>6649</v>
      </c>
      <c r="G363" s="5">
        <f t="shared" si="16"/>
        <v>1.4415539626505921E-4</v>
      </c>
      <c r="H363" s="5">
        <f t="shared" si="17"/>
        <v>1.6845358828659656</v>
      </c>
    </row>
    <row r="364" spans="1:8" x14ac:dyDescent="0.25">
      <c r="A364" s="2" t="s">
        <v>11863</v>
      </c>
      <c r="B364" s="5" t="s">
        <v>11864</v>
      </c>
      <c r="C364" s="5" t="s">
        <v>11865</v>
      </c>
      <c r="D364" s="5">
        <v>4268</v>
      </c>
      <c r="E364" s="5">
        <f t="shared" si="15"/>
        <v>1.005886083353924E-4</v>
      </c>
      <c r="F364" s="5">
        <v>7804</v>
      </c>
      <c r="G364" s="5">
        <f t="shared" si="16"/>
        <v>1.6919667806474989E-4</v>
      </c>
      <c r="H364" s="5">
        <f t="shared" si="17"/>
        <v>1.6820659999649039</v>
      </c>
    </row>
    <row r="365" spans="1:8" x14ac:dyDescent="0.25">
      <c r="A365" s="2" t="s">
        <v>18108</v>
      </c>
      <c r="B365" s="5" t="s">
        <v>18109</v>
      </c>
      <c r="C365" s="5" t="s">
        <v>18110</v>
      </c>
      <c r="D365" s="5">
        <v>5793</v>
      </c>
      <c r="E365" s="5">
        <f t="shared" si="15"/>
        <v>1.3652994566235431E-4</v>
      </c>
      <c r="F365" s="5">
        <v>10587</v>
      </c>
      <c r="G365" s="5">
        <f t="shared" si="16"/>
        <v>2.2953424278209986E-4</v>
      </c>
      <c r="H365" s="5">
        <f t="shared" si="17"/>
        <v>1.6812007187767439</v>
      </c>
    </row>
    <row r="366" spans="1:8" x14ac:dyDescent="0.25">
      <c r="A366" s="2" t="s">
        <v>15907</v>
      </c>
      <c r="B366" s="5" t="s">
        <v>15908</v>
      </c>
      <c r="C366" s="5" t="s">
        <v>15909</v>
      </c>
      <c r="D366" s="5">
        <v>6640</v>
      </c>
      <c r="E366" s="5">
        <f t="shared" si="15"/>
        <v>1.5649211793509969E-4</v>
      </c>
      <c r="F366" s="5">
        <v>12132</v>
      </c>
      <c r="G366" s="5">
        <f t="shared" si="16"/>
        <v>2.6303102233233547E-4</v>
      </c>
      <c r="H366" s="5">
        <f t="shared" si="17"/>
        <v>1.6807940604485876</v>
      </c>
    </row>
    <row r="367" spans="1:8" x14ac:dyDescent="0.25">
      <c r="A367" s="2" t="s">
        <v>9333</v>
      </c>
      <c r="B367" s="5" t="s">
        <v>13258</v>
      </c>
      <c r="C367" s="5" t="s">
        <v>9334</v>
      </c>
      <c r="D367" s="5">
        <v>5504</v>
      </c>
      <c r="E367" s="5">
        <f t="shared" si="15"/>
        <v>1.297187676377694E-4</v>
      </c>
      <c r="F367" s="5">
        <v>10055</v>
      </c>
      <c r="G367" s="5">
        <f t="shared" si="16"/>
        <v>2.1800007661981809E-4</v>
      </c>
      <c r="H367" s="5">
        <f t="shared" si="17"/>
        <v>1.6805592636261244</v>
      </c>
    </row>
    <row r="368" spans="1:8" x14ac:dyDescent="0.25">
      <c r="A368" s="2" t="s">
        <v>7130</v>
      </c>
      <c r="B368" s="5" t="s">
        <v>37</v>
      </c>
      <c r="C368" s="5" t="s">
        <v>7131</v>
      </c>
      <c r="D368" s="5">
        <v>6301</v>
      </c>
      <c r="E368" s="5">
        <f t="shared" si="15"/>
        <v>1.4850253540799144E-4</v>
      </c>
      <c r="F368" s="5">
        <v>11503</v>
      </c>
      <c r="G368" s="5">
        <f t="shared" si="16"/>
        <v>2.4939382211414894E-4</v>
      </c>
      <c r="H368" s="5">
        <f t="shared" si="17"/>
        <v>1.6793910045304734</v>
      </c>
    </row>
    <row r="369" spans="1:8" x14ac:dyDescent="0.25">
      <c r="A369" s="2" t="s">
        <v>16953</v>
      </c>
      <c r="B369" s="5" t="s">
        <v>16954</v>
      </c>
      <c r="C369" s="5" t="s">
        <v>16955</v>
      </c>
      <c r="D369" s="5">
        <v>5560</v>
      </c>
      <c r="E369" s="5">
        <f t="shared" si="15"/>
        <v>1.3103858068059553E-4</v>
      </c>
      <c r="F369" s="5">
        <v>10143</v>
      </c>
      <c r="G369" s="5">
        <f t="shared" si="16"/>
        <v>2.1990798380455641E-4</v>
      </c>
      <c r="H369" s="5">
        <f t="shared" si="17"/>
        <v>1.6781926564099365</v>
      </c>
    </row>
    <row r="370" spans="1:8" x14ac:dyDescent="0.25">
      <c r="A370" s="2" t="s">
        <v>16843</v>
      </c>
      <c r="B370" s="5" t="s">
        <v>16844</v>
      </c>
      <c r="C370" s="5" t="s">
        <v>16845</v>
      </c>
      <c r="D370" s="5">
        <v>8158</v>
      </c>
      <c r="E370" s="5">
        <f t="shared" si="15"/>
        <v>1.9226847863170835E-4</v>
      </c>
      <c r="F370" s="5">
        <v>14872</v>
      </c>
      <c r="G370" s="5">
        <f t="shared" si="16"/>
        <v>3.2243631422077917E-4</v>
      </c>
      <c r="H370" s="5">
        <f t="shared" si="17"/>
        <v>1.6770107950893409</v>
      </c>
    </row>
    <row r="371" spans="1:8" x14ac:dyDescent="0.25">
      <c r="A371" s="2" t="s">
        <v>18563</v>
      </c>
      <c r="B371" s="5" t="s">
        <v>18564</v>
      </c>
      <c r="C371" s="5" t="s">
        <v>18565</v>
      </c>
      <c r="D371" s="5">
        <v>2448</v>
      </c>
      <c r="E371" s="5">
        <f t="shared" si="15"/>
        <v>5.7694684443542783E-5</v>
      </c>
      <c r="F371" s="5">
        <v>4462</v>
      </c>
      <c r="G371" s="5">
        <f t="shared" si="16"/>
        <v>9.6739566571618922E-5</v>
      </c>
      <c r="H371" s="5">
        <f t="shared" si="17"/>
        <v>1.6767500767992511</v>
      </c>
    </row>
    <row r="372" spans="1:8" x14ac:dyDescent="0.25">
      <c r="A372" s="2" t="s">
        <v>12346</v>
      </c>
      <c r="B372" s="5" t="s">
        <v>12347</v>
      </c>
      <c r="C372" s="5" t="s">
        <v>12348</v>
      </c>
      <c r="D372" s="5">
        <v>9723</v>
      </c>
      <c r="E372" s="5">
        <f t="shared" si="15"/>
        <v>2.2915253956068892E-4</v>
      </c>
      <c r="F372" s="5">
        <v>17717</v>
      </c>
      <c r="G372" s="5">
        <f t="shared" si="16"/>
        <v>3.8411808627283113E-4</v>
      </c>
      <c r="H372" s="5">
        <f t="shared" si="17"/>
        <v>1.6762549828565221</v>
      </c>
    </row>
    <row r="373" spans="1:8" x14ac:dyDescent="0.25">
      <c r="A373" s="2" t="s">
        <v>13620</v>
      </c>
      <c r="B373" s="5" t="s">
        <v>13621</v>
      </c>
      <c r="C373" s="5" t="s">
        <v>13622</v>
      </c>
      <c r="D373" s="5">
        <v>2338</v>
      </c>
      <c r="E373" s="5">
        <f t="shared" si="15"/>
        <v>5.5102194537991431E-5</v>
      </c>
      <c r="F373" s="5">
        <v>4260</v>
      </c>
      <c r="G373" s="5">
        <f t="shared" si="16"/>
        <v>9.2360052352105917E-5</v>
      </c>
      <c r="H373" s="5">
        <f t="shared" si="17"/>
        <v>1.6761592369687968</v>
      </c>
    </row>
    <row r="374" spans="1:8" x14ac:dyDescent="0.25">
      <c r="A374" s="2" t="s">
        <v>18631</v>
      </c>
      <c r="B374" s="5" t="s">
        <v>18629</v>
      </c>
      <c r="C374" s="5" t="s">
        <v>18632</v>
      </c>
      <c r="D374" s="5">
        <v>5715</v>
      </c>
      <c r="E374" s="5">
        <f t="shared" si="15"/>
        <v>1.346916346384179E-4</v>
      </c>
      <c r="F374" s="5">
        <v>10396</v>
      </c>
      <c r="G374" s="5">
        <f t="shared" si="16"/>
        <v>2.2539321696067913E-4</v>
      </c>
      <c r="H374" s="5">
        <f t="shared" si="17"/>
        <v>1.6734017488595432</v>
      </c>
    </row>
    <row r="375" spans="1:8" x14ac:dyDescent="0.25">
      <c r="A375" s="2" t="s">
        <v>14989</v>
      </c>
      <c r="B375" s="5" t="s">
        <v>1606</v>
      </c>
      <c r="C375" s="5" t="s">
        <v>14990</v>
      </c>
      <c r="D375" s="5">
        <v>3211</v>
      </c>
      <c r="E375" s="5">
        <f t="shared" si="15"/>
        <v>7.5677137152048969E-5</v>
      </c>
      <c r="F375" s="5">
        <v>5841</v>
      </c>
      <c r="G375" s="5">
        <f t="shared" si="16"/>
        <v>1.2663733938700719E-4</v>
      </c>
      <c r="H375" s="5">
        <f t="shared" si="17"/>
        <v>1.6733896676425539</v>
      </c>
    </row>
    <row r="376" spans="1:8" x14ac:dyDescent="0.25">
      <c r="A376" s="2" t="s">
        <v>14991</v>
      </c>
      <c r="B376" s="5" t="s">
        <v>1606</v>
      </c>
      <c r="C376" s="5" t="s">
        <v>14990</v>
      </c>
      <c r="D376" s="5">
        <v>3211</v>
      </c>
      <c r="E376" s="5">
        <f t="shared" si="15"/>
        <v>7.5677137152048969E-5</v>
      </c>
      <c r="F376" s="5">
        <v>5841</v>
      </c>
      <c r="G376" s="5">
        <f t="shared" si="16"/>
        <v>1.2663733938700719E-4</v>
      </c>
      <c r="H376" s="5">
        <f t="shared" si="17"/>
        <v>1.6733896676425539</v>
      </c>
    </row>
    <row r="377" spans="1:8" x14ac:dyDescent="0.25">
      <c r="A377" s="2" t="s">
        <v>18901</v>
      </c>
      <c r="B377" s="5" t="s">
        <v>18902</v>
      </c>
      <c r="C377" s="5" t="s">
        <v>18903</v>
      </c>
      <c r="D377" s="5">
        <v>7411</v>
      </c>
      <c r="E377" s="5">
        <f t="shared" si="15"/>
        <v>1.7466311536400961E-4</v>
      </c>
      <c r="F377" s="5">
        <v>13478</v>
      </c>
      <c r="G377" s="5">
        <f t="shared" si="16"/>
        <v>2.9221332995344682E-4</v>
      </c>
      <c r="H377" s="5">
        <f t="shared" si="17"/>
        <v>1.6730110953560786</v>
      </c>
    </row>
    <row r="378" spans="1:8" x14ac:dyDescent="0.25">
      <c r="A378" s="2" t="s">
        <v>10628</v>
      </c>
      <c r="B378" s="5" t="s">
        <v>10629</v>
      </c>
      <c r="C378" s="5" t="s">
        <v>10630</v>
      </c>
      <c r="D378" s="5">
        <v>4285</v>
      </c>
      <c r="E378" s="5">
        <f t="shared" si="15"/>
        <v>1.0098926586625034E-4</v>
      </c>
      <c r="F378" s="5">
        <v>7780</v>
      </c>
      <c r="G378" s="5">
        <f t="shared" si="16"/>
        <v>1.6867633974163945E-4</v>
      </c>
      <c r="H378" s="5">
        <f t="shared" si="17"/>
        <v>1.6702402804376608</v>
      </c>
    </row>
    <row r="379" spans="1:8" x14ac:dyDescent="0.25">
      <c r="A379" s="2" t="s">
        <v>16990</v>
      </c>
      <c r="B379" s="5" t="s">
        <v>16991</v>
      </c>
      <c r="C379" s="5" t="s">
        <v>16992</v>
      </c>
      <c r="D379" s="5">
        <v>6203</v>
      </c>
      <c r="E379" s="5">
        <f t="shared" si="15"/>
        <v>1.4619286258304569E-4</v>
      </c>
      <c r="F379" s="5">
        <v>11262</v>
      </c>
      <c r="G379" s="5">
        <f t="shared" si="16"/>
        <v>2.4416875811958145E-4</v>
      </c>
      <c r="H379" s="5">
        <f t="shared" si="17"/>
        <v>1.6701824822732367</v>
      </c>
    </row>
    <row r="380" spans="1:8" x14ac:dyDescent="0.25">
      <c r="A380" s="2" t="s">
        <v>18813</v>
      </c>
      <c r="B380" s="5" t="s">
        <v>18814</v>
      </c>
      <c r="C380" s="5" t="s">
        <v>18815</v>
      </c>
      <c r="D380" s="5">
        <v>7649</v>
      </c>
      <c r="E380" s="5">
        <f t="shared" si="15"/>
        <v>1.8027232079602073E-4</v>
      </c>
      <c r="F380" s="5">
        <v>13881</v>
      </c>
      <c r="G380" s="5">
        <f t="shared" si="16"/>
        <v>3.0095067762900989E-4</v>
      </c>
      <c r="H380" s="5">
        <f t="shared" si="17"/>
        <v>1.6694225508392799</v>
      </c>
    </row>
    <row r="381" spans="1:8" x14ac:dyDescent="0.25">
      <c r="A381" s="2" t="s">
        <v>15443</v>
      </c>
      <c r="B381" s="5" t="s">
        <v>37</v>
      </c>
      <c r="C381" s="5" t="s">
        <v>15444</v>
      </c>
      <c r="D381" s="5">
        <v>3810</v>
      </c>
      <c r="E381" s="5">
        <f t="shared" si="15"/>
        <v>8.9794423092278593E-5</v>
      </c>
      <c r="F381" s="5">
        <v>6895</v>
      </c>
      <c r="G381" s="5">
        <f t="shared" si="16"/>
        <v>1.4948886407694138E-4</v>
      </c>
      <c r="H381" s="5">
        <f t="shared" si="17"/>
        <v>1.6647900719103332</v>
      </c>
    </row>
    <row r="382" spans="1:8" x14ac:dyDescent="0.25">
      <c r="A382" s="2" t="s">
        <v>14845</v>
      </c>
      <c r="B382" s="5" t="s">
        <v>14846</v>
      </c>
      <c r="C382" s="5" t="s">
        <v>14847</v>
      </c>
      <c r="D382" s="5">
        <v>6077</v>
      </c>
      <c r="E382" s="5">
        <f t="shared" si="15"/>
        <v>1.4322328323668689E-4</v>
      </c>
      <c r="F382" s="5">
        <v>10985</v>
      </c>
      <c r="G382" s="5">
        <f t="shared" si="16"/>
        <v>2.3816318664034825E-4</v>
      </c>
      <c r="H382" s="5">
        <f t="shared" si="17"/>
        <v>1.6628803729262809</v>
      </c>
    </row>
    <row r="383" spans="1:8" x14ac:dyDescent="0.25">
      <c r="A383" s="2" t="s">
        <v>11766</v>
      </c>
      <c r="B383" s="5" t="s">
        <v>11764</v>
      </c>
      <c r="C383" s="5" t="s">
        <v>11767</v>
      </c>
      <c r="D383" s="5">
        <v>6566</v>
      </c>
      <c r="E383" s="5">
        <f t="shared" si="15"/>
        <v>1.5474807927136515E-4</v>
      </c>
      <c r="F383" s="5">
        <v>11867</v>
      </c>
      <c r="G383" s="5">
        <f t="shared" si="16"/>
        <v>2.5728562001465751E-4</v>
      </c>
      <c r="H383" s="5">
        <f t="shared" si="17"/>
        <v>1.662609456777058</v>
      </c>
    </row>
    <row r="384" spans="1:8" x14ac:dyDescent="0.25">
      <c r="A384" s="2" t="s">
        <v>9089</v>
      </c>
      <c r="B384" s="5" t="s">
        <v>3256</v>
      </c>
      <c r="C384" s="5" t="s">
        <v>9090</v>
      </c>
      <c r="D384" s="5">
        <v>10723</v>
      </c>
      <c r="E384" s="5">
        <f t="shared" si="15"/>
        <v>2.5272062961115575E-4</v>
      </c>
      <c r="F384" s="5">
        <v>19379</v>
      </c>
      <c r="G384" s="5">
        <f t="shared" si="16"/>
        <v>4.2015151514823018E-4</v>
      </c>
      <c r="H384" s="5">
        <f t="shared" si="17"/>
        <v>1.6625137243235311</v>
      </c>
    </row>
    <row r="385" spans="1:8" x14ac:dyDescent="0.25">
      <c r="A385" s="2" t="s">
        <v>12712</v>
      </c>
      <c r="B385" s="5" t="s">
        <v>3256</v>
      </c>
      <c r="C385" s="5" t="s">
        <v>9090</v>
      </c>
      <c r="D385" s="5">
        <v>10723</v>
      </c>
      <c r="E385" s="5">
        <f t="shared" si="15"/>
        <v>2.5272062961115575E-4</v>
      </c>
      <c r="F385" s="5">
        <v>19379</v>
      </c>
      <c r="G385" s="5">
        <f t="shared" si="16"/>
        <v>4.2015151514823018E-4</v>
      </c>
      <c r="H385" s="5">
        <f t="shared" si="17"/>
        <v>1.6625137243235311</v>
      </c>
    </row>
    <row r="386" spans="1:8" x14ac:dyDescent="0.25">
      <c r="A386" s="2" t="s">
        <v>14471</v>
      </c>
      <c r="B386" s="5" t="s">
        <v>14469</v>
      </c>
      <c r="C386" s="5" t="s">
        <v>14472</v>
      </c>
      <c r="D386" s="5">
        <v>3290</v>
      </c>
      <c r="E386" s="5">
        <f t="shared" ref="E386:E449" si="18">D386/42430252</f>
        <v>7.7539016266035845E-5</v>
      </c>
      <c r="F386" s="5">
        <v>5941</v>
      </c>
      <c r="G386" s="5">
        <f t="shared" ref="G386:G449" si="19">F386/46123837</f>
        <v>1.2880541573330077E-4</v>
      </c>
      <c r="H386" s="5">
        <f t="shared" ref="H386:H449" si="20">G386/E386</f>
        <v>1.6611690725011297</v>
      </c>
    </row>
    <row r="387" spans="1:8" x14ac:dyDescent="0.25">
      <c r="A387" s="2" t="s">
        <v>11238</v>
      </c>
      <c r="B387" s="5" t="s">
        <v>11239</v>
      </c>
      <c r="C387" s="5" t="s">
        <v>11240</v>
      </c>
      <c r="D387" s="5">
        <v>6754</v>
      </c>
      <c r="E387" s="5">
        <f t="shared" si="18"/>
        <v>1.5917888020085293E-4</v>
      </c>
      <c r="F387" s="5">
        <v>12168</v>
      </c>
      <c r="G387" s="5">
        <f t="shared" si="19"/>
        <v>2.6381152981700112E-4</v>
      </c>
      <c r="H387" s="5">
        <f t="shared" si="20"/>
        <v>1.6573274638200874</v>
      </c>
    </row>
    <row r="388" spans="1:8" x14ac:dyDescent="0.25">
      <c r="A388" s="2" t="s">
        <v>12330</v>
      </c>
      <c r="B388" s="5" t="s">
        <v>12331</v>
      </c>
      <c r="C388" s="5" t="s">
        <v>12332</v>
      </c>
      <c r="D388" s="5">
        <v>10997</v>
      </c>
      <c r="E388" s="5">
        <f t="shared" si="18"/>
        <v>2.5917828628498367E-4</v>
      </c>
      <c r="F388" s="5">
        <v>19791</v>
      </c>
      <c r="G388" s="5">
        <f t="shared" si="19"/>
        <v>4.2908398969495969E-4</v>
      </c>
      <c r="H388" s="5">
        <f t="shared" si="20"/>
        <v>1.6555553161700955</v>
      </c>
    </row>
    <row r="389" spans="1:8" x14ac:dyDescent="0.25">
      <c r="A389" s="2" t="s">
        <v>13934</v>
      </c>
      <c r="B389" s="5" t="s">
        <v>13935</v>
      </c>
      <c r="C389" s="5" t="s">
        <v>13936</v>
      </c>
      <c r="D389" s="5">
        <v>4587</v>
      </c>
      <c r="E389" s="5">
        <f t="shared" si="18"/>
        <v>1.0810682906149132E-4</v>
      </c>
      <c r="F389" s="5">
        <v>8255</v>
      </c>
      <c r="G389" s="5">
        <f t="shared" si="19"/>
        <v>1.7897470238653387E-4</v>
      </c>
      <c r="H389" s="5">
        <f t="shared" si="20"/>
        <v>1.6555355840169246</v>
      </c>
    </row>
    <row r="390" spans="1:8" x14ac:dyDescent="0.25">
      <c r="A390" s="2" t="s">
        <v>18154</v>
      </c>
      <c r="B390" s="5" t="s">
        <v>18155</v>
      </c>
      <c r="C390" s="5" t="s">
        <v>18156</v>
      </c>
      <c r="D390" s="5">
        <v>4227</v>
      </c>
      <c r="E390" s="5">
        <f t="shared" si="18"/>
        <v>9.9622316643323259E-5</v>
      </c>
      <c r="F390" s="5">
        <v>7599</v>
      </c>
      <c r="G390" s="5">
        <f t="shared" si="19"/>
        <v>1.6475212155484808E-4</v>
      </c>
      <c r="H390" s="5">
        <f t="shared" si="20"/>
        <v>1.6537672190931716</v>
      </c>
    </row>
    <row r="391" spans="1:8" x14ac:dyDescent="0.25">
      <c r="A391" s="2" t="s">
        <v>13647</v>
      </c>
      <c r="B391" s="5" t="s">
        <v>13648</v>
      </c>
      <c r="C391" s="5" t="s">
        <v>13649</v>
      </c>
      <c r="D391" s="5">
        <v>5782</v>
      </c>
      <c r="E391" s="5">
        <f t="shared" si="18"/>
        <v>1.3627069667179916E-4</v>
      </c>
      <c r="F391" s="5">
        <v>10383</v>
      </c>
      <c r="G391" s="5">
        <f t="shared" si="19"/>
        <v>2.2511136703566099E-4</v>
      </c>
      <c r="H391" s="5">
        <f t="shared" si="20"/>
        <v>1.6519425858504997</v>
      </c>
    </row>
    <row r="392" spans="1:8" x14ac:dyDescent="0.25">
      <c r="A392" s="2" t="s">
        <v>10278</v>
      </c>
      <c r="B392" s="5" t="s">
        <v>10279</v>
      </c>
      <c r="C392" s="5" t="s">
        <v>10280</v>
      </c>
      <c r="D392" s="5">
        <v>5465</v>
      </c>
      <c r="E392" s="5">
        <f t="shared" si="18"/>
        <v>1.2879961212580119E-4</v>
      </c>
      <c r="F392" s="5">
        <v>9809</v>
      </c>
      <c r="G392" s="5">
        <f t="shared" si="19"/>
        <v>2.1266660880793589E-4</v>
      </c>
      <c r="H392" s="5">
        <f t="shared" si="20"/>
        <v>1.6511432394704737</v>
      </c>
    </row>
    <row r="393" spans="1:8" x14ac:dyDescent="0.25">
      <c r="A393" s="2" t="s">
        <v>10377</v>
      </c>
      <c r="B393" s="5" t="s">
        <v>10375</v>
      </c>
      <c r="C393" s="5" t="s">
        <v>10378</v>
      </c>
      <c r="D393" s="5">
        <v>11694</v>
      </c>
      <c r="E393" s="5">
        <f t="shared" si="18"/>
        <v>2.7560524505015904E-4</v>
      </c>
      <c r="F393" s="5">
        <v>20975</v>
      </c>
      <c r="G393" s="5">
        <f t="shared" si="19"/>
        <v>4.5475401363507552E-4</v>
      </c>
      <c r="H393" s="5">
        <f t="shared" si="20"/>
        <v>1.6500194455744561</v>
      </c>
    </row>
    <row r="394" spans="1:8" x14ac:dyDescent="0.25">
      <c r="A394" s="2" t="s">
        <v>17494</v>
      </c>
      <c r="B394" s="5" t="s">
        <v>17495</v>
      </c>
      <c r="C394" s="5" t="s">
        <v>17496</v>
      </c>
      <c r="D394" s="5">
        <v>8171</v>
      </c>
      <c r="E394" s="5">
        <f t="shared" si="18"/>
        <v>1.925748638023644E-4</v>
      </c>
      <c r="F394" s="5">
        <v>14646</v>
      </c>
      <c r="G394" s="5">
        <f t="shared" si="19"/>
        <v>3.1753646167815571E-4</v>
      </c>
      <c r="H394" s="5">
        <f t="shared" si="20"/>
        <v>1.6488987991913462</v>
      </c>
    </row>
    <row r="395" spans="1:8" x14ac:dyDescent="0.25">
      <c r="A395" s="2" t="s">
        <v>18625</v>
      </c>
      <c r="B395" s="5" t="s">
        <v>18626</v>
      </c>
      <c r="C395" s="5" t="s">
        <v>18627</v>
      </c>
      <c r="D395" s="5">
        <v>7555</v>
      </c>
      <c r="E395" s="5">
        <f t="shared" si="18"/>
        <v>1.7805692033127685E-4</v>
      </c>
      <c r="F395" s="5">
        <v>13535</v>
      </c>
      <c r="G395" s="5">
        <f t="shared" si="19"/>
        <v>2.934491334708342E-4</v>
      </c>
      <c r="H395" s="5">
        <f t="shared" si="20"/>
        <v>1.6480636244009437</v>
      </c>
    </row>
    <row r="396" spans="1:8" x14ac:dyDescent="0.25">
      <c r="A396" s="2" t="s">
        <v>14240</v>
      </c>
      <c r="B396" s="5" t="s">
        <v>14241</v>
      </c>
      <c r="C396" s="5" t="s">
        <v>14242</v>
      </c>
      <c r="D396" s="5">
        <v>5886</v>
      </c>
      <c r="E396" s="5">
        <f t="shared" si="18"/>
        <v>1.3872177803704773E-4</v>
      </c>
      <c r="F396" s="5">
        <v>10537</v>
      </c>
      <c r="G396" s="5">
        <f t="shared" si="19"/>
        <v>2.2845020460895307E-4</v>
      </c>
      <c r="H396" s="5">
        <f t="shared" si="20"/>
        <v>1.6468229274565815</v>
      </c>
    </row>
    <row r="397" spans="1:8" x14ac:dyDescent="0.25">
      <c r="A397" s="2" t="s">
        <v>18475</v>
      </c>
      <c r="B397" s="5" t="s">
        <v>18476</v>
      </c>
      <c r="C397" s="5" t="s">
        <v>18477</v>
      </c>
      <c r="D397" s="5">
        <v>5317</v>
      </c>
      <c r="E397" s="5">
        <f t="shared" si="18"/>
        <v>1.253115347983321E-4</v>
      </c>
      <c r="F397" s="5">
        <v>9501</v>
      </c>
      <c r="G397" s="5">
        <f t="shared" si="19"/>
        <v>2.0598893366135173E-4</v>
      </c>
      <c r="H397" s="5">
        <f t="shared" si="20"/>
        <v>1.6438146256276915</v>
      </c>
    </row>
    <row r="398" spans="1:8" x14ac:dyDescent="0.25">
      <c r="A398" s="2" t="s">
        <v>17177</v>
      </c>
      <c r="B398" s="5" t="s">
        <v>17176</v>
      </c>
      <c r="C398" s="5" t="s">
        <v>17178</v>
      </c>
      <c r="D398" s="5">
        <v>9345</v>
      </c>
      <c r="E398" s="5">
        <f t="shared" si="18"/>
        <v>2.2024380152161247E-4</v>
      </c>
      <c r="F398" s="5">
        <v>16698</v>
      </c>
      <c r="G398" s="5">
        <f t="shared" si="19"/>
        <v>3.6202538830409968E-4</v>
      </c>
      <c r="H398" s="5">
        <f t="shared" si="20"/>
        <v>1.6437483634179564</v>
      </c>
    </row>
    <row r="399" spans="1:8" x14ac:dyDescent="0.25">
      <c r="A399" s="2" t="s">
        <v>7128</v>
      </c>
      <c r="B399" s="5" t="s">
        <v>491</v>
      </c>
      <c r="C399" s="5" t="s">
        <v>7129</v>
      </c>
      <c r="D399" s="5">
        <v>3386</v>
      </c>
      <c r="E399" s="5">
        <f t="shared" si="18"/>
        <v>7.9801552910880658E-5</v>
      </c>
      <c r="F399" s="5">
        <v>6038</v>
      </c>
      <c r="G399" s="5">
        <f t="shared" si="19"/>
        <v>1.3090844978920553E-4</v>
      </c>
      <c r="H399" s="5">
        <f t="shared" si="20"/>
        <v>1.6404248415491252</v>
      </c>
    </row>
    <row r="400" spans="1:8" x14ac:dyDescent="0.25">
      <c r="A400" s="2" t="s">
        <v>10795</v>
      </c>
      <c r="B400" s="5" t="s">
        <v>10796</v>
      </c>
      <c r="C400" s="5" t="s">
        <v>10797</v>
      </c>
      <c r="D400" s="5">
        <v>7178</v>
      </c>
      <c r="E400" s="5">
        <f t="shared" si="18"/>
        <v>1.6917175038225085E-4</v>
      </c>
      <c r="F400" s="5">
        <v>12793</v>
      </c>
      <c r="G400" s="5">
        <f t="shared" si="19"/>
        <v>2.7736200698133594E-4</v>
      </c>
      <c r="H400" s="5">
        <f t="shared" si="20"/>
        <v>1.6395290960495741</v>
      </c>
    </row>
    <row r="401" spans="1:8" x14ac:dyDescent="0.25">
      <c r="A401" s="2" t="s">
        <v>10960</v>
      </c>
      <c r="B401" s="5" t="s">
        <v>10961</v>
      </c>
      <c r="C401" s="5" t="s">
        <v>10962</v>
      </c>
      <c r="D401" s="5">
        <v>3193</v>
      </c>
      <c r="E401" s="5">
        <f t="shared" si="18"/>
        <v>7.5252911531140571E-5</v>
      </c>
      <c r="F401" s="5">
        <v>5689</v>
      </c>
      <c r="G401" s="5">
        <f t="shared" si="19"/>
        <v>1.2334186334064099E-4</v>
      </c>
      <c r="H401" s="5">
        <f t="shared" si="20"/>
        <v>1.6390311129636574</v>
      </c>
    </row>
    <row r="402" spans="1:8" x14ac:dyDescent="0.25">
      <c r="A402" s="2" t="s">
        <v>18532</v>
      </c>
      <c r="B402" s="5" t="s">
        <v>18533</v>
      </c>
      <c r="C402" s="5" t="s">
        <v>18534</v>
      </c>
      <c r="D402" s="5">
        <v>3627</v>
      </c>
      <c r="E402" s="5">
        <f t="shared" si="18"/>
        <v>8.5481462613043159E-5</v>
      </c>
      <c r="F402" s="5">
        <v>6453</v>
      </c>
      <c r="G402" s="5">
        <f t="shared" si="19"/>
        <v>1.3990596662632383E-4</v>
      </c>
      <c r="H402" s="5">
        <f t="shared" si="20"/>
        <v>1.6366819465835429</v>
      </c>
    </row>
    <row r="403" spans="1:8" x14ac:dyDescent="0.25">
      <c r="A403" s="2" t="s">
        <v>12208</v>
      </c>
      <c r="B403" s="5" t="s">
        <v>12209</v>
      </c>
      <c r="C403" s="5" t="s">
        <v>12210</v>
      </c>
      <c r="D403" s="5">
        <v>6539</v>
      </c>
      <c r="E403" s="5">
        <f t="shared" si="18"/>
        <v>1.5411174084000256E-4</v>
      </c>
      <c r="F403" s="5">
        <v>11616</v>
      </c>
      <c r="G403" s="5">
        <f t="shared" si="19"/>
        <v>2.5184374838546067E-4</v>
      </c>
      <c r="H403" s="5">
        <f t="shared" si="20"/>
        <v>1.6341632831655741</v>
      </c>
    </row>
    <row r="404" spans="1:8" x14ac:dyDescent="0.25">
      <c r="A404" s="2" t="s">
        <v>10722</v>
      </c>
      <c r="B404" s="5" t="s">
        <v>10720</v>
      </c>
      <c r="C404" s="5" t="s">
        <v>10723</v>
      </c>
      <c r="D404" s="5">
        <v>8202</v>
      </c>
      <c r="E404" s="5">
        <f t="shared" si="18"/>
        <v>1.9330547459392889E-4</v>
      </c>
      <c r="F404" s="5">
        <v>14557</v>
      </c>
      <c r="G404" s="5">
        <f t="shared" si="19"/>
        <v>3.1560687372995445E-4</v>
      </c>
      <c r="H404" s="5">
        <f t="shared" si="20"/>
        <v>1.6326846117159408</v>
      </c>
    </row>
    <row r="405" spans="1:8" x14ac:dyDescent="0.25">
      <c r="A405" s="2" t="s">
        <v>18930</v>
      </c>
      <c r="B405" s="5" t="s">
        <v>18931</v>
      </c>
      <c r="C405" s="5" t="s">
        <v>18932</v>
      </c>
      <c r="D405" s="5">
        <v>3213</v>
      </c>
      <c r="E405" s="5">
        <f t="shared" si="18"/>
        <v>7.5724273332149905E-5</v>
      </c>
      <c r="F405" s="5">
        <v>5700</v>
      </c>
      <c r="G405" s="5">
        <f t="shared" si="19"/>
        <v>1.2358035173873328E-4</v>
      </c>
      <c r="H405" s="5">
        <f t="shared" si="20"/>
        <v>1.6319780474706165</v>
      </c>
    </row>
    <row r="406" spans="1:8" x14ac:dyDescent="0.25">
      <c r="A406" s="2" t="s">
        <v>11611</v>
      </c>
      <c r="B406" s="5" t="s">
        <v>11612</v>
      </c>
      <c r="C406" s="5" t="s">
        <v>11613</v>
      </c>
      <c r="D406" s="5">
        <v>4634</v>
      </c>
      <c r="E406" s="5">
        <f t="shared" si="18"/>
        <v>1.0921452929386326E-4</v>
      </c>
      <c r="F406" s="5">
        <v>8201</v>
      </c>
      <c r="G406" s="5">
        <f t="shared" si="19"/>
        <v>1.7780394115953535E-4</v>
      </c>
      <c r="H406" s="5">
        <f t="shared" si="20"/>
        <v>1.6280246072490843</v>
      </c>
    </row>
    <row r="407" spans="1:8" x14ac:dyDescent="0.25">
      <c r="A407" s="2" t="s">
        <v>11165</v>
      </c>
      <c r="B407" s="5" t="s">
        <v>11166</v>
      </c>
      <c r="C407" s="5" t="s">
        <v>11167</v>
      </c>
      <c r="D407" s="5">
        <v>5752</v>
      </c>
      <c r="E407" s="5">
        <f t="shared" si="18"/>
        <v>1.3556365397028515E-4</v>
      </c>
      <c r="F407" s="5">
        <v>10168</v>
      </c>
      <c r="G407" s="5">
        <f t="shared" si="19"/>
        <v>2.2045000289112982E-4</v>
      </c>
      <c r="H407" s="5">
        <f t="shared" si="20"/>
        <v>1.6261733616257592</v>
      </c>
    </row>
    <row r="408" spans="1:8" x14ac:dyDescent="0.25">
      <c r="A408" s="2" t="s">
        <v>17877</v>
      </c>
      <c r="B408" s="5" t="s">
        <v>17878</v>
      </c>
      <c r="C408" s="5" t="s">
        <v>17879</v>
      </c>
      <c r="D408" s="5">
        <v>3686</v>
      </c>
      <c r="E408" s="5">
        <f t="shared" si="18"/>
        <v>8.6871979926020715E-5</v>
      </c>
      <c r="F408" s="5">
        <v>6512</v>
      </c>
      <c r="G408" s="5">
        <f t="shared" si="19"/>
        <v>1.4118513167063704E-4</v>
      </c>
      <c r="H408" s="5">
        <f t="shared" si="20"/>
        <v>1.6252090926311205</v>
      </c>
    </row>
    <row r="409" spans="1:8" x14ac:dyDescent="0.25">
      <c r="A409" s="2" t="s">
        <v>13303</v>
      </c>
      <c r="B409" s="5" t="s">
        <v>13304</v>
      </c>
      <c r="C409" s="5" t="s">
        <v>13305</v>
      </c>
      <c r="D409" s="5">
        <v>9377</v>
      </c>
      <c r="E409" s="5">
        <f t="shared" si="18"/>
        <v>2.2099798040322739E-4</v>
      </c>
      <c r="F409" s="5">
        <v>16559</v>
      </c>
      <c r="G409" s="5">
        <f t="shared" si="19"/>
        <v>3.590117621827516E-4</v>
      </c>
      <c r="H409" s="5">
        <f t="shared" si="20"/>
        <v>1.6245024571161588</v>
      </c>
    </row>
    <row r="410" spans="1:8" x14ac:dyDescent="0.25">
      <c r="A410" s="2" t="s">
        <v>17982</v>
      </c>
      <c r="B410" s="5" t="s">
        <v>17983</v>
      </c>
      <c r="C410" s="5" t="s">
        <v>17984</v>
      </c>
      <c r="D410" s="5">
        <v>2989</v>
      </c>
      <c r="E410" s="5">
        <f t="shared" si="18"/>
        <v>7.0445021160845327E-5</v>
      </c>
      <c r="F410" s="5">
        <v>5278</v>
      </c>
      <c r="G410" s="5">
        <f t="shared" si="19"/>
        <v>1.1443106955737442E-4</v>
      </c>
      <c r="H410" s="5">
        <f t="shared" si="20"/>
        <v>1.6244025152053949</v>
      </c>
    </row>
    <row r="411" spans="1:8" x14ac:dyDescent="0.25">
      <c r="A411" s="2" t="s">
        <v>11735</v>
      </c>
      <c r="B411" s="5" t="s">
        <v>11736</v>
      </c>
      <c r="C411" s="5" t="s">
        <v>11737</v>
      </c>
      <c r="D411" s="5">
        <v>5557</v>
      </c>
      <c r="E411" s="5">
        <f t="shared" si="18"/>
        <v>1.3096787641044414E-4</v>
      </c>
      <c r="F411" s="5">
        <v>9810</v>
      </c>
      <c r="G411" s="5">
        <f t="shared" si="19"/>
        <v>2.1268828957139884E-4</v>
      </c>
      <c r="H411" s="5">
        <f t="shared" si="20"/>
        <v>1.6239729573445068</v>
      </c>
    </row>
    <row r="412" spans="1:8" x14ac:dyDescent="0.25">
      <c r="A412" s="2" t="s">
        <v>12839</v>
      </c>
      <c r="B412" s="5" t="s">
        <v>12840</v>
      </c>
      <c r="C412" s="5" t="s">
        <v>12841</v>
      </c>
      <c r="D412" s="5">
        <v>4118</v>
      </c>
      <c r="E412" s="5">
        <f t="shared" si="18"/>
        <v>9.7053394827822381E-5</v>
      </c>
      <c r="F412" s="5">
        <v>7260</v>
      </c>
      <c r="G412" s="5">
        <f t="shared" si="19"/>
        <v>1.5740234274091292E-4</v>
      </c>
      <c r="H412" s="5">
        <f t="shared" si="20"/>
        <v>1.6218118183310601</v>
      </c>
    </row>
    <row r="413" spans="1:8" x14ac:dyDescent="0.25">
      <c r="A413" s="2" t="s">
        <v>14448</v>
      </c>
      <c r="B413" s="5" t="s">
        <v>14449</v>
      </c>
      <c r="C413" s="5" t="s">
        <v>14450</v>
      </c>
      <c r="D413" s="5">
        <v>6545</v>
      </c>
      <c r="E413" s="5">
        <f t="shared" si="18"/>
        <v>1.5425314938030535E-4</v>
      </c>
      <c r="F413" s="5">
        <v>11533</v>
      </c>
      <c r="G413" s="5">
        <f t="shared" si="19"/>
        <v>2.5004424501803699E-4</v>
      </c>
      <c r="H413" s="5">
        <f t="shared" si="20"/>
        <v>1.6209992860603597</v>
      </c>
    </row>
    <row r="414" spans="1:8" x14ac:dyDescent="0.25">
      <c r="A414" s="2" t="s">
        <v>15042</v>
      </c>
      <c r="B414" s="5" t="s">
        <v>15040</v>
      </c>
      <c r="C414" s="5" t="s">
        <v>15043</v>
      </c>
      <c r="D414" s="5">
        <v>5860</v>
      </c>
      <c r="E414" s="5">
        <f t="shared" si="18"/>
        <v>1.3810900769573557E-4</v>
      </c>
      <c r="F414" s="5">
        <v>10321</v>
      </c>
      <c r="G414" s="5">
        <f t="shared" si="19"/>
        <v>2.2376715970095896E-4</v>
      </c>
      <c r="H414" s="5">
        <f t="shared" si="20"/>
        <v>1.6202213268662002</v>
      </c>
    </row>
    <row r="415" spans="1:8" x14ac:dyDescent="0.25">
      <c r="A415" s="2" t="s">
        <v>15492</v>
      </c>
      <c r="B415" s="5" t="s">
        <v>15493</v>
      </c>
      <c r="C415" s="5" t="s">
        <v>15494</v>
      </c>
      <c r="D415" s="5">
        <v>7012</v>
      </c>
      <c r="E415" s="5">
        <f t="shared" si="18"/>
        <v>1.6525944743387336E-4</v>
      </c>
      <c r="F415" s="5">
        <v>12348</v>
      </c>
      <c r="G415" s="5">
        <f t="shared" si="19"/>
        <v>2.6771406724032957E-4</v>
      </c>
      <c r="H415" s="5">
        <f t="shared" si="20"/>
        <v>1.6199622556976796</v>
      </c>
    </row>
    <row r="416" spans="1:8" x14ac:dyDescent="0.25">
      <c r="A416" s="2" t="s">
        <v>13573</v>
      </c>
      <c r="B416" s="5" t="s">
        <v>13574</v>
      </c>
      <c r="C416" s="5" t="s">
        <v>13575</v>
      </c>
      <c r="D416" s="5">
        <v>3198</v>
      </c>
      <c r="E416" s="5">
        <f t="shared" si="18"/>
        <v>7.5370751981392904E-5</v>
      </c>
      <c r="F416" s="5">
        <v>5629</v>
      </c>
      <c r="G416" s="5">
        <f t="shared" si="19"/>
        <v>1.2204101753286484E-4</v>
      </c>
      <c r="H416" s="5">
        <f t="shared" si="20"/>
        <v>1.6192092333508046</v>
      </c>
    </row>
    <row r="417" spans="1:8" x14ac:dyDescent="0.25">
      <c r="A417" s="2" t="s">
        <v>10183</v>
      </c>
      <c r="B417" s="5" t="s">
        <v>10184</v>
      </c>
      <c r="C417" s="5" t="s">
        <v>10185</v>
      </c>
      <c r="D417" s="5">
        <v>9346</v>
      </c>
      <c r="E417" s="5">
        <f t="shared" si="18"/>
        <v>2.2026736961166293E-4</v>
      </c>
      <c r="F417" s="5">
        <v>16446</v>
      </c>
      <c r="G417" s="5">
        <f t="shared" si="19"/>
        <v>3.5656183591143987E-4</v>
      </c>
      <c r="H417" s="5">
        <f t="shared" si="20"/>
        <v>1.6187683020869936</v>
      </c>
    </row>
    <row r="418" spans="1:8" x14ac:dyDescent="0.25">
      <c r="A418" s="2" t="s">
        <v>10387</v>
      </c>
      <c r="B418" s="5" t="s">
        <v>10388</v>
      </c>
      <c r="C418" s="5" t="s">
        <v>10389</v>
      </c>
      <c r="D418" s="5">
        <v>2589</v>
      </c>
      <c r="E418" s="5">
        <f t="shared" si="18"/>
        <v>6.1017785140658606E-5</v>
      </c>
      <c r="F418" s="5">
        <v>4553</v>
      </c>
      <c r="G418" s="5">
        <f t="shared" si="19"/>
        <v>9.8712516046746066E-5</v>
      </c>
      <c r="H418" s="5">
        <f t="shared" si="20"/>
        <v>1.6177662925521357</v>
      </c>
    </row>
    <row r="419" spans="1:8" x14ac:dyDescent="0.25">
      <c r="A419" s="2" t="s">
        <v>7933</v>
      </c>
      <c r="B419" s="5" t="s">
        <v>5590</v>
      </c>
      <c r="C419" s="5" t="s">
        <v>7934</v>
      </c>
      <c r="D419" s="5">
        <v>6699</v>
      </c>
      <c r="E419" s="5">
        <f t="shared" si="18"/>
        <v>1.5788263524807724E-4</v>
      </c>
      <c r="F419" s="5">
        <v>11779</v>
      </c>
      <c r="G419" s="5">
        <f t="shared" si="19"/>
        <v>2.5537771282991916E-4</v>
      </c>
      <c r="H419" s="5">
        <f t="shared" si="20"/>
        <v>1.6175161532403499</v>
      </c>
    </row>
    <row r="420" spans="1:8" x14ac:dyDescent="0.25">
      <c r="A420" s="2" t="s">
        <v>13071</v>
      </c>
      <c r="B420" s="5" t="s">
        <v>13072</v>
      </c>
      <c r="C420" s="5" t="s">
        <v>13073</v>
      </c>
      <c r="D420" s="5">
        <v>6756</v>
      </c>
      <c r="E420" s="5">
        <f t="shared" si="18"/>
        <v>1.5922601638095385E-4</v>
      </c>
      <c r="F420" s="5">
        <v>11873</v>
      </c>
      <c r="G420" s="5">
        <f t="shared" si="19"/>
        <v>2.574157045954351E-4</v>
      </c>
      <c r="H420" s="5">
        <f t="shared" si="20"/>
        <v>1.6166686226675353</v>
      </c>
    </row>
    <row r="421" spans="1:8" x14ac:dyDescent="0.25">
      <c r="A421" s="2" t="s">
        <v>10660</v>
      </c>
      <c r="B421" s="5" t="s">
        <v>10661</v>
      </c>
      <c r="C421" s="5" t="s">
        <v>10662</v>
      </c>
      <c r="D421" s="5">
        <v>3169</v>
      </c>
      <c r="E421" s="5">
        <f t="shared" si="18"/>
        <v>7.4687277369929364E-5</v>
      </c>
      <c r="F421" s="5">
        <v>5568</v>
      </c>
      <c r="G421" s="5">
        <f t="shared" si="19"/>
        <v>1.2071849096162577E-4</v>
      </c>
      <c r="H421" s="5">
        <f t="shared" si="20"/>
        <v>1.616319341294258</v>
      </c>
    </row>
    <row r="422" spans="1:8" x14ac:dyDescent="0.25">
      <c r="A422" s="2" t="s">
        <v>18732</v>
      </c>
      <c r="B422" s="5" t="s">
        <v>18733</v>
      </c>
      <c r="C422" s="5" t="s">
        <v>18734</v>
      </c>
      <c r="D422" s="5">
        <v>6102</v>
      </c>
      <c r="E422" s="5">
        <f t="shared" si="18"/>
        <v>1.4381248548794856E-4</v>
      </c>
      <c r="F422" s="5">
        <v>10697</v>
      </c>
      <c r="G422" s="5">
        <f t="shared" si="19"/>
        <v>2.3191912676302277E-4</v>
      </c>
      <c r="H422" s="5">
        <f t="shared" si="20"/>
        <v>1.6126494579113404</v>
      </c>
    </row>
    <row r="423" spans="1:8" x14ac:dyDescent="0.25">
      <c r="A423" s="2" t="s">
        <v>15167</v>
      </c>
      <c r="B423" s="5" t="s">
        <v>15168</v>
      </c>
      <c r="C423" s="5" t="s">
        <v>15169</v>
      </c>
      <c r="D423" s="5">
        <v>7288</v>
      </c>
      <c r="E423" s="5">
        <f t="shared" si="18"/>
        <v>1.7176424028780219E-4</v>
      </c>
      <c r="F423" s="5">
        <v>12765</v>
      </c>
      <c r="G423" s="5">
        <f t="shared" si="19"/>
        <v>2.7675494560437371E-4</v>
      </c>
      <c r="H423" s="5">
        <f t="shared" si="20"/>
        <v>1.6112489138638679</v>
      </c>
    </row>
    <row r="424" spans="1:8" x14ac:dyDescent="0.25">
      <c r="A424" s="2" t="s">
        <v>11301</v>
      </c>
      <c r="B424" s="5" t="s">
        <v>11302</v>
      </c>
      <c r="C424" s="5" t="s">
        <v>11303</v>
      </c>
      <c r="D424" s="5">
        <v>4583</v>
      </c>
      <c r="E424" s="5">
        <f t="shared" si="18"/>
        <v>1.0801255670128945E-4</v>
      </c>
      <c r="F424" s="5">
        <v>8012</v>
      </c>
      <c r="G424" s="5">
        <f t="shared" si="19"/>
        <v>1.7370627686504053E-4</v>
      </c>
      <c r="H424" s="5">
        <f t="shared" si="20"/>
        <v>1.6082044733505214</v>
      </c>
    </row>
    <row r="425" spans="1:8" x14ac:dyDescent="0.25">
      <c r="A425" s="2" t="s">
        <v>10696</v>
      </c>
      <c r="B425" s="5" t="s">
        <v>4098</v>
      </c>
      <c r="C425" s="5" t="s">
        <v>10697</v>
      </c>
      <c r="D425" s="5">
        <v>9711</v>
      </c>
      <c r="E425" s="5">
        <f t="shared" si="18"/>
        <v>2.2886972248008331E-4</v>
      </c>
      <c r="F425" s="5">
        <v>16974</v>
      </c>
      <c r="G425" s="5">
        <f t="shared" si="19"/>
        <v>3.6800927901986991E-4</v>
      </c>
      <c r="H425" s="5">
        <f t="shared" si="20"/>
        <v>1.6079421735301611</v>
      </c>
    </row>
    <row r="426" spans="1:8" x14ac:dyDescent="0.25">
      <c r="A426" s="2" t="s">
        <v>15822</v>
      </c>
      <c r="B426" s="5" t="s">
        <v>15823</v>
      </c>
      <c r="C426" s="5" t="s">
        <v>15824</v>
      </c>
      <c r="D426" s="5">
        <v>7403</v>
      </c>
      <c r="E426" s="5">
        <f t="shared" si="18"/>
        <v>1.7447457064360589E-4</v>
      </c>
      <c r="F426" s="5">
        <v>12931</v>
      </c>
      <c r="G426" s="5">
        <f t="shared" si="19"/>
        <v>2.8035395233922105E-4</v>
      </c>
      <c r="H426" s="5">
        <f t="shared" si="20"/>
        <v>1.6068470683437983</v>
      </c>
    </row>
    <row r="427" spans="1:8" x14ac:dyDescent="0.25">
      <c r="A427" s="2" t="s">
        <v>16747</v>
      </c>
      <c r="B427" s="5" t="s">
        <v>16748</v>
      </c>
      <c r="C427" s="5" t="s">
        <v>16749</v>
      </c>
      <c r="D427" s="5">
        <v>2414</v>
      </c>
      <c r="E427" s="5">
        <f t="shared" si="18"/>
        <v>5.689336938182691E-5</v>
      </c>
      <c r="F427" s="5">
        <v>4214</v>
      </c>
      <c r="G427" s="5">
        <f t="shared" si="19"/>
        <v>9.1362737232810875E-5</v>
      </c>
      <c r="H427" s="5">
        <f t="shared" si="20"/>
        <v>1.60585914009857</v>
      </c>
    </row>
    <row r="428" spans="1:8" x14ac:dyDescent="0.25">
      <c r="A428" s="2" t="s">
        <v>11883</v>
      </c>
      <c r="B428" s="5" t="s">
        <v>11884</v>
      </c>
      <c r="C428" s="5" t="s">
        <v>11885</v>
      </c>
      <c r="D428" s="5">
        <v>3546</v>
      </c>
      <c r="E428" s="5">
        <f t="shared" si="18"/>
        <v>8.3572447318955347E-5</v>
      </c>
      <c r="F428" s="5">
        <v>6182</v>
      </c>
      <c r="G428" s="5">
        <f t="shared" si="19"/>
        <v>1.3403047972786826E-4</v>
      </c>
      <c r="H428" s="5">
        <f t="shared" si="20"/>
        <v>1.6037639680017886</v>
      </c>
    </row>
    <row r="429" spans="1:8" x14ac:dyDescent="0.25">
      <c r="A429" s="2" t="s">
        <v>2770</v>
      </c>
      <c r="B429" s="5" t="s">
        <v>673</v>
      </c>
      <c r="C429" s="5" t="s">
        <v>2771</v>
      </c>
      <c r="D429" s="5">
        <v>6415</v>
      </c>
      <c r="E429" s="5">
        <f t="shared" si="18"/>
        <v>1.5118929767374465E-4</v>
      </c>
      <c r="F429" s="5">
        <v>11174</v>
      </c>
      <c r="G429" s="5">
        <f t="shared" si="19"/>
        <v>2.4226085093484307E-4</v>
      </c>
      <c r="H429" s="5">
        <f t="shared" si="20"/>
        <v>1.6023677248479857</v>
      </c>
    </row>
    <row r="430" spans="1:8" x14ac:dyDescent="0.25">
      <c r="A430" s="2" t="s">
        <v>13561</v>
      </c>
      <c r="B430" s="5" t="s">
        <v>13562</v>
      </c>
      <c r="C430" s="5" t="s">
        <v>13563</v>
      </c>
      <c r="D430" s="5">
        <v>7974</v>
      </c>
      <c r="E430" s="5">
        <f t="shared" si="18"/>
        <v>1.8793195006242244E-4</v>
      </c>
      <c r="F430" s="5">
        <v>13886</v>
      </c>
      <c r="G430" s="5">
        <f t="shared" si="19"/>
        <v>3.0105908144632462E-4</v>
      </c>
      <c r="H430" s="5">
        <f t="shared" si="20"/>
        <v>1.6019579499192473</v>
      </c>
    </row>
    <row r="431" spans="1:8" x14ac:dyDescent="0.25">
      <c r="A431" s="2" t="s">
        <v>10967</v>
      </c>
      <c r="B431" s="5" t="s">
        <v>10968</v>
      </c>
      <c r="C431" s="5" t="s">
        <v>10969</v>
      </c>
      <c r="D431" s="5">
        <v>6190</v>
      </c>
      <c r="E431" s="5">
        <f t="shared" si="18"/>
        <v>1.4588647741238964E-4</v>
      </c>
      <c r="F431" s="5">
        <v>10774</v>
      </c>
      <c r="G431" s="5">
        <f t="shared" si="19"/>
        <v>2.3358854554966882E-4</v>
      </c>
      <c r="H431" s="5">
        <f t="shared" si="20"/>
        <v>1.6011665350542692</v>
      </c>
    </row>
    <row r="432" spans="1:8" x14ac:dyDescent="0.25">
      <c r="A432" s="2" t="s">
        <v>6475</v>
      </c>
      <c r="B432" s="5" t="s">
        <v>4095</v>
      </c>
      <c r="C432" s="5" t="s">
        <v>6476</v>
      </c>
      <c r="D432" s="5">
        <v>7348</v>
      </c>
      <c r="E432" s="5">
        <f t="shared" si="18"/>
        <v>1.7317832569083022E-4</v>
      </c>
      <c r="F432" s="5">
        <v>12787</v>
      </c>
      <c r="G432" s="5">
        <f t="shared" si="19"/>
        <v>2.7723192240055829E-4</v>
      </c>
      <c r="H432" s="5">
        <f t="shared" si="20"/>
        <v>1.6008465337370894</v>
      </c>
    </row>
    <row r="433" spans="1:8" x14ac:dyDescent="0.25">
      <c r="A433" s="2" t="s">
        <v>18111</v>
      </c>
      <c r="B433" s="5" t="s">
        <v>18109</v>
      </c>
      <c r="C433" s="5" t="s">
        <v>18112</v>
      </c>
      <c r="D433" s="5">
        <v>2778</v>
      </c>
      <c r="E433" s="5">
        <f t="shared" si="18"/>
        <v>6.5472154160196828E-5</v>
      </c>
      <c r="F433" s="5">
        <v>4831</v>
      </c>
      <c r="G433" s="5">
        <f t="shared" si="19"/>
        <v>1.0473976828944219E-4</v>
      </c>
      <c r="H433" s="5">
        <f t="shared" si="20"/>
        <v>1.5997605338166454</v>
      </c>
    </row>
    <row r="434" spans="1:8" x14ac:dyDescent="0.25">
      <c r="A434" s="2" t="s">
        <v>16110</v>
      </c>
      <c r="B434" s="5" t="s">
        <v>16111</v>
      </c>
      <c r="C434" s="5" t="s">
        <v>16112</v>
      </c>
      <c r="D434" s="5">
        <v>5888</v>
      </c>
      <c r="E434" s="5">
        <f t="shared" si="18"/>
        <v>1.3876891421714865E-4</v>
      </c>
      <c r="F434" s="5">
        <v>10227</v>
      </c>
      <c r="G434" s="5">
        <f t="shared" si="19"/>
        <v>2.2172916793544302E-4</v>
      </c>
      <c r="H434" s="5">
        <f t="shared" si="20"/>
        <v>1.5978302430793423</v>
      </c>
    </row>
    <row r="435" spans="1:8" x14ac:dyDescent="0.25">
      <c r="A435" s="2" t="s">
        <v>16890</v>
      </c>
      <c r="B435" s="5" t="s">
        <v>16891</v>
      </c>
      <c r="C435" s="5" t="s">
        <v>16892</v>
      </c>
      <c r="D435" s="5">
        <v>4194</v>
      </c>
      <c r="E435" s="5">
        <f t="shared" si="18"/>
        <v>9.884456967165786E-5</v>
      </c>
      <c r="F435" s="5">
        <v>7274</v>
      </c>
      <c r="G435" s="5">
        <f t="shared" si="19"/>
        <v>1.57705873429394E-4</v>
      </c>
      <c r="H435" s="5">
        <f t="shared" si="20"/>
        <v>1.5954935506650672</v>
      </c>
    </row>
    <row r="436" spans="1:8" x14ac:dyDescent="0.25">
      <c r="A436" s="2" t="s">
        <v>18451</v>
      </c>
      <c r="B436" s="5" t="s">
        <v>18452</v>
      </c>
      <c r="C436" s="5" t="s">
        <v>18453</v>
      </c>
      <c r="D436" s="5">
        <v>4415</v>
      </c>
      <c r="E436" s="5">
        <f t="shared" si="18"/>
        <v>1.0405311757281103E-4</v>
      </c>
      <c r="F436" s="5">
        <v>7657</v>
      </c>
      <c r="G436" s="5">
        <f t="shared" si="19"/>
        <v>1.6600960583569837E-4</v>
      </c>
      <c r="H436" s="5">
        <f t="shared" si="20"/>
        <v>1.5954313499500232</v>
      </c>
    </row>
    <row r="437" spans="1:8" x14ac:dyDescent="0.25">
      <c r="A437" s="2" t="s">
        <v>10361</v>
      </c>
      <c r="B437" s="5" t="s">
        <v>10362</v>
      </c>
      <c r="C437" s="5" t="s">
        <v>10363</v>
      </c>
      <c r="D437" s="5">
        <v>4846</v>
      </c>
      <c r="E437" s="5">
        <f t="shared" si="18"/>
        <v>1.1421096438456222E-4</v>
      </c>
      <c r="F437" s="5">
        <v>8400</v>
      </c>
      <c r="G437" s="5">
        <f t="shared" si="19"/>
        <v>1.8211841308865955E-4</v>
      </c>
      <c r="H437" s="5">
        <f t="shared" si="20"/>
        <v>1.594579067517937</v>
      </c>
    </row>
    <row r="438" spans="1:8" x14ac:dyDescent="0.25">
      <c r="A438" s="2" t="s">
        <v>14365</v>
      </c>
      <c r="B438" s="5" t="s">
        <v>14366</v>
      </c>
      <c r="C438" s="5" t="s">
        <v>14367</v>
      </c>
      <c r="D438" s="5">
        <v>7798</v>
      </c>
      <c r="E438" s="5">
        <f t="shared" si="18"/>
        <v>1.8378396621354027E-4</v>
      </c>
      <c r="F438" s="5">
        <v>13510</v>
      </c>
      <c r="G438" s="5">
        <f t="shared" si="19"/>
        <v>2.9290711438426076E-4</v>
      </c>
      <c r="H438" s="5">
        <f t="shared" si="20"/>
        <v>1.593757716839832</v>
      </c>
    </row>
    <row r="439" spans="1:8" x14ac:dyDescent="0.25">
      <c r="A439" s="2" t="s">
        <v>15579</v>
      </c>
      <c r="B439" s="5" t="s">
        <v>15577</v>
      </c>
      <c r="C439" s="5" t="s">
        <v>15580</v>
      </c>
      <c r="D439" s="5">
        <v>4939</v>
      </c>
      <c r="E439" s="5">
        <f t="shared" si="18"/>
        <v>1.1640279675925563E-4</v>
      </c>
      <c r="F439" s="5">
        <v>8552</v>
      </c>
      <c r="G439" s="5">
        <f t="shared" si="19"/>
        <v>1.8541388913502577E-4</v>
      </c>
      <c r="H439" s="5">
        <f t="shared" si="20"/>
        <v>1.5928645556386325</v>
      </c>
    </row>
    <row r="440" spans="1:8" x14ac:dyDescent="0.25">
      <c r="A440" s="2" t="s">
        <v>11941</v>
      </c>
      <c r="B440" s="5" t="s">
        <v>11942</v>
      </c>
      <c r="C440" s="5" t="s">
        <v>11943</v>
      </c>
      <c r="D440" s="5">
        <v>3762</v>
      </c>
      <c r="E440" s="5">
        <f t="shared" si="18"/>
        <v>8.866315476985618E-5</v>
      </c>
      <c r="F440" s="5">
        <v>6507</v>
      </c>
      <c r="G440" s="5">
        <f t="shared" si="19"/>
        <v>1.4107672785332236E-4</v>
      </c>
      <c r="H440" s="5">
        <f t="shared" si="20"/>
        <v>1.5911539378394171</v>
      </c>
    </row>
    <row r="441" spans="1:8" x14ac:dyDescent="0.25">
      <c r="A441" s="2" t="s">
        <v>14816</v>
      </c>
      <c r="B441" s="5" t="s">
        <v>14817</v>
      </c>
      <c r="C441" s="5" t="s">
        <v>14818</v>
      </c>
      <c r="D441" s="5">
        <v>12118</v>
      </c>
      <c r="E441" s="5">
        <f t="shared" si="18"/>
        <v>2.8559811523155696E-4</v>
      </c>
      <c r="F441" s="5">
        <v>20960</v>
      </c>
      <c r="G441" s="5">
        <f t="shared" si="19"/>
        <v>4.5442880218313149E-4</v>
      </c>
      <c r="H441" s="5">
        <f t="shared" si="20"/>
        <v>1.5911477630540038</v>
      </c>
    </row>
    <row r="442" spans="1:8" x14ac:dyDescent="0.25">
      <c r="A442" s="2" t="s">
        <v>12441</v>
      </c>
      <c r="B442" s="5" t="s">
        <v>12442</v>
      </c>
      <c r="C442" s="5" t="s">
        <v>12443</v>
      </c>
      <c r="D442" s="5">
        <v>9271</v>
      </c>
      <c r="E442" s="5">
        <f t="shared" si="18"/>
        <v>2.1849976285787792E-4</v>
      </c>
      <c r="F442" s="5">
        <v>16034</v>
      </c>
      <c r="G442" s="5">
        <f t="shared" si="19"/>
        <v>3.4762936136471041E-4</v>
      </c>
      <c r="H442" s="5">
        <f t="shared" si="20"/>
        <v>1.5909827856006609</v>
      </c>
    </row>
    <row r="443" spans="1:8" x14ac:dyDescent="0.25">
      <c r="A443" s="2" t="s">
        <v>17319</v>
      </c>
      <c r="B443" s="5" t="s">
        <v>17317</v>
      </c>
      <c r="C443" s="5" t="s">
        <v>17320</v>
      </c>
      <c r="D443" s="5">
        <v>5239</v>
      </c>
      <c r="E443" s="5">
        <f t="shared" si="18"/>
        <v>1.2347322377439569E-4</v>
      </c>
      <c r="F443" s="5">
        <v>9058</v>
      </c>
      <c r="G443" s="5">
        <f t="shared" si="19"/>
        <v>1.9638435544727122E-4</v>
      </c>
      <c r="H443" s="5">
        <f t="shared" si="20"/>
        <v>1.5905015633680646</v>
      </c>
    </row>
    <row r="444" spans="1:8" x14ac:dyDescent="0.25">
      <c r="A444" s="2" t="s">
        <v>10065</v>
      </c>
      <c r="B444" s="5" t="s">
        <v>399</v>
      </c>
      <c r="C444" s="5" t="s">
        <v>10066</v>
      </c>
      <c r="D444" s="5">
        <v>7181</v>
      </c>
      <c r="E444" s="5">
        <f t="shared" si="18"/>
        <v>1.6924245465240226E-4</v>
      </c>
      <c r="F444" s="5">
        <v>12377</v>
      </c>
      <c r="G444" s="5">
        <f t="shared" si="19"/>
        <v>2.6834280938075467E-4</v>
      </c>
      <c r="H444" s="5">
        <f t="shared" si="20"/>
        <v>1.5855525726797637</v>
      </c>
    </row>
    <row r="445" spans="1:8" x14ac:dyDescent="0.25">
      <c r="A445" s="2" t="s">
        <v>10600</v>
      </c>
      <c r="B445" s="5" t="s">
        <v>10596</v>
      </c>
      <c r="C445" s="5" t="s">
        <v>10601</v>
      </c>
      <c r="D445" s="5">
        <v>8933</v>
      </c>
      <c r="E445" s="5">
        <f t="shared" si="18"/>
        <v>2.1053374842082014E-4</v>
      </c>
      <c r="F445" s="5">
        <v>15380</v>
      </c>
      <c r="G445" s="5">
        <f t="shared" si="19"/>
        <v>3.334501420599505E-4</v>
      </c>
      <c r="H445" s="5">
        <f t="shared" si="20"/>
        <v>1.5838322575886599</v>
      </c>
    </row>
    <row r="446" spans="1:8" x14ac:dyDescent="0.25">
      <c r="A446" s="2" t="s">
        <v>11514</v>
      </c>
      <c r="B446" s="5" t="s">
        <v>11515</v>
      </c>
      <c r="C446" s="5" t="s">
        <v>11516</v>
      </c>
      <c r="D446" s="5">
        <v>11197</v>
      </c>
      <c r="E446" s="5">
        <f t="shared" si="18"/>
        <v>2.6389190429507701E-4</v>
      </c>
      <c r="F446" s="5">
        <v>19255</v>
      </c>
      <c r="G446" s="5">
        <f t="shared" si="19"/>
        <v>4.1746310047882618E-4</v>
      </c>
      <c r="H446" s="5">
        <f t="shared" si="20"/>
        <v>1.581947356793598</v>
      </c>
    </row>
    <row r="447" spans="1:8" x14ac:dyDescent="0.25">
      <c r="A447" s="2" t="s">
        <v>11517</v>
      </c>
      <c r="B447" s="5" t="s">
        <v>11515</v>
      </c>
      <c r="C447" s="5" t="s">
        <v>11516</v>
      </c>
      <c r="D447" s="5">
        <v>11197</v>
      </c>
      <c r="E447" s="5">
        <f t="shared" si="18"/>
        <v>2.6389190429507701E-4</v>
      </c>
      <c r="F447" s="5">
        <v>19255</v>
      </c>
      <c r="G447" s="5">
        <f t="shared" si="19"/>
        <v>4.1746310047882618E-4</v>
      </c>
      <c r="H447" s="5">
        <f t="shared" si="20"/>
        <v>1.581947356793598</v>
      </c>
    </row>
    <row r="448" spans="1:8" x14ac:dyDescent="0.25">
      <c r="A448" s="2" t="s">
        <v>16189</v>
      </c>
      <c r="B448" s="5" t="s">
        <v>1518</v>
      </c>
      <c r="C448" s="5" t="s">
        <v>16190</v>
      </c>
      <c r="D448" s="5">
        <v>9452</v>
      </c>
      <c r="E448" s="5">
        <f t="shared" si="18"/>
        <v>2.2276558715701239E-4</v>
      </c>
      <c r="F448" s="5">
        <v>16232</v>
      </c>
      <c r="G448" s="5">
        <f t="shared" si="19"/>
        <v>3.5192215253037164E-4</v>
      </c>
      <c r="H448" s="5">
        <f t="shared" si="20"/>
        <v>1.5797868828021697</v>
      </c>
    </row>
    <row r="449" spans="1:8" x14ac:dyDescent="0.25">
      <c r="A449" s="2" t="s">
        <v>11314</v>
      </c>
      <c r="B449" s="5" t="s">
        <v>11315</v>
      </c>
      <c r="C449" s="5" t="s">
        <v>11316</v>
      </c>
      <c r="D449" s="5">
        <v>6020</v>
      </c>
      <c r="E449" s="5">
        <f t="shared" si="18"/>
        <v>1.4187990210381027E-4</v>
      </c>
      <c r="F449" s="5">
        <v>10332</v>
      </c>
      <c r="G449" s="5">
        <f t="shared" si="19"/>
        <v>2.2400564809905125E-4</v>
      </c>
      <c r="H449" s="5">
        <f t="shared" si="20"/>
        <v>1.5788398834329012</v>
      </c>
    </row>
    <row r="450" spans="1:8" x14ac:dyDescent="0.25">
      <c r="A450" s="2" t="s">
        <v>16701</v>
      </c>
      <c r="B450" s="5" t="s">
        <v>2900</v>
      </c>
      <c r="C450" s="5" t="s">
        <v>16702</v>
      </c>
      <c r="D450" s="5">
        <v>7782</v>
      </c>
      <c r="E450" s="5">
        <f t="shared" ref="E450:E513" si="21">D450/42430252</f>
        <v>1.8340687677273281E-4</v>
      </c>
      <c r="F450" s="5">
        <v>13354</v>
      </c>
      <c r="G450" s="5">
        <f t="shared" ref="G450:G513" si="22">F450/46123837</f>
        <v>2.8952491528404283E-4</v>
      </c>
      <c r="H450" s="5">
        <f t="shared" ref="H450:H513" si="23">G450/E450</f>
        <v>1.5785935640941389</v>
      </c>
    </row>
    <row r="451" spans="1:8" x14ac:dyDescent="0.25">
      <c r="A451" s="2" t="s">
        <v>15834</v>
      </c>
      <c r="B451" s="5" t="s">
        <v>2864</v>
      </c>
      <c r="C451" s="5" t="s">
        <v>15835</v>
      </c>
      <c r="D451" s="5">
        <v>5808</v>
      </c>
      <c r="E451" s="5">
        <f t="shared" si="21"/>
        <v>1.3688346701311131E-4</v>
      </c>
      <c r="F451" s="5">
        <v>9966</v>
      </c>
      <c r="G451" s="5">
        <f t="shared" si="22"/>
        <v>2.160704886716168E-4</v>
      </c>
      <c r="H451" s="5">
        <f t="shared" si="23"/>
        <v>1.5784995323863371</v>
      </c>
    </row>
    <row r="452" spans="1:8" x14ac:dyDescent="0.25">
      <c r="A452" s="2" t="s">
        <v>5661</v>
      </c>
      <c r="B452" s="5" t="s">
        <v>5590</v>
      </c>
      <c r="C452" s="5" t="s">
        <v>5662</v>
      </c>
      <c r="D452" s="5">
        <v>7</v>
      </c>
      <c r="E452" s="5">
        <f t="shared" si="21"/>
        <v>1.6497663035326776E-7</v>
      </c>
      <c r="F452" s="5">
        <v>12</v>
      </c>
      <c r="G452" s="5">
        <f t="shared" si="22"/>
        <v>2.6016916155522793E-7</v>
      </c>
      <c r="H452" s="5">
        <f t="shared" si="23"/>
        <v>1.5770061553452905</v>
      </c>
    </row>
    <row r="453" spans="1:8" x14ac:dyDescent="0.25">
      <c r="A453" s="2" t="s">
        <v>15386</v>
      </c>
      <c r="B453" s="5" t="s">
        <v>15384</v>
      </c>
      <c r="C453" s="5" t="s">
        <v>15387</v>
      </c>
      <c r="D453" s="5">
        <v>3730</v>
      </c>
      <c r="E453" s="5">
        <f t="shared" si="21"/>
        <v>8.7908975888241242E-5</v>
      </c>
      <c r="F453" s="5">
        <v>6388</v>
      </c>
      <c r="G453" s="5">
        <f t="shared" si="22"/>
        <v>1.3849671700123301E-4</v>
      </c>
      <c r="H453" s="5">
        <f t="shared" si="23"/>
        <v>1.5754559258806975</v>
      </c>
    </row>
    <row r="454" spans="1:8" x14ac:dyDescent="0.25">
      <c r="A454" s="2" t="s">
        <v>16197</v>
      </c>
      <c r="B454" s="5" t="s">
        <v>1891</v>
      </c>
      <c r="C454" s="5" t="s">
        <v>16198</v>
      </c>
      <c r="D454" s="5">
        <v>7275</v>
      </c>
      <c r="E454" s="5">
        <f t="shared" si="21"/>
        <v>1.7145785511714614E-4</v>
      </c>
      <c r="F454" s="5">
        <v>12457</v>
      </c>
      <c r="G454" s="5">
        <f t="shared" si="22"/>
        <v>2.7007727045778954E-4</v>
      </c>
      <c r="H454" s="5">
        <f t="shared" si="23"/>
        <v>1.5751816694152805</v>
      </c>
    </row>
    <row r="455" spans="1:8" x14ac:dyDescent="0.25">
      <c r="A455" s="2" t="s">
        <v>16199</v>
      </c>
      <c r="B455" s="5" t="s">
        <v>1891</v>
      </c>
      <c r="C455" s="5" t="s">
        <v>16198</v>
      </c>
      <c r="D455" s="5">
        <v>7275</v>
      </c>
      <c r="E455" s="5">
        <f t="shared" si="21"/>
        <v>1.7145785511714614E-4</v>
      </c>
      <c r="F455" s="5">
        <v>12457</v>
      </c>
      <c r="G455" s="5">
        <f t="shared" si="22"/>
        <v>2.7007727045778954E-4</v>
      </c>
      <c r="H455" s="5">
        <f t="shared" si="23"/>
        <v>1.5751816694152805</v>
      </c>
    </row>
    <row r="456" spans="1:8" x14ac:dyDescent="0.25">
      <c r="A456" s="2" t="s">
        <v>15244</v>
      </c>
      <c r="B456" s="5" t="s">
        <v>15240</v>
      </c>
      <c r="C456" s="5" t="s">
        <v>15245</v>
      </c>
      <c r="D456" s="5">
        <v>5421</v>
      </c>
      <c r="E456" s="5">
        <f t="shared" si="21"/>
        <v>1.2776261616358065E-4</v>
      </c>
      <c r="F456" s="5">
        <v>9277</v>
      </c>
      <c r="G456" s="5">
        <f t="shared" si="22"/>
        <v>2.0113244264565412E-4</v>
      </c>
      <c r="H456" s="5">
        <f t="shared" si="23"/>
        <v>1.5742667822967442</v>
      </c>
    </row>
    <row r="457" spans="1:8" x14ac:dyDescent="0.25">
      <c r="A457" s="2" t="s">
        <v>18281</v>
      </c>
      <c r="B457" s="5" t="s">
        <v>18282</v>
      </c>
      <c r="C457" s="5" t="s">
        <v>18283</v>
      </c>
      <c r="D457" s="5">
        <v>7029</v>
      </c>
      <c r="E457" s="5">
        <f t="shared" si="21"/>
        <v>1.6566010496473131E-4</v>
      </c>
      <c r="F457" s="5">
        <v>12019</v>
      </c>
      <c r="G457" s="5">
        <f t="shared" si="22"/>
        <v>2.6058109606102374E-4</v>
      </c>
      <c r="H457" s="5">
        <f t="shared" si="23"/>
        <v>1.5729864237168081</v>
      </c>
    </row>
    <row r="458" spans="1:8" x14ac:dyDescent="0.25">
      <c r="A458" s="2" t="s">
        <v>10908</v>
      </c>
      <c r="B458" s="5" t="s">
        <v>10909</v>
      </c>
      <c r="C458" s="5" t="s">
        <v>10910</v>
      </c>
      <c r="D458" s="5">
        <v>2908</v>
      </c>
      <c r="E458" s="5">
        <f t="shared" si="21"/>
        <v>6.8536005866757515E-5</v>
      </c>
      <c r="F458" s="5">
        <v>4972</v>
      </c>
      <c r="G458" s="5">
        <f t="shared" si="22"/>
        <v>1.0779675593771611E-4</v>
      </c>
      <c r="H458" s="5">
        <f t="shared" si="23"/>
        <v>1.5728485279297768</v>
      </c>
    </row>
    <row r="459" spans="1:8" x14ac:dyDescent="0.25">
      <c r="A459" s="2" t="s">
        <v>16824</v>
      </c>
      <c r="B459" s="5" t="s">
        <v>16825</v>
      </c>
      <c r="C459" s="5" t="s">
        <v>16826</v>
      </c>
      <c r="D459" s="5">
        <v>4173</v>
      </c>
      <c r="E459" s="5">
        <f t="shared" si="21"/>
        <v>9.834963978059805E-5</v>
      </c>
      <c r="F459" s="5">
        <v>7133</v>
      </c>
      <c r="G459" s="5">
        <f t="shared" si="22"/>
        <v>1.5464888578112007E-4</v>
      </c>
      <c r="H459" s="5">
        <f t="shared" si="23"/>
        <v>1.5724397783877646</v>
      </c>
    </row>
    <row r="460" spans="1:8" x14ac:dyDescent="0.25">
      <c r="A460" s="2" t="s">
        <v>17141</v>
      </c>
      <c r="B460" s="5" t="s">
        <v>17142</v>
      </c>
      <c r="C460" s="5" t="s">
        <v>17143</v>
      </c>
      <c r="D460" s="5">
        <v>4536</v>
      </c>
      <c r="E460" s="5">
        <f t="shared" si="21"/>
        <v>1.0690485646891751E-4</v>
      </c>
      <c r="F460" s="5">
        <v>7753</v>
      </c>
      <c r="G460" s="5">
        <f t="shared" si="22"/>
        <v>1.6809095912814019E-4</v>
      </c>
      <c r="H460" s="5">
        <f t="shared" si="23"/>
        <v>1.5723416566862187</v>
      </c>
    </row>
    <row r="461" spans="1:8" x14ac:dyDescent="0.25">
      <c r="A461" s="2" t="s">
        <v>7525</v>
      </c>
      <c r="B461" s="5" t="s">
        <v>3203</v>
      </c>
      <c r="C461" s="5" t="s">
        <v>7526</v>
      </c>
      <c r="D461" s="5">
        <v>5179</v>
      </c>
      <c r="E461" s="5">
        <f t="shared" si="21"/>
        <v>1.2205913837136767E-4</v>
      </c>
      <c r="F461" s="5">
        <v>8851</v>
      </c>
      <c r="G461" s="5">
        <f t="shared" si="22"/>
        <v>1.9189643741044355E-4</v>
      </c>
      <c r="H461" s="5">
        <f t="shared" si="23"/>
        <v>1.5721595283312122</v>
      </c>
    </row>
    <row r="462" spans="1:8" x14ac:dyDescent="0.25">
      <c r="A462" s="2" t="s">
        <v>15154</v>
      </c>
      <c r="B462" s="5" t="s">
        <v>15155</v>
      </c>
      <c r="C462" s="5" t="s">
        <v>15156</v>
      </c>
      <c r="D462" s="5">
        <v>5490</v>
      </c>
      <c r="E462" s="5">
        <f t="shared" si="21"/>
        <v>1.2938881437706286E-4</v>
      </c>
      <c r="F462" s="5">
        <v>9375</v>
      </c>
      <c r="G462" s="5">
        <f t="shared" si="22"/>
        <v>2.0325715746502183E-4</v>
      </c>
      <c r="H462" s="5">
        <f t="shared" si="23"/>
        <v>1.5709020786966406</v>
      </c>
    </row>
    <row r="463" spans="1:8" x14ac:dyDescent="0.25">
      <c r="A463" s="2" t="s">
        <v>10563</v>
      </c>
      <c r="B463" s="5" t="s">
        <v>10564</v>
      </c>
      <c r="C463" s="5" t="s">
        <v>10565</v>
      </c>
      <c r="D463" s="5">
        <v>5182</v>
      </c>
      <c r="E463" s="5">
        <f t="shared" si="21"/>
        <v>1.2212984264151907E-4</v>
      </c>
      <c r="F463" s="5">
        <v>8844</v>
      </c>
      <c r="G463" s="5">
        <f t="shared" si="22"/>
        <v>1.9174467206620299E-4</v>
      </c>
      <c r="H463" s="5">
        <f t="shared" si="23"/>
        <v>1.5700067069522103</v>
      </c>
    </row>
    <row r="464" spans="1:8" x14ac:dyDescent="0.25">
      <c r="A464" s="2" t="s">
        <v>14054</v>
      </c>
      <c r="B464" s="5" t="s">
        <v>14055</v>
      </c>
      <c r="C464" s="5" t="s">
        <v>14056</v>
      </c>
      <c r="D464" s="5">
        <v>5557</v>
      </c>
      <c r="E464" s="5">
        <f t="shared" si="21"/>
        <v>1.3096787641044414E-4</v>
      </c>
      <c r="F464" s="5">
        <v>9481</v>
      </c>
      <c r="G464" s="5">
        <f t="shared" si="22"/>
        <v>2.05555318392093E-4</v>
      </c>
      <c r="H464" s="5">
        <f t="shared" si="23"/>
        <v>1.5695094402225553</v>
      </c>
    </row>
    <row r="465" spans="1:8" x14ac:dyDescent="0.25">
      <c r="A465" s="2" t="s">
        <v>2645</v>
      </c>
      <c r="B465" s="5" t="s">
        <v>1239</v>
      </c>
      <c r="C465" s="5" t="s">
        <v>2646</v>
      </c>
      <c r="D465" s="5">
        <v>5420</v>
      </c>
      <c r="E465" s="5">
        <f t="shared" si="21"/>
        <v>1.2773904807353019E-4</v>
      </c>
      <c r="F465" s="5">
        <v>9243</v>
      </c>
      <c r="G465" s="5">
        <f t="shared" si="22"/>
        <v>2.0039529668791433E-4</v>
      </c>
      <c r="H465" s="5">
        <f t="shared" si="23"/>
        <v>1.5687865199415074</v>
      </c>
    </row>
    <row r="466" spans="1:8" x14ac:dyDescent="0.25">
      <c r="A466" s="2" t="s">
        <v>6981</v>
      </c>
      <c r="B466" s="5" t="s">
        <v>652</v>
      </c>
      <c r="C466" s="5" t="s">
        <v>6983</v>
      </c>
      <c r="D466" s="5">
        <v>6204</v>
      </c>
      <c r="E466" s="5">
        <f t="shared" si="21"/>
        <v>1.4621643067309615E-4</v>
      </c>
      <c r="F466" s="5">
        <v>10573</v>
      </c>
      <c r="G466" s="5">
        <f t="shared" si="22"/>
        <v>2.2923071209361874E-4</v>
      </c>
      <c r="H466" s="5">
        <f t="shared" si="23"/>
        <v>1.5677493359561077</v>
      </c>
    </row>
    <row r="467" spans="1:8" x14ac:dyDescent="0.25">
      <c r="A467" s="2" t="s">
        <v>18904</v>
      </c>
      <c r="B467" s="5" t="s">
        <v>18902</v>
      </c>
      <c r="C467" s="5" t="s">
        <v>18905</v>
      </c>
      <c r="D467" s="5">
        <v>6812</v>
      </c>
      <c r="E467" s="5">
        <f t="shared" si="21"/>
        <v>1.6054582942377999E-4</v>
      </c>
      <c r="F467" s="5">
        <v>11600</v>
      </c>
      <c r="G467" s="5">
        <f t="shared" si="22"/>
        <v>2.5149685617005367E-4</v>
      </c>
      <c r="H467" s="5">
        <f t="shared" si="23"/>
        <v>1.5665113013069778</v>
      </c>
    </row>
    <row r="468" spans="1:8" x14ac:dyDescent="0.25">
      <c r="A468" s="2" t="s">
        <v>17768</v>
      </c>
      <c r="B468" s="5" t="s">
        <v>17769</v>
      </c>
      <c r="C468" s="5" t="s">
        <v>17770</v>
      </c>
      <c r="D468" s="5">
        <v>4581</v>
      </c>
      <c r="E468" s="5">
        <f t="shared" si="21"/>
        <v>1.0796542052118851E-4</v>
      </c>
      <c r="F468" s="5">
        <v>7788</v>
      </c>
      <c r="G468" s="5">
        <f t="shared" si="22"/>
        <v>1.6884978584934292E-4</v>
      </c>
      <c r="H468" s="5">
        <f t="shared" si="23"/>
        <v>1.56392468101586</v>
      </c>
    </row>
    <row r="469" spans="1:8" x14ac:dyDescent="0.25">
      <c r="A469" s="2" t="s">
        <v>18755</v>
      </c>
      <c r="B469" s="5" t="s">
        <v>18756</v>
      </c>
      <c r="C469" s="5" t="s">
        <v>18757</v>
      </c>
      <c r="D469" s="5">
        <v>8634</v>
      </c>
      <c r="E469" s="5">
        <f t="shared" si="21"/>
        <v>2.0348688949573055E-4</v>
      </c>
      <c r="F469" s="5">
        <v>14649</v>
      </c>
      <c r="G469" s="5">
        <f t="shared" si="22"/>
        <v>3.1760150396854451E-4</v>
      </c>
      <c r="H469" s="5">
        <f t="shared" si="23"/>
        <v>1.560795905601615</v>
      </c>
    </row>
    <row r="470" spans="1:8" x14ac:dyDescent="0.25">
      <c r="A470" s="2" t="s">
        <v>11168</v>
      </c>
      <c r="B470" s="5" t="s">
        <v>11166</v>
      </c>
      <c r="C470" s="5" t="s">
        <v>11169</v>
      </c>
      <c r="D470" s="5">
        <v>4999</v>
      </c>
      <c r="E470" s="5">
        <f t="shared" si="21"/>
        <v>1.1781688216228365E-4</v>
      </c>
      <c r="F470" s="5">
        <v>8479</v>
      </c>
      <c r="G470" s="5">
        <f t="shared" si="22"/>
        <v>1.8383119340223148E-4</v>
      </c>
      <c r="H470" s="5">
        <f t="shared" si="23"/>
        <v>1.5603128348704578</v>
      </c>
    </row>
    <row r="471" spans="1:8" x14ac:dyDescent="0.25">
      <c r="A471" s="2" t="s">
        <v>15760</v>
      </c>
      <c r="B471" s="5" t="s">
        <v>15761</v>
      </c>
      <c r="C471" s="5" t="s">
        <v>15762</v>
      </c>
      <c r="D471" s="5">
        <v>4613</v>
      </c>
      <c r="E471" s="5">
        <f t="shared" si="21"/>
        <v>1.0871959940280345E-4</v>
      </c>
      <c r="F471" s="5">
        <v>7817</v>
      </c>
      <c r="G471" s="5">
        <f t="shared" si="22"/>
        <v>1.6947852798976807E-4</v>
      </c>
      <c r="H471" s="5">
        <f t="shared" si="23"/>
        <v>1.5588590182516611</v>
      </c>
    </row>
    <row r="472" spans="1:8" x14ac:dyDescent="0.25">
      <c r="A472" s="2" t="s">
        <v>17164</v>
      </c>
      <c r="B472" s="5" t="s">
        <v>17165</v>
      </c>
      <c r="C472" s="5" t="s">
        <v>17166</v>
      </c>
      <c r="D472" s="5">
        <v>11319</v>
      </c>
      <c r="E472" s="5">
        <f t="shared" si="21"/>
        <v>2.6676721128123394E-4</v>
      </c>
      <c r="F472" s="5">
        <v>19175</v>
      </c>
      <c r="G472" s="5">
        <f t="shared" si="22"/>
        <v>4.1572863940179131E-4</v>
      </c>
      <c r="H472" s="5">
        <f t="shared" si="23"/>
        <v>1.5583948169834028</v>
      </c>
    </row>
    <row r="473" spans="1:8" x14ac:dyDescent="0.25">
      <c r="A473" s="2" t="s">
        <v>3054</v>
      </c>
      <c r="B473" s="5" t="s">
        <v>1273</v>
      </c>
      <c r="C473" s="5" t="s">
        <v>3055</v>
      </c>
      <c r="D473" s="5">
        <v>10159</v>
      </c>
      <c r="E473" s="5">
        <f t="shared" si="21"/>
        <v>2.3942822682269246E-4</v>
      </c>
      <c r="F473" s="5">
        <v>17198</v>
      </c>
      <c r="G473" s="5">
        <f t="shared" si="22"/>
        <v>3.7286577003556748E-4</v>
      </c>
      <c r="H473" s="5">
        <f t="shared" si="23"/>
        <v>1.5573175100682328</v>
      </c>
    </row>
    <row r="474" spans="1:8" x14ac:dyDescent="0.25">
      <c r="A474" s="2" t="s">
        <v>15852</v>
      </c>
      <c r="B474" s="5" t="s">
        <v>15853</v>
      </c>
      <c r="C474" s="5" t="s">
        <v>15854</v>
      </c>
      <c r="D474" s="5">
        <v>19262</v>
      </c>
      <c r="E474" s="5">
        <f t="shared" si="21"/>
        <v>4.5396855055209194E-4</v>
      </c>
      <c r="F474" s="5">
        <v>32585</v>
      </c>
      <c r="G474" s="5">
        <f t="shared" si="22"/>
        <v>7.0646767743975849E-4</v>
      </c>
      <c r="H474" s="5">
        <f t="shared" si="23"/>
        <v>1.5562040070409962</v>
      </c>
    </row>
    <row r="475" spans="1:8" x14ac:dyDescent="0.25">
      <c r="A475" s="2" t="s">
        <v>14518</v>
      </c>
      <c r="B475" s="5" t="s">
        <v>14519</v>
      </c>
      <c r="C475" s="5" t="s">
        <v>14520</v>
      </c>
      <c r="D475" s="5">
        <v>5295</v>
      </c>
      <c r="E475" s="5">
        <f t="shared" si="21"/>
        <v>1.2479303681722182E-4</v>
      </c>
      <c r="F475" s="5">
        <v>8956</v>
      </c>
      <c r="G475" s="5">
        <f t="shared" si="22"/>
        <v>1.9417291757405178E-4</v>
      </c>
      <c r="H475" s="5">
        <f t="shared" si="23"/>
        <v>1.5559595513205375</v>
      </c>
    </row>
    <row r="476" spans="1:8" x14ac:dyDescent="0.25">
      <c r="A476" s="2" t="s">
        <v>14139</v>
      </c>
      <c r="B476" s="5" t="s">
        <v>14140</v>
      </c>
      <c r="C476" s="5" t="s">
        <v>14141</v>
      </c>
      <c r="D476" s="5">
        <v>4141</v>
      </c>
      <c r="E476" s="5">
        <f t="shared" si="21"/>
        <v>9.7595460898983113E-5</v>
      </c>
      <c r="F476" s="5">
        <v>7002</v>
      </c>
      <c r="G476" s="5">
        <f t="shared" si="22"/>
        <v>1.5180870576747552E-4</v>
      </c>
      <c r="H476" s="5">
        <f t="shared" si="23"/>
        <v>1.5554894087195943</v>
      </c>
    </row>
    <row r="477" spans="1:8" x14ac:dyDescent="0.25">
      <c r="A477" s="2" t="s">
        <v>15323</v>
      </c>
      <c r="B477" s="5" t="s">
        <v>15324</v>
      </c>
      <c r="C477" s="5" t="s">
        <v>15325</v>
      </c>
      <c r="D477" s="5">
        <v>4008</v>
      </c>
      <c r="E477" s="5">
        <f t="shared" si="21"/>
        <v>9.4460904922271028E-5</v>
      </c>
      <c r="F477" s="5">
        <v>6777</v>
      </c>
      <c r="G477" s="5">
        <f t="shared" si="22"/>
        <v>1.4693053398831497E-4</v>
      </c>
      <c r="H477" s="5">
        <f t="shared" si="23"/>
        <v>1.5554639679687547</v>
      </c>
    </row>
    <row r="478" spans="1:8" x14ac:dyDescent="0.25">
      <c r="A478" s="2" t="s">
        <v>11595</v>
      </c>
      <c r="B478" s="5" t="s">
        <v>11593</v>
      </c>
      <c r="C478" s="5" t="s">
        <v>11596</v>
      </c>
      <c r="D478" s="5">
        <v>5746</v>
      </c>
      <c r="E478" s="5">
        <f t="shared" si="21"/>
        <v>1.3542224542998236E-4</v>
      </c>
      <c r="F478" s="5">
        <v>9707</v>
      </c>
      <c r="G478" s="5">
        <f t="shared" si="22"/>
        <v>2.1045517093471646E-4</v>
      </c>
      <c r="H478" s="5">
        <f t="shared" si="23"/>
        <v>1.5540664701467273</v>
      </c>
    </row>
    <row r="479" spans="1:8" x14ac:dyDescent="0.25">
      <c r="A479" s="2" t="s">
        <v>13064</v>
      </c>
      <c r="B479" s="5" t="s">
        <v>13065</v>
      </c>
      <c r="C479" s="5" t="s">
        <v>13066</v>
      </c>
      <c r="D479" s="5">
        <v>8833</v>
      </c>
      <c r="E479" s="5">
        <f t="shared" si="21"/>
        <v>2.0817693941577344E-4</v>
      </c>
      <c r="F479" s="5">
        <v>14918</v>
      </c>
      <c r="G479" s="5">
        <f t="shared" si="22"/>
        <v>3.2343362934007423E-4</v>
      </c>
      <c r="H479" s="5">
        <f t="shared" si="23"/>
        <v>1.5536477298962916</v>
      </c>
    </row>
    <row r="480" spans="1:8" x14ac:dyDescent="0.25">
      <c r="A480" s="2" t="s">
        <v>18558</v>
      </c>
      <c r="B480" s="5" t="s">
        <v>18559</v>
      </c>
      <c r="C480" s="5" t="s">
        <v>18560</v>
      </c>
      <c r="D480" s="5">
        <v>8099</v>
      </c>
      <c r="E480" s="5">
        <f t="shared" si="21"/>
        <v>1.908779613187308E-4</v>
      </c>
      <c r="F480" s="5">
        <v>13671</v>
      </c>
      <c r="G480" s="5">
        <f t="shared" si="22"/>
        <v>2.9639771730179343E-4</v>
      </c>
      <c r="H480" s="5">
        <f t="shared" si="23"/>
        <v>1.5528126728410736</v>
      </c>
    </row>
    <row r="481" spans="1:8" x14ac:dyDescent="0.25">
      <c r="A481" s="2" t="s">
        <v>13164</v>
      </c>
      <c r="B481" s="5" t="s">
        <v>1420</v>
      </c>
      <c r="C481" s="5" t="s">
        <v>13165</v>
      </c>
      <c r="D481" s="5">
        <v>6034</v>
      </c>
      <c r="E481" s="5">
        <f t="shared" si="21"/>
        <v>1.4220985536451681E-4</v>
      </c>
      <c r="F481" s="5">
        <v>10175</v>
      </c>
      <c r="G481" s="5">
        <f t="shared" si="22"/>
        <v>2.2060176823537035E-4</v>
      </c>
      <c r="H481" s="5">
        <f t="shared" si="23"/>
        <v>1.5512410702473249</v>
      </c>
    </row>
    <row r="482" spans="1:8" x14ac:dyDescent="0.25">
      <c r="A482" s="2" t="s">
        <v>11768</v>
      </c>
      <c r="B482" s="5" t="s">
        <v>11764</v>
      </c>
      <c r="C482" s="5" t="s">
        <v>11769</v>
      </c>
      <c r="D482" s="5">
        <v>6687</v>
      </c>
      <c r="E482" s="5">
        <f t="shared" si="21"/>
        <v>1.5759981816747165E-4</v>
      </c>
      <c r="F482" s="5">
        <v>11266</v>
      </c>
      <c r="G482" s="5">
        <f t="shared" si="22"/>
        <v>2.4425548117343315E-4</v>
      </c>
      <c r="H482" s="5">
        <f t="shared" si="23"/>
        <v>1.5498462118393934</v>
      </c>
    </row>
    <row r="483" spans="1:8" x14ac:dyDescent="0.25">
      <c r="A483" s="2" t="s">
        <v>16693</v>
      </c>
      <c r="B483" s="5" t="s">
        <v>2524</v>
      </c>
      <c r="C483" s="5" t="s">
        <v>16694</v>
      </c>
      <c r="D483" s="5">
        <v>9774</v>
      </c>
      <c r="E483" s="5">
        <f t="shared" si="21"/>
        <v>2.3035451215326272E-4</v>
      </c>
      <c r="F483" s="5">
        <v>16459</v>
      </c>
      <c r="G483" s="5">
        <f t="shared" si="22"/>
        <v>3.5684368583645807E-4</v>
      </c>
      <c r="H483" s="5">
        <f t="shared" si="23"/>
        <v>1.5491065597145228</v>
      </c>
    </row>
    <row r="484" spans="1:8" x14ac:dyDescent="0.25">
      <c r="A484" s="2" t="s">
        <v>8489</v>
      </c>
      <c r="B484" s="5" t="s">
        <v>3520</v>
      </c>
      <c r="C484" s="5" t="s">
        <v>8490</v>
      </c>
      <c r="D484" s="5">
        <v>3104</v>
      </c>
      <c r="E484" s="5">
        <f t="shared" si="21"/>
        <v>7.3155351516649014E-5</v>
      </c>
      <c r="F484" s="5">
        <v>5224</v>
      </c>
      <c r="G484" s="5">
        <f t="shared" si="22"/>
        <v>1.132603083303759E-4</v>
      </c>
      <c r="H484" s="5">
        <f t="shared" si="23"/>
        <v>1.5482163092962464</v>
      </c>
    </row>
    <row r="485" spans="1:8" x14ac:dyDescent="0.25">
      <c r="A485" s="2" t="s">
        <v>17341</v>
      </c>
      <c r="B485" s="5" t="s">
        <v>3520</v>
      </c>
      <c r="C485" s="5" t="s">
        <v>8490</v>
      </c>
      <c r="D485" s="5">
        <v>3104</v>
      </c>
      <c r="E485" s="5">
        <f t="shared" si="21"/>
        <v>7.3155351516649014E-5</v>
      </c>
      <c r="F485" s="5">
        <v>5224</v>
      </c>
      <c r="G485" s="5">
        <f t="shared" si="22"/>
        <v>1.132603083303759E-4</v>
      </c>
      <c r="H485" s="5">
        <f t="shared" si="23"/>
        <v>1.5482163092962464</v>
      </c>
    </row>
    <row r="486" spans="1:8" x14ac:dyDescent="0.25">
      <c r="A486" s="2" t="s">
        <v>5260</v>
      </c>
      <c r="B486" s="5" t="s">
        <v>16692</v>
      </c>
      <c r="C486" s="5" t="s">
        <v>5261</v>
      </c>
      <c r="D486" s="5">
        <v>6089</v>
      </c>
      <c r="E486" s="5">
        <f t="shared" si="21"/>
        <v>1.4350610031729248E-4</v>
      </c>
      <c r="F486" s="5">
        <v>10242</v>
      </c>
      <c r="G486" s="5">
        <f t="shared" si="22"/>
        <v>2.2205437938738705E-4</v>
      </c>
      <c r="H486" s="5">
        <f t="shared" si="23"/>
        <v>1.5473514986221775</v>
      </c>
    </row>
    <row r="487" spans="1:8" x14ac:dyDescent="0.25">
      <c r="A487" s="2" t="s">
        <v>1941</v>
      </c>
      <c r="B487" s="5" t="s">
        <v>1942</v>
      </c>
      <c r="C487" s="5" t="s">
        <v>1943</v>
      </c>
      <c r="D487" s="5">
        <v>19450</v>
      </c>
      <c r="E487" s="5">
        <f t="shared" si="21"/>
        <v>4.5839935148157969E-4</v>
      </c>
      <c r="F487" s="5">
        <v>32710</v>
      </c>
      <c r="G487" s="5">
        <f t="shared" si="22"/>
        <v>7.0917777287262545E-4</v>
      </c>
      <c r="H487" s="5">
        <f t="shared" si="23"/>
        <v>1.5470741190634583</v>
      </c>
    </row>
    <row r="488" spans="1:8" x14ac:dyDescent="0.25">
      <c r="A488" s="2" t="s">
        <v>13155</v>
      </c>
      <c r="B488" s="5" t="s">
        <v>13156</v>
      </c>
      <c r="C488" s="5" t="s">
        <v>13157</v>
      </c>
      <c r="D488" s="5">
        <v>14593</v>
      </c>
      <c r="E488" s="5">
        <f t="shared" si="21"/>
        <v>3.4392913810646234E-4</v>
      </c>
      <c r="F488" s="5">
        <v>24516</v>
      </c>
      <c r="G488" s="5">
        <f t="shared" si="22"/>
        <v>5.3152559705733069E-4</v>
      </c>
      <c r="H488" s="5">
        <f t="shared" si="23"/>
        <v>1.5454509030078121</v>
      </c>
    </row>
    <row r="489" spans="1:8" x14ac:dyDescent="0.25">
      <c r="A489" s="2" t="s">
        <v>18859</v>
      </c>
      <c r="B489" s="5" t="s">
        <v>18860</v>
      </c>
      <c r="C489" s="5" t="s">
        <v>18861</v>
      </c>
      <c r="D489" s="5">
        <v>9209</v>
      </c>
      <c r="E489" s="5">
        <f t="shared" si="21"/>
        <v>2.1703854127474897E-4</v>
      </c>
      <c r="F489" s="5">
        <v>15467</v>
      </c>
      <c r="G489" s="5">
        <f t="shared" si="22"/>
        <v>3.3533636848122588E-4</v>
      </c>
      <c r="H489" s="5">
        <f t="shared" si="23"/>
        <v>1.5450544705639344</v>
      </c>
    </row>
    <row r="490" spans="1:8" x14ac:dyDescent="0.25">
      <c r="A490" s="2" t="s">
        <v>18826</v>
      </c>
      <c r="B490" s="5" t="s">
        <v>18827</v>
      </c>
      <c r="C490" s="5" t="s">
        <v>18828</v>
      </c>
      <c r="D490" s="5">
        <v>5708</v>
      </c>
      <c r="E490" s="5">
        <f t="shared" si="21"/>
        <v>1.3452665800806461E-4</v>
      </c>
      <c r="F490" s="5">
        <v>9580</v>
      </c>
      <c r="G490" s="5">
        <f t="shared" si="22"/>
        <v>2.0770171397492364E-4</v>
      </c>
      <c r="H490" s="5">
        <f t="shared" si="23"/>
        <v>1.5439446504533869</v>
      </c>
    </row>
    <row r="491" spans="1:8" x14ac:dyDescent="0.25">
      <c r="A491" s="2" t="s">
        <v>12926</v>
      </c>
      <c r="B491" s="5" t="s">
        <v>12927</v>
      </c>
      <c r="C491" s="5" t="s">
        <v>12928</v>
      </c>
      <c r="D491" s="5">
        <v>3031</v>
      </c>
      <c r="E491" s="5">
        <f t="shared" si="21"/>
        <v>7.1434880942964946E-5</v>
      </c>
      <c r="F491" s="5">
        <v>5085</v>
      </c>
      <c r="G491" s="5">
        <f t="shared" si="22"/>
        <v>1.1024668220902784E-4</v>
      </c>
      <c r="H491" s="5">
        <f t="shared" si="23"/>
        <v>1.5433172247749809</v>
      </c>
    </row>
    <row r="492" spans="1:8" x14ac:dyDescent="0.25">
      <c r="A492" s="2" t="s">
        <v>17945</v>
      </c>
      <c r="B492" s="5" t="s">
        <v>17946</v>
      </c>
      <c r="C492" s="5" t="s">
        <v>17947</v>
      </c>
      <c r="D492" s="5">
        <v>5268</v>
      </c>
      <c r="E492" s="5">
        <f t="shared" si="21"/>
        <v>1.2415669838585923E-4</v>
      </c>
      <c r="F492" s="5">
        <v>8835</v>
      </c>
      <c r="G492" s="5">
        <f t="shared" si="22"/>
        <v>1.9154954519503658E-4</v>
      </c>
      <c r="H492" s="5">
        <f t="shared" si="23"/>
        <v>1.5428047595122989</v>
      </c>
    </row>
    <row r="493" spans="1:8" x14ac:dyDescent="0.25">
      <c r="A493" s="2" t="s">
        <v>14461</v>
      </c>
      <c r="B493" s="5" t="s">
        <v>14462</v>
      </c>
      <c r="C493" s="5" t="s">
        <v>14463</v>
      </c>
      <c r="D493" s="5">
        <v>7100</v>
      </c>
      <c r="E493" s="5">
        <f t="shared" si="21"/>
        <v>1.6733343935831444E-4</v>
      </c>
      <c r="F493" s="5">
        <v>11907</v>
      </c>
      <c r="G493" s="5">
        <f t="shared" si="22"/>
        <v>2.5815285055317492E-4</v>
      </c>
      <c r="H493" s="5">
        <f t="shared" si="23"/>
        <v>1.5427451413365565</v>
      </c>
    </row>
    <row r="494" spans="1:8" x14ac:dyDescent="0.25">
      <c r="A494" s="2" t="s">
        <v>10868</v>
      </c>
      <c r="B494" s="5" t="s">
        <v>10869</v>
      </c>
      <c r="C494" s="5" t="s">
        <v>10870</v>
      </c>
      <c r="D494" s="5">
        <v>5622</v>
      </c>
      <c r="E494" s="5">
        <f t="shared" si="21"/>
        <v>1.3249980226372448E-4</v>
      </c>
      <c r="F494" s="5">
        <v>9428</v>
      </c>
      <c r="G494" s="5">
        <f t="shared" si="22"/>
        <v>2.0440623792855741E-4</v>
      </c>
      <c r="H494" s="5">
        <f t="shared" si="23"/>
        <v>1.542690890373648</v>
      </c>
    </row>
    <row r="495" spans="1:8" x14ac:dyDescent="0.25">
      <c r="A495" s="2" t="s">
        <v>3543</v>
      </c>
      <c r="B495" s="5" t="s">
        <v>718</v>
      </c>
      <c r="C495" s="5" t="s">
        <v>3544</v>
      </c>
      <c r="D495" s="5">
        <v>2983</v>
      </c>
      <c r="E495" s="5">
        <f t="shared" si="21"/>
        <v>7.0303612620542532E-5</v>
      </c>
      <c r="F495" s="5">
        <v>5002</v>
      </c>
      <c r="G495" s="5">
        <f t="shared" si="22"/>
        <v>1.0844717884160418E-4</v>
      </c>
      <c r="H495" s="5">
        <f t="shared" si="23"/>
        <v>1.542554853147279</v>
      </c>
    </row>
    <row r="496" spans="1:8" x14ac:dyDescent="0.25">
      <c r="A496" s="2" t="s">
        <v>12402</v>
      </c>
      <c r="B496" s="5" t="s">
        <v>12403</v>
      </c>
      <c r="C496" s="5" t="s">
        <v>12404</v>
      </c>
      <c r="D496" s="5">
        <v>3464</v>
      </c>
      <c r="E496" s="5">
        <f t="shared" si="21"/>
        <v>8.1639863934817073E-5</v>
      </c>
      <c r="F496" s="5">
        <v>5806</v>
      </c>
      <c r="G496" s="5">
        <f t="shared" si="22"/>
        <v>1.2587851266580445E-4</v>
      </c>
      <c r="H496" s="5">
        <f t="shared" si="23"/>
        <v>1.5418755813496752</v>
      </c>
    </row>
    <row r="497" spans="1:8" x14ac:dyDescent="0.25">
      <c r="A497" s="2" t="s">
        <v>9526</v>
      </c>
      <c r="B497" s="5" t="s">
        <v>589</v>
      </c>
      <c r="C497" s="5" t="s">
        <v>9527</v>
      </c>
      <c r="D497" s="5">
        <v>2561</v>
      </c>
      <c r="E497" s="5">
        <f t="shared" si="21"/>
        <v>6.0357878619245534E-5</v>
      </c>
      <c r="F497" s="5">
        <v>4292</v>
      </c>
      <c r="G497" s="5">
        <f t="shared" si="22"/>
        <v>9.3053836782919856E-5</v>
      </c>
      <c r="H497" s="5">
        <f t="shared" si="23"/>
        <v>1.5417015791746032</v>
      </c>
    </row>
    <row r="498" spans="1:8" x14ac:dyDescent="0.25">
      <c r="A498" s="2" t="s">
        <v>3684</v>
      </c>
      <c r="B498" s="5" t="s">
        <v>799</v>
      </c>
      <c r="C498" s="5" t="s">
        <v>3685</v>
      </c>
      <c r="D498" s="5">
        <v>9010</v>
      </c>
      <c r="E498" s="5">
        <f t="shared" si="21"/>
        <v>2.1234849135470606E-4</v>
      </c>
      <c r="F498" s="5">
        <v>15094</v>
      </c>
      <c r="G498" s="5">
        <f t="shared" si="22"/>
        <v>3.2724944370955087E-4</v>
      </c>
      <c r="H498" s="5">
        <f t="shared" si="23"/>
        <v>1.5410961557664882</v>
      </c>
    </row>
    <row r="499" spans="1:8" x14ac:dyDescent="0.25">
      <c r="A499" s="2" t="s">
        <v>13192</v>
      </c>
      <c r="B499" s="5" t="s">
        <v>1888</v>
      </c>
      <c r="C499" s="5" t="s">
        <v>13193</v>
      </c>
      <c r="D499" s="5">
        <v>4250</v>
      </c>
      <c r="E499" s="5">
        <f t="shared" si="21"/>
        <v>1.0016438271448399E-4</v>
      </c>
      <c r="F499" s="5">
        <v>7116</v>
      </c>
      <c r="G499" s="5">
        <f t="shared" si="22"/>
        <v>1.5428031280225016E-4</v>
      </c>
      <c r="H499" s="5">
        <f t="shared" si="23"/>
        <v>1.5402711884325413</v>
      </c>
    </row>
    <row r="500" spans="1:8" x14ac:dyDescent="0.25">
      <c r="A500" s="2" t="s">
        <v>15889</v>
      </c>
      <c r="B500" s="5" t="s">
        <v>15890</v>
      </c>
      <c r="C500" s="5" t="s">
        <v>15891</v>
      </c>
      <c r="D500" s="5">
        <v>5301</v>
      </c>
      <c r="E500" s="5">
        <f t="shared" si="21"/>
        <v>1.2493444535752462E-4</v>
      </c>
      <c r="F500" s="5">
        <v>8863</v>
      </c>
      <c r="G500" s="5">
        <f t="shared" si="22"/>
        <v>1.9215660657199876E-4</v>
      </c>
      <c r="H500" s="5">
        <f t="shared" si="23"/>
        <v>1.5380594680842792</v>
      </c>
    </row>
    <row r="501" spans="1:8" x14ac:dyDescent="0.25">
      <c r="A501" s="2" t="s">
        <v>11659</v>
      </c>
      <c r="B501" s="5" t="s">
        <v>11660</v>
      </c>
      <c r="C501" s="5" t="s">
        <v>11661</v>
      </c>
      <c r="D501" s="5">
        <v>4077</v>
      </c>
      <c r="E501" s="5">
        <f t="shared" si="21"/>
        <v>9.6087103135753237E-5</v>
      </c>
      <c r="F501" s="5">
        <v>6814</v>
      </c>
      <c r="G501" s="5">
        <f t="shared" si="22"/>
        <v>1.4773272223644359E-4</v>
      </c>
      <c r="H501" s="5">
        <f t="shared" si="23"/>
        <v>1.5374875234580094</v>
      </c>
    </row>
    <row r="502" spans="1:8" x14ac:dyDescent="0.25">
      <c r="A502" s="2" t="s">
        <v>14266</v>
      </c>
      <c r="B502" s="5" t="s">
        <v>14267</v>
      </c>
      <c r="C502" s="5" t="s">
        <v>14268</v>
      </c>
      <c r="D502" s="5">
        <v>18711</v>
      </c>
      <c r="E502" s="5">
        <f t="shared" si="21"/>
        <v>4.4098253293428473E-4</v>
      </c>
      <c r="F502" s="5">
        <v>31271</v>
      </c>
      <c r="G502" s="5">
        <f t="shared" si="22"/>
        <v>6.7797915424946107E-4</v>
      </c>
      <c r="H502" s="5">
        <f t="shared" si="23"/>
        <v>1.5374285909652881</v>
      </c>
    </row>
    <row r="503" spans="1:8" x14ac:dyDescent="0.25">
      <c r="A503" s="2" t="s">
        <v>11245</v>
      </c>
      <c r="B503" s="5" t="s">
        <v>11246</v>
      </c>
      <c r="C503" s="5" t="s">
        <v>11247</v>
      </c>
      <c r="D503" s="5">
        <v>3493</v>
      </c>
      <c r="E503" s="5">
        <f t="shared" si="21"/>
        <v>8.2323338546280613E-5</v>
      </c>
      <c r="F503" s="5">
        <v>5836</v>
      </c>
      <c r="G503" s="5">
        <f t="shared" si="22"/>
        <v>1.2652893556969251E-4</v>
      </c>
      <c r="H503" s="5">
        <f t="shared" si="23"/>
        <v>1.536975270974468</v>
      </c>
    </row>
    <row r="504" spans="1:8" x14ac:dyDescent="0.25">
      <c r="A504" s="2" t="s">
        <v>14860</v>
      </c>
      <c r="B504" s="5" t="s">
        <v>14861</v>
      </c>
      <c r="C504" s="5" t="s">
        <v>14862</v>
      </c>
      <c r="D504" s="5">
        <v>7502</v>
      </c>
      <c r="E504" s="5">
        <f t="shared" si="21"/>
        <v>1.768078115586021E-4</v>
      </c>
      <c r="F504" s="5">
        <v>12527</v>
      </c>
      <c r="G504" s="5">
        <f t="shared" si="22"/>
        <v>2.7159492390019501E-4</v>
      </c>
      <c r="H504" s="5">
        <f t="shared" si="23"/>
        <v>1.5361025143969738</v>
      </c>
    </row>
    <row r="505" spans="1:8" x14ac:dyDescent="0.25">
      <c r="A505" s="2" t="s">
        <v>18852</v>
      </c>
      <c r="B505" s="5" t="s">
        <v>18853</v>
      </c>
      <c r="C505" s="5" t="s">
        <v>18854</v>
      </c>
      <c r="D505" s="5">
        <v>5092</v>
      </c>
      <c r="E505" s="5">
        <f t="shared" si="21"/>
        <v>1.2000871453697707E-4</v>
      </c>
      <c r="F505" s="5">
        <v>8501</v>
      </c>
      <c r="G505" s="5">
        <f t="shared" si="22"/>
        <v>1.8430817019841607E-4</v>
      </c>
      <c r="H505" s="5">
        <f t="shared" si="23"/>
        <v>1.5357898875054365</v>
      </c>
    </row>
    <row r="506" spans="1:8" x14ac:dyDescent="0.25">
      <c r="A506" s="2" t="s">
        <v>15939</v>
      </c>
      <c r="B506" s="5" t="s">
        <v>4339</v>
      </c>
      <c r="C506" s="5" t="s">
        <v>15940</v>
      </c>
      <c r="D506" s="5">
        <v>4310</v>
      </c>
      <c r="E506" s="5">
        <f t="shared" si="21"/>
        <v>1.0157846811751201E-4</v>
      </c>
      <c r="F506" s="5">
        <v>7191</v>
      </c>
      <c r="G506" s="5">
        <f t="shared" si="22"/>
        <v>1.5590637006197033E-4</v>
      </c>
      <c r="H506" s="5">
        <f t="shared" si="23"/>
        <v>1.5348367912145375</v>
      </c>
    </row>
    <row r="507" spans="1:8" x14ac:dyDescent="0.25">
      <c r="A507" s="2" t="s">
        <v>11688</v>
      </c>
      <c r="B507" s="5" t="s">
        <v>11689</v>
      </c>
      <c r="C507" s="5" t="s">
        <v>11690</v>
      </c>
      <c r="D507" s="5">
        <v>6463</v>
      </c>
      <c r="E507" s="5">
        <f t="shared" si="21"/>
        <v>1.5232056599616707E-4</v>
      </c>
      <c r="F507" s="5">
        <v>10783</v>
      </c>
      <c r="G507" s="5">
        <f t="shared" si="22"/>
        <v>2.3378367242083523E-4</v>
      </c>
      <c r="H507" s="5">
        <f t="shared" si="23"/>
        <v>1.5348135748571081</v>
      </c>
    </row>
    <row r="508" spans="1:8" x14ac:dyDescent="0.25">
      <c r="A508" s="2" t="s">
        <v>12748</v>
      </c>
      <c r="B508" s="5" t="s">
        <v>12749</v>
      </c>
      <c r="C508" s="5" t="s">
        <v>12750</v>
      </c>
      <c r="D508" s="5">
        <v>6777</v>
      </c>
      <c r="E508" s="5">
        <f t="shared" si="21"/>
        <v>1.5972094627201365E-4</v>
      </c>
      <c r="F508" s="5">
        <v>11304</v>
      </c>
      <c r="G508" s="5">
        <f t="shared" si="22"/>
        <v>2.4507935018502474E-4</v>
      </c>
      <c r="H508" s="5">
        <f t="shared" si="23"/>
        <v>1.534422102456374</v>
      </c>
    </row>
    <row r="509" spans="1:8" x14ac:dyDescent="0.25">
      <c r="A509" s="2" t="s">
        <v>17531</v>
      </c>
      <c r="B509" s="5" t="s">
        <v>17532</v>
      </c>
      <c r="C509" s="5" t="s">
        <v>17533</v>
      </c>
      <c r="D509" s="5">
        <v>3046</v>
      </c>
      <c r="E509" s="5">
        <f t="shared" si="21"/>
        <v>7.1788402293721947E-5</v>
      </c>
      <c r="F509" s="5">
        <v>5080</v>
      </c>
      <c r="G509" s="5">
        <f t="shared" si="22"/>
        <v>1.1013827839171316E-4</v>
      </c>
      <c r="H509" s="5">
        <f t="shared" si="23"/>
        <v>1.5342071263974209</v>
      </c>
    </row>
    <row r="510" spans="1:8" x14ac:dyDescent="0.25">
      <c r="A510" s="2" t="s">
        <v>17298</v>
      </c>
      <c r="B510" s="5" t="s">
        <v>17299</v>
      </c>
      <c r="C510" s="5" t="s">
        <v>17300</v>
      </c>
      <c r="D510" s="5">
        <v>8854</v>
      </c>
      <c r="E510" s="5">
        <f t="shared" si="21"/>
        <v>2.0867186930683326E-4</v>
      </c>
      <c r="F510" s="5">
        <v>14764</v>
      </c>
      <c r="G510" s="5">
        <f t="shared" si="22"/>
        <v>3.2009479176678212E-4</v>
      </c>
      <c r="H510" s="5">
        <f t="shared" si="23"/>
        <v>1.5339623535748916</v>
      </c>
    </row>
    <row r="511" spans="1:8" x14ac:dyDescent="0.25">
      <c r="A511" s="2" t="s">
        <v>13521</v>
      </c>
      <c r="B511" s="5" t="s">
        <v>13522</v>
      </c>
      <c r="C511" s="5" t="s">
        <v>13523</v>
      </c>
      <c r="D511" s="5">
        <v>11065</v>
      </c>
      <c r="E511" s="5">
        <f t="shared" si="21"/>
        <v>2.6078091640841541E-4</v>
      </c>
      <c r="F511" s="5">
        <v>18448</v>
      </c>
      <c r="G511" s="5">
        <f t="shared" si="22"/>
        <v>3.9996672436423708E-4</v>
      </c>
      <c r="H511" s="5">
        <f t="shared" si="23"/>
        <v>1.5337269684942718</v>
      </c>
    </row>
    <row r="512" spans="1:8" x14ac:dyDescent="0.25">
      <c r="A512" s="2" t="s">
        <v>12777</v>
      </c>
      <c r="B512" s="5" t="s">
        <v>12773</v>
      </c>
      <c r="C512" s="5" t="s">
        <v>12778</v>
      </c>
      <c r="D512" s="5">
        <v>4881</v>
      </c>
      <c r="E512" s="5">
        <f t="shared" si="21"/>
        <v>1.1503584753632857E-4</v>
      </c>
      <c r="F512" s="5">
        <v>8137</v>
      </c>
      <c r="G512" s="5">
        <f t="shared" si="22"/>
        <v>1.7641637229790747E-4</v>
      </c>
      <c r="H512" s="5">
        <f t="shared" si="23"/>
        <v>1.5335773680651572</v>
      </c>
    </row>
    <row r="513" spans="1:8" x14ac:dyDescent="0.25">
      <c r="A513" s="2" t="s">
        <v>11806</v>
      </c>
      <c r="B513" s="5" t="s">
        <v>11807</v>
      </c>
      <c r="C513" s="5" t="s">
        <v>11808</v>
      </c>
      <c r="D513" s="5">
        <v>2618</v>
      </c>
      <c r="E513" s="5">
        <f t="shared" si="21"/>
        <v>6.1701259752122139E-5</v>
      </c>
      <c r="F513" s="5">
        <v>4364</v>
      </c>
      <c r="G513" s="5">
        <f t="shared" si="22"/>
        <v>9.4614851752251221E-5</v>
      </c>
      <c r="H513" s="5">
        <f t="shared" si="23"/>
        <v>1.5334346840300461</v>
      </c>
    </row>
    <row r="514" spans="1:8" x14ac:dyDescent="0.25">
      <c r="A514" s="2" t="s">
        <v>6726</v>
      </c>
      <c r="B514" s="5" t="s">
        <v>5064</v>
      </c>
      <c r="C514" s="5" t="s">
        <v>6727</v>
      </c>
      <c r="D514" s="5">
        <v>4135</v>
      </c>
      <c r="E514" s="5">
        <f t="shared" ref="E514:E577" si="24">D514/42430252</f>
        <v>9.7454052358680318E-5</v>
      </c>
      <c r="F514" s="5">
        <v>6892</v>
      </c>
      <c r="G514" s="5">
        <f t="shared" ref="G514:G577" si="25">F514/46123837</f>
        <v>1.4942382178655258E-4</v>
      </c>
      <c r="H514" s="5">
        <f t="shared" ref="H514:H577" si="26">G514/E514</f>
        <v>1.5332745860233412</v>
      </c>
    </row>
    <row r="515" spans="1:8" x14ac:dyDescent="0.25">
      <c r="A515" s="2" t="s">
        <v>16846</v>
      </c>
      <c r="B515" s="5" t="s">
        <v>16844</v>
      </c>
      <c r="C515" s="5" t="s">
        <v>16847</v>
      </c>
      <c r="D515" s="5">
        <v>5350</v>
      </c>
      <c r="E515" s="5">
        <f t="shared" si="24"/>
        <v>1.2608928176999749E-4</v>
      </c>
      <c r="F515" s="5">
        <v>8917</v>
      </c>
      <c r="G515" s="5">
        <f t="shared" si="25"/>
        <v>1.9332736779899729E-4</v>
      </c>
      <c r="H515" s="5">
        <f t="shared" si="26"/>
        <v>1.5332577447118021</v>
      </c>
    </row>
    <row r="516" spans="1:8" x14ac:dyDescent="0.25">
      <c r="A516" s="2" t="s">
        <v>11364</v>
      </c>
      <c r="B516" s="5" t="s">
        <v>11365</v>
      </c>
      <c r="C516" s="5" t="s">
        <v>11366</v>
      </c>
      <c r="D516" s="5">
        <v>3973</v>
      </c>
      <c r="E516" s="5">
        <f t="shared" si="24"/>
        <v>9.3636021770504693E-5</v>
      </c>
      <c r="F516" s="5">
        <v>6616</v>
      </c>
      <c r="G516" s="5">
        <f t="shared" si="25"/>
        <v>1.4343993107078233E-4</v>
      </c>
      <c r="H516" s="5">
        <f t="shared" si="26"/>
        <v>1.531888351924471</v>
      </c>
    </row>
    <row r="517" spans="1:8" x14ac:dyDescent="0.25">
      <c r="A517" s="2" t="s">
        <v>14023</v>
      </c>
      <c r="B517" s="5" t="s">
        <v>14024</v>
      </c>
      <c r="C517" s="5" t="s">
        <v>14025</v>
      </c>
      <c r="D517" s="5">
        <v>6630</v>
      </c>
      <c r="E517" s="5">
        <f t="shared" si="24"/>
        <v>1.5625643703459503E-4</v>
      </c>
      <c r="F517" s="5">
        <v>11038</v>
      </c>
      <c r="G517" s="5">
        <f t="shared" si="25"/>
        <v>2.3931226710388384E-4</v>
      </c>
      <c r="H517" s="5">
        <f t="shared" si="26"/>
        <v>1.531535414767587</v>
      </c>
    </row>
    <row r="518" spans="1:8" x14ac:dyDescent="0.25">
      <c r="A518" s="2" t="s">
        <v>5807</v>
      </c>
      <c r="B518" s="5" t="s">
        <v>543</v>
      </c>
      <c r="C518" s="5" t="s">
        <v>5809</v>
      </c>
      <c r="D518" s="5">
        <v>5713</v>
      </c>
      <c r="E518" s="5">
        <f t="shared" si="24"/>
        <v>1.3464449845831695E-4</v>
      </c>
      <c r="F518" s="5">
        <v>9506</v>
      </c>
      <c r="G518" s="5">
        <f t="shared" si="25"/>
        <v>2.0609733747866641E-4</v>
      </c>
      <c r="H518" s="5">
        <f t="shared" si="26"/>
        <v>1.5306777464990129</v>
      </c>
    </row>
    <row r="519" spans="1:8" x14ac:dyDescent="0.25">
      <c r="A519" s="2" t="s">
        <v>18000</v>
      </c>
      <c r="B519" s="5" t="s">
        <v>17998</v>
      </c>
      <c r="C519" s="5" t="s">
        <v>18001</v>
      </c>
      <c r="D519" s="5">
        <v>5655</v>
      </c>
      <c r="E519" s="5">
        <f t="shared" si="24"/>
        <v>1.3327754923538989E-4</v>
      </c>
      <c r="F519" s="5">
        <v>9404</v>
      </c>
      <c r="G519" s="5">
        <f t="shared" si="25"/>
        <v>2.0388589960544697E-4</v>
      </c>
      <c r="H519" s="5">
        <f t="shared" si="26"/>
        <v>1.5297842793113732</v>
      </c>
    </row>
    <row r="520" spans="1:8" x14ac:dyDescent="0.25">
      <c r="A520" s="2" t="s">
        <v>10349</v>
      </c>
      <c r="B520" s="5" t="s">
        <v>543</v>
      </c>
      <c r="C520" s="5" t="s">
        <v>10350</v>
      </c>
      <c r="D520" s="5">
        <v>21184</v>
      </c>
      <c r="E520" s="5">
        <f t="shared" si="24"/>
        <v>4.9926641962908913E-4</v>
      </c>
      <c r="F520" s="5">
        <v>35227</v>
      </c>
      <c r="G520" s="5">
        <f t="shared" si="25"/>
        <v>7.6374825450883455E-4</v>
      </c>
      <c r="H520" s="5">
        <f t="shared" si="26"/>
        <v>1.5297408847889911</v>
      </c>
    </row>
    <row r="521" spans="1:8" x14ac:dyDescent="0.25">
      <c r="A521" s="2" t="s">
        <v>10349</v>
      </c>
      <c r="B521" s="5" t="s">
        <v>11091</v>
      </c>
      <c r="C521" s="5" t="s">
        <v>10350</v>
      </c>
      <c r="D521" s="5">
        <v>21184</v>
      </c>
      <c r="E521" s="5">
        <f t="shared" si="24"/>
        <v>4.9926641962908913E-4</v>
      </c>
      <c r="F521" s="5">
        <v>35227</v>
      </c>
      <c r="G521" s="5">
        <f t="shared" si="25"/>
        <v>7.6374825450883455E-4</v>
      </c>
      <c r="H521" s="5">
        <f t="shared" si="26"/>
        <v>1.5297408847889911</v>
      </c>
    </row>
    <row r="522" spans="1:8" x14ac:dyDescent="0.25">
      <c r="A522" s="2" t="s">
        <v>10349</v>
      </c>
      <c r="B522" s="5" t="s">
        <v>13977</v>
      </c>
      <c r="C522" s="5" t="s">
        <v>10350</v>
      </c>
      <c r="D522" s="5">
        <v>21184</v>
      </c>
      <c r="E522" s="5">
        <f t="shared" si="24"/>
        <v>4.9926641962908913E-4</v>
      </c>
      <c r="F522" s="5">
        <v>35227</v>
      </c>
      <c r="G522" s="5">
        <f t="shared" si="25"/>
        <v>7.6374825450883455E-4</v>
      </c>
      <c r="H522" s="5">
        <f t="shared" si="26"/>
        <v>1.5297408847889911</v>
      </c>
    </row>
    <row r="523" spans="1:8" x14ac:dyDescent="0.25">
      <c r="A523" s="2" t="s">
        <v>10349</v>
      </c>
      <c r="B523" s="5" t="s">
        <v>14118</v>
      </c>
      <c r="C523" s="5" t="s">
        <v>10350</v>
      </c>
      <c r="D523" s="5">
        <v>21184</v>
      </c>
      <c r="E523" s="5">
        <f t="shared" si="24"/>
        <v>4.9926641962908913E-4</v>
      </c>
      <c r="F523" s="5">
        <v>35227</v>
      </c>
      <c r="G523" s="5">
        <f t="shared" si="25"/>
        <v>7.6374825450883455E-4</v>
      </c>
      <c r="H523" s="5">
        <f t="shared" si="26"/>
        <v>1.5297408847889911</v>
      </c>
    </row>
    <row r="524" spans="1:8" x14ac:dyDescent="0.25">
      <c r="A524" s="2" t="s">
        <v>10349</v>
      </c>
      <c r="B524" s="5" t="s">
        <v>94</v>
      </c>
      <c r="C524" s="5" t="s">
        <v>10350</v>
      </c>
      <c r="D524" s="5">
        <v>21184</v>
      </c>
      <c r="E524" s="5">
        <f t="shared" si="24"/>
        <v>4.9926641962908913E-4</v>
      </c>
      <c r="F524" s="5">
        <v>35227</v>
      </c>
      <c r="G524" s="5">
        <f t="shared" si="25"/>
        <v>7.6374825450883455E-4</v>
      </c>
      <c r="H524" s="5">
        <f t="shared" si="26"/>
        <v>1.5297408847889911</v>
      </c>
    </row>
    <row r="525" spans="1:8" x14ac:dyDescent="0.25">
      <c r="A525" s="2" t="s">
        <v>11095</v>
      </c>
      <c r="B525" s="5" t="s">
        <v>11091</v>
      </c>
      <c r="C525" s="5" t="s">
        <v>11096</v>
      </c>
      <c r="D525" s="5">
        <v>7972</v>
      </c>
      <c r="E525" s="5">
        <f t="shared" si="24"/>
        <v>1.8788481388232152E-4</v>
      </c>
      <c r="F525" s="5">
        <v>13253</v>
      </c>
      <c r="G525" s="5">
        <f t="shared" si="25"/>
        <v>2.8733515817428633E-4</v>
      </c>
      <c r="H525" s="5">
        <f t="shared" si="26"/>
        <v>1.5293155004760197</v>
      </c>
    </row>
    <row r="526" spans="1:8" x14ac:dyDescent="0.25">
      <c r="A526" s="2" t="s">
        <v>16006</v>
      </c>
      <c r="B526" s="5" t="s">
        <v>16004</v>
      </c>
      <c r="C526" s="5" t="s">
        <v>16007</v>
      </c>
      <c r="D526" s="5">
        <v>2306</v>
      </c>
      <c r="E526" s="5">
        <f t="shared" si="24"/>
        <v>5.4348015656376493E-5</v>
      </c>
      <c r="F526" s="5">
        <v>3833</v>
      </c>
      <c r="G526" s="5">
        <f t="shared" si="25"/>
        <v>8.3102366353432391E-5</v>
      </c>
      <c r="H526" s="5">
        <f t="shared" si="26"/>
        <v>1.529078207360129</v>
      </c>
    </row>
    <row r="527" spans="1:8" x14ac:dyDescent="0.25">
      <c r="A527" s="2" t="s">
        <v>14679</v>
      </c>
      <c r="B527" s="5" t="s">
        <v>14680</v>
      </c>
      <c r="C527" s="5" t="s">
        <v>14681</v>
      </c>
      <c r="D527" s="5">
        <v>5567</v>
      </c>
      <c r="E527" s="5">
        <f t="shared" si="24"/>
        <v>1.3120355731094881E-4</v>
      </c>
      <c r="F527" s="5">
        <v>9243</v>
      </c>
      <c r="G527" s="5">
        <f t="shared" si="25"/>
        <v>2.0039529668791433E-4</v>
      </c>
      <c r="H527" s="5">
        <f t="shared" si="26"/>
        <v>1.5273617636218735</v>
      </c>
    </row>
    <row r="528" spans="1:8" x14ac:dyDescent="0.25">
      <c r="A528" s="2" t="s">
        <v>17382</v>
      </c>
      <c r="B528" s="5" t="s">
        <v>17383</v>
      </c>
      <c r="C528" s="5" t="s">
        <v>17384</v>
      </c>
      <c r="D528" s="5">
        <v>10767</v>
      </c>
      <c r="E528" s="5">
        <f t="shared" si="24"/>
        <v>2.5375762557337627E-4</v>
      </c>
      <c r="F528" s="5">
        <v>17870</v>
      </c>
      <c r="G528" s="5">
        <f t="shared" si="25"/>
        <v>3.8743524308266028E-4</v>
      </c>
      <c r="H528" s="5">
        <f t="shared" si="26"/>
        <v>1.5267925139480387</v>
      </c>
    </row>
    <row r="529" spans="1:8" x14ac:dyDescent="0.25">
      <c r="A529" s="2" t="s">
        <v>17385</v>
      </c>
      <c r="B529" s="5" t="s">
        <v>17383</v>
      </c>
      <c r="C529" s="5" t="s">
        <v>17384</v>
      </c>
      <c r="D529" s="5">
        <v>10767</v>
      </c>
      <c r="E529" s="5">
        <f t="shared" si="24"/>
        <v>2.5375762557337627E-4</v>
      </c>
      <c r="F529" s="5">
        <v>17870</v>
      </c>
      <c r="G529" s="5">
        <f t="shared" si="25"/>
        <v>3.8743524308266028E-4</v>
      </c>
      <c r="H529" s="5">
        <f t="shared" si="26"/>
        <v>1.5267925139480387</v>
      </c>
    </row>
    <row r="530" spans="1:8" x14ac:dyDescent="0.25">
      <c r="A530" s="2" t="s">
        <v>5312</v>
      </c>
      <c r="B530" s="5" t="s">
        <v>208</v>
      </c>
      <c r="C530" s="5" t="s">
        <v>5313</v>
      </c>
      <c r="D530" s="5">
        <v>13875</v>
      </c>
      <c r="E530" s="5">
        <f t="shared" si="24"/>
        <v>3.2700724945022717E-4</v>
      </c>
      <c r="F530" s="5">
        <v>23013</v>
      </c>
      <c r="G530" s="5">
        <f t="shared" si="25"/>
        <v>4.9893940957253843E-4</v>
      </c>
      <c r="H530" s="5">
        <f t="shared" si="26"/>
        <v>1.5257747661905599</v>
      </c>
    </row>
    <row r="531" spans="1:8" x14ac:dyDescent="0.25">
      <c r="A531" s="2" t="s">
        <v>15399</v>
      </c>
      <c r="B531" s="5" t="s">
        <v>15400</v>
      </c>
      <c r="C531" s="5" t="s">
        <v>15401</v>
      </c>
      <c r="D531" s="5">
        <v>4592</v>
      </c>
      <c r="E531" s="5">
        <f t="shared" si="24"/>
        <v>1.0822466951174365E-4</v>
      </c>
      <c r="F531" s="5">
        <v>7615</v>
      </c>
      <c r="G531" s="5">
        <f t="shared" si="25"/>
        <v>1.6509901377025505E-4</v>
      </c>
      <c r="H531" s="5">
        <f t="shared" si="26"/>
        <v>1.5255210712594494</v>
      </c>
    </row>
    <row r="532" spans="1:8" x14ac:dyDescent="0.25">
      <c r="A532" s="2" t="s">
        <v>12959</v>
      </c>
      <c r="B532" s="5" t="s">
        <v>12960</v>
      </c>
      <c r="C532" s="5" t="s">
        <v>12961</v>
      </c>
      <c r="D532" s="5">
        <v>6816</v>
      </c>
      <c r="E532" s="5">
        <f t="shared" si="24"/>
        <v>1.6064010178398186E-4</v>
      </c>
      <c r="F532" s="5">
        <v>11302</v>
      </c>
      <c r="G532" s="5">
        <f t="shared" si="25"/>
        <v>2.4503598865809886E-4</v>
      </c>
      <c r="H532" s="5">
        <f t="shared" si="26"/>
        <v>1.5253724688721064</v>
      </c>
    </row>
    <row r="533" spans="1:8" x14ac:dyDescent="0.25">
      <c r="A533" s="2" t="s">
        <v>15124</v>
      </c>
      <c r="B533" s="5" t="s">
        <v>15125</v>
      </c>
      <c r="C533" s="5" t="s">
        <v>15126</v>
      </c>
      <c r="D533" s="5">
        <v>4262</v>
      </c>
      <c r="E533" s="5">
        <f t="shared" si="24"/>
        <v>1.0044719979508959E-4</v>
      </c>
      <c r="F533" s="5">
        <v>7064</v>
      </c>
      <c r="G533" s="5">
        <f t="shared" si="25"/>
        <v>1.5315291310217751E-4</v>
      </c>
      <c r="H533" s="5">
        <f t="shared" si="26"/>
        <v>1.5247106282166809</v>
      </c>
    </row>
    <row r="534" spans="1:8" x14ac:dyDescent="0.25">
      <c r="A534" s="2" t="s">
        <v>18743</v>
      </c>
      <c r="B534" s="5" t="s">
        <v>18744</v>
      </c>
      <c r="C534" s="5" t="s">
        <v>18745</v>
      </c>
      <c r="D534" s="5">
        <v>9919</v>
      </c>
      <c r="E534" s="5">
        <f t="shared" si="24"/>
        <v>2.3377188521058042E-4</v>
      </c>
      <c r="F534" s="5">
        <v>16436</v>
      </c>
      <c r="G534" s="5">
        <f t="shared" si="25"/>
        <v>3.5634502827681052E-4</v>
      </c>
      <c r="H534" s="5">
        <f t="shared" si="26"/>
        <v>1.5243279916052219</v>
      </c>
    </row>
    <row r="535" spans="1:8" x14ac:dyDescent="0.25">
      <c r="A535" s="2" t="s">
        <v>10336</v>
      </c>
      <c r="B535" s="5" t="s">
        <v>10334</v>
      </c>
      <c r="C535" s="5" t="s">
        <v>10337</v>
      </c>
      <c r="D535" s="5">
        <v>7634</v>
      </c>
      <c r="E535" s="5">
        <f t="shared" si="24"/>
        <v>1.7991879944526373E-4</v>
      </c>
      <c r="F535" s="5">
        <v>12647</v>
      </c>
      <c r="G535" s="5">
        <f t="shared" si="25"/>
        <v>2.741966155157473E-4</v>
      </c>
      <c r="H535" s="5">
        <f t="shared" si="26"/>
        <v>1.5240020295887173</v>
      </c>
    </row>
    <row r="536" spans="1:8" x14ac:dyDescent="0.25">
      <c r="A536" s="2" t="s">
        <v>10524</v>
      </c>
      <c r="B536" s="5" t="s">
        <v>10525</v>
      </c>
      <c r="C536" s="5" t="s">
        <v>10526</v>
      </c>
      <c r="D536" s="5">
        <v>7232</v>
      </c>
      <c r="E536" s="5">
        <f t="shared" si="24"/>
        <v>1.7044442724497606E-4</v>
      </c>
      <c r="F536" s="5">
        <v>11980</v>
      </c>
      <c r="G536" s="5">
        <f t="shared" si="25"/>
        <v>2.5973554628596924E-4</v>
      </c>
      <c r="H536" s="5">
        <f t="shared" si="26"/>
        <v>1.5238723288538909</v>
      </c>
    </row>
    <row r="537" spans="1:8" x14ac:dyDescent="0.25">
      <c r="A537" s="2" t="s">
        <v>8014</v>
      </c>
      <c r="B537" s="5" t="s">
        <v>1687</v>
      </c>
      <c r="C537" s="5" t="s">
        <v>8015</v>
      </c>
      <c r="D537" s="5">
        <v>5827</v>
      </c>
      <c r="E537" s="5">
        <f t="shared" si="24"/>
        <v>1.3733126072407019E-4</v>
      </c>
      <c r="F537" s="5">
        <v>9645</v>
      </c>
      <c r="G537" s="5">
        <f t="shared" si="25"/>
        <v>2.0911096360001446E-4</v>
      </c>
      <c r="H537" s="5">
        <f t="shared" si="26"/>
        <v>1.5226756275118312</v>
      </c>
    </row>
    <row r="538" spans="1:8" x14ac:dyDescent="0.25">
      <c r="A538" s="2" t="s">
        <v>11200</v>
      </c>
      <c r="B538" s="5" t="s">
        <v>11201</v>
      </c>
      <c r="C538" s="5" t="s">
        <v>11202</v>
      </c>
      <c r="D538" s="5">
        <v>8137</v>
      </c>
      <c r="E538" s="5">
        <f t="shared" si="24"/>
        <v>1.9177354874064852E-4</v>
      </c>
      <c r="F538" s="5">
        <v>13468</v>
      </c>
      <c r="G538" s="5">
        <f t="shared" si="25"/>
        <v>2.9199652231881747E-4</v>
      </c>
      <c r="H538" s="5">
        <f t="shared" si="26"/>
        <v>1.5226110390943899</v>
      </c>
    </row>
    <row r="539" spans="1:8" x14ac:dyDescent="0.25">
      <c r="A539" s="2" t="s">
        <v>10640</v>
      </c>
      <c r="B539" s="5" t="s">
        <v>10638</v>
      </c>
      <c r="C539" s="5" t="s">
        <v>10641</v>
      </c>
      <c r="D539" s="5">
        <v>6423</v>
      </c>
      <c r="E539" s="5">
        <f t="shared" si="24"/>
        <v>1.513778423941484E-4</v>
      </c>
      <c r="F539" s="5">
        <v>10627</v>
      </c>
      <c r="G539" s="5">
        <f t="shared" si="25"/>
        <v>2.3040147332061727E-4</v>
      </c>
      <c r="H539" s="5">
        <f t="shared" si="26"/>
        <v>1.522029047822679</v>
      </c>
    </row>
    <row r="540" spans="1:8" x14ac:dyDescent="0.25">
      <c r="A540" s="2" t="s">
        <v>10390</v>
      </c>
      <c r="B540" s="5" t="s">
        <v>10388</v>
      </c>
      <c r="C540" s="5" t="s">
        <v>10391</v>
      </c>
      <c r="D540" s="5">
        <v>5808</v>
      </c>
      <c r="E540" s="5">
        <f t="shared" si="24"/>
        <v>1.3688346701311131E-4</v>
      </c>
      <c r="F540" s="5">
        <v>9606</v>
      </c>
      <c r="G540" s="5">
        <f t="shared" si="25"/>
        <v>2.0826541382495996E-4</v>
      </c>
      <c r="H540" s="5">
        <f t="shared" si="26"/>
        <v>1.5214796817281913</v>
      </c>
    </row>
    <row r="541" spans="1:8" x14ac:dyDescent="0.25">
      <c r="A541" s="2" t="s">
        <v>12004</v>
      </c>
      <c r="B541" s="5" t="s">
        <v>12005</v>
      </c>
      <c r="C541" s="5" t="s">
        <v>12006</v>
      </c>
      <c r="D541" s="5">
        <v>4385</v>
      </c>
      <c r="E541" s="5">
        <f t="shared" si="24"/>
        <v>1.0334607487129701E-4</v>
      </c>
      <c r="F541" s="5">
        <v>7249</v>
      </c>
      <c r="G541" s="5">
        <f t="shared" si="25"/>
        <v>1.5716385434282062E-4</v>
      </c>
      <c r="H541" s="5">
        <f t="shared" si="26"/>
        <v>1.5207530091350454</v>
      </c>
    </row>
    <row r="542" spans="1:8" x14ac:dyDescent="0.25">
      <c r="A542" s="2" t="s">
        <v>12530</v>
      </c>
      <c r="B542" s="5" t="s">
        <v>12531</v>
      </c>
      <c r="C542" s="5" t="s">
        <v>12532</v>
      </c>
      <c r="D542" s="5">
        <v>2493</v>
      </c>
      <c r="E542" s="5">
        <f t="shared" si="24"/>
        <v>5.8755248495813786E-5</v>
      </c>
      <c r="F542" s="5">
        <v>4121</v>
      </c>
      <c r="G542" s="5">
        <f t="shared" si="25"/>
        <v>8.9346426230757864E-5</v>
      </c>
      <c r="H542" s="5">
        <f t="shared" si="26"/>
        <v>1.5206543843844631</v>
      </c>
    </row>
    <row r="543" spans="1:8" x14ac:dyDescent="0.25">
      <c r="A543" s="2" t="s">
        <v>13988</v>
      </c>
      <c r="B543" s="5" t="s">
        <v>13989</v>
      </c>
      <c r="C543" s="5" t="s">
        <v>13990</v>
      </c>
      <c r="D543" s="5">
        <v>6643</v>
      </c>
      <c r="E543" s="5">
        <f t="shared" si="24"/>
        <v>1.565628222052511E-4</v>
      </c>
      <c r="F543" s="5">
        <v>10977</v>
      </c>
      <c r="G543" s="5">
        <f t="shared" si="25"/>
        <v>2.3798974053264475E-4</v>
      </c>
      <c r="H543" s="5">
        <f t="shared" si="26"/>
        <v>1.5200910227630184</v>
      </c>
    </row>
    <row r="544" spans="1:8" x14ac:dyDescent="0.25">
      <c r="A544" s="2" t="s">
        <v>14568</v>
      </c>
      <c r="B544" s="5" t="s">
        <v>14566</v>
      </c>
      <c r="C544" s="5" t="s">
        <v>14569</v>
      </c>
      <c r="D544" s="5">
        <v>5480</v>
      </c>
      <c r="E544" s="5">
        <f t="shared" si="24"/>
        <v>1.2915313347655819E-4</v>
      </c>
      <c r="F544" s="5">
        <v>9055</v>
      </c>
      <c r="G544" s="5">
        <f t="shared" si="25"/>
        <v>1.9631931315688243E-4</v>
      </c>
      <c r="H544" s="5">
        <f t="shared" si="26"/>
        <v>1.520050717100992</v>
      </c>
    </row>
    <row r="545" spans="1:8" x14ac:dyDescent="0.25">
      <c r="A545" s="2" t="s">
        <v>17599</v>
      </c>
      <c r="B545" s="5" t="s">
        <v>17600</v>
      </c>
      <c r="C545" s="5" t="s">
        <v>17601</v>
      </c>
      <c r="D545" s="5">
        <v>5427</v>
      </c>
      <c r="E545" s="5">
        <f t="shared" si="24"/>
        <v>1.2790402470388344E-4</v>
      </c>
      <c r="F545" s="5">
        <v>8963</v>
      </c>
      <c r="G545" s="5">
        <f t="shared" si="25"/>
        <v>1.9432468291829234E-4</v>
      </c>
      <c r="H545" s="5">
        <f t="shared" si="26"/>
        <v>1.5193007676512327</v>
      </c>
    </row>
    <row r="546" spans="1:8" x14ac:dyDescent="0.25">
      <c r="A546" s="2" t="s">
        <v>15832</v>
      </c>
      <c r="B546" s="5" t="s">
        <v>15830</v>
      </c>
      <c r="C546" s="5" t="s">
        <v>15833</v>
      </c>
      <c r="D546" s="5">
        <v>7349</v>
      </c>
      <c r="E546" s="5">
        <f t="shared" si="24"/>
        <v>1.7320189378088068E-4</v>
      </c>
      <c r="F546" s="5">
        <v>12127</v>
      </c>
      <c r="G546" s="5">
        <f t="shared" si="25"/>
        <v>2.6292261851502079E-4</v>
      </c>
      <c r="H546" s="5">
        <f t="shared" si="26"/>
        <v>1.5180123772067218</v>
      </c>
    </row>
    <row r="547" spans="1:8" x14ac:dyDescent="0.25">
      <c r="A547" s="2" t="s">
        <v>15637</v>
      </c>
      <c r="B547" s="5" t="s">
        <v>15638</v>
      </c>
      <c r="C547" s="5" t="s">
        <v>15639</v>
      </c>
      <c r="D547" s="5">
        <v>6813</v>
      </c>
      <c r="E547" s="5">
        <f t="shared" si="24"/>
        <v>1.6056939751383047E-4</v>
      </c>
      <c r="F547" s="5">
        <v>11242</v>
      </c>
      <c r="G547" s="5">
        <f t="shared" si="25"/>
        <v>2.4373514285032271E-4</v>
      </c>
      <c r="H547" s="5">
        <f t="shared" si="26"/>
        <v>1.5179426878607354</v>
      </c>
    </row>
    <row r="548" spans="1:8" x14ac:dyDescent="0.25">
      <c r="A548" s="2" t="s">
        <v>12397</v>
      </c>
      <c r="B548" s="5" t="s">
        <v>12398</v>
      </c>
      <c r="C548" s="5" t="s">
        <v>12399</v>
      </c>
      <c r="D548" s="5">
        <v>3773</v>
      </c>
      <c r="E548" s="5">
        <f t="shared" si="24"/>
        <v>8.8922403760411322E-5</v>
      </c>
      <c r="F548" s="5">
        <v>6224</v>
      </c>
      <c r="G548" s="5">
        <f t="shared" si="25"/>
        <v>1.3494107179331155E-4</v>
      </c>
      <c r="H548" s="5">
        <f t="shared" si="26"/>
        <v>1.5175148903631861</v>
      </c>
    </row>
    <row r="549" spans="1:8" x14ac:dyDescent="0.25">
      <c r="A549" s="2" t="s">
        <v>5897</v>
      </c>
      <c r="B549" s="5" t="s">
        <v>5898</v>
      </c>
      <c r="C549" s="5" t="s">
        <v>5899</v>
      </c>
      <c r="D549" s="5">
        <v>4377</v>
      </c>
      <c r="E549" s="5">
        <f t="shared" si="24"/>
        <v>1.0315753015089328E-4</v>
      </c>
      <c r="F549" s="5">
        <v>7219</v>
      </c>
      <c r="G549" s="5">
        <f t="shared" si="25"/>
        <v>1.5651343143893254E-4</v>
      </c>
      <c r="H549" s="5">
        <f t="shared" si="26"/>
        <v>1.5172274017223282</v>
      </c>
    </row>
    <row r="550" spans="1:8" x14ac:dyDescent="0.25">
      <c r="A550" s="2" t="s">
        <v>11825</v>
      </c>
      <c r="B550" s="5" t="s">
        <v>11826</v>
      </c>
      <c r="C550" s="5" t="s">
        <v>11827</v>
      </c>
      <c r="D550" s="5">
        <v>6447</v>
      </c>
      <c r="E550" s="5">
        <f t="shared" si="24"/>
        <v>1.5194347655535961E-4</v>
      </c>
      <c r="F550" s="5">
        <v>10620</v>
      </c>
      <c r="G550" s="5">
        <f t="shared" si="25"/>
        <v>2.3024970797637674E-4</v>
      </c>
      <c r="H550" s="5">
        <f t="shared" si="26"/>
        <v>1.5153642209343998</v>
      </c>
    </row>
    <row r="551" spans="1:8" x14ac:dyDescent="0.25">
      <c r="A551" s="2" t="s">
        <v>14831</v>
      </c>
      <c r="B551" s="5" t="s">
        <v>14832</v>
      </c>
      <c r="C551" s="5" t="s">
        <v>14833</v>
      </c>
      <c r="D551" s="5">
        <v>22689</v>
      </c>
      <c r="E551" s="5">
        <f t="shared" si="24"/>
        <v>5.3473639515504178E-4</v>
      </c>
      <c r="F551" s="5">
        <v>37374</v>
      </c>
      <c r="G551" s="5">
        <f t="shared" si="25"/>
        <v>8.1029685366375737E-4</v>
      </c>
      <c r="H551" s="5">
        <f t="shared" si="26"/>
        <v>1.5153201858063532</v>
      </c>
    </row>
    <row r="552" spans="1:8" x14ac:dyDescent="0.25">
      <c r="A552" s="2" t="s">
        <v>12595</v>
      </c>
      <c r="B552" s="5" t="s">
        <v>12596</v>
      </c>
      <c r="C552" s="5" t="s">
        <v>12597</v>
      </c>
      <c r="D552" s="5">
        <v>4360</v>
      </c>
      <c r="E552" s="5">
        <f t="shared" si="24"/>
        <v>1.0275687262003534E-4</v>
      </c>
      <c r="F552" s="5">
        <v>7181</v>
      </c>
      <c r="G552" s="5">
        <f t="shared" si="25"/>
        <v>1.5568956242734098E-4</v>
      </c>
      <c r="H552" s="5">
        <f t="shared" si="26"/>
        <v>1.5151255430187638</v>
      </c>
    </row>
    <row r="553" spans="1:8" x14ac:dyDescent="0.25">
      <c r="A553" s="2" t="s">
        <v>16628</v>
      </c>
      <c r="B553" s="5" t="s">
        <v>16629</v>
      </c>
      <c r="C553" s="5" t="s">
        <v>16630</v>
      </c>
      <c r="D553" s="5">
        <v>6685</v>
      </c>
      <c r="E553" s="5">
        <f t="shared" si="24"/>
        <v>1.575526819873707E-4</v>
      </c>
      <c r="F553" s="5">
        <v>11007</v>
      </c>
      <c r="G553" s="5">
        <f t="shared" si="25"/>
        <v>2.3864016343653284E-4</v>
      </c>
      <c r="H553" s="5">
        <f t="shared" si="26"/>
        <v>1.5146690010371391</v>
      </c>
    </row>
    <row r="554" spans="1:8" x14ac:dyDescent="0.25">
      <c r="A554" s="2" t="s">
        <v>15581</v>
      </c>
      <c r="B554" s="5" t="s">
        <v>15577</v>
      </c>
      <c r="C554" s="5" t="s">
        <v>15582</v>
      </c>
      <c r="D554" s="5">
        <v>7078</v>
      </c>
      <c r="E554" s="5">
        <f t="shared" si="24"/>
        <v>1.6681494137720418E-4</v>
      </c>
      <c r="F554" s="5">
        <v>11644</v>
      </c>
      <c r="G554" s="5">
        <f t="shared" si="25"/>
        <v>2.5245080976242284E-4</v>
      </c>
      <c r="H554" s="5">
        <f t="shared" si="26"/>
        <v>1.5133585018117632</v>
      </c>
    </row>
    <row r="555" spans="1:8" x14ac:dyDescent="0.25">
      <c r="A555" s="2" t="s">
        <v>18300</v>
      </c>
      <c r="B555" s="5" t="s">
        <v>18298</v>
      </c>
      <c r="C555" s="5" t="s">
        <v>18301</v>
      </c>
      <c r="D555" s="5">
        <v>7948</v>
      </c>
      <c r="E555" s="5">
        <f t="shared" si="24"/>
        <v>1.8731917972111031E-4</v>
      </c>
      <c r="F555" s="5">
        <v>13068</v>
      </c>
      <c r="G555" s="5">
        <f t="shared" si="25"/>
        <v>2.8332421693364325E-4</v>
      </c>
      <c r="H555" s="5">
        <f t="shared" si="26"/>
        <v>1.5125211276040702</v>
      </c>
    </row>
    <row r="556" spans="1:8" x14ac:dyDescent="0.25">
      <c r="A556" s="2" t="s">
        <v>17148</v>
      </c>
      <c r="B556" s="5" t="s">
        <v>17149</v>
      </c>
      <c r="C556" s="5" t="s">
        <v>17150</v>
      </c>
      <c r="D556" s="5">
        <v>7272</v>
      </c>
      <c r="E556" s="5">
        <f t="shared" si="24"/>
        <v>1.7138715084699473E-4</v>
      </c>
      <c r="F556" s="5">
        <v>11956</v>
      </c>
      <c r="G556" s="5">
        <f t="shared" si="25"/>
        <v>2.5921520796285877E-4</v>
      </c>
      <c r="H556" s="5">
        <f t="shared" si="26"/>
        <v>1.5124541523785071</v>
      </c>
    </row>
    <row r="557" spans="1:8" x14ac:dyDescent="0.25">
      <c r="A557" s="2" t="s">
        <v>17701</v>
      </c>
      <c r="B557" s="5" t="s">
        <v>17702</v>
      </c>
      <c r="C557" s="5" t="s">
        <v>17703</v>
      </c>
      <c r="D557" s="5">
        <v>9201</v>
      </c>
      <c r="E557" s="5">
        <f t="shared" si="24"/>
        <v>2.1684999655434523E-4</v>
      </c>
      <c r="F557" s="5">
        <v>15112</v>
      </c>
      <c r="G557" s="5">
        <f t="shared" si="25"/>
        <v>3.2763969745188369E-4</v>
      </c>
      <c r="H557" s="5">
        <f t="shared" si="26"/>
        <v>1.5109047851415263</v>
      </c>
    </row>
    <row r="558" spans="1:8" x14ac:dyDescent="0.25">
      <c r="A558" s="2" t="s">
        <v>12906</v>
      </c>
      <c r="B558" s="5" t="s">
        <v>12907</v>
      </c>
      <c r="C558" s="5" t="s">
        <v>12908</v>
      </c>
      <c r="D558" s="5">
        <v>8124</v>
      </c>
      <c r="E558" s="5">
        <f t="shared" si="24"/>
        <v>1.9146716356999247E-4</v>
      </c>
      <c r="F558" s="5">
        <v>13337</v>
      </c>
      <c r="G558" s="5">
        <f t="shared" si="25"/>
        <v>2.8915634230517292E-4</v>
      </c>
      <c r="H558" s="5">
        <f t="shared" si="26"/>
        <v>1.510213745864937</v>
      </c>
    </row>
    <row r="559" spans="1:8" x14ac:dyDescent="0.25">
      <c r="A559" s="2" t="s">
        <v>18746</v>
      </c>
      <c r="B559" s="5" t="s">
        <v>18744</v>
      </c>
      <c r="C559" s="5" t="s">
        <v>18747</v>
      </c>
      <c r="D559" s="5">
        <v>4266</v>
      </c>
      <c r="E559" s="5">
        <f t="shared" si="24"/>
        <v>1.0054147215529147E-4</v>
      </c>
      <c r="F559" s="5">
        <v>6999</v>
      </c>
      <c r="G559" s="5">
        <f t="shared" si="25"/>
        <v>1.5174366347708669E-4</v>
      </c>
      <c r="H559" s="5">
        <f t="shared" si="26"/>
        <v>1.5092643883581773</v>
      </c>
    </row>
    <row r="560" spans="1:8" x14ac:dyDescent="0.25">
      <c r="A560" s="2" t="s">
        <v>17567</v>
      </c>
      <c r="B560" s="5" t="s">
        <v>17568</v>
      </c>
      <c r="C560" s="5" t="s">
        <v>17569</v>
      </c>
      <c r="D560" s="5">
        <v>8726</v>
      </c>
      <c r="E560" s="5">
        <f t="shared" si="24"/>
        <v>2.0565515378037348E-4</v>
      </c>
      <c r="F560" s="5">
        <v>14314</v>
      </c>
      <c r="G560" s="5">
        <f t="shared" si="25"/>
        <v>3.1033844820846108E-4</v>
      </c>
      <c r="H560" s="5">
        <f t="shared" si="26"/>
        <v>1.5090234429032721</v>
      </c>
    </row>
    <row r="561" spans="1:8" x14ac:dyDescent="0.25">
      <c r="A561" s="2" t="s">
        <v>13413</v>
      </c>
      <c r="B561" s="5" t="s">
        <v>13414</v>
      </c>
      <c r="C561" s="5" t="s">
        <v>13415</v>
      </c>
      <c r="D561" s="5">
        <v>7438</v>
      </c>
      <c r="E561" s="5">
        <f t="shared" si="24"/>
        <v>1.7529945379537223E-4</v>
      </c>
      <c r="F561" s="5">
        <v>12199</v>
      </c>
      <c r="G561" s="5">
        <f t="shared" si="25"/>
        <v>2.6448363348435214E-4</v>
      </c>
      <c r="H561" s="5">
        <f t="shared" si="26"/>
        <v>1.5087533232880748</v>
      </c>
    </row>
    <row r="562" spans="1:8" x14ac:dyDescent="0.25">
      <c r="A562" s="2" t="s">
        <v>16124</v>
      </c>
      <c r="B562" s="5" t="s">
        <v>16125</v>
      </c>
      <c r="C562" s="5" t="s">
        <v>16126</v>
      </c>
      <c r="D562" s="5">
        <v>5455</v>
      </c>
      <c r="E562" s="5">
        <f t="shared" si="24"/>
        <v>1.2856393122529652E-4</v>
      </c>
      <c r="F562" s="5">
        <v>8944</v>
      </c>
      <c r="G562" s="5">
        <f t="shared" si="25"/>
        <v>1.9391274841249655E-4</v>
      </c>
      <c r="H562" s="5">
        <f t="shared" si="26"/>
        <v>1.5082982183601885</v>
      </c>
    </row>
    <row r="563" spans="1:8" x14ac:dyDescent="0.25">
      <c r="A563" s="2" t="s">
        <v>12424</v>
      </c>
      <c r="B563" s="5" t="s">
        <v>12425</v>
      </c>
      <c r="C563" s="5" t="s">
        <v>12426</v>
      </c>
      <c r="D563" s="5">
        <v>21918</v>
      </c>
      <c r="E563" s="5">
        <f t="shared" si="24"/>
        <v>5.1656539772613184E-4</v>
      </c>
      <c r="F563" s="5">
        <v>35929</v>
      </c>
      <c r="G563" s="5">
        <f t="shared" si="25"/>
        <v>7.789681504598154E-4</v>
      </c>
      <c r="H563" s="5">
        <f t="shared" si="26"/>
        <v>1.5079758611179799</v>
      </c>
    </row>
    <row r="564" spans="1:8" x14ac:dyDescent="0.25">
      <c r="A564" s="2" t="s">
        <v>13448</v>
      </c>
      <c r="B564" s="5" t="s">
        <v>13449</v>
      </c>
      <c r="C564" s="5" t="s">
        <v>13450</v>
      </c>
      <c r="D564" s="5">
        <v>4895</v>
      </c>
      <c r="E564" s="5">
        <f t="shared" si="24"/>
        <v>1.1536580079703509E-4</v>
      </c>
      <c r="F564" s="5">
        <v>8020</v>
      </c>
      <c r="G564" s="5">
        <f t="shared" si="25"/>
        <v>1.73879722972744E-4</v>
      </c>
      <c r="H564" s="5">
        <f t="shared" si="26"/>
        <v>1.5072033633143447</v>
      </c>
    </row>
    <row r="565" spans="1:8" x14ac:dyDescent="0.25">
      <c r="A565" s="2" t="s">
        <v>11031</v>
      </c>
      <c r="B565" s="5" t="s">
        <v>11029</v>
      </c>
      <c r="C565" s="5" t="s">
        <v>11032</v>
      </c>
      <c r="D565" s="5">
        <v>2796</v>
      </c>
      <c r="E565" s="5">
        <f t="shared" si="24"/>
        <v>6.589637978110524E-5</v>
      </c>
      <c r="F565" s="5">
        <v>4573</v>
      </c>
      <c r="G565" s="5">
        <f t="shared" si="25"/>
        <v>9.9146131316004785E-5</v>
      </c>
      <c r="H565" s="5">
        <f t="shared" si="26"/>
        <v>1.5045763006306061</v>
      </c>
    </row>
    <row r="566" spans="1:8" x14ac:dyDescent="0.25">
      <c r="A566" s="2" t="s">
        <v>11033</v>
      </c>
      <c r="B566" s="5" t="s">
        <v>11029</v>
      </c>
      <c r="C566" s="5" t="s">
        <v>11032</v>
      </c>
      <c r="D566" s="5">
        <v>2796</v>
      </c>
      <c r="E566" s="5">
        <f t="shared" si="24"/>
        <v>6.589637978110524E-5</v>
      </c>
      <c r="F566" s="5">
        <v>4573</v>
      </c>
      <c r="G566" s="5">
        <f t="shared" si="25"/>
        <v>9.9146131316004785E-5</v>
      </c>
      <c r="H566" s="5">
        <f t="shared" si="26"/>
        <v>1.5045763006306061</v>
      </c>
    </row>
    <row r="567" spans="1:8" x14ac:dyDescent="0.25">
      <c r="A567" s="2" t="s">
        <v>13097</v>
      </c>
      <c r="B567" s="5" t="s">
        <v>13098</v>
      </c>
      <c r="C567" s="5" t="s">
        <v>13099</v>
      </c>
      <c r="D567" s="5">
        <v>2738</v>
      </c>
      <c r="E567" s="5">
        <f t="shared" si="24"/>
        <v>6.4529430558178159E-5</v>
      </c>
      <c r="F567" s="5">
        <v>4478</v>
      </c>
      <c r="G567" s="5">
        <f t="shared" si="25"/>
        <v>9.7086458787025892E-5</v>
      </c>
      <c r="H567" s="5">
        <f t="shared" si="26"/>
        <v>1.5045299167717761</v>
      </c>
    </row>
    <row r="568" spans="1:8" x14ac:dyDescent="0.25">
      <c r="A568" s="2" t="s">
        <v>11589</v>
      </c>
      <c r="B568" s="5" t="s">
        <v>11590</v>
      </c>
      <c r="C568" s="5" t="s">
        <v>11591</v>
      </c>
      <c r="D568" s="5">
        <v>5143</v>
      </c>
      <c r="E568" s="5">
        <f t="shared" si="24"/>
        <v>1.2121068712955086E-4</v>
      </c>
      <c r="F568" s="5">
        <v>8406</v>
      </c>
      <c r="G568" s="5">
        <f t="shared" si="25"/>
        <v>1.8224849766943716E-4</v>
      </c>
      <c r="H568" s="5">
        <f t="shared" si="26"/>
        <v>1.5035678947570741</v>
      </c>
    </row>
    <row r="569" spans="1:8" x14ac:dyDescent="0.25">
      <c r="A569" s="2" t="s">
        <v>14167</v>
      </c>
      <c r="B569" s="5" t="s">
        <v>14168</v>
      </c>
      <c r="C569" s="5" t="s">
        <v>14169</v>
      </c>
      <c r="D569" s="5">
        <v>3910</v>
      </c>
      <c r="E569" s="5">
        <f t="shared" si="24"/>
        <v>9.2151232097325279E-5</v>
      </c>
      <c r="F569" s="5">
        <v>6390</v>
      </c>
      <c r="G569" s="5">
        <f t="shared" si="25"/>
        <v>1.3854007852815887E-4</v>
      </c>
      <c r="H569" s="5">
        <f t="shared" si="26"/>
        <v>1.5033990905497621</v>
      </c>
    </row>
    <row r="570" spans="1:8" x14ac:dyDescent="0.25">
      <c r="A570" s="2" t="s">
        <v>12321</v>
      </c>
      <c r="B570" s="5" t="s">
        <v>12322</v>
      </c>
      <c r="C570" s="5" t="s">
        <v>12323</v>
      </c>
      <c r="D570" s="5">
        <v>5579</v>
      </c>
      <c r="E570" s="5">
        <f t="shared" si="24"/>
        <v>1.314863743915544E-4</v>
      </c>
      <c r="F570" s="5">
        <v>9102</v>
      </c>
      <c r="G570" s="5">
        <f t="shared" si="25"/>
        <v>1.973383090396404E-4</v>
      </c>
      <c r="H570" s="5">
        <f t="shared" si="26"/>
        <v>1.5008270625212081</v>
      </c>
    </row>
    <row r="571" spans="1:8" x14ac:dyDescent="0.25">
      <c r="A571" s="2" t="s">
        <v>13615</v>
      </c>
      <c r="B571" s="5" t="s">
        <v>13616</v>
      </c>
      <c r="C571" s="5" t="s">
        <v>13617</v>
      </c>
      <c r="D571" s="5">
        <v>4954</v>
      </c>
      <c r="E571" s="5">
        <f t="shared" si="24"/>
        <v>1.1675631811001263E-4</v>
      </c>
      <c r="F571" s="5">
        <v>8082</v>
      </c>
      <c r="G571" s="5">
        <f t="shared" si="25"/>
        <v>1.7522393030744603E-4</v>
      </c>
      <c r="H571" s="5">
        <f t="shared" si="26"/>
        <v>1.500766152477871</v>
      </c>
    </row>
    <row r="572" spans="1:8" x14ac:dyDescent="0.25">
      <c r="A572" s="2" t="s">
        <v>12392</v>
      </c>
      <c r="B572" s="5" t="s">
        <v>4167</v>
      </c>
      <c r="C572" s="5" t="s">
        <v>12393</v>
      </c>
      <c r="D572" s="5">
        <v>2320</v>
      </c>
      <c r="E572" s="5">
        <f t="shared" si="24"/>
        <v>5.4677968917083026E-5</v>
      </c>
      <c r="F572" s="5">
        <v>3777</v>
      </c>
      <c r="G572" s="5">
        <f t="shared" si="25"/>
        <v>8.1888243599507996E-5</v>
      </c>
      <c r="H572" s="5">
        <f t="shared" si="26"/>
        <v>1.4976460395536688</v>
      </c>
    </row>
    <row r="573" spans="1:8" x14ac:dyDescent="0.25">
      <c r="A573" s="2" t="s">
        <v>13168</v>
      </c>
      <c r="B573" s="5" t="s">
        <v>103</v>
      </c>
      <c r="C573" s="5" t="s">
        <v>13169</v>
      </c>
      <c r="D573" s="5">
        <v>5810</v>
      </c>
      <c r="E573" s="5">
        <f t="shared" si="24"/>
        <v>1.3693060319321223E-4</v>
      </c>
      <c r="F573" s="5">
        <v>9449</v>
      </c>
      <c r="G573" s="5">
        <f t="shared" si="25"/>
        <v>2.0486153396127906E-4</v>
      </c>
      <c r="H573" s="5">
        <f t="shared" si="26"/>
        <v>1.4960975062106074</v>
      </c>
    </row>
    <row r="574" spans="1:8" x14ac:dyDescent="0.25">
      <c r="A574" s="2" t="s">
        <v>15855</v>
      </c>
      <c r="B574" s="5" t="s">
        <v>15853</v>
      </c>
      <c r="C574" s="5" t="s">
        <v>15856</v>
      </c>
      <c r="D574" s="5">
        <v>7402</v>
      </c>
      <c r="E574" s="5">
        <f t="shared" si="24"/>
        <v>1.7445100255355543E-4</v>
      </c>
      <c r="F574" s="5">
        <v>12036</v>
      </c>
      <c r="G574" s="5">
        <f t="shared" si="25"/>
        <v>2.6094966903989365E-4</v>
      </c>
      <c r="H574" s="5">
        <f t="shared" si="26"/>
        <v>1.495833587770776</v>
      </c>
    </row>
    <row r="575" spans="1:8" x14ac:dyDescent="0.25">
      <c r="A575" s="2" t="s">
        <v>14770</v>
      </c>
      <c r="B575" s="5" t="s">
        <v>14771</v>
      </c>
      <c r="C575" s="5" t="s">
        <v>14772</v>
      </c>
      <c r="D575" s="5">
        <v>8892</v>
      </c>
      <c r="E575" s="5">
        <f t="shared" si="24"/>
        <v>2.0956745672875098E-4</v>
      </c>
      <c r="F575" s="5">
        <v>14458</v>
      </c>
      <c r="G575" s="5">
        <f t="shared" si="25"/>
        <v>3.1346047814712378E-4</v>
      </c>
      <c r="H575" s="5">
        <f t="shared" si="26"/>
        <v>1.4957497840556631</v>
      </c>
    </row>
    <row r="576" spans="1:8" x14ac:dyDescent="0.25">
      <c r="A576" s="2" t="s">
        <v>5280</v>
      </c>
      <c r="B576" s="5" t="s">
        <v>1674</v>
      </c>
      <c r="C576" s="5" t="s">
        <v>5281</v>
      </c>
      <c r="D576" s="5">
        <v>10090</v>
      </c>
      <c r="E576" s="5">
        <f t="shared" si="24"/>
        <v>2.3780202860921023E-4</v>
      </c>
      <c r="F576" s="5">
        <v>16400</v>
      </c>
      <c r="G576" s="5">
        <f t="shared" si="25"/>
        <v>3.5556452079214487E-4</v>
      </c>
      <c r="H576" s="5">
        <f t="shared" si="26"/>
        <v>1.4952123111466746</v>
      </c>
    </row>
    <row r="577" spans="1:8" x14ac:dyDescent="0.25">
      <c r="A577" s="2" t="s">
        <v>13991</v>
      </c>
      <c r="B577" s="5" t="s">
        <v>13989</v>
      </c>
      <c r="C577" s="5" t="s">
        <v>13992</v>
      </c>
      <c r="D577" s="5">
        <v>5514</v>
      </c>
      <c r="E577" s="5">
        <f t="shared" si="24"/>
        <v>1.2995444853827406E-4</v>
      </c>
      <c r="F577" s="5">
        <v>8959</v>
      </c>
      <c r="G577" s="5">
        <f t="shared" si="25"/>
        <v>1.9423795986444058E-4</v>
      </c>
      <c r="H577" s="5">
        <f t="shared" si="26"/>
        <v>1.4946618761360355</v>
      </c>
    </row>
    <row r="578" spans="1:8" x14ac:dyDescent="0.25">
      <c r="A578" s="2" t="s">
        <v>14553</v>
      </c>
      <c r="B578" s="5" t="s">
        <v>14554</v>
      </c>
      <c r="C578" s="5" t="s">
        <v>14555</v>
      </c>
      <c r="D578" s="5">
        <v>9893</v>
      </c>
      <c r="E578" s="5">
        <f t="shared" ref="E578:E641" si="27">D578/42430252</f>
        <v>2.3315911486926827E-4</v>
      </c>
      <c r="F578" s="5">
        <v>16065</v>
      </c>
      <c r="G578" s="5">
        <f t="shared" ref="G578:G641" si="28">F578/46123837</f>
        <v>3.4830146503206139E-4</v>
      </c>
      <c r="H578" s="5">
        <f t="shared" ref="H578:H641" si="29">G578/E578</f>
        <v>1.4938359378630903</v>
      </c>
    </row>
    <row r="579" spans="1:8" x14ac:dyDescent="0.25">
      <c r="A579" s="2" t="s">
        <v>14064</v>
      </c>
      <c r="B579" s="5" t="s">
        <v>14062</v>
      </c>
      <c r="C579" s="5" t="s">
        <v>14065</v>
      </c>
      <c r="D579" s="5">
        <v>6338</v>
      </c>
      <c r="E579" s="5">
        <f t="shared" si="27"/>
        <v>1.4937455473985873E-4</v>
      </c>
      <c r="F579" s="5">
        <v>10288</v>
      </c>
      <c r="G579" s="5">
        <f t="shared" si="28"/>
        <v>2.2305169450668208E-4</v>
      </c>
      <c r="H579" s="5">
        <f t="shared" si="29"/>
        <v>1.4932375523738617</v>
      </c>
    </row>
    <row r="580" spans="1:8" x14ac:dyDescent="0.25">
      <c r="A580" s="2" t="s">
        <v>11260</v>
      </c>
      <c r="B580" s="5" t="s">
        <v>11261</v>
      </c>
      <c r="C580" s="5" t="s">
        <v>11262</v>
      </c>
      <c r="D580" s="5">
        <v>9628</v>
      </c>
      <c r="E580" s="5">
        <f t="shared" si="27"/>
        <v>2.2691357100589456E-4</v>
      </c>
      <c r="F580" s="5">
        <v>15623</v>
      </c>
      <c r="G580" s="5">
        <f t="shared" si="28"/>
        <v>3.3871856758144382E-4</v>
      </c>
      <c r="H580" s="5">
        <f t="shared" si="29"/>
        <v>1.4927206252139273</v>
      </c>
    </row>
    <row r="581" spans="1:8" x14ac:dyDescent="0.25">
      <c r="A581" s="2" t="s">
        <v>11137</v>
      </c>
      <c r="B581" s="5" t="s">
        <v>11138</v>
      </c>
      <c r="C581" s="5" t="s">
        <v>11139</v>
      </c>
      <c r="D581" s="5">
        <v>5710</v>
      </c>
      <c r="E581" s="5">
        <f t="shared" si="27"/>
        <v>1.3457379418816556E-4</v>
      </c>
      <c r="F581" s="5">
        <v>9265</v>
      </c>
      <c r="G581" s="5">
        <f t="shared" si="28"/>
        <v>2.0087227348409892E-4</v>
      </c>
      <c r="H581" s="5">
        <f t="shared" si="29"/>
        <v>1.4926551985539815</v>
      </c>
    </row>
    <row r="582" spans="1:8" x14ac:dyDescent="0.25">
      <c r="A582" s="2" t="s">
        <v>7657</v>
      </c>
      <c r="B582" s="5" t="s">
        <v>1562</v>
      </c>
      <c r="C582" s="5" t="s">
        <v>7658</v>
      </c>
      <c r="D582" s="5">
        <v>1692</v>
      </c>
      <c r="E582" s="5">
        <f t="shared" si="27"/>
        <v>3.9877208365389861E-5</v>
      </c>
      <c r="F582" s="5">
        <v>2745</v>
      </c>
      <c r="G582" s="5">
        <f t="shared" si="28"/>
        <v>5.9513695705758394E-5</v>
      </c>
      <c r="H582" s="5">
        <f t="shared" si="29"/>
        <v>1.4924238216587746</v>
      </c>
    </row>
    <row r="583" spans="1:8" x14ac:dyDescent="0.25">
      <c r="A583" s="2" t="s">
        <v>11121</v>
      </c>
      <c r="B583" s="5" t="s">
        <v>11122</v>
      </c>
      <c r="C583" s="5" t="s">
        <v>11123</v>
      </c>
      <c r="D583" s="5">
        <v>3670</v>
      </c>
      <c r="E583" s="5">
        <f t="shared" si="27"/>
        <v>8.6494890485213239E-5</v>
      </c>
      <c r="F583" s="5">
        <v>5951</v>
      </c>
      <c r="G583" s="5">
        <f t="shared" si="28"/>
        <v>1.2902222336793012E-4</v>
      </c>
      <c r="H583" s="5">
        <f t="shared" si="29"/>
        <v>1.4916745098369384</v>
      </c>
    </row>
    <row r="584" spans="1:8" x14ac:dyDescent="0.25">
      <c r="A584" s="2" t="s">
        <v>10396</v>
      </c>
      <c r="B584" s="5" t="s">
        <v>10397</v>
      </c>
      <c r="C584" s="5" t="s">
        <v>10398</v>
      </c>
      <c r="D584" s="5">
        <v>1549</v>
      </c>
      <c r="E584" s="5">
        <f t="shared" si="27"/>
        <v>3.6506971488173109E-5</v>
      </c>
      <c r="F584" s="5">
        <v>2511</v>
      </c>
      <c r="G584" s="5">
        <f t="shared" si="28"/>
        <v>5.4440397055431449E-5</v>
      </c>
      <c r="H584" s="5">
        <f t="shared" si="29"/>
        <v>1.4912329025448769</v>
      </c>
    </row>
    <row r="585" spans="1:8" x14ac:dyDescent="0.25">
      <c r="A585" s="2" t="s">
        <v>5441</v>
      </c>
      <c r="B585" s="5" t="s">
        <v>5442</v>
      </c>
      <c r="C585" s="5" t="s">
        <v>5443</v>
      </c>
      <c r="D585" s="5">
        <v>6651</v>
      </c>
      <c r="E585" s="5">
        <f t="shared" si="27"/>
        <v>1.5675136692565485E-4</v>
      </c>
      <c r="F585" s="5">
        <v>10777</v>
      </c>
      <c r="G585" s="5">
        <f t="shared" si="28"/>
        <v>2.3365358784005762E-4</v>
      </c>
      <c r="H585" s="5">
        <f t="shared" si="29"/>
        <v>1.4906000019181747</v>
      </c>
    </row>
    <row r="586" spans="1:8" x14ac:dyDescent="0.25">
      <c r="A586" s="2" t="s">
        <v>5059</v>
      </c>
      <c r="B586" s="5" t="s">
        <v>118</v>
      </c>
      <c r="C586" s="5" t="s">
        <v>5060</v>
      </c>
      <c r="D586" s="5">
        <v>5092</v>
      </c>
      <c r="E586" s="5">
        <f t="shared" si="27"/>
        <v>1.2000871453697707E-4</v>
      </c>
      <c r="F586" s="5">
        <v>8243</v>
      </c>
      <c r="G586" s="5">
        <f t="shared" si="28"/>
        <v>1.7871453322497867E-4</v>
      </c>
      <c r="H586" s="5">
        <f t="shared" si="29"/>
        <v>1.4891796309501606</v>
      </c>
    </row>
    <row r="587" spans="1:8" x14ac:dyDescent="0.25">
      <c r="A587" s="2" t="s">
        <v>14613</v>
      </c>
      <c r="B587" s="5" t="s">
        <v>14614</v>
      </c>
      <c r="C587" s="5" t="s">
        <v>14615</v>
      </c>
      <c r="D587" s="5">
        <v>5781</v>
      </c>
      <c r="E587" s="5">
        <f t="shared" si="27"/>
        <v>1.3624712858174869E-4</v>
      </c>
      <c r="F587" s="5">
        <v>9353</v>
      </c>
      <c r="G587" s="5">
        <f t="shared" si="28"/>
        <v>2.0278018066883724E-4</v>
      </c>
      <c r="H587" s="5">
        <f t="shared" si="29"/>
        <v>1.4883262699159823</v>
      </c>
    </row>
    <row r="588" spans="1:8" x14ac:dyDescent="0.25">
      <c r="A588" s="2" t="s">
        <v>5715</v>
      </c>
      <c r="B588" s="5" t="s">
        <v>3520</v>
      </c>
      <c r="C588" s="5" t="s">
        <v>5716</v>
      </c>
      <c r="D588" s="5">
        <v>6656</v>
      </c>
      <c r="E588" s="5">
        <f t="shared" si="27"/>
        <v>1.5686920737590718E-4</v>
      </c>
      <c r="F588" s="5">
        <v>10763</v>
      </c>
      <c r="G588" s="5">
        <f t="shared" si="28"/>
        <v>2.3335005715157653E-4</v>
      </c>
      <c r="H588" s="5">
        <f t="shared" si="29"/>
        <v>1.4875453319044161</v>
      </c>
    </row>
    <row r="589" spans="1:8" x14ac:dyDescent="0.25">
      <c r="A589" s="2" t="s">
        <v>17661</v>
      </c>
      <c r="B589" s="5" t="s">
        <v>17659</v>
      </c>
      <c r="C589" s="5" t="s">
        <v>17662</v>
      </c>
      <c r="D589" s="5">
        <v>2009</v>
      </c>
      <c r="E589" s="5">
        <f t="shared" si="27"/>
        <v>4.7348292911387848E-5</v>
      </c>
      <c r="F589" s="5">
        <v>3244</v>
      </c>
      <c r="G589" s="5">
        <f t="shared" si="28"/>
        <v>7.0332396673763285E-5</v>
      </c>
      <c r="H589" s="5">
        <f t="shared" si="29"/>
        <v>1.4854262392392921</v>
      </c>
    </row>
    <row r="590" spans="1:8" x14ac:dyDescent="0.25">
      <c r="A590" s="2" t="s">
        <v>4857</v>
      </c>
      <c r="B590" s="5" t="s">
        <v>1231</v>
      </c>
      <c r="C590" s="5" t="s">
        <v>4858</v>
      </c>
      <c r="D590" s="5">
        <v>6991</v>
      </c>
      <c r="E590" s="5">
        <f t="shared" si="27"/>
        <v>1.6476451754281356E-4</v>
      </c>
      <c r="F590" s="5">
        <v>11287</v>
      </c>
      <c r="G590" s="5">
        <f t="shared" si="28"/>
        <v>2.4471077720615483E-4</v>
      </c>
      <c r="H590" s="5">
        <f t="shared" si="29"/>
        <v>1.4852152687702769</v>
      </c>
    </row>
    <row r="591" spans="1:8" x14ac:dyDescent="0.25">
      <c r="A591" s="2" t="s">
        <v>16784</v>
      </c>
      <c r="B591" s="5" t="s">
        <v>16785</v>
      </c>
      <c r="C591" s="5" t="s">
        <v>16786</v>
      </c>
      <c r="D591" s="5">
        <v>4679</v>
      </c>
      <c r="E591" s="5">
        <f t="shared" si="27"/>
        <v>1.1027509334613426E-4</v>
      </c>
      <c r="F591" s="5">
        <v>7553</v>
      </c>
      <c r="G591" s="5">
        <f t="shared" si="28"/>
        <v>1.6375480643555305E-4</v>
      </c>
      <c r="H591" s="5">
        <f t="shared" si="29"/>
        <v>1.4849663824047314</v>
      </c>
    </row>
    <row r="592" spans="1:8" x14ac:dyDescent="0.25">
      <c r="A592" s="2" t="s">
        <v>15271</v>
      </c>
      <c r="B592" s="5" t="s">
        <v>15272</v>
      </c>
      <c r="C592" s="5" t="s">
        <v>15273</v>
      </c>
      <c r="D592" s="5">
        <v>13847</v>
      </c>
      <c r="E592" s="5">
        <f t="shared" si="27"/>
        <v>3.2634734292881409E-4</v>
      </c>
      <c r="F592" s="5">
        <v>22352</v>
      </c>
      <c r="G592" s="5">
        <f t="shared" si="28"/>
        <v>4.846084249235379E-4</v>
      </c>
      <c r="H592" s="5">
        <f t="shared" si="29"/>
        <v>1.4849467459253842</v>
      </c>
    </row>
    <row r="593" spans="1:8" x14ac:dyDescent="0.25">
      <c r="A593" s="2" t="s">
        <v>17179</v>
      </c>
      <c r="B593" s="5" t="s">
        <v>17176</v>
      </c>
      <c r="C593" s="5" t="s">
        <v>17180</v>
      </c>
      <c r="D593" s="5">
        <v>3192</v>
      </c>
      <c r="E593" s="5">
        <f t="shared" si="27"/>
        <v>7.5229343441090096E-5</v>
      </c>
      <c r="F593" s="5">
        <v>5151</v>
      </c>
      <c r="G593" s="5">
        <f t="shared" si="28"/>
        <v>1.116776125975816E-4</v>
      </c>
      <c r="H593" s="5">
        <f t="shared" si="29"/>
        <v>1.4844953775920307</v>
      </c>
    </row>
    <row r="594" spans="1:8" x14ac:dyDescent="0.25">
      <c r="A594" s="2" t="s">
        <v>6066</v>
      </c>
      <c r="B594" s="5" t="s">
        <v>5603</v>
      </c>
      <c r="C594" s="5" t="s">
        <v>6067</v>
      </c>
      <c r="D594" s="5">
        <v>6628</v>
      </c>
      <c r="E594" s="5">
        <f t="shared" si="27"/>
        <v>1.562093008544941E-4</v>
      </c>
      <c r="F594" s="5">
        <v>10692</v>
      </c>
      <c r="G594" s="5">
        <f t="shared" si="28"/>
        <v>2.3181072294570809E-4</v>
      </c>
      <c r="H594" s="5">
        <f t="shared" si="29"/>
        <v>1.4839751645878962</v>
      </c>
    </row>
    <row r="595" spans="1:8" x14ac:dyDescent="0.25">
      <c r="A595" s="2" t="s">
        <v>13371</v>
      </c>
      <c r="B595" s="5" t="s">
        <v>13372</v>
      </c>
      <c r="C595" s="5" t="s">
        <v>13373</v>
      </c>
      <c r="D595" s="5">
        <v>5799</v>
      </c>
      <c r="E595" s="5">
        <f t="shared" si="27"/>
        <v>1.3667135420265711E-4</v>
      </c>
      <c r="F595" s="5">
        <v>9354</v>
      </c>
      <c r="G595" s="5">
        <f t="shared" si="28"/>
        <v>2.0280186143230018E-4</v>
      </c>
      <c r="H595" s="5">
        <f t="shared" si="29"/>
        <v>1.4838651641044278</v>
      </c>
    </row>
    <row r="596" spans="1:8" x14ac:dyDescent="0.25">
      <c r="A596" s="2" t="s">
        <v>15375</v>
      </c>
      <c r="B596" s="5" t="s">
        <v>15376</v>
      </c>
      <c r="C596" s="5" t="s">
        <v>15377</v>
      </c>
      <c r="D596" s="5">
        <v>5707</v>
      </c>
      <c r="E596" s="5">
        <f t="shared" si="27"/>
        <v>1.3450308991801415E-4</v>
      </c>
      <c r="F596" s="5">
        <v>9200</v>
      </c>
      <c r="G596" s="5">
        <f t="shared" si="28"/>
        <v>1.994630238590081E-4</v>
      </c>
      <c r="H596" s="5">
        <f t="shared" si="29"/>
        <v>1.4829623912773306</v>
      </c>
    </row>
    <row r="597" spans="1:8" x14ac:dyDescent="0.25">
      <c r="A597" s="2" t="s">
        <v>16708</v>
      </c>
      <c r="B597" s="5" t="s">
        <v>16709</v>
      </c>
      <c r="C597" s="5" t="s">
        <v>16710</v>
      </c>
      <c r="D597" s="5">
        <v>6774</v>
      </c>
      <c r="E597" s="5">
        <f t="shared" si="27"/>
        <v>1.5965024200186227E-4</v>
      </c>
      <c r="F597" s="5">
        <v>10917</v>
      </c>
      <c r="G597" s="5">
        <f t="shared" si="28"/>
        <v>2.3668889472486861E-4</v>
      </c>
      <c r="H597" s="5">
        <f t="shared" si="29"/>
        <v>1.4825464199553653</v>
      </c>
    </row>
    <row r="598" spans="1:8" x14ac:dyDescent="0.25">
      <c r="A598" s="2" t="s">
        <v>9887</v>
      </c>
      <c r="B598" s="5" t="s">
        <v>175</v>
      </c>
      <c r="C598" s="5" t="s">
        <v>9888</v>
      </c>
      <c r="D598" s="5">
        <v>6275</v>
      </c>
      <c r="E598" s="5">
        <f t="shared" si="27"/>
        <v>1.4788976506667931E-4</v>
      </c>
      <c r="F598" s="5">
        <v>10109</v>
      </c>
      <c r="G598" s="5">
        <f t="shared" si="28"/>
        <v>2.1917083784681662E-4</v>
      </c>
      <c r="H598" s="5">
        <f t="shared" si="29"/>
        <v>1.4819878694647914</v>
      </c>
    </row>
    <row r="599" spans="1:8" x14ac:dyDescent="0.25">
      <c r="A599" s="2" t="s">
        <v>10131</v>
      </c>
      <c r="B599" s="5" t="s">
        <v>5898</v>
      </c>
      <c r="C599" s="5" t="s">
        <v>10133</v>
      </c>
      <c r="D599" s="5">
        <v>6924</v>
      </c>
      <c r="E599" s="5">
        <f t="shared" si="27"/>
        <v>1.6318545550943227E-4</v>
      </c>
      <c r="F599" s="5">
        <v>11153</v>
      </c>
      <c r="G599" s="5">
        <f t="shared" si="28"/>
        <v>2.4180555490212142E-4</v>
      </c>
      <c r="H599" s="5">
        <f t="shared" si="29"/>
        <v>1.4817837419839468</v>
      </c>
    </row>
    <row r="600" spans="1:8" x14ac:dyDescent="0.25">
      <c r="A600" s="2" t="s">
        <v>16085</v>
      </c>
      <c r="B600" s="5" t="s">
        <v>5898</v>
      </c>
      <c r="C600" s="5" t="s">
        <v>10133</v>
      </c>
      <c r="D600" s="5">
        <v>6924</v>
      </c>
      <c r="E600" s="5">
        <f t="shared" si="27"/>
        <v>1.6318545550943227E-4</v>
      </c>
      <c r="F600" s="5">
        <v>11153</v>
      </c>
      <c r="G600" s="5">
        <f t="shared" si="28"/>
        <v>2.4180555490212142E-4</v>
      </c>
      <c r="H600" s="5">
        <f t="shared" si="29"/>
        <v>1.4817837419839468</v>
      </c>
    </row>
    <row r="601" spans="1:8" x14ac:dyDescent="0.25">
      <c r="A601" s="2" t="s">
        <v>17905</v>
      </c>
      <c r="B601" s="5" t="s">
        <v>17906</v>
      </c>
      <c r="C601" s="5" t="s">
        <v>17907</v>
      </c>
      <c r="D601" s="5">
        <v>5279</v>
      </c>
      <c r="E601" s="5">
        <f t="shared" si="27"/>
        <v>1.2441594737641436E-4</v>
      </c>
      <c r="F601" s="5">
        <v>8498</v>
      </c>
      <c r="G601" s="5">
        <f t="shared" si="28"/>
        <v>1.8424312790802725E-4</v>
      </c>
      <c r="H601" s="5">
        <f t="shared" si="29"/>
        <v>1.4808642444413391</v>
      </c>
    </row>
    <row r="602" spans="1:8" x14ac:dyDescent="0.25">
      <c r="A602" s="2" t="s">
        <v>13564</v>
      </c>
      <c r="B602" s="5" t="s">
        <v>13562</v>
      </c>
      <c r="C602" s="5" t="s">
        <v>13565</v>
      </c>
      <c r="D602" s="5">
        <v>4022</v>
      </c>
      <c r="E602" s="5">
        <f t="shared" si="27"/>
        <v>9.4790858182977554E-5</v>
      </c>
      <c r="F602" s="5">
        <v>6474</v>
      </c>
      <c r="G602" s="5">
        <f t="shared" si="28"/>
        <v>1.4036126265904548E-4</v>
      </c>
      <c r="H602" s="5">
        <f t="shared" si="29"/>
        <v>1.480746828856661</v>
      </c>
    </row>
    <row r="603" spans="1:8" x14ac:dyDescent="0.25">
      <c r="A603" s="2" t="s">
        <v>11755</v>
      </c>
      <c r="B603" s="5" t="s">
        <v>11753</v>
      </c>
      <c r="C603" s="5" t="s">
        <v>11756</v>
      </c>
      <c r="D603" s="5">
        <v>7611</v>
      </c>
      <c r="E603" s="5">
        <f t="shared" si="27"/>
        <v>1.7937673337410298E-4</v>
      </c>
      <c r="F603" s="5">
        <v>12248</v>
      </c>
      <c r="G603" s="5">
        <f t="shared" si="28"/>
        <v>2.6554599089403599E-4</v>
      </c>
      <c r="H603" s="5">
        <f t="shared" si="29"/>
        <v>1.480381462517889</v>
      </c>
    </row>
    <row r="604" spans="1:8" x14ac:dyDescent="0.25">
      <c r="A604" s="2" t="s">
        <v>17753</v>
      </c>
      <c r="B604" s="5" t="s">
        <v>17754</v>
      </c>
      <c r="C604" s="5" t="s">
        <v>17755</v>
      </c>
      <c r="D604" s="5">
        <v>7881</v>
      </c>
      <c r="E604" s="5">
        <f t="shared" si="27"/>
        <v>1.8574011768772902E-4</v>
      </c>
      <c r="F604" s="5">
        <v>12681</v>
      </c>
      <c r="G604" s="5">
        <f t="shared" si="28"/>
        <v>2.7493376147348712E-4</v>
      </c>
      <c r="H604" s="5">
        <f t="shared" si="29"/>
        <v>1.4802066720756186</v>
      </c>
    </row>
    <row r="605" spans="1:8" x14ac:dyDescent="0.25">
      <c r="A605" s="2" t="s">
        <v>17862</v>
      </c>
      <c r="B605" s="5" t="s">
        <v>17863</v>
      </c>
      <c r="C605" s="5" t="s">
        <v>17864</v>
      </c>
      <c r="D605" s="5">
        <v>5309</v>
      </c>
      <c r="E605" s="5">
        <f t="shared" si="27"/>
        <v>1.2512299007792836E-4</v>
      </c>
      <c r="F605" s="5">
        <v>8534</v>
      </c>
      <c r="G605" s="5">
        <f t="shared" si="28"/>
        <v>1.8502363539269295E-4</v>
      </c>
      <c r="H605" s="5">
        <f t="shared" si="29"/>
        <v>1.4787341261382709</v>
      </c>
    </row>
    <row r="606" spans="1:8" x14ac:dyDescent="0.25">
      <c r="A606" s="2" t="s">
        <v>16533</v>
      </c>
      <c r="B606" s="5" t="s">
        <v>16534</v>
      </c>
      <c r="C606" s="5" t="s">
        <v>16535</v>
      </c>
      <c r="D606" s="5">
        <v>11057</v>
      </c>
      <c r="E606" s="5">
        <f t="shared" si="27"/>
        <v>2.6059237168801167E-4</v>
      </c>
      <c r="F606" s="5">
        <v>17753</v>
      </c>
      <c r="G606" s="5">
        <f t="shared" si="28"/>
        <v>3.8489859375749678E-4</v>
      </c>
      <c r="H606" s="5">
        <f t="shared" si="29"/>
        <v>1.4770140478951086</v>
      </c>
    </row>
    <row r="607" spans="1:8" x14ac:dyDescent="0.25">
      <c r="A607" s="2" t="s">
        <v>15209</v>
      </c>
      <c r="B607" s="5" t="s">
        <v>15206</v>
      </c>
      <c r="C607" s="5" t="s">
        <v>15210</v>
      </c>
      <c r="D607" s="5">
        <v>4965</v>
      </c>
      <c r="E607" s="5">
        <f t="shared" si="27"/>
        <v>1.1701556710056778E-4</v>
      </c>
      <c r="F607" s="5">
        <v>7970</v>
      </c>
      <c r="G607" s="5">
        <f t="shared" si="28"/>
        <v>1.7279568479959721E-4</v>
      </c>
      <c r="H607" s="5">
        <f t="shared" si="29"/>
        <v>1.4766897181388678</v>
      </c>
    </row>
    <row r="608" spans="1:8" x14ac:dyDescent="0.25">
      <c r="A608" s="2" t="s">
        <v>11828</v>
      </c>
      <c r="B608" s="5" t="s">
        <v>11826</v>
      </c>
      <c r="C608" s="5" t="s">
        <v>11829</v>
      </c>
      <c r="D608" s="5">
        <v>5312</v>
      </c>
      <c r="E608" s="5">
        <f t="shared" si="27"/>
        <v>1.2519369434807977E-4</v>
      </c>
      <c r="F608" s="5">
        <v>8519</v>
      </c>
      <c r="G608" s="5">
        <f t="shared" si="28"/>
        <v>1.8469842394074889E-4</v>
      </c>
      <c r="H608" s="5">
        <f t="shared" si="29"/>
        <v>1.4753013312893086</v>
      </c>
    </row>
    <row r="609" spans="1:8" x14ac:dyDescent="0.25">
      <c r="A609" s="2" t="s">
        <v>14137</v>
      </c>
      <c r="B609" s="5" t="s">
        <v>721</v>
      </c>
      <c r="C609" s="5" t="s">
        <v>14138</v>
      </c>
      <c r="D609" s="5">
        <v>10470</v>
      </c>
      <c r="E609" s="5">
        <f t="shared" si="27"/>
        <v>2.4675790282838763E-4</v>
      </c>
      <c r="F609" s="5">
        <v>16789</v>
      </c>
      <c r="G609" s="5">
        <f t="shared" si="28"/>
        <v>3.6399833777922682E-4</v>
      </c>
      <c r="H609" s="5">
        <f t="shared" si="29"/>
        <v>1.4751233237396097</v>
      </c>
    </row>
    <row r="610" spans="1:8" x14ac:dyDescent="0.25">
      <c r="A610" s="2" t="s">
        <v>15302</v>
      </c>
      <c r="B610" s="5" t="s">
        <v>15300</v>
      </c>
      <c r="C610" s="5" t="s">
        <v>15303</v>
      </c>
      <c r="D610" s="5">
        <v>6264</v>
      </c>
      <c r="E610" s="5">
        <f t="shared" si="27"/>
        <v>1.4763051607612419E-4</v>
      </c>
      <c r="F610" s="5">
        <v>10043</v>
      </c>
      <c r="G610" s="5">
        <f t="shared" si="28"/>
        <v>2.1773990745826285E-4</v>
      </c>
      <c r="H610" s="5">
        <f t="shared" si="29"/>
        <v>1.4748976921952062</v>
      </c>
    </row>
    <row r="611" spans="1:8" x14ac:dyDescent="0.25">
      <c r="A611" s="2" t="s">
        <v>10117</v>
      </c>
      <c r="B611" s="5" t="s">
        <v>610</v>
      </c>
      <c r="C611" s="5" t="s">
        <v>10118</v>
      </c>
      <c r="D611" s="5">
        <v>8755</v>
      </c>
      <c r="E611" s="5">
        <f t="shared" si="27"/>
        <v>2.0633862839183702E-4</v>
      </c>
      <c r="F611" s="5">
        <v>14034</v>
      </c>
      <c r="G611" s="5">
        <f t="shared" si="28"/>
        <v>3.0426783443883909E-4</v>
      </c>
      <c r="H611" s="5">
        <f t="shared" si="29"/>
        <v>1.4746043278965417</v>
      </c>
    </row>
    <row r="612" spans="1:8" x14ac:dyDescent="0.25">
      <c r="A612" s="2" t="s">
        <v>10930</v>
      </c>
      <c r="B612" s="5" t="s">
        <v>10928</v>
      </c>
      <c r="C612" s="5" t="s">
        <v>10931</v>
      </c>
      <c r="D612" s="5">
        <v>5446</v>
      </c>
      <c r="E612" s="5">
        <f t="shared" si="27"/>
        <v>1.2835181841484232E-4</v>
      </c>
      <c r="F612" s="5">
        <v>8729</v>
      </c>
      <c r="G612" s="5">
        <f t="shared" si="28"/>
        <v>1.8925138426796538E-4</v>
      </c>
      <c r="H612" s="5">
        <f t="shared" si="29"/>
        <v>1.4744737285785177</v>
      </c>
    </row>
    <row r="613" spans="1:8" x14ac:dyDescent="0.25">
      <c r="A613" s="2" t="s">
        <v>15892</v>
      </c>
      <c r="B613" s="5" t="s">
        <v>15890</v>
      </c>
      <c r="C613" s="5" t="s">
        <v>15893</v>
      </c>
      <c r="D613" s="5">
        <v>9947</v>
      </c>
      <c r="E613" s="5">
        <f t="shared" si="27"/>
        <v>2.3443179173199348E-4</v>
      </c>
      <c r="F613" s="5">
        <v>15943</v>
      </c>
      <c r="G613" s="5">
        <f t="shared" si="28"/>
        <v>3.4565641188958327E-4</v>
      </c>
      <c r="H613" s="5">
        <f t="shared" si="29"/>
        <v>1.4744434162954474</v>
      </c>
    </row>
    <row r="614" spans="1:8" x14ac:dyDescent="0.25">
      <c r="A614" s="2" t="s">
        <v>11558</v>
      </c>
      <c r="B614" s="5" t="s">
        <v>11556</v>
      </c>
      <c r="C614" s="5" t="s">
        <v>11559</v>
      </c>
      <c r="D614" s="5">
        <v>5995</v>
      </c>
      <c r="E614" s="5">
        <f t="shared" si="27"/>
        <v>1.4129069985254861E-4</v>
      </c>
      <c r="F614" s="5">
        <v>9605</v>
      </c>
      <c r="G614" s="5">
        <f t="shared" si="28"/>
        <v>2.0824373306149702E-4</v>
      </c>
      <c r="H614" s="5">
        <f t="shared" si="29"/>
        <v>1.4738672345654795</v>
      </c>
    </row>
    <row r="615" spans="1:8" x14ac:dyDescent="0.25">
      <c r="A615" s="2" t="s">
        <v>14853</v>
      </c>
      <c r="B615" s="5" t="s">
        <v>14854</v>
      </c>
      <c r="C615" s="5" t="s">
        <v>14855</v>
      </c>
      <c r="D615" s="5">
        <v>9375</v>
      </c>
      <c r="E615" s="5">
        <f t="shared" si="27"/>
        <v>2.2095084422312647E-4</v>
      </c>
      <c r="F615" s="5">
        <v>15013</v>
      </c>
      <c r="G615" s="5">
        <f t="shared" si="28"/>
        <v>3.2549330186905308E-4</v>
      </c>
      <c r="H615" s="5">
        <f t="shared" si="29"/>
        <v>1.4731480344123726</v>
      </c>
    </row>
    <row r="616" spans="1:8" x14ac:dyDescent="0.25">
      <c r="A616" s="2" t="s">
        <v>12377</v>
      </c>
      <c r="B616" s="5" t="s">
        <v>12378</v>
      </c>
      <c r="C616" s="5" t="s">
        <v>12379</v>
      </c>
      <c r="D616" s="5">
        <v>6969</v>
      </c>
      <c r="E616" s="5">
        <f t="shared" si="27"/>
        <v>1.6424601956170328E-4</v>
      </c>
      <c r="F616" s="5">
        <v>11150</v>
      </c>
      <c r="G616" s="5">
        <f t="shared" si="28"/>
        <v>2.4174051261173263E-4</v>
      </c>
      <c r="H616" s="5">
        <f t="shared" si="29"/>
        <v>1.4718196109520727</v>
      </c>
    </row>
    <row r="617" spans="1:8" x14ac:dyDescent="0.25">
      <c r="A617" s="2" t="s">
        <v>17771</v>
      </c>
      <c r="B617" s="5" t="s">
        <v>17769</v>
      </c>
      <c r="C617" s="5" t="s">
        <v>17772</v>
      </c>
      <c r="D617" s="5">
        <v>3609</v>
      </c>
      <c r="E617" s="5">
        <f t="shared" si="27"/>
        <v>8.5057236992134761E-5</v>
      </c>
      <c r="F617" s="5">
        <v>5772</v>
      </c>
      <c r="G617" s="5">
        <f t="shared" si="28"/>
        <v>1.2514136670806463E-4</v>
      </c>
      <c r="H617" s="5">
        <f t="shared" si="29"/>
        <v>1.4712606608610677</v>
      </c>
    </row>
    <row r="618" spans="1:8" x14ac:dyDescent="0.25">
      <c r="A618" s="2" t="s">
        <v>15640</v>
      </c>
      <c r="B618" s="5" t="s">
        <v>15638</v>
      </c>
      <c r="C618" s="5" t="s">
        <v>15641</v>
      </c>
      <c r="D618" s="5">
        <v>7820</v>
      </c>
      <c r="E618" s="5">
        <f t="shared" si="27"/>
        <v>1.8430246419465056E-4</v>
      </c>
      <c r="F618" s="5">
        <v>12503</v>
      </c>
      <c r="G618" s="5">
        <f t="shared" si="28"/>
        <v>2.710745855770846E-4</v>
      </c>
      <c r="H618" s="5">
        <f t="shared" si="29"/>
        <v>1.4708136799016962</v>
      </c>
    </row>
    <row r="619" spans="1:8" x14ac:dyDescent="0.25">
      <c r="A619" s="2" t="s">
        <v>13194</v>
      </c>
      <c r="B619" s="5" t="s">
        <v>13195</v>
      </c>
      <c r="C619" s="5" t="s">
        <v>13196</v>
      </c>
      <c r="D619" s="5">
        <v>7432</v>
      </c>
      <c r="E619" s="5">
        <f t="shared" si="27"/>
        <v>1.7515804525506943E-4</v>
      </c>
      <c r="F619" s="5">
        <v>11864</v>
      </c>
      <c r="G619" s="5">
        <f t="shared" si="28"/>
        <v>2.5722057772426871E-4</v>
      </c>
      <c r="H619" s="5">
        <f t="shared" si="29"/>
        <v>1.468505642145628</v>
      </c>
    </row>
    <row r="620" spans="1:8" x14ac:dyDescent="0.25">
      <c r="A620" s="2" t="s">
        <v>18580</v>
      </c>
      <c r="B620" s="5" t="s">
        <v>18581</v>
      </c>
      <c r="C620" s="5" t="s">
        <v>18582</v>
      </c>
      <c r="D620" s="5">
        <v>8734</v>
      </c>
      <c r="E620" s="5">
        <f t="shared" si="27"/>
        <v>2.0584369850077723E-4</v>
      </c>
      <c r="F620" s="5">
        <v>13940</v>
      </c>
      <c r="G620" s="5">
        <f t="shared" si="28"/>
        <v>3.022298426733231E-4</v>
      </c>
      <c r="H620" s="5">
        <f t="shared" si="29"/>
        <v>1.468249185544934</v>
      </c>
    </row>
    <row r="621" spans="1:8" x14ac:dyDescent="0.25">
      <c r="A621" s="2" t="s">
        <v>17663</v>
      </c>
      <c r="B621" s="5" t="s">
        <v>17659</v>
      </c>
      <c r="C621" s="5" t="s">
        <v>17664</v>
      </c>
      <c r="D621" s="5">
        <v>8892</v>
      </c>
      <c r="E621" s="5">
        <f t="shared" si="27"/>
        <v>2.0956745672875098E-4</v>
      </c>
      <c r="F621" s="5">
        <v>14186</v>
      </c>
      <c r="G621" s="5">
        <f t="shared" si="28"/>
        <v>3.0756331048520532E-4</v>
      </c>
      <c r="H621" s="5">
        <f t="shared" si="29"/>
        <v>1.4676100730815906</v>
      </c>
    </row>
    <row r="622" spans="1:8" x14ac:dyDescent="0.25">
      <c r="A622" s="2" t="s">
        <v>17665</v>
      </c>
      <c r="B622" s="5" t="s">
        <v>17659</v>
      </c>
      <c r="C622" s="5" t="s">
        <v>17664</v>
      </c>
      <c r="D622" s="5">
        <v>8892</v>
      </c>
      <c r="E622" s="5">
        <f t="shared" si="27"/>
        <v>2.0956745672875098E-4</v>
      </c>
      <c r="F622" s="5">
        <v>14186</v>
      </c>
      <c r="G622" s="5">
        <f t="shared" si="28"/>
        <v>3.0756331048520532E-4</v>
      </c>
      <c r="H622" s="5">
        <f t="shared" si="29"/>
        <v>1.4676100730815906</v>
      </c>
    </row>
    <row r="623" spans="1:8" x14ac:dyDescent="0.25">
      <c r="A623" s="2" t="s">
        <v>17745</v>
      </c>
      <c r="B623" s="5" t="s">
        <v>17746</v>
      </c>
      <c r="C623" s="5" t="s">
        <v>17747</v>
      </c>
      <c r="D623" s="5">
        <v>10467</v>
      </c>
      <c r="E623" s="5">
        <f t="shared" si="27"/>
        <v>2.4668719855823625E-4</v>
      </c>
      <c r="F623" s="5">
        <v>16694</v>
      </c>
      <c r="G623" s="5">
        <f t="shared" si="28"/>
        <v>3.6193866525024792E-4</v>
      </c>
      <c r="H623" s="5">
        <f t="shared" si="29"/>
        <v>1.4671967875333582</v>
      </c>
    </row>
    <row r="624" spans="1:8" x14ac:dyDescent="0.25">
      <c r="A624" s="2" t="s">
        <v>17748</v>
      </c>
      <c r="B624" s="5" t="s">
        <v>17746</v>
      </c>
      <c r="C624" s="5" t="s">
        <v>17747</v>
      </c>
      <c r="D624" s="5">
        <v>10467</v>
      </c>
      <c r="E624" s="5">
        <f t="shared" si="27"/>
        <v>2.4668719855823625E-4</v>
      </c>
      <c r="F624" s="5">
        <v>16694</v>
      </c>
      <c r="G624" s="5">
        <f t="shared" si="28"/>
        <v>3.6193866525024792E-4</v>
      </c>
      <c r="H624" s="5">
        <f t="shared" si="29"/>
        <v>1.4671967875333582</v>
      </c>
    </row>
    <row r="625" spans="1:8" x14ac:dyDescent="0.25">
      <c r="A625" s="2" t="s">
        <v>11380</v>
      </c>
      <c r="B625" s="5" t="s">
        <v>11381</v>
      </c>
      <c r="C625" s="5" t="s">
        <v>11382</v>
      </c>
      <c r="D625" s="5">
        <v>5039</v>
      </c>
      <c r="E625" s="5">
        <f t="shared" si="27"/>
        <v>1.1875960576430232E-4</v>
      </c>
      <c r="F625" s="5">
        <v>8031</v>
      </c>
      <c r="G625" s="5">
        <f t="shared" si="28"/>
        <v>1.741182113708363E-4</v>
      </c>
      <c r="H625" s="5">
        <f t="shared" si="29"/>
        <v>1.4661400250553382</v>
      </c>
    </row>
    <row r="626" spans="1:8" x14ac:dyDescent="0.25">
      <c r="A626" s="2" t="s">
        <v>16443</v>
      </c>
      <c r="B626" s="5" t="s">
        <v>16444</v>
      </c>
      <c r="C626" s="5" t="s">
        <v>16445</v>
      </c>
      <c r="D626" s="5">
        <v>4566</v>
      </c>
      <c r="E626" s="5">
        <f t="shared" si="27"/>
        <v>1.0761189917043151E-4</v>
      </c>
      <c r="F626" s="5">
        <v>7275</v>
      </c>
      <c r="G626" s="5">
        <f t="shared" si="28"/>
        <v>1.5772755419285695E-4</v>
      </c>
      <c r="H626" s="5">
        <f t="shared" si="29"/>
        <v>1.4657073744517251</v>
      </c>
    </row>
    <row r="627" spans="1:8" x14ac:dyDescent="0.25">
      <c r="A627" s="2" t="s">
        <v>18363</v>
      </c>
      <c r="B627" s="5" t="s">
        <v>18364</v>
      </c>
      <c r="C627" s="5" t="s">
        <v>18365</v>
      </c>
      <c r="D627" s="5">
        <v>7433</v>
      </c>
      <c r="E627" s="5">
        <f t="shared" si="27"/>
        <v>1.7518161334511989E-4</v>
      </c>
      <c r="F627" s="5">
        <v>11841</v>
      </c>
      <c r="G627" s="5">
        <f t="shared" si="28"/>
        <v>2.5672192016462116E-4</v>
      </c>
      <c r="H627" s="5">
        <f t="shared" si="29"/>
        <v>1.4654615587930522</v>
      </c>
    </row>
    <row r="628" spans="1:8" x14ac:dyDescent="0.25">
      <c r="A628" s="2" t="s">
        <v>17524</v>
      </c>
      <c r="B628" s="5" t="s">
        <v>17525</v>
      </c>
      <c r="C628" s="5" t="s">
        <v>17526</v>
      </c>
      <c r="D628" s="5">
        <v>8270</v>
      </c>
      <c r="E628" s="5">
        <f t="shared" si="27"/>
        <v>1.9490810471736064E-4</v>
      </c>
      <c r="F628" s="5">
        <v>13171</v>
      </c>
      <c r="G628" s="5">
        <f t="shared" si="28"/>
        <v>2.8555733557032563E-4</v>
      </c>
      <c r="H628" s="5">
        <f t="shared" si="29"/>
        <v>1.4650870264446771</v>
      </c>
    </row>
    <row r="629" spans="1:8" x14ac:dyDescent="0.25">
      <c r="A629" s="2" t="s">
        <v>12308</v>
      </c>
      <c r="B629" s="5" t="s">
        <v>630</v>
      </c>
      <c r="C629" s="5" t="s">
        <v>12309</v>
      </c>
      <c r="D629" s="5">
        <v>10453</v>
      </c>
      <c r="E629" s="5">
        <f t="shared" si="27"/>
        <v>2.4635724529752968E-4</v>
      </c>
      <c r="F629" s="5">
        <v>16643</v>
      </c>
      <c r="G629" s="5">
        <f t="shared" si="28"/>
        <v>3.6083294631363824E-4</v>
      </c>
      <c r="H629" s="5">
        <f t="shared" si="29"/>
        <v>1.4646735714139618</v>
      </c>
    </row>
    <row r="630" spans="1:8" x14ac:dyDescent="0.25">
      <c r="A630" s="2" t="s">
        <v>15803</v>
      </c>
      <c r="B630" s="5" t="s">
        <v>15804</v>
      </c>
      <c r="C630" s="5" t="s">
        <v>15805</v>
      </c>
      <c r="D630" s="5">
        <v>9304</v>
      </c>
      <c r="E630" s="5">
        <f t="shared" si="27"/>
        <v>2.1927750982954331E-4</v>
      </c>
      <c r="F630" s="5">
        <v>14812</v>
      </c>
      <c r="G630" s="5">
        <f t="shared" si="28"/>
        <v>3.21135468413003E-4</v>
      </c>
      <c r="H630" s="5">
        <f t="shared" si="29"/>
        <v>1.4645162135534993</v>
      </c>
    </row>
    <row r="631" spans="1:8" x14ac:dyDescent="0.25">
      <c r="A631" s="2" t="s">
        <v>14668</v>
      </c>
      <c r="B631" s="5" t="s">
        <v>14666</v>
      </c>
      <c r="C631" s="5" t="s">
        <v>14669</v>
      </c>
      <c r="D631" s="5">
        <v>6628</v>
      </c>
      <c r="E631" s="5">
        <f t="shared" si="27"/>
        <v>1.562093008544941E-4</v>
      </c>
      <c r="F631" s="5">
        <v>10549</v>
      </c>
      <c r="G631" s="5">
        <f t="shared" si="28"/>
        <v>2.287103737705083E-4</v>
      </c>
      <c r="H631" s="5">
        <f t="shared" si="29"/>
        <v>1.4641277601232434</v>
      </c>
    </row>
    <row r="632" spans="1:8" x14ac:dyDescent="0.25">
      <c r="A632" s="2" t="s">
        <v>18519</v>
      </c>
      <c r="B632" s="5" t="s">
        <v>18520</v>
      </c>
      <c r="C632" s="5" t="s">
        <v>18521</v>
      </c>
      <c r="D632" s="5">
        <v>4430</v>
      </c>
      <c r="E632" s="5">
        <f t="shared" si="27"/>
        <v>1.0440663892356803E-4</v>
      </c>
      <c r="F632" s="5">
        <v>7041</v>
      </c>
      <c r="G632" s="5">
        <f t="shared" si="28"/>
        <v>1.5265425554252999E-4</v>
      </c>
      <c r="H632" s="5">
        <f t="shared" si="29"/>
        <v>1.4621125353367819</v>
      </c>
    </row>
    <row r="633" spans="1:8" x14ac:dyDescent="0.25">
      <c r="A633" s="2" t="s">
        <v>17003</v>
      </c>
      <c r="B633" s="5" t="s">
        <v>17004</v>
      </c>
      <c r="C633" s="5" t="s">
        <v>17005</v>
      </c>
      <c r="D633" s="5">
        <v>8623</v>
      </c>
      <c r="E633" s="5">
        <f t="shared" si="27"/>
        <v>2.032276405051754E-4</v>
      </c>
      <c r="F633" s="5">
        <v>13699</v>
      </c>
      <c r="G633" s="5">
        <f t="shared" si="28"/>
        <v>2.9700477867875561E-4</v>
      </c>
      <c r="H633" s="5">
        <f t="shared" si="29"/>
        <v>1.4614388965028213</v>
      </c>
    </row>
    <row r="634" spans="1:8" x14ac:dyDescent="0.25">
      <c r="A634" s="2" t="s">
        <v>17006</v>
      </c>
      <c r="B634" s="5" t="s">
        <v>17004</v>
      </c>
      <c r="C634" s="5" t="s">
        <v>17005</v>
      </c>
      <c r="D634" s="5">
        <v>8623</v>
      </c>
      <c r="E634" s="5">
        <f t="shared" si="27"/>
        <v>2.032276405051754E-4</v>
      </c>
      <c r="F634" s="5">
        <v>13699</v>
      </c>
      <c r="G634" s="5">
        <f t="shared" si="28"/>
        <v>2.9700477867875561E-4</v>
      </c>
      <c r="H634" s="5">
        <f t="shared" si="29"/>
        <v>1.4614388965028213</v>
      </c>
    </row>
    <row r="635" spans="1:8" x14ac:dyDescent="0.25">
      <c r="A635" s="2" t="s">
        <v>16398</v>
      </c>
      <c r="B635" s="5" t="s">
        <v>16399</v>
      </c>
      <c r="C635" s="5" t="s">
        <v>16400</v>
      </c>
      <c r="D635" s="5">
        <v>7380</v>
      </c>
      <c r="E635" s="5">
        <f t="shared" si="27"/>
        <v>1.7393250457244515E-4</v>
      </c>
      <c r="F635" s="5">
        <v>11712</v>
      </c>
      <c r="G635" s="5">
        <f t="shared" si="28"/>
        <v>2.5392510167790249E-4</v>
      </c>
      <c r="H635" s="5">
        <f t="shared" si="29"/>
        <v>1.4599059692844207</v>
      </c>
    </row>
    <row r="636" spans="1:8" x14ac:dyDescent="0.25">
      <c r="A636" s="2" t="s">
        <v>14511</v>
      </c>
      <c r="B636" s="5" t="s">
        <v>14512</v>
      </c>
      <c r="C636" s="5" t="s">
        <v>14513</v>
      </c>
      <c r="D636" s="5">
        <v>6175</v>
      </c>
      <c r="E636" s="5">
        <f t="shared" si="27"/>
        <v>1.4553295606163264E-4</v>
      </c>
      <c r="F636" s="5">
        <v>9797</v>
      </c>
      <c r="G636" s="5">
        <f t="shared" si="28"/>
        <v>2.1240643964638069E-4</v>
      </c>
      <c r="H636" s="5">
        <f t="shared" si="29"/>
        <v>1.4595074915981736</v>
      </c>
    </row>
    <row r="637" spans="1:8" x14ac:dyDescent="0.25">
      <c r="A637" s="2" t="s">
        <v>14041</v>
      </c>
      <c r="B637" s="5" t="s">
        <v>14042</v>
      </c>
      <c r="C637" s="5" t="s">
        <v>14043</v>
      </c>
      <c r="D637" s="5">
        <v>9830</v>
      </c>
      <c r="E637" s="5">
        <f t="shared" si="27"/>
        <v>2.3167432519608885E-4</v>
      </c>
      <c r="F637" s="5">
        <v>15593</v>
      </c>
      <c r="G637" s="5">
        <f t="shared" si="28"/>
        <v>3.3806814467755576E-4</v>
      </c>
      <c r="H637" s="5">
        <f t="shared" si="29"/>
        <v>1.4592387153449797</v>
      </c>
    </row>
    <row r="638" spans="1:8" x14ac:dyDescent="0.25">
      <c r="A638" s="2" t="s">
        <v>11811</v>
      </c>
      <c r="B638" s="5" t="s">
        <v>11812</v>
      </c>
      <c r="C638" s="5" t="s">
        <v>11813</v>
      </c>
      <c r="D638" s="5">
        <v>1534</v>
      </c>
      <c r="E638" s="5">
        <f t="shared" si="27"/>
        <v>3.6153450137416109E-5</v>
      </c>
      <c r="F638" s="5">
        <v>2433</v>
      </c>
      <c r="G638" s="5">
        <f t="shared" si="28"/>
        <v>5.2749297505322467E-5</v>
      </c>
      <c r="H638" s="5">
        <f t="shared" si="29"/>
        <v>1.4590391042853998</v>
      </c>
    </row>
    <row r="639" spans="1:8" x14ac:dyDescent="0.25">
      <c r="A639" s="2" t="s">
        <v>16369</v>
      </c>
      <c r="B639" s="5" t="s">
        <v>16370</v>
      </c>
      <c r="C639" s="5" t="s">
        <v>16371</v>
      </c>
      <c r="D639" s="5">
        <v>7975</v>
      </c>
      <c r="E639" s="5">
        <f t="shared" si="27"/>
        <v>1.879555181524729E-4</v>
      </c>
      <c r="F639" s="5">
        <v>12641</v>
      </c>
      <c r="G639" s="5">
        <f t="shared" si="28"/>
        <v>2.7406653093496971E-4</v>
      </c>
      <c r="H639" s="5">
        <f t="shared" si="29"/>
        <v>1.4581457018603838</v>
      </c>
    </row>
    <row r="640" spans="1:8" x14ac:dyDescent="0.25">
      <c r="A640" s="2" t="s">
        <v>15025</v>
      </c>
      <c r="B640" s="5" t="s">
        <v>1384</v>
      </c>
      <c r="C640" s="5" t="s">
        <v>15026</v>
      </c>
      <c r="D640" s="5">
        <v>14258</v>
      </c>
      <c r="E640" s="5">
        <f t="shared" si="27"/>
        <v>3.3603382793955596E-4</v>
      </c>
      <c r="F640" s="5">
        <v>22592</v>
      </c>
      <c r="G640" s="5">
        <f t="shared" si="28"/>
        <v>4.8981180815464243E-4</v>
      </c>
      <c r="H640" s="5">
        <f t="shared" si="29"/>
        <v>1.457626487065306</v>
      </c>
    </row>
    <row r="641" spans="1:8" x14ac:dyDescent="0.25">
      <c r="A641" s="2" t="s">
        <v>5025</v>
      </c>
      <c r="B641" s="5" t="s">
        <v>2418</v>
      </c>
      <c r="C641" s="5" t="s">
        <v>5026</v>
      </c>
      <c r="D641" s="5">
        <v>12559</v>
      </c>
      <c r="E641" s="5">
        <f t="shared" si="27"/>
        <v>2.9599164294381283E-4</v>
      </c>
      <c r="F641" s="5">
        <v>19892</v>
      </c>
      <c r="G641" s="5">
        <f t="shared" si="28"/>
        <v>4.3127374680471619E-4</v>
      </c>
      <c r="H641" s="5">
        <f t="shared" si="29"/>
        <v>1.4570470386104231</v>
      </c>
    </row>
    <row r="642" spans="1:8" x14ac:dyDescent="0.25">
      <c r="A642" s="2" t="s">
        <v>12438</v>
      </c>
      <c r="B642" s="5" t="s">
        <v>12439</v>
      </c>
      <c r="C642" s="5" t="s">
        <v>12440</v>
      </c>
      <c r="D642" s="5">
        <v>13385</v>
      </c>
      <c r="E642" s="5">
        <f t="shared" ref="E642:E705" si="30">D642/42430252</f>
        <v>3.1545888532549842E-4</v>
      </c>
      <c r="F642" s="5">
        <v>21200</v>
      </c>
      <c r="G642" s="5">
        <f t="shared" ref="G642:G705" si="31">F642/46123837</f>
        <v>4.5963218541423601E-4</v>
      </c>
      <c r="H642" s="5">
        <f t="shared" ref="H642:H705" si="32">G642/E642</f>
        <v>1.4570272285720403</v>
      </c>
    </row>
    <row r="643" spans="1:8" x14ac:dyDescent="0.25">
      <c r="A643" s="2" t="s">
        <v>12822</v>
      </c>
      <c r="B643" s="5" t="s">
        <v>12823</v>
      </c>
      <c r="C643" s="5" t="s">
        <v>12824</v>
      </c>
      <c r="D643" s="5">
        <v>11621</v>
      </c>
      <c r="E643" s="5">
        <f t="shared" si="30"/>
        <v>2.7388477447647493E-4</v>
      </c>
      <c r="F643" s="5">
        <v>18389</v>
      </c>
      <c r="G643" s="5">
        <f t="shared" si="31"/>
        <v>3.9868755931992387E-4</v>
      </c>
      <c r="H643" s="5">
        <f t="shared" si="32"/>
        <v>1.4556762422518992</v>
      </c>
    </row>
    <row r="644" spans="1:8" x14ac:dyDescent="0.25">
      <c r="A644" s="2" t="s">
        <v>17985</v>
      </c>
      <c r="B644" s="5" t="s">
        <v>17983</v>
      </c>
      <c r="C644" s="5" t="s">
        <v>17986</v>
      </c>
      <c r="D644" s="5">
        <v>8311</v>
      </c>
      <c r="E644" s="5">
        <f t="shared" si="30"/>
        <v>1.9587439640942977E-4</v>
      </c>
      <c r="F644" s="5">
        <v>13141</v>
      </c>
      <c r="G644" s="5">
        <f t="shared" si="31"/>
        <v>2.8490691266643751E-4</v>
      </c>
      <c r="H644" s="5">
        <f t="shared" si="32"/>
        <v>1.4545388161447401</v>
      </c>
    </row>
    <row r="645" spans="1:8" x14ac:dyDescent="0.25">
      <c r="A645" s="2" t="s">
        <v>14057</v>
      </c>
      <c r="B645" s="5" t="s">
        <v>14055</v>
      </c>
      <c r="C645" s="5" t="s">
        <v>14058</v>
      </c>
      <c r="D645" s="5">
        <v>6625</v>
      </c>
      <c r="E645" s="5">
        <f t="shared" si="30"/>
        <v>1.5613859658434269E-4</v>
      </c>
      <c r="F645" s="5">
        <v>10474</v>
      </c>
      <c r="G645" s="5">
        <f t="shared" si="31"/>
        <v>2.2708431651078813E-4</v>
      </c>
      <c r="H645" s="5">
        <f t="shared" si="32"/>
        <v>1.4543765697812077</v>
      </c>
    </row>
    <row r="646" spans="1:8" x14ac:dyDescent="0.25">
      <c r="A646" s="2" t="s">
        <v>14375</v>
      </c>
      <c r="B646" s="5" t="s">
        <v>14373</v>
      </c>
      <c r="C646" s="5" t="s">
        <v>14376</v>
      </c>
      <c r="D646" s="5">
        <v>13638</v>
      </c>
      <c r="E646" s="5">
        <f t="shared" si="30"/>
        <v>3.2142161210826654E-4</v>
      </c>
      <c r="F646" s="5">
        <v>21520</v>
      </c>
      <c r="G646" s="5">
        <f t="shared" si="31"/>
        <v>4.6657002972237541E-4</v>
      </c>
      <c r="H646" s="5">
        <f t="shared" si="32"/>
        <v>1.4515826321137908</v>
      </c>
    </row>
    <row r="647" spans="1:8" x14ac:dyDescent="0.25">
      <c r="A647" s="2" t="s">
        <v>12324</v>
      </c>
      <c r="B647" s="5" t="s">
        <v>12322</v>
      </c>
      <c r="C647" s="5" t="s">
        <v>12325</v>
      </c>
      <c r="D647" s="5">
        <v>5075</v>
      </c>
      <c r="E647" s="5">
        <f t="shared" si="30"/>
        <v>1.1960805700611913E-4</v>
      </c>
      <c r="F647" s="5">
        <v>8008</v>
      </c>
      <c r="G647" s="5">
        <f t="shared" si="31"/>
        <v>1.7361955381118877E-4</v>
      </c>
      <c r="H647" s="5">
        <f t="shared" si="32"/>
        <v>1.4515707232189754</v>
      </c>
    </row>
    <row r="648" spans="1:8" x14ac:dyDescent="0.25">
      <c r="A648" s="2" t="s">
        <v>4373</v>
      </c>
      <c r="B648" s="5" t="s">
        <v>3990</v>
      </c>
      <c r="C648" s="5" t="s">
        <v>4374</v>
      </c>
      <c r="D648" s="5">
        <v>8324</v>
      </c>
      <c r="E648" s="5">
        <f t="shared" si="30"/>
        <v>1.9618078158008584E-4</v>
      </c>
      <c r="F648" s="5">
        <v>13132</v>
      </c>
      <c r="G648" s="5">
        <f t="shared" si="31"/>
        <v>2.8471178579527113E-4</v>
      </c>
      <c r="H648" s="5">
        <f t="shared" si="32"/>
        <v>1.4512725635107369</v>
      </c>
    </row>
    <row r="649" spans="1:8" x14ac:dyDescent="0.25">
      <c r="A649" s="2" t="s">
        <v>13093</v>
      </c>
      <c r="B649" s="5" t="s">
        <v>13091</v>
      </c>
      <c r="C649" s="5" t="s">
        <v>13094</v>
      </c>
      <c r="D649" s="5">
        <v>8164</v>
      </c>
      <c r="E649" s="5">
        <f t="shared" si="30"/>
        <v>1.9240988717201114E-4</v>
      </c>
      <c r="F649" s="5">
        <v>12876</v>
      </c>
      <c r="G649" s="5">
        <f t="shared" si="31"/>
        <v>2.7916151034875956E-4</v>
      </c>
      <c r="H649" s="5">
        <f t="shared" si="32"/>
        <v>1.4508688428219594</v>
      </c>
    </row>
    <row r="650" spans="1:8" x14ac:dyDescent="0.25">
      <c r="A650" s="2" t="s">
        <v>14441</v>
      </c>
      <c r="B650" s="5" t="s">
        <v>14442</v>
      </c>
      <c r="C650" s="5" t="s">
        <v>14443</v>
      </c>
      <c r="D650" s="5">
        <v>9969</v>
      </c>
      <c r="E650" s="5">
        <f t="shared" si="30"/>
        <v>2.3495028971310376E-4</v>
      </c>
      <c r="F650" s="5">
        <v>15721</v>
      </c>
      <c r="G650" s="5">
        <f t="shared" si="31"/>
        <v>3.4084328240081152E-4</v>
      </c>
      <c r="H650" s="5">
        <f t="shared" si="32"/>
        <v>1.4507038183141336</v>
      </c>
    </row>
    <row r="651" spans="1:8" x14ac:dyDescent="0.25">
      <c r="A651" s="2" t="s">
        <v>12221</v>
      </c>
      <c r="B651" s="5" t="s">
        <v>12222</v>
      </c>
      <c r="C651" s="5" t="s">
        <v>12223</v>
      </c>
      <c r="D651" s="5">
        <v>3856</v>
      </c>
      <c r="E651" s="5">
        <f t="shared" si="30"/>
        <v>9.087855523460007E-5</v>
      </c>
      <c r="F651" s="5">
        <v>6079</v>
      </c>
      <c r="G651" s="5">
        <f t="shared" si="31"/>
        <v>1.3179736109118588E-4</v>
      </c>
      <c r="H651" s="5">
        <f t="shared" si="32"/>
        <v>1.4502581027059158</v>
      </c>
    </row>
    <row r="652" spans="1:8" x14ac:dyDescent="0.25">
      <c r="A652" s="2" t="s">
        <v>12106</v>
      </c>
      <c r="B652" s="5" t="s">
        <v>683</v>
      </c>
      <c r="C652" s="5" t="s">
        <v>12107</v>
      </c>
      <c r="D652" s="5">
        <v>6791</v>
      </c>
      <c r="E652" s="5">
        <f t="shared" si="30"/>
        <v>1.6005089953272019E-4</v>
      </c>
      <c r="F652" s="5">
        <v>10704</v>
      </c>
      <c r="G652" s="5">
        <f t="shared" si="31"/>
        <v>2.3207089210726333E-4</v>
      </c>
      <c r="H652" s="5">
        <f t="shared" si="32"/>
        <v>1.4499818044435273</v>
      </c>
    </row>
    <row r="653" spans="1:8" x14ac:dyDescent="0.25">
      <c r="A653" s="2" t="s">
        <v>18875</v>
      </c>
      <c r="B653" s="5" t="s">
        <v>18876</v>
      </c>
      <c r="C653" s="5" t="s">
        <v>18877</v>
      </c>
      <c r="D653" s="5">
        <v>8298</v>
      </c>
      <c r="E653" s="5">
        <f t="shared" si="30"/>
        <v>1.9556801123877369E-4</v>
      </c>
      <c r="F653" s="5">
        <v>13076</v>
      </c>
      <c r="G653" s="5">
        <f t="shared" si="31"/>
        <v>2.8349766304134672E-4</v>
      </c>
      <c r="H653" s="5">
        <f t="shared" si="32"/>
        <v>1.4496116274108735</v>
      </c>
    </row>
    <row r="654" spans="1:8" x14ac:dyDescent="0.25">
      <c r="A654" s="2" t="s">
        <v>11059</v>
      </c>
      <c r="B654" s="5" t="s">
        <v>11057</v>
      </c>
      <c r="C654" s="5" t="s">
        <v>11060</v>
      </c>
      <c r="D654" s="5">
        <v>7417</v>
      </c>
      <c r="E654" s="5">
        <f t="shared" si="30"/>
        <v>1.7480452390431243E-4</v>
      </c>
      <c r="F654" s="5">
        <v>11687</v>
      </c>
      <c r="G654" s="5">
        <f t="shared" si="31"/>
        <v>2.533830825913291E-4</v>
      </c>
      <c r="H654" s="5">
        <f t="shared" si="32"/>
        <v>1.4495224547508301</v>
      </c>
    </row>
    <row r="655" spans="1:8" x14ac:dyDescent="0.25">
      <c r="A655" s="2" t="s">
        <v>15665</v>
      </c>
      <c r="B655" s="5" t="s">
        <v>15666</v>
      </c>
      <c r="C655" s="5" t="s">
        <v>15667</v>
      </c>
      <c r="D655" s="5">
        <v>2414</v>
      </c>
      <c r="E655" s="5">
        <f t="shared" si="30"/>
        <v>5.689336938182691E-5</v>
      </c>
      <c r="F655" s="5">
        <v>3802</v>
      </c>
      <c r="G655" s="5">
        <f t="shared" si="31"/>
        <v>8.2430262686081392E-5</v>
      </c>
      <c r="H655" s="5">
        <f t="shared" si="32"/>
        <v>1.4488553513656297</v>
      </c>
    </row>
    <row r="656" spans="1:8" x14ac:dyDescent="0.25">
      <c r="A656" s="2" t="s">
        <v>9624</v>
      </c>
      <c r="B656" s="5" t="s">
        <v>652</v>
      </c>
      <c r="C656" s="5" t="s">
        <v>9625</v>
      </c>
      <c r="D656" s="5">
        <v>6502</v>
      </c>
      <c r="E656" s="5">
        <f t="shared" si="30"/>
        <v>1.5323972150813528E-4</v>
      </c>
      <c r="F656" s="5">
        <v>10240</v>
      </c>
      <c r="G656" s="5">
        <f t="shared" si="31"/>
        <v>2.2201101786046117E-4</v>
      </c>
      <c r="H656" s="5">
        <f t="shared" si="32"/>
        <v>1.4487824414942891</v>
      </c>
    </row>
    <row r="657" spans="1:8" x14ac:dyDescent="0.25">
      <c r="A657" s="2" t="s">
        <v>17450</v>
      </c>
      <c r="B657" s="5" t="s">
        <v>17451</v>
      </c>
      <c r="C657" s="5" t="s">
        <v>17452</v>
      </c>
      <c r="D657" s="5">
        <v>7624</v>
      </c>
      <c r="E657" s="5">
        <f t="shared" si="30"/>
        <v>1.7968311854475906E-4</v>
      </c>
      <c r="F657" s="5">
        <v>12005</v>
      </c>
      <c r="G657" s="5">
        <f t="shared" si="31"/>
        <v>2.6027756537254262E-4</v>
      </c>
      <c r="H657" s="5">
        <f t="shared" si="32"/>
        <v>1.4485365541321429</v>
      </c>
    </row>
    <row r="658" spans="1:8" x14ac:dyDescent="0.25">
      <c r="A658" s="2" t="s">
        <v>15933</v>
      </c>
      <c r="B658" s="5" t="s">
        <v>15934</v>
      </c>
      <c r="C658" s="5" t="s">
        <v>15935</v>
      </c>
      <c r="D658" s="5">
        <v>8606</v>
      </c>
      <c r="E658" s="5">
        <f t="shared" si="30"/>
        <v>2.0282698297431747E-4</v>
      </c>
      <c r="F658" s="5">
        <v>13549</v>
      </c>
      <c r="G658" s="5">
        <f t="shared" si="31"/>
        <v>2.9375266415931526E-4</v>
      </c>
      <c r="H658" s="5">
        <f t="shared" si="32"/>
        <v>1.4482918389438897</v>
      </c>
    </row>
    <row r="659" spans="1:8" x14ac:dyDescent="0.25">
      <c r="A659" s="2" t="s">
        <v>17497</v>
      </c>
      <c r="B659" s="5" t="s">
        <v>17495</v>
      </c>
      <c r="C659" s="5" t="s">
        <v>17498</v>
      </c>
      <c r="D659" s="5">
        <v>6930</v>
      </c>
      <c r="E659" s="5">
        <f t="shared" si="30"/>
        <v>1.6332686404973507E-4</v>
      </c>
      <c r="F659" s="5">
        <v>10906</v>
      </c>
      <c r="G659" s="5">
        <f t="shared" si="31"/>
        <v>2.3645040632677632E-4</v>
      </c>
      <c r="H659" s="5">
        <f t="shared" si="32"/>
        <v>1.4477128897471161</v>
      </c>
    </row>
    <row r="660" spans="1:8" x14ac:dyDescent="0.25">
      <c r="A660" s="2" t="s">
        <v>12672</v>
      </c>
      <c r="B660" s="5" t="s">
        <v>12670</v>
      </c>
      <c r="C660" s="5" t="s">
        <v>12673</v>
      </c>
      <c r="D660" s="5">
        <v>10115</v>
      </c>
      <c r="E660" s="5">
        <f t="shared" si="30"/>
        <v>2.3839123086047192E-4</v>
      </c>
      <c r="F660" s="5">
        <v>15909</v>
      </c>
      <c r="G660" s="5">
        <f t="shared" si="31"/>
        <v>3.4491926593184345E-4</v>
      </c>
      <c r="H660" s="5">
        <f t="shared" si="32"/>
        <v>1.4468622217640268</v>
      </c>
    </row>
    <row r="661" spans="1:8" x14ac:dyDescent="0.25">
      <c r="A661" s="2" t="s">
        <v>11124</v>
      </c>
      <c r="B661" s="5" t="s">
        <v>11122</v>
      </c>
      <c r="C661" s="5" t="s">
        <v>11125</v>
      </c>
      <c r="D661" s="5">
        <v>2565</v>
      </c>
      <c r="E661" s="5">
        <f t="shared" si="30"/>
        <v>6.0452150979447399E-5</v>
      </c>
      <c r="F661" s="5">
        <v>4032</v>
      </c>
      <c r="G661" s="5">
        <f t="shared" si="31"/>
        <v>8.7416838282556588E-5</v>
      </c>
      <c r="H661" s="5">
        <f t="shared" si="32"/>
        <v>1.4460500886441026</v>
      </c>
    </row>
    <row r="662" spans="1:8" x14ac:dyDescent="0.25">
      <c r="A662" s="2" t="s">
        <v>11779</v>
      </c>
      <c r="B662" s="5" t="s">
        <v>11780</v>
      </c>
      <c r="C662" s="5" t="s">
        <v>11781</v>
      </c>
      <c r="D662" s="5">
        <v>11099</v>
      </c>
      <c r="E662" s="5">
        <f t="shared" si="30"/>
        <v>2.6158223147013126E-4</v>
      </c>
      <c r="F662" s="5">
        <v>17436</v>
      </c>
      <c r="G662" s="5">
        <f t="shared" si="31"/>
        <v>3.7802579173974618E-4</v>
      </c>
      <c r="H662" s="5">
        <f t="shared" si="32"/>
        <v>1.445150878999635</v>
      </c>
    </row>
    <row r="663" spans="1:8" x14ac:dyDescent="0.25">
      <c r="A663" s="2" t="s">
        <v>11074</v>
      </c>
      <c r="B663" s="5" t="s">
        <v>11075</v>
      </c>
      <c r="C663" s="5" t="s">
        <v>11076</v>
      </c>
      <c r="D663" s="5">
        <v>5179</v>
      </c>
      <c r="E663" s="5">
        <f t="shared" si="30"/>
        <v>1.2205913837136767E-4</v>
      </c>
      <c r="F663" s="5">
        <v>8133</v>
      </c>
      <c r="G663" s="5">
        <f t="shared" si="31"/>
        <v>1.7632964924405573E-4</v>
      </c>
      <c r="H663" s="5">
        <f t="shared" si="32"/>
        <v>1.4446247253324762</v>
      </c>
    </row>
    <row r="664" spans="1:8" x14ac:dyDescent="0.25">
      <c r="A664" s="2" t="s">
        <v>18680</v>
      </c>
      <c r="B664" s="5" t="s">
        <v>18678</v>
      </c>
      <c r="C664" s="5" t="s">
        <v>18681</v>
      </c>
      <c r="D664" s="5">
        <v>5126</v>
      </c>
      <c r="E664" s="5">
        <f t="shared" si="30"/>
        <v>1.2081002959869293E-4</v>
      </c>
      <c r="F664" s="5">
        <v>8046</v>
      </c>
      <c r="G664" s="5">
        <f t="shared" si="31"/>
        <v>1.7444342282278032E-4</v>
      </c>
      <c r="H664" s="5">
        <f t="shared" si="32"/>
        <v>1.4439481837910888</v>
      </c>
    </row>
    <row r="665" spans="1:8" x14ac:dyDescent="0.25">
      <c r="A665" s="2" t="s">
        <v>18079</v>
      </c>
      <c r="B665" s="5" t="s">
        <v>18080</v>
      </c>
      <c r="C665" s="5" t="s">
        <v>18081</v>
      </c>
      <c r="D665" s="5">
        <v>7812</v>
      </c>
      <c r="E665" s="5">
        <f t="shared" si="30"/>
        <v>1.8411391947424681E-4</v>
      </c>
      <c r="F665" s="5">
        <v>12245</v>
      </c>
      <c r="G665" s="5">
        <f t="shared" si="31"/>
        <v>2.654809486036472E-4</v>
      </c>
      <c r="H665" s="5">
        <f t="shared" si="32"/>
        <v>1.4419384985217356</v>
      </c>
    </row>
    <row r="666" spans="1:8" x14ac:dyDescent="0.25">
      <c r="A666" s="2" t="s">
        <v>12082</v>
      </c>
      <c r="B666" s="5" t="s">
        <v>12083</v>
      </c>
      <c r="C666" s="5" t="s">
        <v>12084</v>
      </c>
      <c r="D666" s="5">
        <v>4644</v>
      </c>
      <c r="E666" s="5">
        <f t="shared" si="30"/>
        <v>1.0945021019436792E-4</v>
      </c>
      <c r="F666" s="5">
        <v>7265</v>
      </c>
      <c r="G666" s="5">
        <f t="shared" si="31"/>
        <v>1.5751074655822759E-4</v>
      </c>
      <c r="H666" s="5">
        <f t="shared" si="32"/>
        <v>1.4391086712260399</v>
      </c>
    </row>
    <row r="667" spans="1:8" x14ac:dyDescent="0.25">
      <c r="A667" s="2" t="s">
        <v>1608</v>
      </c>
      <c r="B667" s="5" t="s">
        <v>1609</v>
      </c>
      <c r="C667" s="5" t="s">
        <v>1610</v>
      </c>
      <c r="D667" s="5">
        <v>11274</v>
      </c>
      <c r="E667" s="5">
        <f t="shared" si="30"/>
        <v>2.6570664722896296E-4</v>
      </c>
      <c r="F667" s="5">
        <v>17630</v>
      </c>
      <c r="G667" s="5">
        <f t="shared" si="31"/>
        <v>3.822318598515557E-4</v>
      </c>
      <c r="H667" s="5">
        <f t="shared" si="32"/>
        <v>1.438548353373265</v>
      </c>
    </row>
    <row r="668" spans="1:8" x14ac:dyDescent="0.25">
      <c r="A668" s="2" t="s">
        <v>18398</v>
      </c>
      <c r="B668" s="5" t="s">
        <v>18399</v>
      </c>
      <c r="C668" s="5" t="s">
        <v>18400</v>
      </c>
      <c r="D668" s="5">
        <v>7883</v>
      </c>
      <c r="E668" s="5">
        <f t="shared" si="30"/>
        <v>1.8578725386782997E-4</v>
      </c>
      <c r="F668" s="5">
        <v>12323</v>
      </c>
      <c r="G668" s="5">
        <f t="shared" si="31"/>
        <v>2.6717204815375614E-4</v>
      </c>
      <c r="H668" s="5">
        <f t="shared" si="32"/>
        <v>1.4380537017023984</v>
      </c>
    </row>
    <row r="669" spans="1:8" x14ac:dyDescent="0.25">
      <c r="A669" s="2" t="s">
        <v>16337</v>
      </c>
      <c r="B669" s="5" t="s">
        <v>16338</v>
      </c>
      <c r="C669" s="5" t="s">
        <v>16339</v>
      </c>
      <c r="D669" s="5">
        <v>6209</v>
      </c>
      <c r="E669" s="5">
        <f t="shared" si="30"/>
        <v>1.4633427112334849E-4</v>
      </c>
      <c r="F669" s="5">
        <v>9704</v>
      </c>
      <c r="G669" s="5">
        <f t="shared" si="31"/>
        <v>2.1039012864432766E-4</v>
      </c>
      <c r="H669" s="5">
        <f t="shared" si="32"/>
        <v>1.4377365399728204</v>
      </c>
    </row>
    <row r="670" spans="1:8" x14ac:dyDescent="0.25">
      <c r="A670" s="2" t="s">
        <v>18553</v>
      </c>
      <c r="B670" s="5" t="s">
        <v>18554</v>
      </c>
      <c r="C670" s="5" t="s">
        <v>18555</v>
      </c>
      <c r="D670" s="5">
        <v>5167</v>
      </c>
      <c r="E670" s="5">
        <f t="shared" si="30"/>
        <v>1.2177632129076207E-4</v>
      </c>
      <c r="F670" s="5">
        <v>8070</v>
      </c>
      <c r="G670" s="5">
        <f t="shared" si="31"/>
        <v>1.7496376114589079E-4</v>
      </c>
      <c r="H670" s="5">
        <f t="shared" si="32"/>
        <v>1.436763397772006</v>
      </c>
    </row>
    <row r="671" spans="1:8" x14ac:dyDescent="0.25">
      <c r="A671" s="2" t="s">
        <v>7705</v>
      </c>
      <c r="B671" s="5" t="s">
        <v>3990</v>
      </c>
      <c r="C671" s="5" t="s">
        <v>7706</v>
      </c>
      <c r="D671" s="5">
        <v>10314</v>
      </c>
      <c r="E671" s="5">
        <f t="shared" si="30"/>
        <v>2.430812807805148E-4</v>
      </c>
      <c r="F671" s="5">
        <v>16089</v>
      </c>
      <c r="G671" s="5">
        <f t="shared" si="31"/>
        <v>3.4882180335517185E-4</v>
      </c>
      <c r="H671" s="5">
        <f t="shared" si="32"/>
        <v>1.4350006805753721</v>
      </c>
    </row>
    <row r="672" spans="1:8" x14ac:dyDescent="0.25">
      <c r="A672" s="2" t="s">
        <v>15096</v>
      </c>
      <c r="B672" s="5" t="s">
        <v>15097</v>
      </c>
      <c r="C672" s="5" t="s">
        <v>15098</v>
      </c>
      <c r="D672" s="5">
        <v>3952</v>
      </c>
      <c r="E672" s="5">
        <f t="shared" si="30"/>
        <v>9.3141091879444884E-5</v>
      </c>
      <c r="F672" s="5">
        <v>6162</v>
      </c>
      <c r="G672" s="5">
        <f t="shared" si="31"/>
        <v>1.3359686445860955E-4</v>
      </c>
      <c r="H672" s="5">
        <f t="shared" si="32"/>
        <v>1.434349348529516</v>
      </c>
    </row>
    <row r="673" spans="1:8" x14ac:dyDescent="0.25">
      <c r="A673" s="2" t="s">
        <v>18719</v>
      </c>
      <c r="B673" s="5" t="s">
        <v>18720</v>
      </c>
      <c r="C673" s="5" t="s">
        <v>18721</v>
      </c>
      <c r="D673" s="5">
        <v>3729</v>
      </c>
      <c r="E673" s="5">
        <f t="shared" si="30"/>
        <v>8.7885407798190781E-5</v>
      </c>
      <c r="F673" s="5">
        <v>5814</v>
      </c>
      <c r="G673" s="5">
        <f t="shared" si="31"/>
        <v>1.2605195877350795E-4</v>
      </c>
      <c r="H673" s="5">
        <f t="shared" si="32"/>
        <v>1.434276314254104</v>
      </c>
    </row>
    <row r="674" spans="1:8" x14ac:dyDescent="0.25">
      <c r="A674" s="2" t="s">
        <v>12934</v>
      </c>
      <c r="B674" s="5" t="s">
        <v>12932</v>
      </c>
      <c r="C674" s="5" t="s">
        <v>12935</v>
      </c>
      <c r="D674" s="5">
        <v>3368</v>
      </c>
      <c r="E674" s="5">
        <f t="shared" si="30"/>
        <v>7.937732728997226E-5</v>
      </c>
      <c r="F674" s="5">
        <v>5250</v>
      </c>
      <c r="G674" s="5">
        <f t="shared" si="31"/>
        <v>1.1382400818041223E-4</v>
      </c>
      <c r="H674" s="5">
        <f t="shared" si="32"/>
        <v>1.4339612086534894</v>
      </c>
    </row>
    <row r="675" spans="1:8" x14ac:dyDescent="0.25">
      <c r="A675" s="2" t="s">
        <v>16695</v>
      </c>
      <c r="B675" s="5" t="s">
        <v>2524</v>
      </c>
      <c r="C675" s="5" t="s">
        <v>16696</v>
      </c>
      <c r="D675" s="5">
        <v>6048</v>
      </c>
      <c r="E675" s="5">
        <f t="shared" si="30"/>
        <v>1.4253980862522335E-4</v>
      </c>
      <c r="F675" s="5">
        <v>9420</v>
      </c>
      <c r="G675" s="5">
        <f t="shared" si="31"/>
        <v>2.0423279182085394E-4</v>
      </c>
      <c r="H675" s="5">
        <f t="shared" si="32"/>
        <v>1.432812305493117</v>
      </c>
    </row>
    <row r="676" spans="1:8" x14ac:dyDescent="0.25">
      <c r="A676" s="2" t="s">
        <v>15627</v>
      </c>
      <c r="B676" s="5" t="s">
        <v>15628</v>
      </c>
      <c r="C676" s="5" t="s">
        <v>15629</v>
      </c>
      <c r="D676" s="5">
        <v>10288</v>
      </c>
      <c r="E676" s="5">
        <f t="shared" si="30"/>
        <v>2.4246851043920268E-4</v>
      </c>
      <c r="F676" s="5">
        <v>16013</v>
      </c>
      <c r="G676" s="5">
        <f t="shared" si="31"/>
        <v>3.4717406533198874E-4</v>
      </c>
      <c r="H676" s="5">
        <f t="shared" si="32"/>
        <v>1.4318315590883306</v>
      </c>
    </row>
    <row r="677" spans="1:8" x14ac:dyDescent="0.25">
      <c r="A677" s="2" t="s">
        <v>18583</v>
      </c>
      <c r="B677" s="5" t="s">
        <v>18581</v>
      </c>
      <c r="C677" s="5" t="s">
        <v>18584</v>
      </c>
      <c r="D677" s="5">
        <v>6547</v>
      </c>
      <c r="E677" s="5">
        <f t="shared" si="30"/>
        <v>1.5430028556040628E-4</v>
      </c>
      <c r="F677" s="5">
        <v>10187</v>
      </c>
      <c r="G677" s="5">
        <f t="shared" si="31"/>
        <v>2.2086193739692558E-4</v>
      </c>
      <c r="H677" s="5">
        <f t="shared" si="32"/>
        <v>1.4313773729891213</v>
      </c>
    </row>
    <row r="678" spans="1:8" x14ac:dyDescent="0.25">
      <c r="A678" s="2" t="s">
        <v>14942</v>
      </c>
      <c r="B678" s="5" t="s">
        <v>14943</v>
      </c>
      <c r="C678" s="5" t="s">
        <v>14944</v>
      </c>
      <c r="D678" s="5">
        <v>5847</v>
      </c>
      <c r="E678" s="5">
        <f t="shared" si="30"/>
        <v>1.3780262252507952E-4</v>
      </c>
      <c r="F678" s="5">
        <v>9088</v>
      </c>
      <c r="G678" s="5">
        <f t="shared" si="31"/>
        <v>1.9703477835115928E-4</v>
      </c>
      <c r="H678" s="5">
        <f t="shared" si="32"/>
        <v>1.4298332988205631</v>
      </c>
    </row>
    <row r="679" spans="1:8" x14ac:dyDescent="0.25">
      <c r="A679" s="2" t="s">
        <v>10886</v>
      </c>
      <c r="B679" s="5" t="s">
        <v>10884</v>
      </c>
      <c r="C679" s="5" t="s">
        <v>10887</v>
      </c>
      <c r="D679" s="5">
        <v>9020</v>
      </c>
      <c r="E679" s="5">
        <f t="shared" si="30"/>
        <v>2.1258417225521073E-4</v>
      </c>
      <c r="F679" s="5">
        <v>14018</v>
      </c>
      <c r="G679" s="5">
        <f t="shared" si="31"/>
        <v>3.0392094222343209E-4</v>
      </c>
      <c r="H679" s="5">
        <f t="shared" si="32"/>
        <v>1.4296499076072799</v>
      </c>
    </row>
    <row r="680" spans="1:8" x14ac:dyDescent="0.25">
      <c r="A680" s="2" t="s">
        <v>17386</v>
      </c>
      <c r="B680" s="5" t="s">
        <v>17383</v>
      </c>
      <c r="C680" s="5" t="s">
        <v>17387</v>
      </c>
      <c r="D680" s="5">
        <v>5203</v>
      </c>
      <c r="E680" s="5">
        <f t="shared" si="30"/>
        <v>1.2262477253257887E-4</v>
      </c>
      <c r="F680" s="5">
        <v>8079</v>
      </c>
      <c r="G680" s="5">
        <f t="shared" si="31"/>
        <v>1.7515888801705721E-4</v>
      </c>
      <c r="H680" s="5">
        <f t="shared" si="32"/>
        <v>1.4284135611384814</v>
      </c>
    </row>
    <row r="681" spans="1:8" x14ac:dyDescent="0.25">
      <c r="A681" s="2" t="s">
        <v>14593</v>
      </c>
      <c r="B681" s="5" t="s">
        <v>14594</v>
      </c>
      <c r="C681" s="5" t="s">
        <v>14595</v>
      </c>
      <c r="D681" s="5">
        <v>4949</v>
      </c>
      <c r="E681" s="5">
        <f t="shared" si="30"/>
        <v>1.166384776597603E-4</v>
      </c>
      <c r="F681" s="5">
        <v>7680</v>
      </c>
      <c r="G681" s="5">
        <f t="shared" si="31"/>
        <v>1.6650826339534587E-4</v>
      </c>
      <c r="H681" s="5">
        <f t="shared" si="32"/>
        <v>1.4275586130424129</v>
      </c>
    </row>
    <row r="682" spans="1:8" x14ac:dyDescent="0.25">
      <c r="A682" s="2" t="s">
        <v>18575</v>
      </c>
      <c r="B682" s="5" t="s">
        <v>18576</v>
      </c>
      <c r="C682" s="5" t="s">
        <v>18577</v>
      </c>
      <c r="D682" s="5">
        <v>9574</v>
      </c>
      <c r="E682" s="5">
        <f t="shared" si="30"/>
        <v>2.2564089414316935E-4</v>
      </c>
      <c r="F682" s="5">
        <v>14857</v>
      </c>
      <c r="G682" s="5">
        <f t="shared" si="31"/>
        <v>3.2211110276883514E-4</v>
      </c>
      <c r="H682" s="5">
        <f t="shared" si="32"/>
        <v>1.4275386737496942</v>
      </c>
    </row>
    <row r="683" spans="1:8" x14ac:dyDescent="0.25">
      <c r="A683" s="2" t="s">
        <v>10416</v>
      </c>
      <c r="B683" s="5" t="s">
        <v>10417</v>
      </c>
      <c r="C683" s="5" t="s">
        <v>10418</v>
      </c>
      <c r="D683" s="5">
        <v>12099</v>
      </c>
      <c r="E683" s="5">
        <f t="shared" si="30"/>
        <v>2.8515032152059809E-4</v>
      </c>
      <c r="F683" s="5">
        <v>18771</v>
      </c>
      <c r="G683" s="5">
        <f t="shared" si="31"/>
        <v>4.0696961096276532E-4</v>
      </c>
      <c r="H683" s="5">
        <f t="shared" si="32"/>
        <v>1.4272107735756754</v>
      </c>
    </row>
    <row r="684" spans="1:8" x14ac:dyDescent="0.25">
      <c r="A684" s="2" t="s">
        <v>10419</v>
      </c>
      <c r="B684" s="5" t="s">
        <v>10417</v>
      </c>
      <c r="C684" s="5" t="s">
        <v>10418</v>
      </c>
      <c r="D684" s="5">
        <v>12099</v>
      </c>
      <c r="E684" s="5">
        <f t="shared" si="30"/>
        <v>2.8515032152059809E-4</v>
      </c>
      <c r="F684" s="5">
        <v>18771</v>
      </c>
      <c r="G684" s="5">
        <f t="shared" si="31"/>
        <v>4.0696961096276532E-4</v>
      </c>
      <c r="H684" s="5">
        <f t="shared" si="32"/>
        <v>1.4272107735756754</v>
      </c>
    </row>
    <row r="685" spans="1:8" x14ac:dyDescent="0.25">
      <c r="A685" s="2" t="s">
        <v>17763</v>
      </c>
      <c r="B685" s="5" t="s">
        <v>17764</v>
      </c>
      <c r="C685" s="5" t="s">
        <v>17765</v>
      </c>
      <c r="D685" s="5">
        <v>6481</v>
      </c>
      <c r="E685" s="5">
        <f t="shared" si="30"/>
        <v>1.5274479161707548E-4</v>
      </c>
      <c r="F685" s="5">
        <v>10054</v>
      </c>
      <c r="G685" s="5">
        <f t="shared" si="31"/>
        <v>2.1797839585635515E-4</v>
      </c>
      <c r="H685" s="5">
        <f t="shared" si="32"/>
        <v>1.4270758010709619</v>
      </c>
    </row>
    <row r="686" spans="1:8" x14ac:dyDescent="0.25">
      <c r="A686" s="2" t="s">
        <v>15958</v>
      </c>
      <c r="B686" s="5" t="s">
        <v>15959</v>
      </c>
      <c r="C686" s="5" t="s">
        <v>15960</v>
      </c>
      <c r="D686" s="5">
        <v>3114</v>
      </c>
      <c r="E686" s="5">
        <f t="shared" si="30"/>
        <v>7.3391032417153681E-5</v>
      </c>
      <c r="F686" s="5">
        <v>4829</v>
      </c>
      <c r="G686" s="5">
        <f t="shared" si="31"/>
        <v>1.046964067625163E-4</v>
      </c>
      <c r="H686" s="5">
        <f t="shared" si="32"/>
        <v>1.4265558517752317</v>
      </c>
    </row>
    <row r="687" spans="1:8" x14ac:dyDescent="0.25">
      <c r="A687" s="2" t="s">
        <v>14000</v>
      </c>
      <c r="B687" s="5" t="s">
        <v>13998</v>
      </c>
      <c r="C687" s="5" t="s">
        <v>14001</v>
      </c>
      <c r="D687" s="5">
        <v>3808</v>
      </c>
      <c r="E687" s="5">
        <f t="shared" si="30"/>
        <v>8.9747286912177657E-5</v>
      </c>
      <c r="F687" s="5">
        <v>5901</v>
      </c>
      <c r="G687" s="5">
        <f t="shared" si="31"/>
        <v>1.2793818519478333E-4</v>
      </c>
      <c r="H687" s="5">
        <f t="shared" si="32"/>
        <v>1.425538192814424</v>
      </c>
    </row>
    <row r="688" spans="1:8" x14ac:dyDescent="0.25">
      <c r="A688" s="2" t="s">
        <v>15910</v>
      </c>
      <c r="B688" s="5" t="s">
        <v>15908</v>
      </c>
      <c r="C688" s="5" t="s">
        <v>15911</v>
      </c>
      <c r="D688" s="5">
        <v>5397</v>
      </c>
      <c r="E688" s="5">
        <f t="shared" si="30"/>
        <v>1.2719698200236944E-4</v>
      </c>
      <c r="F688" s="5">
        <v>8361</v>
      </c>
      <c r="G688" s="5">
        <f t="shared" si="31"/>
        <v>1.8127286331360507E-4</v>
      </c>
      <c r="H688" s="5">
        <f t="shared" si="32"/>
        <v>1.4251349399958899</v>
      </c>
    </row>
    <row r="689" spans="1:8" x14ac:dyDescent="0.25">
      <c r="A689" s="2" t="s">
        <v>16025</v>
      </c>
      <c r="B689" s="5" t="s">
        <v>16026</v>
      </c>
      <c r="C689" s="5" t="s">
        <v>16027</v>
      </c>
      <c r="D689" s="5">
        <v>9473</v>
      </c>
      <c r="E689" s="5">
        <f t="shared" si="30"/>
        <v>2.2326051704807222E-4</v>
      </c>
      <c r="F689" s="5">
        <v>14674</v>
      </c>
      <c r="G689" s="5">
        <f t="shared" si="31"/>
        <v>3.1814352305511789E-4</v>
      </c>
      <c r="H689" s="5">
        <f t="shared" si="32"/>
        <v>1.424987844969541</v>
      </c>
    </row>
    <row r="690" spans="1:8" x14ac:dyDescent="0.25">
      <c r="A690" s="2" t="s">
        <v>16450</v>
      </c>
      <c r="B690" s="5" t="s">
        <v>16451</v>
      </c>
      <c r="C690" s="5" t="s">
        <v>16452</v>
      </c>
      <c r="D690" s="5">
        <v>8041</v>
      </c>
      <c r="E690" s="5">
        <f t="shared" si="30"/>
        <v>1.8951101209580372E-4</v>
      </c>
      <c r="F690" s="5">
        <v>12455</v>
      </c>
      <c r="G690" s="5">
        <f t="shared" si="31"/>
        <v>2.7003390893086366E-4</v>
      </c>
      <c r="H690" s="5">
        <f t="shared" si="32"/>
        <v>1.4248982470440985</v>
      </c>
    </row>
    <row r="691" spans="1:8" x14ac:dyDescent="0.25">
      <c r="A691" s="2" t="s">
        <v>16453</v>
      </c>
      <c r="B691" s="5" t="s">
        <v>16451</v>
      </c>
      <c r="C691" s="5" t="s">
        <v>16452</v>
      </c>
      <c r="D691" s="5">
        <v>8041</v>
      </c>
      <c r="E691" s="5">
        <f t="shared" si="30"/>
        <v>1.8951101209580372E-4</v>
      </c>
      <c r="F691" s="5">
        <v>12455</v>
      </c>
      <c r="G691" s="5">
        <f t="shared" si="31"/>
        <v>2.7003390893086366E-4</v>
      </c>
      <c r="H691" s="5">
        <f t="shared" si="32"/>
        <v>1.4248982470440985</v>
      </c>
    </row>
    <row r="692" spans="1:8" x14ac:dyDescent="0.25">
      <c r="A692" s="2" t="s">
        <v>17716</v>
      </c>
      <c r="B692" s="5" t="s">
        <v>17717</v>
      </c>
      <c r="C692" s="5" t="s">
        <v>17718</v>
      </c>
      <c r="D692" s="5">
        <v>7622</v>
      </c>
      <c r="E692" s="5">
        <f t="shared" si="30"/>
        <v>1.7963598236465811E-4</v>
      </c>
      <c r="F692" s="5">
        <v>11805</v>
      </c>
      <c r="G692" s="5">
        <f t="shared" si="31"/>
        <v>2.5594141267995551E-4</v>
      </c>
      <c r="H692" s="5">
        <f t="shared" si="32"/>
        <v>1.4247780946269364</v>
      </c>
    </row>
    <row r="693" spans="1:8" x14ac:dyDescent="0.25">
      <c r="A693" s="2" t="s">
        <v>11770</v>
      </c>
      <c r="B693" s="5" t="s">
        <v>11764</v>
      </c>
      <c r="C693" s="5" t="s">
        <v>11771</v>
      </c>
      <c r="D693" s="5">
        <v>12908</v>
      </c>
      <c r="E693" s="5">
        <f t="shared" si="30"/>
        <v>3.0421690637142572E-4</v>
      </c>
      <c r="F693" s="5">
        <v>19989</v>
      </c>
      <c r="G693" s="5">
        <f t="shared" si="31"/>
        <v>4.3337678086062092E-4</v>
      </c>
      <c r="H693" s="5">
        <f t="shared" si="32"/>
        <v>1.424565077693285</v>
      </c>
    </row>
    <row r="694" spans="1:8" x14ac:dyDescent="0.25">
      <c r="A694" s="2" t="s">
        <v>14426</v>
      </c>
      <c r="B694" s="5" t="s">
        <v>1666</v>
      </c>
      <c r="C694" s="5" t="s">
        <v>9930</v>
      </c>
      <c r="D694" s="5">
        <v>8401</v>
      </c>
      <c r="E694" s="5">
        <f t="shared" si="30"/>
        <v>1.9799552451397177E-4</v>
      </c>
      <c r="F694" s="5">
        <v>13006</v>
      </c>
      <c r="G694" s="5">
        <f t="shared" si="31"/>
        <v>2.819800095989412E-4</v>
      </c>
      <c r="H694" s="5">
        <f t="shared" si="32"/>
        <v>1.4241736538799541</v>
      </c>
    </row>
    <row r="695" spans="1:8" x14ac:dyDescent="0.25">
      <c r="A695" s="2" t="s">
        <v>13252</v>
      </c>
      <c r="B695" s="5" t="s">
        <v>13250</v>
      </c>
      <c r="C695" s="5" t="s">
        <v>13253</v>
      </c>
      <c r="D695" s="5">
        <v>6426</v>
      </c>
      <c r="E695" s="5">
        <f t="shared" si="30"/>
        <v>1.5144854666429981E-4</v>
      </c>
      <c r="F695" s="5">
        <v>9948</v>
      </c>
      <c r="G695" s="5">
        <f t="shared" si="31"/>
        <v>2.1568023492928398E-4</v>
      </c>
      <c r="H695" s="5">
        <f t="shared" si="32"/>
        <v>1.4241155803717276</v>
      </c>
    </row>
    <row r="696" spans="1:8" x14ac:dyDescent="0.25">
      <c r="A696" s="2" t="s">
        <v>11421</v>
      </c>
      <c r="B696" s="5" t="s">
        <v>11422</v>
      </c>
      <c r="C696" s="5" t="s">
        <v>11423</v>
      </c>
      <c r="D696" s="5">
        <v>8383</v>
      </c>
      <c r="E696" s="5">
        <f t="shared" si="30"/>
        <v>1.9757129889306339E-4</v>
      </c>
      <c r="F696" s="5">
        <v>12976</v>
      </c>
      <c r="G696" s="5">
        <f t="shared" si="31"/>
        <v>2.8132958669505314E-4</v>
      </c>
      <c r="H696" s="5">
        <f t="shared" si="32"/>
        <v>1.423939551297501</v>
      </c>
    </row>
    <row r="697" spans="1:8" x14ac:dyDescent="0.25">
      <c r="A697" s="2" t="s">
        <v>13219</v>
      </c>
      <c r="B697" s="5" t="s">
        <v>13220</v>
      </c>
      <c r="C697" s="5" t="s">
        <v>13221</v>
      </c>
      <c r="D697" s="5">
        <v>4657</v>
      </c>
      <c r="E697" s="5">
        <f t="shared" si="30"/>
        <v>1.0975659536502399E-4</v>
      </c>
      <c r="F697" s="5">
        <v>7208</v>
      </c>
      <c r="G697" s="5">
        <f t="shared" si="31"/>
        <v>1.5627494304084024E-4</v>
      </c>
      <c r="H697" s="5">
        <f t="shared" si="32"/>
        <v>1.4238319120696796</v>
      </c>
    </row>
    <row r="698" spans="1:8" x14ac:dyDescent="0.25">
      <c r="A698" s="2" t="s">
        <v>12974</v>
      </c>
      <c r="B698" s="5" t="s">
        <v>12975</v>
      </c>
      <c r="C698" s="5" t="s">
        <v>12976</v>
      </c>
      <c r="D698" s="5">
        <v>9029</v>
      </c>
      <c r="E698" s="5">
        <f t="shared" si="30"/>
        <v>2.1279628506566493E-4</v>
      </c>
      <c r="F698" s="5">
        <v>13966</v>
      </c>
      <c r="G698" s="5">
        <f t="shared" si="31"/>
        <v>3.0279354252335945E-4</v>
      </c>
      <c r="H698" s="5">
        <f t="shared" si="32"/>
        <v>1.4229268261423034</v>
      </c>
    </row>
    <row r="699" spans="1:8" x14ac:dyDescent="0.25">
      <c r="A699" s="2" t="s">
        <v>16836</v>
      </c>
      <c r="B699" s="5" t="s">
        <v>16837</v>
      </c>
      <c r="C699" s="5" t="s">
        <v>16838</v>
      </c>
      <c r="D699" s="5">
        <v>5398</v>
      </c>
      <c r="E699" s="5">
        <f t="shared" si="30"/>
        <v>1.272205500924199E-4</v>
      </c>
      <c r="F699" s="5">
        <v>8347</v>
      </c>
      <c r="G699" s="5">
        <f t="shared" si="31"/>
        <v>1.8096933262512396E-4</v>
      </c>
      <c r="H699" s="5">
        <f t="shared" si="32"/>
        <v>1.4224850662385757</v>
      </c>
    </row>
    <row r="700" spans="1:8" x14ac:dyDescent="0.25">
      <c r="A700" s="2" t="s">
        <v>15232</v>
      </c>
      <c r="B700" s="5" t="s">
        <v>15233</v>
      </c>
      <c r="C700" s="5" t="s">
        <v>15234</v>
      </c>
      <c r="D700" s="5">
        <v>3698</v>
      </c>
      <c r="E700" s="5">
        <f t="shared" si="30"/>
        <v>8.7154797006626304E-5</v>
      </c>
      <c r="F700" s="5">
        <v>5715</v>
      </c>
      <c r="G700" s="5">
        <f t="shared" si="31"/>
        <v>1.2390556319067731E-4</v>
      </c>
      <c r="H700" s="5">
        <f t="shared" si="32"/>
        <v>1.421672328388957</v>
      </c>
    </row>
    <row r="701" spans="1:8" x14ac:dyDescent="0.25">
      <c r="A701" s="2" t="s">
        <v>14521</v>
      </c>
      <c r="B701" s="5" t="s">
        <v>14519</v>
      </c>
      <c r="C701" s="5" t="s">
        <v>14522</v>
      </c>
      <c r="D701" s="5">
        <v>3967</v>
      </c>
      <c r="E701" s="5">
        <f t="shared" si="30"/>
        <v>9.3494613230201884E-5</v>
      </c>
      <c r="F701" s="5">
        <v>6123</v>
      </c>
      <c r="G701" s="5">
        <f t="shared" si="31"/>
        <v>1.3275131468355506E-4</v>
      </c>
      <c r="H701" s="5">
        <f t="shared" si="32"/>
        <v>1.4198819600087071</v>
      </c>
    </row>
    <row r="702" spans="1:8" x14ac:dyDescent="0.25">
      <c r="A702" s="2" t="s">
        <v>15742</v>
      </c>
      <c r="B702" s="5" t="s">
        <v>15738</v>
      </c>
      <c r="C702" s="5" t="s">
        <v>15743</v>
      </c>
      <c r="D702" s="5">
        <v>6451</v>
      </c>
      <c r="E702" s="5">
        <f t="shared" si="30"/>
        <v>1.5203774891556148E-4</v>
      </c>
      <c r="F702" s="5">
        <v>9955</v>
      </c>
      <c r="G702" s="5">
        <f t="shared" si="31"/>
        <v>2.1583200027352451E-4</v>
      </c>
      <c r="H702" s="5">
        <f t="shared" si="32"/>
        <v>1.4195948165043735</v>
      </c>
    </row>
    <row r="703" spans="1:8" x14ac:dyDescent="0.25">
      <c r="A703" s="2" t="s">
        <v>15870</v>
      </c>
      <c r="B703" s="5" t="s">
        <v>15871</v>
      </c>
      <c r="C703" s="5" t="s">
        <v>15872</v>
      </c>
      <c r="D703" s="5">
        <v>5970</v>
      </c>
      <c r="E703" s="5">
        <f t="shared" si="30"/>
        <v>1.4070149760128694E-4</v>
      </c>
      <c r="F703" s="5">
        <v>9202</v>
      </c>
      <c r="G703" s="5">
        <f t="shared" si="31"/>
        <v>1.9950638538593395E-4</v>
      </c>
      <c r="H703" s="5">
        <f t="shared" si="32"/>
        <v>1.4179407382804514</v>
      </c>
    </row>
    <row r="704" spans="1:8" x14ac:dyDescent="0.25">
      <c r="A704" s="2" t="s">
        <v>17151</v>
      </c>
      <c r="B704" s="5" t="s">
        <v>17149</v>
      </c>
      <c r="C704" s="5" t="s">
        <v>17152</v>
      </c>
      <c r="D704" s="5">
        <v>5139</v>
      </c>
      <c r="E704" s="5">
        <f t="shared" si="30"/>
        <v>1.21116414769349E-4</v>
      </c>
      <c r="F704" s="5">
        <v>7921</v>
      </c>
      <c r="G704" s="5">
        <f t="shared" si="31"/>
        <v>1.7173332738991339E-4</v>
      </c>
      <c r="H704" s="5">
        <f t="shared" si="32"/>
        <v>1.4179195092338057</v>
      </c>
    </row>
    <row r="705" spans="1:8" x14ac:dyDescent="0.25">
      <c r="A705" s="2" t="s">
        <v>18060</v>
      </c>
      <c r="B705" s="5" t="s">
        <v>18058</v>
      </c>
      <c r="C705" s="5" t="s">
        <v>18061</v>
      </c>
      <c r="D705" s="5">
        <v>5980</v>
      </c>
      <c r="E705" s="5">
        <f t="shared" si="30"/>
        <v>1.409371785017916E-4</v>
      </c>
      <c r="F705" s="5">
        <v>9201</v>
      </c>
      <c r="G705" s="5">
        <f t="shared" si="31"/>
        <v>1.9948470462247101E-4</v>
      </c>
      <c r="H705" s="5">
        <f t="shared" si="32"/>
        <v>1.4154157671031788</v>
      </c>
    </row>
    <row r="706" spans="1:8" x14ac:dyDescent="0.25">
      <c r="A706" s="2" t="s">
        <v>4822</v>
      </c>
      <c r="B706" s="5" t="s">
        <v>1469</v>
      </c>
      <c r="C706" s="5" t="s">
        <v>4823</v>
      </c>
      <c r="D706" s="5">
        <v>4929</v>
      </c>
      <c r="E706" s="5">
        <f t="shared" ref="E706:E769" si="33">D706/42430252</f>
        <v>1.1616711585875097E-4</v>
      </c>
      <c r="F706" s="5">
        <v>7581</v>
      </c>
      <c r="G706" s="5">
        <f t="shared" ref="G706:G769" si="34">F706/46123837</f>
        <v>1.6436186781251526E-4</v>
      </c>
      <c r="H706" s="5">
        <f t="shared" ref="H706:H769" si="35">G706/E706</f>
        <v>1.414874309287018</v>
      </c>
    </row>
    <row r="707" spans="1:8" x14ac:dyDescent="0.25">
      <c r="A707" s="2" t="s">
        <v>18478</v>
      </c>
      <c r="B707" s="5" t="s">
        <v>18476</v>
      </c>
      <c r="C707" s="5" t="s">
        <v>18479</v>
      </c>
      <c r="D707" s="5">
        <v>8372</v>
      </c>
      <c r="E707" s="5">
        <f t="shared" si="33"/>
        <v>1.9731204990250823E-4</v>
      </c>
      <c r="F707" s="5">
        <v>12872</v>
      </c>
      <c r="G707" s="5">
        <f t="shared" si="34"/>
        <v>2.7907478729490785E-4</v>
      </c>
      <c r="H707" s="5">
        <f t="shared" si="35"/>
        <v>1.4143828896045556</v>
      </c>
    </row>
    <row r="708" spans="1:8" x14ac:dyDescent="0.25">
      <c r="A708" s="2" t="s">
        <v>4136</v>
      </c>
      <c r="B708" s="5" t="s">
        <v>4137</v>
      </c>
      <c r="C708" s="5" t="s">
        <v>4138</v>
      </c>
      <c r="D708" s="5">
        <v>13122</v>
      </c>
      <c r="E708" s="5">
        <f t="shared" si="33"/>
        <v>3.0926047764222563E-4</v>
      </c>
      <c r="F708" s="5">
        <v>20171</v>
      </c>
      <c r="G708" s="5">
        <f t="shared" si="34"/>
        <v>4.3732267981087521E-4</v>
      </c>
      <c r="H708" s="5">
        <f t="shared" si="35"/>
        <v>1.41409171694031</v>
      </c>
    </row>
    <row r="709" spans="1:8" x14ac:dyDescent="0.25">
      <c r="A709" s="2" t="s">
        <v>12110</v>
      </c>
      <c r="B709" s="5" t="s">
        <v>4137</v>
      </c>
      <c r="C709" s="5" t="s">
        <v>4138</v>
      </c>
      <c r="D709" s="5">
        <v>13122</v>
      </c>
      <c r="E709" s="5">
        <f t="shared" si="33"/>
        <v>3.0926047764222563E-4</v>
      </c>
      <c r="F709" s="5">
        <v>20171</v>
      </c>
      <c r="G709" s="5">
        <f t="shared" si="34"/>
        <v>4.3732267981087521E-4</v>
      </c>
      <c r="H709" s="5">
        <f t="shared" si="35"/>
        <v>1.41409171694031</v>
      </c>
    </row>
    <row r="710" spans="1:8" x14ac:dyDescent="0.25">
      <c r="A710" s="2" t="s">
        <v>12763</v>
      </c>
      <c r="B710" s="5" t="s">
        <v>12764</v>
      </c>
      <c r="C710" s="5" t="s">
        <v>12765</v>
      </c>
      <c r="D710" s="5">
        <v>7265</v>
      </c>
      <c r="E710" s="5">
        <f t="shared" si="33"/>
        <v>1.7122217421664147E-4</v>
      </c>
      <c r="F710" s="5">
        <v>11167</v>
      </c>
      <c r="G710" s="5">
        <f t="shared" si="34"/>
        <v>2.4210908559060254E-4</v>
      </c>
      <c r="H710" s="5">
        <f t="shared" si="35"/>
        <v>1.4140054388298464</v>
      </c>
    </row>
    <row r="711" spans="1:8" x14ac:dyDescent="0.25">
      <c r="A711" s="2" t="s">
        <v>11667</v>
      </c>
      <c r="B711" s="5" t="s">
        <v>11668</v>
      </c>
      <c r="C711" s="5" t="s">
        <v>11669</v>
      </c>
      <c r="D711" s="5">
        <v>10051</v>
      </c>
      <c r="E711" s="5">
        <f t="shared" si="33"/>
        <v>2.3688287309724205E-4</v>
      </c>
      <c r="F711" s="5">
        <v>15443</v>
      </c>
      <c r="G711" s="5">
        <f t="shared" si="34"/>
        <v>3.3481603015811541E-4</v>
      </c>
      <c r="H711" s="5">
        <f t="shared" si="35"/>
        <v>1.4134243889412432</v>
      </c>
    </row>
    <row r="712" spans="1:8" x14ac:dyDescent="0.25">
      <c r="A712" s="2" t="s">
        <v>12388</v>
      </c>
      <c r="B712" s="5" t="s">
        <v>3180</v>
      </c>
      <c r="C712" s="5" t="s">
        <v>12389</v>
      </c>
      <c r="D712" s="5">
        <v>4689</v>
      </c>
      <c r="E712" s="5">
        <f t="shared" si="33"/>
        <v>1.1051077424663893E-4</v>
      </c>
      <c r="F712" s="5">
        <v>7199</v>
      </c>
      <c r="G712" s="5">
        <f t="shared" si="34"/>
        <v>1.5607981616967383E-4</v>
      </c>
      <c r="H712" s="5">
        <f t="shared" si="35"/>
        <v>1.4123493137540917</v>
      </c>
    </row>
    <row r="713" spans="1:8" x14ac:dyDescent="0.25">
      <c r="A713" s="2" t="s">
        <v>13276</v>
      </c>
      <c r="B713" s="5" t="s">
        <v>13277</v>
      </c>
      <c r="C713" s="5" t="s">
        <v>13278</v>
      </c>
      <c r="D713" s="5">
        <v>6266</v>
      </c>
      <c r="E713" s="5">
        <f t="shared" si="33"/>
        <v>1.4767765225622511E-4</v>
      </c>
      <c r="F713" s="5">
        <v>9620</v>
      </c>
      <c r="G713" s="5">
        <f t="shared" si="34"/>
        <v>2.0856894451344108E-4</v>
      </c>
      <c r="H713" s="5">
        <f t="shared" si="35"/>
        <v>1.4123257062048074</v>
      </c>
    </row>
    <row r="714" spans="1:8" x14ac:dyDescent="0.25">
      <c r="A714" s="2" t="s">
        <v>12450</v>
      </c>
      <c r="B714" s="5" t="s">
        <v>12451</v>
      </c>
      <c r="C714" s="5" t="s">
        <v>12452</v>
      </c>
      <c r="D714" s="5">
        <v>6900</v>
      </c>
      <c r="E714" s="5">
        <f t="shared" si="33"/>
        <v>1.6261982134822107E-4</v>
      </c>
      <c r="F714" s="5">
        <v>10592</v>
      </c>
      <c r="G714" s="5">
        <f t="shared" si="34"/>
        <v>2.2964264659941454E-4</v>
      </c>
      <c r="H714" s="5">
        <f t="shared" si="35"/>
        <v>1.4121442558203048</v>
      </c>
    </row>
    <row r="715" spans="1:8" x14ac:dyDescent="0.25">
      <c r="A715" s="2" t="s">
        <v>15668</v>
      </c>
      <c r="B715" s="5" t="s">
        <v>15666</v>
      </c>
      <c r="C715" s="5" t="s">
        <v>15669</v>
      </c>
      <c r="D715" s="5">
        <v>8663</v>
      </c>
      <c r="E715" s="5">
        <f t="shared" si="33"/>
        <v>2.0417036410719409E-4</v>
      </c>
      <c r="F715" s="5">
        <v>13292</v>
      </c>
      <c r="G715" s="5">
        <f t="shared" si="34"/>
        <v>2.8818070794934083E-4</v>
      </c>
      <c r="H715" s="5">
        <f t="shared" si="35"/>
        <v>1.4114717834270962</v>
      </c>
    </row>
    <row r="716" spans="1:8" x14ac:dyDescent="0.25">
      <c r="A716" s="2" t="s">
        <v>10475</v>
      </c>
      <c r="B716" s="5" t="s">
        <v>10476</v>
      </c>
      <c r="C716" s="5" t="s">
        <v>10477</v>
      </c>
      <c r="D716" s="5">
        <v>3245</v>
      </c>
      <c r="E716" s="5">
        <f t="shared" si="33"/>
        <v>7.6478452213764843E-5</v>
      </c>
      <c r="F716" s="5">
        <v>4972</v>
      </c>
      <c r="G716" s="5">
        <f t="shared" si="34"/>
        <v>1.0779675593771611E-4</v>
      </c>
      <c r="H716" s="5">
        <f t="shared" si="35"/>
        <v>1.4095049365854515</v>
      </c>
    </row>
    <row r="717" spans="1:8" x14ac:dyDescent="0.25">
      <c r="A717" s="2" t="s">
        <v>11841</v>
      </c>
      <c r="B717" s="5" t="s">
        <v>11842</v>
      </c>
      <c r="C717" s="5" t="s">
        <v>11843</v>
      </c>
      <c r="D717" s="5">
        <v>3907</v>
      </c>
      <c r="E717" s="5">
        <f t="shared" si="33"/>
        <v>9.2080527827173881E-5</v>
      </c>
      <c r="F717" s="5">
        <v>5986</v>
      </c>
      <c r="G717" s="5">
        <f t="shared" si="34"/>
        <v>1.2978105008913288E-4</v>
      </c>
      <c r="H717" s="5">
        <f t="shared" si="35"/>
        <v>1.4094299104444665</v>
      </c>
    </row>
    <row r="718" spans="1:8" x14ac:dyDescent="0.25">
      <c r="A718" s="2" t="s">
        <v>17097</v>
      </c>
      <c r="B718" s="5" t="s">
        <v>17098</v>
      </c>
      <c r="C718" s="5" t="s">
        <v>17099</v>
      </c>
      <c r="D718" s="5">
        <v>694</v>
      </c>
      <c r="E718" s="5">
        <f t="shared" si="33"/>
        <v>1.6356254495023976E-5</v>
      </c>
      <c r="F718" s="5">
        <v>1063</v>
      </c>
      <c r="G718" s="5">
        <f t="shared" si="34"/>
        <v>2.3046651561100608E-5</v>
      </c>
      <c r="H718" s="5">
        <f t="shared" si="35"/>
        <v>1.4090421231897581</v>
      </c>
    </row>
    <row r="719" spans="1:8" x14ac:dyDescent="0.25">
      <c r="A719" s="2" t="s">
        <v>10602</v>
      </c>
      <c r="B719" s="5" t="s">
        <v>10596</v>
      </c>
      <c r="C719" s="5" t="s">
        <v>10603</v>
      </c>
      <c r="D719" s="5">
        <v>9696</v>
      </c>
      <c r="E719" s="5">
        <f t="shared" si="33"/>
        <v>2.2851620112932631E-4</v>
      </c>
      <c r="F719" s="5">
        <v>14838</v>
      </c>
      <c r="G719" s="5">
        <f t="shared" si="34"/>
        <v>3.2169916826303935E-4</v>
      </c>
      <c r="H719" s="5">
        <f t="shared" si="35"/>
        <v>1.4077740075898475</v>
      </c>
    </row>
    <row r="720" spans="1:8" x14ac:dyDescent="0.25">
      <c r="A720" s="2" t="s">
        <v>12855</v>
      </c>
      <c r="B720" s="5" t="s">
        <v>12856</v>
      </c>
      <c r="C720" s="5" t="s">
        <v>12857</v>
      </c>
      <c r="D720" s="5">
        <v>5327</v>
      </c>
      <c r="E720" s="5">
        <f t="shared" si="33"/>
        <v>1.2554721569883677E-4</v>
      </c>
      <c r="F720" s="5">
        <v>8152</v>
      </c>
      <c r="G720" s="5">
        <f t="shared" si="34"/>
        <v>1.7674158374985152E-4</v>
      </c>
      <c r="H720" s="5">
        <f t="shared" si="35"/>
        <v>1.407769839944679</v>
      </c>
    </row>
    <row r="721" spans="1:8" x14ac:dyDescent="0.25">
      <c r="A721" s="2" t="s">
        <v>12872</v>
      </c>
      <c r="B721" s="5" t="s">
        <v>12873</v>
      </c>
      <c r="C721" s="5" t="s">
        <v>12874</v>
      </c>
      <c r="D721" s="5">
        <v>4194</v>
      </c>
      <c r="E721" s="5">
        <f t="shared" si="33"/>
        <v>9.884456967165786E-5</v>
      </c>
      <c r="F721" s="5">
        <v>6418</v>
      </c>
      <c r="G721" s="5">
        <f t="shared" si="34"/>
        <v>1.3914713990512107E-4</v>
      </c>
      <c r="H721" s="5">
        <f t="shared" si="35"/>
        <v>1.4077368171801485</v>
      </c>
    </row>
    <row r="722" spans="1:8" x14ac:dyDescent="0.25">
      <c r="A722" s="2" t="s">
        <v>18706</v>
      </c>
      <c r="B722" s="5" t="s">
        <v>18704</v>
      </c>
      <c r="C722" s="5" t="s">
        <v>18707</v>
      </c>
      <c r="D722" s="5">
        <v>2457</v>
      </c>
      <c r="E722" s="5">
        <f t="shared" si="33"/>
        <v>5.7906797253996983E-5</v>
      </c>
      <c r="F722" s="5">
        <v>3759</v>
      </c>
      <c r="G722" s="5">
        <f t="shared" si="34"/>
        <v>8.1497989857175158E-5</v>
      </c>
      <c r="H722" s="5">
        <f t="shared" si="35"/>
        <v>1.4073993679826562</v>
      </c>
    </row>
    <row r="723" spans="1:8" x14ac:dyDescent="0.25">
      <c r="A723" s="2" t="s">
        <v>18862</v>
      </c>
      <c r="B723" s="5" t="s">
        <v>18860</v>
      </c>
      <c r="C723" s="5" t="s">
        <v>18863</v>
      </c>
      <c r="D723" s="5">
        <v>10948</v>
      </c>
      <c r="E723" s="5">
        <f t="shared" si="33"/>
        <v>2.5802344987251079E-4</v>
      </c>
      <c r="F723" s="5">
        <v>16749</v>
      </c>
      <c r="G723" s="5">
        <f t="shared" si="34"/>
        <v>3.6313110724070941E-4</v>
      </c>
      <c r="H723" s="5">
        <f t="shared" si="35"/>
        <v>1.4073569957309393</v>
      </c>
    </row>
    <row r="724" spans="1:8" x14ac:dyDescent="0.25">
      <c r="A724" s="2" t="s">
        <v>14360</v>
      </c>
      <c r="B724" s="5" t="s">
        <v>14361</v>
      </c>
      <c r="C724" s="5" t="s">
        <v>14362</v>
      </c>
      <c r="D724" s="5">
        <v>9806</v>
      </c>
      <c r="E724" s="5">
        <f t="shared" si="33"/>
        <v>2.3110869103487767E-4</v>
      </c>
      <c r="F724" s="5">
        <v>15001</v>
      </c>
      <c r="G724" s="5">
        <f t="shared" si="34"/>
        <v>3.2523313270749784E-4</v>
      </c>
      <c r="H724" s="5">
        <f t="shared" si="35"/>
        <v>1.4072734835334055</v>
      </c>
    </row>
    <row r="725" spans="1:8" x14ac:dyDescent="0.25">
      <c r="A725" s="2" t="s">
        <v>16745</v>
      </c>
      <c r="B725" s="5" t="s">
        <v>16743</v>
      </c>
      <c r="C725" s="5" t="s">
        <v>16746</v>
      </c>
      <c r="D725" s="5">
        <v>10621</v>
      </c>
      <c r="E725" s="5">
        <f t="shared" si="33"/>
        <v>2.503166844260081E-4</v>
      </c>
      <c r="F725" s="5">
        <v>16241</v>
      </c>
      <c r="G725" s="5">
        <f t="shared" si="34"/>
        <v>3.5211727940153808E-4</v>
      </c>
      <c r="H725" s="5">
        <f t="shared" si="35"/>
        <v>1.4066872138745572</v>
      </c>
    </row>
    <row r="726" spans="1:8" x14ac:dyDescent="0.25">
      <c r="A726" s="2" t="s">
        <v>12604</v>
      </c>
      <c r="B726" s="5" t="s">
        <v>12605</v>
      </c>
      <c r="C726" s="5" t="s">
        <v>12606</v>
      </c>
      <c r="D726" s="5">
        <v>7585</v>
      </c>
      <c r="E726" s="5">
        <f t="shared" si="33"/>
        <v>1.7876396303279085E-4</v>
      </c>
      <c r="F726" s="5">
        <v>11598</v>
      </c>
      <c r="G726" s="5">
        <f t="shared" si="34"/>
        <v>2.5145349464312779E-4</v>
      </c>
      <c r="H726" s="5">
        <f t="shared" si="35"/>
        <v>1.4066229589965145</v>
      </c>
    </row>
    <row r="727" spans="1:8" x14ac:dyDescent="0.25">
      <c r="A727" s="2" t="s">
        <v>2395</v>
      </c>
      <c r="B727" s="5" t="s">
        <v>2396</v>
      </c>
      <c r="C727" s="5" t="s">
        <v>2397</v>
      </c>
      <c r="D727" s="5">
        <v>8427</v>
      </c>
      <c r="E727" s="5">
        <f t="shared" si="33"/>
        <v>1.9860829485528393E-4</v>
      </c>
      <c r="F727" s="5">
        <v>12879</v>
      </c>
      <c r="G727" s="5">
        <f t="shared" si="34"/>
        <v>2.7922655263914841E-4</v>
      </c>
      <c r="H727" s="5">
        <f t="shared" si="35"/>
        <v>1.4059158649068864</v>
      </c>
    </row>
    <row r="728" spans="1:8" x14ac:dyDescent="0.25">
      <c r="A728" s="2" t="s">
        <v>14802</v>
      </c>
      <c r="B728" s="5" t="s">
        <v>14803</v>
      </c>
      <c r="C728" s="5" t="s">
        <v>14804</v>
      </c>
      <c r="D728" s="5">
        <v>6147</v>
      </c>
      <c r="E728" s="5">
        <f t="shared" si="33"/>
        <v>1.4487304954021956E-4</v>
      </c>
      <c r="F728" s="5">
        <v>9390</v>
      </c>
      <c r="G728" s="5">
        <f t="shared" si="34"/>
        <v>2.0358236891696585E-4</v>
      </c>
      <c r="H728" s="5">
        <f t="shared" si="35"/>
        <v>1.4052466594930582</v>
      </c>
    </row>
    <row r="729" spans="1:8" x14ac:dyDescent="0.25">
      <c r="A729" s="2" t="s">
        <v>15489</v>
      </c>
      <c r="B729" s="5" t="s">
        <v>382</v>
      </c>
      <c r="C729" s="5" t="s">
        <v>15490</v>
      </c>
      <c r="D729" s="5">
        <v>6714</v>
      </c>
      <c r="E729" s="5">
        <f t="shared" si="33"/>
        <v>1.5823615659883424E-4</v>
      </c>
      <c r="F729" s="5">
        <v>10253</v>
      </c>
      <c r="G729" s="5">
        <f t="shared" si="34"/>
        <v>2.2229286778547934E-4</v>
      </c>
      <c r="H729" s="5">
        <f t="shared" si="35"/>
        <v>1.4048171578702071</v>
      </c>
    </row>
    <row r="730" spans="1:8" x14ac:dyDescent="0.25">
      <c r="A730" s="2" t="s">
        <v>8850</v>
      </c>
      <c r="B730" s="5" t="s">
        <v>3067</v>
      </c>
      <c r="C730" s="5" t="s">
        <v>8851</v>
      </c>
      <c r="D730" s="5">
        <v>7429</v>
      </c>
      <c r="E730" s="5">
        <f t="shared" si="33"/>
        <v>1.7508734098491802E-4</v>
      </c>
      <c r="F730" s="5">
        <v>11339</v>
      </c>
      <c r="G730" s="5">
        <f t="shared" si="34"/>
        <v>2.4583817690622747E-4</v>
      </c>
      <c r="H730" s="5">
        <f t="shared" si="35"/>
        <v>1.4040888137504122</v>
      </c>
    </row>
    <row r="731" spans="1:8" x14ac:dyDescent="0.25">
      <c r="A731" s="2" t="s">
        <v>11045</v>
      </c>
      <c r="B731" s="5" t="s">
        <v>11046</v>
      </c>
      <c r="C731" s="5" t="s">
        <v>11047</v>
      </c>
      <c r="D731" s="5">
        <v>8469</v>
      </c>
      <c r="E731" s="5">
        <f t="shared" si="33"/>
        <v>1.9959815463740352E-4</v>
      </c>
      <c r="F731" s="5">
        <v>12926</v>
      </c>
      <c r="G731" s="5">
        <f t="shared" si="34"/>
        <v>2.8024554852190637E-4</v>
      </c>
      <c r="H731" s="5">
        <f t="shared" si="35"/>
        <v>1.4040487950953731</v>
      </c>
    </row>
    <row r="732" spans="1:8" x14ac:dyDescent="0.25">
      <c r="A732" s="2" t="s">
        <v>17463</v>
      </c>
      <c r="B732" s="5" t="s">
        <v>17464</v>
      </c>
      <c r="C732" s="5" t="s">
        <v>17465</v>
      </c>
      <c r="D732" s="5">
        <v>7823</v>
      </c>
      <c r="E732" s="5">
        <f t="shared" si="33"/>
        <v>1.8437316846480194E-4</v>
      </c>
      <c r="F732" s="5">
        <v>11938</v>
      </c>
      <c r="G732" s="5">
        <f t="shared" si="34"/>
        <v>2.5882495422052595E-4</v>
      </c>
      <c r="H732" s="5">
        <f t="shared" si="35"/>
        <v>1.4038103069749943</v>
      </c>
    </row>
    <row r="733" spans="1:8" x14ac:dyDescent="0.25">
      <c r="A733" s="2" t="s">
        <v>14350</v>
      </c>
      <c r="B733" s="5" t="s">
        <v>14351</v>
      </c>
      <c r="C733" s="5" t="s">
        <v>14352</v>
      </c>
      <c r="D733" s="5">
        <v>6968</v>
      </c>
      <c r="E733" s="5">
        <f t="shared" si="33"/>
        <v>1.6422245147165282E-4</v>
      </c>
      <c r="F733" s="5">
        <v>10631</v>
      </c>
      <c r="G733" s="5">
        <f t="shared" si="34"/>
        <v>2.3048819637446901E-4</v>
      </c>
      <c r="H733" s="5">
        <f t="shared" si="35"/>
        <v>1.4035120917328081</v>
      </c>
    </row>
    <row r="734" spans="1:8" x14ac:dyDescent="0.25">
      <c r="A734" s="2" t="s">
        <v>16356</v>
      </c>
      <c r="B734" s="5" t="s">
        <v>2330</v>
      </c>
      <c r="C734" s="5" t="s">
        <v>16357</v>
      </c>
      <c r="D734" s="5">
        <v>5894</v>
      </c>
      <c r="E734" s="5">
        <f t="shared" si="33"/>
        <v>1.3891032275745144E-4</v>
      </c>
      <c r="F734" s="5">
        <v>8990</v>
      </c>
      <c r="G734" s="5">
        <f t="shared" si="34"/>
        <v>1.9491006353179161E-4</v>
      </c>
      <c r="H734" s="5">
        <f t="shared" si="35"/>
        <v>1.4031359200865166</v>
      </c>
    </row>
    <row r="735" spans="1:8" x14ac:dyDescent="0.25">
      <c r="A735" s="2" t="s">
        <v>13879</v>
      </c>
      <c r="B735" s="5" t="s">
        <v>13880</v>
      </c>
      <c r="C735" s="5" t="s">
        <v>13881</v>
      </c>
      <c r="D735" s="5">
        <v>4146</v>
      </c>
      <c r="E735" s="5">
        <f t="shared" si="33"/>
        <v>9.7713301349235446E-5</v>
      </c>
      <c r="F735" s="5">
        <v>6323</v>
      </c>
      <c r="G735" s="5">
        <f t="shared" si="34"/>
        <v>1.3708746737614219E-4</v>
      </c>
      <c r="H735" s="5">
        <f t="shared" si="35"/>
        <v>1.402956050846959</v>
      </c>
    </row>
    <row r="736" spans="1:8" x14ac:dyDescent="0.25">
      <c r="A736" s="2" t="s">
        <v>5832</v>
      </c>
      <c r="B736" s="5" t="s">
        <v>175</v>
      </c>
      <c r="C736" s="5" t="s">
        <v>5833</v>
      </c>
      <c r="D736" s="5">
        <v>4889</v>
      </c>
      <c r="E736" s="5">
        <f t="shared" si="33"/>
        <v>1.152243922567323E-4</v>
      </c>
      <c r="F736" s="5">
        <v>7455</v>
      </c>
      <c r="G736" s="5">
        <f t="shared" si="34"/>
        <v>1.6163009161618535E-4</v>
      </c>
      <c r="H736" s="5">
        <f t="shared" si="35"/>
        <v>1.4027419754669321</v>
      </c>
    </row>
    <row r="737" spans="1:8" x14ac:dyDescent="0.25">
      <c r="A737" s="2" t="s">
        <v>15224</v>
      </c>
      <c r="B737" s="5" t="s">
        <v>15225</v>
      </c>
      <c r="C737" s="5" t="s">
        <v>15226</v>
      </c>
      <c r="D737" s="5">
        <v>7628</v>
      </c>
      <c r="E737" s="5">
        <f t="shared" si="33"/>
        <v>1.7977739090496093E-4</v>
      </c>
      <c r="F737" s="5">
        <v>11630</v>
      </c>
      <c r="G737" s="5">
        <f t="shared" si="34"/>
        <v>2.5214727907394173E-4</v>
      </c>
      <c r="H737" s="5">
        <f t="shared" si="35"/>
        <v>1.4025527782146925</v>
      </c>
    </row>
    <row r="738" spans="1:8" x14ac:dyDescent="0.25">
      <c r="A738" s="2" t="s">
        <v>15836</v>
      </c>
      <c r="B738" s="5" t="s">
        <v>15837</v>
      </c>
      <c r="C738" s="5" t="s">
        <v>15838</v>
      </c>
      <c r="D738" s="5">
        <v>4110</v>
      </c>
      <c r="E738" s="5">
        <f t="shared" si="33"/>
        <v>9.6864850107418636E-5</v>
      </c>
      <c r="F738" s="5">
        <v>6263</v>
      </c>
      <c r="G738" s="5">
        <f t="shared" si="34"/>
        <v>1.3578662156836605E-4</v>
      </c>
      <c r="H738" s="5">
        <f t="shared" si="35"/>
        <v>1.4018152241786879</v>
      </c>
    </row>
    <row r="739" spans="1:8" x14ac:dyDescent="0.25">
      <c r="A739" s="2" t="s">
        <v>12310</v>
      </c>
      <c r="B739" s="5" t="s">
        <v>630</v>
      </c>
      <c r="C739" s="5" t="s">
        <v>12311</v>
      </c>
      <c r="D739" s="5">
        <v>7159</v>
      </c>
      <c r="E739" s="5">
        <f t="shared" si="33"/>
        <v>1.6872395667129198E-4</v>
      </c>
      <c r="F739" s="5">
        <v>10905</v>
      </c>
      <c r="G739" s="5">
        <f t="shared" si="34"/>
        <v>2.364287255633134E-4</v>
      </c>
      <c r="H739" s="5">
        <f t="shared" si="35"/>
        <v>1.4012753744503743</v>
      </c>
    </row>
    <row r="740" spans="1:8" x14ac:dyDescent="0.25">
      <c r="A740" s="2" t="s">
        <v>17244</v>
      </c>
      <c r="B740" s="5" t="s">
        <v>17245</v>
      </c>
      <c r="C740" s="5" t="s">
        <v>17246</v>
      </c>
      <c r="D740" s="5">
        <v>5076</v>
      </c>
      <c r="E740" s="5">
        <f t="shared" si="33"/>
        <v>1.1963162509616959E-4</v>
      </c>
      <c r="F740" s="5">
        <v>7732</v>
      </c>
      <c r="G740" s="5">
        <f t="shared" si="34"/>
        <v>1.6763566309541854E-4</v>
      </c>
      <c r="H740" s="5">
        <f t="shared" si="35"/>
        <v>1.4012654510097928</v>
      </c>
    </row>
    <row r="741" spans="1:8" x14ac:dyDescent="0.25">
      <c r="A741" s="2" t="s">
        <v>18840</v>
      </c>
      <c r="B741" s="5" t="s">
        <v>18841</v>
      </c>
      <c r="C741" s="5" t="s">
        <v>18842</v>
      </c>
      <c r="D741" s="5">
        <v>7852</v>
      </c>
      <c r="E741" s="5">
        <f t="shared" si="33"/>
        <v>1.8505664307626548E-4</v>
      </c>
      <c r="F741" s="5">
        <v>11955</v>
      </c>
      <c r="G741" s="5">
        <f t="shared" si="34"/>
        <v>2.5919352719939586E-4</v>
      </c>
      <c r="H741" s="5">
        <f t="shared" si="35"/>
        <v>1.4006172536728503</v>
      </c>
    </row>
    <row r="742" spans="1:8" x14ac:dyDescent="0.25">
      <c r="A742" s="2" t="s">
        <v>11193</v>
      </c>
      <c r="B742" s="5" t="s">
        <v>11191</v>
      </c>
      <c r="C742" s="5" t="s">
        <v>11194</v>
      </c>
      <c r="D742" s="5">
        <v>2952</v>
      </c>
      <c r="E742" s="5">
        <f t="shared" si="33"/>
        <v>6.9573001828978056E-5</v>
      </c>
      <c r="F742" s="5">
        <v>4493</v>
      </c>
      <c r="G742" s="5">
        <f t="shared" si="34"/>
        <v>9.7411670238969921E-5</v>
      </c>
      <c r="H742" s="5">
        <f t="shared" si="35"/>
        <v>1.4001360826491851</v>
      </c>
    </row>
    <row r="743" spans="1:8" x14ac:dyDescent="0.25">
      <c r="A743" s="2" t="s">
        <v>18062</v>
      </c>
      <c r="B743" s="5" t="s">
        <v>18058</v>
      </c>
      <c r="C743" s="5" t="s">
        <v>18063</v>
      </c>
      <c r="D743" s="5">
        <v>8608</v>
      </c>
      <c r="E743" s="5">
        <f t="shared" si="33"/>
        <v>2.028741191544184E-4</v>
      </c>
      <c r="F743" s="5">
        <v>13101</v>
      </c>
      <c r="G743" s="5">
        <f t="shared" si="34"/>
        <v>2.840396821279201E-4</v>
      </c>
      <c r="H743" s="5">
        <f t="shared" si="35"/>
        <v>1.4000784491969733</v>
      </c>
    </row>
    <row r="744" spans="1:8" x14ac:dyDescent="0.25">
      <c r="A744" s="2" t="s">
        <v>12059</v>
      </c>
      <c r="B744" s="5" t="s">
        <v>12060</v>
      </c>
      <c r="C744" s="5" t="s">
        <v>12061</v>
      </c>
      <c r="D744" s="5">
        <v>9025</v>
      </c>
      <c r="E744" s="5">
        <f t="shared" si="33"/>
        <v>2.1270201270546306E-4</v>
      </c>
      <c r="F744" s="5">
        <v>13734</v>
      </c>
      <c r="G744" s="5">
        <f t="shared" si="34"/>
        <v>2.977636053999584E-4</v>
      </c>
      <c r="H744" s="5">
        <f t="shared" si="35"/>
        <v>1.3999096746314457</v>
      </c>
    </row>
    <row r="745" spans="1:8" x14ac:dyDescent="0.25">
      <c r="A745" s="2" t="s">
        <v>18015</v>
      </c>
      <c r="B745" s="5" t="s">
        <v>18016</v>
      </c>
      <c r="C745" s="5" t="s">
        <v>18017</v>
      </c>
      <c r="D745" s="5">
        <v>6813</v>
      </c>
      <c r="E745" s="5">
        <f t="shared" si="33"/>
        <v>1.6056939751383047E-4</v>
      </c>
      <c r="F745" s="5">
        <v>10361</v>
      </c>
      <c r="G745" s="5">
        <f t="shared" si="34"/>
        <v>2.246343902394764E-4</v>
      </c>
      <c r="H745" s="5">
        <f t="shared" si="35"/>
        <v>1.3989863181751538</v>
      </c>
    </row>
    <row r="746" spans="1:8" x14ac:dyDescent="0.25">
      <c r="A746" s="2" t="s">
        <v>15105</v>
      </c>
      <c r="B746" s="5" t="s">
        <v>15106</v>
      </c>
      <c r="C746" s="5" t="s">
        <v>15107</v>
      </c>
      <c r="D746" s="5">
        <v>5858</v>
      </c>
      <c r="E746" s="5">
        <f t="shared" si="33"/>
        <v>1.3806187151563465E-4</v>
      </c>
      <c r="F746" s="5">
        <v>8906</v>
      </c>
      <c r="G746" s="5">
        <f t="shared" si="34"/>
        <v>1.9308887940090499E-4</v>
      </c>
      <c r="H746" s="5">
        <f t="shared" si="35"/>
        <v>1.3985677383711177</v>
      </c>
    </row>
    <row r="747" spans="1:8" x14ac:dyDescent="0.25">
      <c r="A747" s="2" t="s">
        <v>16726</v>
      </c>
      <c r="B747" s="5" t="s">
        <v>16724</v>
      </c>
      <c r="C747" s="5" t="s">
        <v>16727</v>
      </c>
      <c r="D747" s="5">
        <v>54</v>
      </c>
      <c r="E747" s="5">
        <f t="shared" si="33"/>
        <v>1.2726768627252085E-6</v>
      </c>
      <c r="F747" s="5">
        <v>82</v>
      </c>
      <c r="G747" s="5">
        <f t="shared" si="34"/>
        <v>1.7778226039607243E-6</v>
      </c>
      <c r="H747" s="5">
        <f t="shared" si="35"/>
        <v>1.3969159462472172</v>
      </c>
    </row>
    <row r="748" spans="1:8" x14ac:dyDescent="0.25">
      <c r="A748" s="2" t="s">
        <v>12977</v>
      </c>
      <c r="B748" s="5" t="s">
        <v>12975</v>
      </c>
      <c r="C748" s="5" t="s">
        <v>12978</v>
      </c>
      <c r="D748" s="5">
        <v>7691</v>
      </c>
      <c r="E748" s="5">
        <f t="shared" si="33"/>
        <v>1.8126218057814035E-4</v>
      </c>
      <c r="F748" s="5">
        <v>11673</v>
      </c>
      <c r="G748" s="5">
        <f t="shared" si="34"/>
        <v>2.5307955190284799E-4</v>
      </c>
      <c r="H748" s="5">
        <f t="shared" si="35"/>
        <v>1.3962071464419346</v>
      </c>
    </row>
    <row r="749" spans="1:8" x14ac:dyDescent="0.25">
      <c r="A749" s="2" t="s">
        <v>13262</v>
      </c>
      <c r="B749" s="5" t="s">
        <v>13260</v>
      </c>
      <c r="C749" s="5" t="s">
        <v>13263</v>
      </c>
      <c r="D749" s="5">
        <v>9085</v>
      </c>
      <c r="E749" s="5">
        <f t="shared" si="33"/>
        <v>2.1411609810849109E-4</v>
      </c>
      <c r="F749" s="5">
        <v>13778</v>
      </c>
      <c r="G749" s="5">
        <f t="shared" si="34"/>
        <v>2.9871755899232757E-4</v>
      </c>
      <c r="H749" s="5">
        <f t="shared" si="35"/>
        <v>1.3951195712569426</v>
      </c>
    </row>
    <row r="750" spans="1:8" x14ac:dyDescent="0.25">
      <c r="A750" s="2" t="s">
        <v>16105</v>
      </c>
      <c r="B750" s="5" t="s">
        <v>16106</v>
      </c>
      <c r="C750" s="5" t="s">
        <v>16107</v>
      </c>
      <c r="D750" s="5">
        <v>9138</v>
      </c>
      <c r="E750" s="5">
        <f t="shared" si="33"/>
        <v>2.1536520688116581E-4</v>
      </c>
      <c r="F750" s="5">
        <v>13850</v>
      </c>
      <c r="G750" s="5">
        <f t="shared" si="34"/>
        <v>3.0027857396165892E-4</v>
      </c>
      <c r="H750" s="5">
        <f t="shared" si="35"/>
        <v>1.3942761614569739</v>
      </c>
    </row>
    <row r="751" spans="1:8" x14ac:dyDescent="0.25">
      <c r="A751" s="2" t="s">
        <v>10351</v>
      </c>
      <c r="B751" s="5" t="s">
        <v>3861</v>
      </c>
      <c r="C751" s="5" t="s">
        <v>4947</v>
      </c>
      <c r="D751" s="5">
        <v>8205</v>
      </c>
      <c r="E751" s="5">
        <f t="shared" si="33"/>
        <v>1.9337617886408027E-4</v>
      </c>
      <c r="F751" s="5">
        <v>12428</v>
      </c>
      <c r="G751" s="5">
        <f t="shared" si="34"/>
        <v>2.694485283173644E-4</v>
      </c>
      <c r="H751" s="5">
        <f t="shared" si="35"/>
        <v>1.3933904884259485</v>
      </c>
    </row>
    <row r="752" spans="1:8" x14ac:dyDescent="0.25">
      <c r="A752" s="2" t="s">
        <v>14651</v>
      </c>
      <c r="B752" s="5" t="s">
        <v>14649</v>
      </c>
      <c r="C752" s="5" t="s">
        <v>14652</v>
      </c>
      <c r="D752" s="5">
        <v>9861</v>
      </c>
      <c r="E752" s="5">
        <f t="shared" si="33"/>
        <v>2.3240493598765334E-4</v>
      </c>
      <c r="F752" s="5">
        <v>14934</v>
      </c>
      <c r="G752" s="5">
        <f t="shared" si="34"/>
        <v>3.2378052155548117E-4</v>
      </c>
      <c r="H752" s="5">
        <f t="shared" si="35"/>
        <v>1.3931740312636141</v>
      </c>
    </row>
    <row r="753" spans="1:8" x14ac:dyDescent="0.25">
      <c r="A753" s="2" t="s">
        <v>13526</v>
      </c>
      <c r="B753" s="5" t="s">
        <v>13527</v>
      </c>
      <c r="C753" s="5" t="s">
        <v>13528</v>
      </c>
      <c r="D753" s="5">
        <v>6992</v>
      </c>
      <c r="E753" s="5">
        <f t="shared" si="33"/>
        <v>1.6478808563286402E-4</v>
      </c>
      <c r="F753" s="5">
        <v>10586</v>
      </c>
      <c r="G753" s="5">
        <f t="shared" si="34"/>
        <v>2.2951256201863692E-4</v>
      </c>
      <c r="H753" s="5">
        <f t="shared" si="35"/>
        <v>1.3927740050938777</v>
      </c>
    </row>
    <row r="754" spans="1:8" x14ac:dyDescent="0.25">
      <c r="A754" s="2" t="s">
        <v>17444</v>
      </c>
      <c r="B754" s="5" t="s">
        <v>17442</v>
      </c>
      <c r="C754" s="5" t="s">
        <v>17445</v>
      </c>
      <c r="D754" s="5">
        <v>5856</v>
      </c>
      <c r="E754" s="5">
        <f t="shared" si="33"/>
        <v>1.3801473533553373E-4</v>
      </c>
      <c r="F754" s="5">
        <v>8863</v>
      </c>
      <c r="G754" s="5">
        <f t="shared" si="34"/>
        <v>1.9215660657199876E-4</v>
      </c>
      <c r="H754" s="5">
        <f t="shared" si="35"/>
        <v>1.3922905123488325</v>
      </c>
    </row>
    <row r="755" spans="1:8" x14ac:dyDescent="0.25">
      <c r="A755" s="2" t="s">
        <v>11241</v>
      </c>
      <c r="B755" s="5" t="s">
        <v>11239</v>
      </c>
      <c r="C755" s="5" t="s">
        <v>11242</v>
      </c>
      <c r="D755" s="5">
        <v>9956</v>
      </c>
      <c r="E755" s="5">
        <f t="shared" si="33"/>
        <v>2.3464390454244768E-4</v>
      </c>
      <c r="F755" s="5">
        <v>15066</v>
      </c>
      <c r="G755" s="5">
        <f t="shared" si="34"/>
        <v>3.2664238233258869E-4</v>
      </c>
      <c r="H755" s="5">
        <f t="shared" si="35"/>
        <v>1.3920769984182488</v>
      </c>
    </row>
    <row r="756" spans="1:8" x14ac:dyDescent="0.25">
      <c r="A756" s="2" t="s">
        <v>13509</v>
      </c>
      <c r="B756" s="5" t="s">
        <v>13510</v>
      </c>
      <c r="C756" s="5" t="s">
        <v>13511</v>
      </c>
      <c r="D756" s="5">
        <v>7184</v>
      </c>
      <c r="E756" s="5">
        <f t="shared" si="33"/>
        <v>1.6931315892255365E-4</v>
      </c>
      <c r="F756" s="5">
        <v>10868</v>
      </c>
      <c r="G756" s="5">
        <f t="shared" si="34"/>
        <v>2.3562653731518476E-4</v>
      </c>
      <c r="H756" s="5">
        <f t="shared" si="35"/>
        <v>1.3916611019168559</v>
      </c>
    </row>
    <row r="757" spans="1:8" x14ac:dyDescent="0.25">
      <c r="A757" s="2" t="s">
        <v>17090</v>
      </c>
      <c r="B757" s="5" t="s">
        <v>17088</v>
      </c>
      <c r="C757" s="5" t="s">
        <v>17091</v>
      </c>
      <c r="D757" s="5">
        <v>8301</v>
      </c>
      <c r="E757" s="5">
        <f t="shared" si="33"/>
        <v>1.956387155089251E-4</v>
      </c>
      <c r="F757" s="5">
        <v>12557</v>
      </c>
      <c r="G757" s="5">
        <f t="shared" si="34"/>
        <v>2.7224534680408312E-4</v>
      </c>
      <c r="H757" s="5">
        <f t="shared" si="35"/>
        <v>1.391571939612654</v>
      </c>
    </row>
    <row r="758" spans="1:8" x14ac:dyDescent="0.25">
      <c r="A758" s="2" t="s">
        <v>16594</v>
      </c>
      <c r="B758" s="5" t="s">
        <v>16592</v>
      </c>
      <c r="C758" s="5" t="s">
        <v>16595</v>
      </c>
      <c r="D758" s="5">
        <v>6670</v>
      </c>
      <c r="E758" s="5">
        <f t="shared" si="33"/>
        <v>1.5719916063661369E-4</v>
      </c>
      <c r="F758" s="5">
        <v>10088</v>
      </c>
      <c r="G758" s="5">
        <f t="shared" si="34"/>
        <v>2.1871554181409494E-4</v>
      </c>
      <c r="H758" s="5">
        <f t="shared" si="35"/>
        <v>1.3913276694885437</v>
      </c>
    </row>
    <row r="759" spans="1:8" x14ac:dyDescent="0.25">
      <c r="A759" s="2" t="s">
        <v>16993</v>
      </c>
      <c r="B759" s="5" t="s">
        <v>16991</v>
      </c>
      <c r="C759" s="5" t="s">
        <v>16994</v>
      </c>
      <c r="D759" s="5">
        <v>7239</v>
      </c>
      <c r="E759" s="5">
        <f t="shared" si="33"/>
        <v>1.7060940387532932E-4</v>
      </c>
      <c r="F759" s="5">
        <v>10945</v>
      </c>
      <c r="G759" s="5">
        <f t="shared" si="34"/>
        <v>2.3729595610183081E-4</v>
      </c>
      <c r="H759" s="5">
        <f t="shared" si="35"/>
        <v>1.3908726641775964</v>
      </c>
    </row>
    <row r="760" spans="1:8" x14ac:dyDescent="0.25">
      <c r="A760" s="2" t="s">
        <v>10740</v>
      </c>
      <c r="B760" s="5" t="s">
        <v>10741</v>
      </c>
      <c r="C760" s="5" t="s">
        <v>10742</v>
      </c>
      <c r="D760" s="5">
        <v>6120</v>
      </c>
      <c r="E760" s="5">
        <f t="shared" si="33"/>
        <v>1.4423671110885695E-4</v>
      </c>
      <c r="F760" s="5">
        <v>9248</v>
      </c>
      <c r="G760" s="5">
        <f t="shared" si="34"/>
        <v>2.0050370050522901E-4</v>
      </c>
      <c r="H760" s="5">
        <f t="shared" si="35"/>
        <v>1.390101722119182</v>
      </c>
    </row>
    <row r="761" spans="1:8" x14ac:dyDescent="0.25">
      <c r="A761" s="2" t="s">
        <v>14082</v>
      </c>
      <c r="B761" s="5" t="s">
        <v>14081</v>
      </c>
      <c r="C761" s="5" t="s">
        <v>14083</v>
      </c>
      <c r="D761" s="5">
        <v>8614</v>
      </c>
      <c r="E761" s="5">
        <f t="shared" si="33"/>
        <v>2.0301552769472122E-4</v>
      </c>
      <c r="F761" s="5">
        <v>13016</v>
      </c>
      <c r="G761" s="5">
        <f t="shared" si="34"/>
        <v>2.8219681723357055E-4</v>
      </c>
      <c r="H761" s="5">
        <f t="shared" si="35"/>
        <v>1.3900257799881983</v>
      </c>
    </row>
    <row r="762" spans="1:8" x14ac:dyDescent="0.25">
      <c r="A762" s="2" t="s">
        <v>12588</v>
      </c>
      <c r="B762" s="5" t="s">
        <v>12589</v>
      </c>
      <c r="C762" s="5" t="s">
        <v>12590</v>
      </c>
      <c r="D762" s="5">
        <v>10254</v>
      </c>
      <c r="E762" s="5">
        <f t="shared" si="33"/>
        <v>2.416671953774868E-4</v>
      </c>
      <c r="F762" s="5">
        <v>15483</v>
      </c>
      <c r="G762" s="5">
        <f t="shared" si="34"/>
        <v>3.3568326069663282E-4</v>
      </c>
      <c r="H762" s="5">
        <f t="shared" si="35"/>
        <v>1.3890311433138118</v>
      </c>
    </row>
    <row r="763" spans="1:8" x14ac:dyDescent="0.25">
      <c r="A763" s="2" t="s">
        <v>14480</v>
      </c>
      <c r="B763" s="5" t="s">
        <v>14481</v>
      </c>
      <c r="C763" s="5" t="s">
        <v>14482</v>
      </c>
      <c r="D763" s="5">
        <v>5290</v>
      </c>
      <c r="E763" s="5">
        <f t="shared" si="33"/>
        <v>1.2467519636696949E-4</v>
      </c>
      <c r="F763" s="5">
        <v>7987</v>
      </c>
      <c r="G763" s="5">
        <f t="shared" si="34"/>
        <v>1.7316425777846712E-4</v>
      </c>
      <c r="H763" s="5">
        <f t="shared" si="35"/>
        <v>1.3889230803276598</v>
      </c>
    </row>
    <row r="764" spans="1:8" x14ac:dyDescent="0.25">
      <c r="A764" s="2" t="s">
        <v>10407</v>
      </c>
      <c r="B764" s="5" t="s">
        <v>10408</v>
      </c>
      <c r="C764" s="5" t="s">
        <v>10409</v>
      </c>
      <c r="D764" s="5">
        <v>4341</v>
      </c>
      <c r="E764" s="5">
        <f t="shared" si="33"/>
        <v>1.0230907890907648E-4</v>
      </c>
      <c r="F764" s="5">
        <v>6553</v>
      </c>
      <c r="G764" s="5">
        <f t="shared" si="34"/>
        <v>1.4207404297261739E-4</v>
      </c>
      <c r="H764" s="5">
        <f t="shared" si="35"/>
        <v>1.388674832063346</v>
      </c>
    </row>
    <row r="765" spans="1:8" x14ac:dyDescent="0.25">
      <c r="A765" s="2" t="s">
        <v>10206</v>
      </c>
      <c r="B765" s="5" t="s">
        <v>10207</v>
      </c>
      <c r="C765" s="5" t="s">
        <v>10208</v>
      </c>
      <c r="D765" s="5">
        <v>9491</v>
      </c>
      <c r="E765" s="5">
        <f t="shared" si="33"/>
        <v>2.236847426689806E-4</v>
      </c>
      <c r="F765" s="5">
        <v>14326</v>
      </c>
      <c r="G765" s="5">
        <f t="shared" si="34"/>
        <v>3.1059861737001631E-4</v>
      </c>
      <c r="H765" s="5">
        <f t="shared" si="35"/>
        <v>1.388555221353005</v>
      </c>
    </row>
    <row r="766" spans="1:8" x14ac:dyDescent="0.25">
      <c r="A766" s="2" t="s">
        <v>11405</v>
      </c>
      <c r="B766" s="5" t="s">
        <v>11406</v>
      </c>
      <c r="C766" s="5" t="s">
        <v>11407</v>
      </c>
      <c r="D766" s="5">
        <v>6945</v>
      </c>
      <c r="E766" s="5">
        <f t="shared" si="33"/>
        <v>1.6368038540049207E-4</v>
      </c>
      <c r="F766" s="5">
        <v>10463</v>
      </c>
      <c r="G766" s="5">
        <f t="shared" si="34"/>
        <v>2.2684582811269584E-4</v>
      </c>
      <c r="H766" s="5">
        <f t="shared" si="35"/>
        <v>1.3859072213060286</v>
      </c>
    </row>
    <row r="767" spans="1:8" x14ac:dyDescent="0.25">
      <c r="A767" s="2" t="s">
        <v>14384</v>
      </c>
      <c r="B767" s="5" t="s">
        <v>14382</v>
      </c>
      <c r="C767" s="5" t="s">
        <v>14385</v>
      </c>
      <c r="D767" s="5">
        <v>4680</v>
      </c>
      <c r="E767" s="5">
        <f t="shared" si="33"/>
        <v>1.1029866143618473E-4</v>
      </c>
      <c r="F767" s="5">
        <v>7050</v>
      </c>
      <c r="G767" s="5">
        <f t="shared" si="34"/>
        <v>1.5284938241369643E-4</v>
      </c>
      <c r="H767" s="5">
        <f t="shared" si="35"/>
        <v>1.3857773106533136</v>
      </c>
    </row>
    <row r="768" spans="1:8" x14ac:dyDescent="0.25">
      <c r="A768" s="2" t="s">
        <v>2538</v>
      </c>
      <c r="B768" s="5" t="s">
        <v>474</v>
      </c>
      <c r="C768" s="5" t="s">
        <v>2539</v>
      </c>
      <c r="D768" s="5">
        <v>6304</v>
      </c>
      <c r="E768" s="5">
        <f t="shared" si="33"/>
        <v>1.4857323967814285E-4</v>
      </c>
      <c r="F768" s="5">
        <v>9493</v>
      </c>
      <c r="G768" s="5">
        <f t="shared" si="34"/>
        <v>2.0581548755364823E-4</v>
      </c>
      <c r="H768" s="5">
        <f t="shared" si="35"/>
        <v>1.385279664086954</v>
      </c>
    </row>
    <row r="769" spans="1:8" x14ac:dyDescent="0.25">
      <c r="A769" s="2" t="s">
        <v>2039</v>
      </c>
      <c r="B769" s="5" t="s">
        <v>865</v>
      </c>
      <c r="C769" s="5" t="s">
        <v>2040</v>
      </c>
      <c r="D769" s="5">
        <v>7029</v>
      </c>
      <c r="E769" s="5">
        <f t="shared" si="33"/>
        <v>1.6566010496473131E-4</v>
      </c>
      <c r="F769" s="5">
        <v>10578</v>
      </c>
      <c r="G769" s="5">
        <f t="shared" si="34"/>
        <v>2.2933911591093342E-4</v>
      </c>
      <c r="H769" s="5">
        <f t="shared" si="35"/>
        <v>1.3843955728493547</v>
      </c>
    </row>
    <row r="770" spans="1:8" x14ac:dyDescent="0.25">
      <c r="A770" s="2" t="s">
        <v>11830</v>
      </c>
      <c r="B770" s="5" t="s">
        <v>11826</v>
      </c>
      <c r="C770" s="5" t="s">
        <v>11831</v>
      </c>
      <c r="D770" s="5">
        <v>3096</v>
      </c>
      <c r="E770" s="5">
        <f t="shared" ref="E770:E833" si="36">D770/42430252</f>
        <v>7.2966806796245283E-5</v>
      </c>
      <c r="F770" s="5">
        <v>4656</v>
      </c>
      <c r="G770" s="5">
        <f t="shared" ref="G770:G833" si="37">F770/46123837</f>
        <v>1.0094563468342844E-4</v>
      </c>
      <c r="H770" s="5">
        <f t="shared" ref="H770:H833" si="38">G770/E770</f>
        <v>1.3834459683197058</v>
      </c>
    </row>
    <row r="771" spans="1:8" x14ac:dyDescent="0.25">
      <c r="A771" s="2" t="s">
        <v>16967</v>
      </c>
      <c r="B771" s="5" t="s">
        <v>3801</v>
      </c>
      <c r="C771" s="5" t="s">
        <v>16968</v>
      </c>
      <c r="D771" s="5">
        <v>8326</v>
      </c>
      <c r="E771" s="5">
        <f t="shared" si="36"/>
        <v>1.9622791776018677E-4</v>
      </c>
      <c r="F771" s="5">
        <v>12492</v>
      </c>
      <c r="G771" s="5">
        <f t="shared" si="37"/>
        <v>2.7083609717899228E-4</v>
      </c>
      <c r="H771" s="5">
        <f t="shared" si="38"/>
        <v>1.380211848907174</v>
      </c>
    </row>
    <row r="772" spans="1:8" x14ac:dyDescent="0.25">
      <c r="A772" s="2" t="s">
        <v>18188</v>
      </c>
      <c r="B772" s="5" t="s">
        <v>18186</v>
      </c>
      <c r="C772" s="5" t="s">
        <v>18189</v>
      </c>
      <c r="D772" s="5">
        <v>7104</v>
      </c>
      <c r="E772" s="5">
        <f t="shared" si="36"/>
        <v>1.6742771171851631E-4</v>
      </c>
      <c r="F772" s="5">
        <v>10649</v>
      </c>
      <c r="G772" s="5">
        <f t="shared" si="37"/>
        <v>2.3087845011680186E-4</v>
      </c>
      <c r="H772" s="5">
        <f t="shared" si="38"/>
        <v>1.3789739329709083</v>
      </c>
    </row>
    <row r="773" spans="1:8" x14ac:dyDescent="0.25">
      <c r="A773" s="2" t="s">
        <v>15774</v>
      </c>
      <c r="B773" s="5" t="s">
        <v>15775</v>
      </c>
      <c r="C773" s="5" t="s">
        <v>15776</v>
      </c>
      <c r="D773" s="5">
        <v>5082</v>
      </c>
      <c r="E773" s="5">
        <f t="shared" si="36"/>
        <v>1.197730336364724E-4</v>
      </c>
      <c r="F773" s="5">
        <v>7616</v>
      </c>
      <c r="G773" s="5">
        <f t="shared" si="37"/>
        <v>1.6512069453371799E-4</v>
      </c>
      <c r="H773" s="5">
        <f t="shared" si="38"/>
        <v>1.3786132781347258</v>
      </c>
    </row>
    <row r="774" spans="1:8" x14ac:dyDescent="0.25">
      <c r="A774" s="2" t="s">
        <v>14840</v>
      </c>
      <c r="B774" s="5" t="s">
        <v>14841</v>
      </c>
      <c r="C774" s="5" t="s">
        <v>14842</v>
      </c>
      <c r="D774" s="5">
        <v>9373</v>
      </c>
      <c r="E774" s="5">
        <f t="shared" si="36"/>
        <v>2.2090370804302552E-4</v>
      </c>
      <c r="F774" s="5">
        <v>14040</v>
      </c>
      <c r="G774" s="5">
        <f t="shared" si="37"/>
        <v>3.0439791901961668E-4</v>
      </c>
      <c r="H774" s="5">
        <f t="shared" si="38"/>
        <v>1.3779665435055937</v>
      </c>
    </row>
    <row r="775" spans="1:8" x14ac:dyDescent="0.25">
      <c r="A775" s="2" t="s">
        <v>13009</v>
      </c>
      <c r="B775" s="5" t="s">
        <v>13005</v>
      </c>
      <c r="C775" s="5" t="s">
        <v>13010</v>
      </c>
      <c r="D775" s="5">
        <v>5523</v>
      </c>
      <c r="E775" s="5">
        <f t="shared" si="36"/>
        <v>1.3016656134872827E-4</v>
      </c>
      <c r="F775" s="5">
        <v>8268</v>
      </c>
      <c r="G775" s="5">
        <f t="shared" si="37"/>
        <v>1.7925655231155205E-4</v>
      </c>
      <c r="H775" s="5">
        <f t="shared" si="38"/>
        <v>1.3771321179124272</v>
      </c>
    </row>
    <row r="776" spans="1:8" x14ac:dyDescent="0.25">
      <c r="A776" s="2" t="s">
        <v>12488</v>
      </c>
      <c r="B776" s="5" t="s">
        <v>12486</v>
      </c>
      <c r="C776" s="5" t="s">
        <v>12489</v>
      </c>
      <c r="D776" s="5">
        <v>3329</v>
      </c>
      <c r="E776" s="5">
        <f t="shared" si="36"/>
        <v>7.8458171778004053E-5</v>
      </c>
      <c r="F776" s="5">
        <v>4982</v>
      </c>
      <c r="G776" s="5">
        <f t="shared" si="37"/>
        <v>1.0801356357234547E-4</v>
      </c>
      <c r="H776" s="5">
        <f t="shared" si="38"/>
        <v>1.376702529826566</v>
      </c>
    </row>
    <row r="777" spans="1:8" x14ac:dyDescent="0.25">
      <c r="A777" s="2" t="s">
        <v>13937</v>
      </c>
      <c r="B777" s="5" t="s">
        <v>13935</v>
      </c>
      <c r="C777" s="5" t="s">
        <v>13938</v>
      </c>
      <c r="D777" s="5">
        <v>5664</v>
      </c>
      <c r="E777" s="5">
        <f t="shared" si="36"/>
        <v>1.3348966204584407E-4</v>
      </c>
      <c r="F777" s="5">
        <v>8476</v>
      </c>
      <c r="G777" s="5">
        <f t="shared" si="37"/>
        <v>1.8376615111184266E-4</v>
      </c>
      <c r="H777" s="5">
        <f t="shared" si="38"/>
        <v>1.376632079933892</v>
      </c>
    </row>
    <row r="778" spans="1:8" x14ac:dyDescent="0.25">
      <c r="A778" s="2" t="s">
        <v>2748</v>
      </c>
      <c r="B778" s="5" t="s">
        <v>1308</v>
      </c>
      <c r="C778" s="5" t="s">
        <v>2750</v>
      </c>
      <c r="D778" s="5">
        <v>19023</v>
      </c>
      <c r="E778" s="5">
        <f t="shared" si="36"/>
        <v>4.4833577703003039E-4</v>
      </c>
      <c r="F778" s="5">
        <v>28442</v>
      </c>
      <c r="G778" s="5">
        <f t="shared" si="37"/>
        <v>6.1664427441281611E-4</v>
      </c>
      <c r="H778" s="5">
        <f t="shared" si="38"/>
        <v>1.3754072416386973</v>
      </c>
    </row>
    <row r="779" spans="1:8" x14ac:dyDescent="0.25">
      <c r="A779" s="2" t="s">
        <v>17356</v>
      </c>
      <c r="B779" s="5" t="s">
        <v>1308</v>
      </c>
      <c r="C779" s="5" t="s">
        <v>2750</v>
      </c>
      <c r="D779" s="5">
        <v>19023</v>
      </c>
      <c r="E779" s="5">
        <f t="shared" si="36"/>
        <v>4.4833577703003039E-4</v>
      </c>
      <c r="F779" s="5">
        <v>28442</v>
      </c>
      <c r="G779" s="5">
        <f t="shared" si="37"/>
        <v>6.1664427441281611E-4</v>
      </c>
      <c r="H779" s="5">
        <f t="shared" si="38"/>
        <v>1.3754072416386973</v>
      </c>
    </row>
    <row r="780" spans="1:8" x14ac:dyDescent="0.25">
      <c r="A780" s="2" t="s">
        <v>13433</v>
      </c>
      <c r="B780" s="5" t="s">
        <v>13431</v>
      </c>
      <c r="C780" s="5" t="s">
        <v>13434</v>
      </c>
      <c r="D780" s="5">
        <v>6025</v>
      </c>
      <c r="E780" s="5">
        <f t="shared" si="36"/>
        <v>1.4199774255406261E-4</v>
      </c>
      <c r="F780" s="5">
        <v>9007</v>
      </c>
      <c r="G780" s="5">
        <f t="shared" si="37"/>
        <v>1.9527863651066152E-4</v>
      </c>
      <c r="H780" s="5">
        <f t="shared" si="38"/>
        <v>1.3752235281931566</v>
      </c>
    </row>
    <row r="781" spans="1:8" x14ac:dyDescent="0.25">
      <c r="A781" s="2" t="s">
        <v>18052</v>
      </c>
      <c r="B781" s="5" t="s">
        <v>18053</v>
      </c>
      <c r="C781" s="5" t="s">
        <v>18054</v>
      </c>
      <c r="D781" s="5">
        <v>3629</v>
      </c>
      <c r="E781" s="5">
        <f t="shared" si="36"/>
        <v>8.5528598793144095E-5</v>
      </c>
      <c r="F781" s="5">
        <v>5421</v>
      </c>
      <c r="G781" s="5">
        <f t="shared" si="37"/>
        <v>1.1753141873257422E-4</v>
      </c>
      <c r="H781" s="5">
        <f t="shared" si="38"/>
        <v>1.3741768296336856</v>
      </c>
    </row>
    <row r="782" spans="1:8" x14ac:dyDescent="0.25">
      <c r="A782" s="2" t="s">
        <v>14675</v>
      </c>
      <c r="B782" s="5" t="s">
        <v>14673</v>
      </c>
      <c r="C782" s="5" t="s">
        <v>14676</v>
      </c>
      <c r="D782" s="5">
        <v>9095</v>
      </c>
      <c r="E782" s="5">
        <f t="shared" si="36"/>
        <v>2.1435177900899576E-4</v>
      </c>
      <c r="F782" s="5">
        <v>13585</v>
      </c>
      <c r="G782" s="5">
        <f t="shared" si="37"/>
        <v>2.9453317164398096E-4</v>
      </c>
      <c r="H782" s="5">
        <f t="shared" si="38"/>
        <v>1.3740645074451199</v>
      </c>
    </row>
    <row r="783" spans="1:8" x14ac:dyDescent="0.25">
      <c r="A783" s="2" t="s">
        <v>14616</v>
      </c>
      <c r="B783" s="5" t="s">
        <v>14614</v>
      </c>
      <c r="C783" s="5" t="s">
        <v>14617</v>
      </c>
      <c r="D783" s="5">
        <v>10506</v>
      </c>
      <c r="E783" s="5">
        <f t="shared" si="36"/>
        <v>2.4760635407020446E-4</v>
      </c>
      <c r="F783" s="5">
        <v>15688</v>
      </c>
      <c r="G783" s="5">
        <f t="shared" si="37"/>
        <v>3.4012781720653467E-4</v>
      </c>
      <c r="H783" s="5">
        <f t="shared" si="38"/>
        <v>1.3736635252506377</v>
      </c>
    </row>
    <row r="784" spans="1:8" x14ac:dyDescent="0.25">
      <c r="A784" s="2" t="s">
        <v>17890</v>
      </c>
      <c r="B784" s="5" t="s">
        <v>17891</v>
      </c>
      <c r="C784" s="5" t="s">
        <v>17892</v>
      </c>
      <c r="D784" s="5">
        <v>8449</v>
      </c>
      <c r="E784" s="5">
        <f t="shared" si="36"/>
        <v>1.9912679283639418E-4</v>
      </c>
      <c r="F784" s="5">
        <v>12612</v>
      </c>
      <c r="G784" s="5">
        <f t="shared" si="37"/>
        <v>2.7343778879454457E-4</v>
      </c>
      <c r="H784" s="5">
        <f t="shared" si="38"/>
        <v>1.3731843158806134</v>
      </c>
    </row>
    <row r="785" spans="1:8" x14ac:dyDescent="0.25">
      <c r="A785" s="2" t="s">
        <v>12097</v>
      </c>
      <c r="B785" s="5" t="s">
        <v>12098</v>
      </c>
      <c r="C785" s="5" t="s">
        <v>12099</v>
      </c>
      <c r="D785" s="5">
        <v>8377</v>
      </c>
      <c r="E785" s="5">
        <f t="shared" si="36"/>
        <v>1.9742989035276056E-4</v>
      </c>
      <c r="F785" s="5">
        <v>12502</v>
      </c>
      <c r="G785" s="5">
        <f t="shared" si="37"/>
        <v>2.7105290481362163E-4</v>
      </c>
      <c r="H785" s="5">
        <f t="shared" si="38"/>
        <v>1.3729071334098102</v>
      </c>
    </row>
    <row r="786" spans="1:8" x14ac:dyDescent="0.25">
      <c r="A786" s="2" t="s">
        <v>13820</v>
      </c>
      <c r="B786" s="5" t="s">
        <v>13821</v>
      </c>
      <c r="C786" s="5" t="s">
        <v>13822</v>
      </c>
      <c r="D786" s="5">
        <v>13461</v>
      </c>
      <c r="E786" s="5">
        <f t="shared" si="36"/>
        <v>3.1725006016933391E-4</v>
      </c>
      <c r="F786" s="5">
        <v>20088</v>
      </c>
      <c r="G786" s="5">
        <f t="shared" si="37"/>
        <v>4.3552317644345159E-4</v>
      </c>
      <c r="H786" s="5">
        <f t="shared" si="38"/>
        <v>1.3728072303941843</v>
      </c>
    </row>
    <row r="787" spans="1:8" x14ac:dyDescent="0.25">
      <c r="A787" s="2" t="s">
        <v>15157</v>
      </c>
      <c r="B787" s="5" t="s">
        <v>15155</v>
      </c>
      <c r="C787" s="5" t="s">
        <v>15158</v>
      </c>
      <c r="D787" s="5">
        <v>7185</v>
      </c>
      <c r="E787" s="5">
        <f t="shared" si="36"/>
        <v>1.6933672701260411E-4</v>
      </c>
      <c r="F787" s="5">
        <v>10717</v>
      </c>
      <c r="G787" s="5">
        <f t="shared" si="37"/>
        <v>2.3235274203228147E-4</v>
      </c>
      <c r="H787" s="5">
        <f t="shared" si="38"/>
        <v>1.3721343628838825</v>
      </c>
    </row>
    <row r="788" spans="1:8" x14ac:dyDescent="0.25">
      <c r="A788" s="2" t="s">
        <v>16224</v>
      </c>
      <c r="B788" s="5" t="s">
        <v>16225</v>
      </c>
      <c r="C788" s="5" t="s">
        <v>16226</v>
      </c>
      <c r="D788" s="5">
        <v>4024</v>
      </c>
      <c r="E788" s="5">
        <f t="shared" si="36"/>
        <v>9.483799436307849E-5</v>
      </c>
      <c r="F788" s="5">
        <v>6001</v>
      </c>
      <c r="G788" s="5">
        <f t="shared" si="37"/>
        <v>1.3010626154107691E-4</v>
      </c>
      <c r="H788" s="5">
        <f t="shared" si="38"/>
        <v>1.3718790914427936</v>
      </c>
    </row>
    <row r="789" spans="1:8" x14ac:dyDescent="0.25">
      <c r="A789" s="2" t="s">
        <v>14189</v>
      </c>
      <c r="B789" s="5" t="s">
        <v>14190</v>
      </c>
      <c r="C789" s="5" t="s">
        <v>14191</v>
      </c>
      <c r="D789" s="5">
        <v>4778</v>
      </c>
      <c r="E789" s="5">
        <f t="shared" si="36"/>
        <v>1.1260833426113048E-4</v>
      </c>
      <c r="F789" s="5">
        <v>7125</v>
      </c>
      <c r="G789" s="5">
        <f t="shared" si="37"/>
        <v>1.544754396734166E-4</v>
      </c>
      <c r="H789" s="5">
        <f t="shared" si="38"/>
        <v>1.3717940211707542</v>
      </c>
    </row>
    <row r="790" spans="1:8" x14ac:dyDescent="0.25">
      <c r="A790" s="2" t="s">
        <v>16754</v>
      </c>
      <c r="B790" s="5" t="s">
        <v>16755</v>
      </c>
      <c r="C790" s="5" t="s">
        <v>16756</v>
      </c>
      <c r="D790" s="5">
        <v>3619</v>
      </c>
      <c r="E790" s="5">
        <f t="shared" si="36"/>
        <v>8.5292917892639428E-5</v>
      </c>
      <c r="F790" s="5">
        <v>5394</v>
      </c>
      <c r="G790" s="5">
        <f t="shared" si="37"/>
        <v>1.1694603811907496E-4</v>
      </c>
      <c r="H790" s="5">
        <f t="shared" si="38"/>
        <v>1.3711107675584295</v>
      </c>
    </row>
    <row r="791" spans="1:8" x14ac:dyDescent="0.25">
      <c r="A791" s="2" t="s">
        <v>18129</v>
      </c>
      <c r="B791" s="5" t="s">
        <v>18130</v>
      </c>
      <c r="C791" s="5" t="s">
        <v>18131</v>
      </c>
      <c r="D791" s="5">
        <v>8626</v>
      </c>
      <c r="E791" s="5">
        <f t="shared" si="36"/>
        <v>2.0329834477532681E-4</v>
      </c>
      <c r="F791" s="5">
        <v>12852</v>
      </c>
      <c r="G791" s="5">
        <f t="shared" si="37"/>
        <v>2.7864117202564914E-4</v>
      </c>
      <c r="H791" s="5">
        <f t="shared" si="38"/>
        <v>1.370602266012479</v>
      </c>
    </row>
    <row r="792" spans="1:8" x14ac:dyDescent="0.25">
      <c r="A792" s="2" t="s">
        <v>10536</v>
      </c>
      <c r="B792" s="5" t="s">
        <v>10537</v>
      </c>
      <c r="C792" s="5" t="s">
        <v>10538</v>
      </c>
      <c r="D792" s="5">
        <v>10762</v>
      </c>
      <c r="E792" s="5">
        <f t="shared" si="36"/>
        <v>2.5363978512312396E-4</v>
      </c>
      <c r="F792" s="5">
        <v>16030</v>
      </c>
      <c r="G792" s="5">
        <f t="shared" si="37"/>
        <v>3.4754263831085865E-4</v>
      </c>
      <c r="H792" s="5">
        <f t="shared" si="38"/>
        <v>1.3702213087041986</v>
      </c>
    </row>
    <row r="793" spans="1:8" x14ac:dyDescent="0.25">
      <c r="A793" s="2" t="s">
        <v>16401</v>
      </c>
      <c r="B793" s="5" t="s">
        <v>16399</v>
      </c>
      <c r="C793" s="5" t="s">
        <v>16402</v>
      </c>
      <c r="D793" s="5">
        <v>8284</v>
      </c>
      <c r="E793" s="5">
        <f t="shared" si="36"/>
        <v>1.9523805797806715E-4</v>
      </c>
      <c r="F793" s="5">
        <v>12333</v>
      </c>
      <c r="G793" s="5">
        <f t="shared" si="37"/>
        <v>2.6738885578838549E-4</v>
      </c>
      <c r="H793" s="5">
        <f t="shared" si="38"/>
        <v>1.3695529373603157</v>
      </c>
    </row>
    <row r="794" spans="1:8" x14ac:dyDescent="0.25">
      <c r="A794" s="2" t="s">
        <v>14576</v>
      </c>
      <c r="B794" s="5" t="s">
        <v>14577</v>
      </c>
      <c r="C794" s="5" t="s">
        <v>14578</v>
      </c>
      <c r="D794" s="5">
        <v>7277</v>
      </c>
      <c r="E794" s="5">
        <f t="shared" si="36"/>
        <v>1.7150499129724706E-4</v>
      </c>
      <c r="F794" s="5">
        <v>10833</v>
      </c>
      <c r="G794" s="5">
        <f t="shared" si="37"/>
        <v>2.3486771059398203E-4</v>
      </c>
      <c r="H794" s="5">
        <f t="shared" si="38"/>
        <v>1.3694511676742789</v>
      </c>
    </row>
    <row r="795" spans="1:8" x14ac:dyDescent="0.25">
      <c r="A795" s="2" t="s">
        <v>11307</v>
      </c>
      <c r="B795" s="5" t="s">
        <v>11308</v>
      </c>
      <c r="C795" s="5" t="s">
        <v>11309</v>
      </c>
      <c r="D795" s="5">
        <v>11766</v>
      </c>
      <c r="E795" s="5">
        <f t="shared" si="36"/>
        <v>2.7730214753379263E-4</v>
      </c>
      <c r="F795" s="5">
        <v>17514</v>
      </c>
      <c r="G795" s="5">
        <f t="shared" si="37"/>
        <v>3.7971689128985517E-4</v>
      </c>
      <c r="H795" s="5">
        <f t="shared" si="38"/>
        <v>1.3693254620164168</v>
      </c>
    </row>
    <row r="796" spans="1:8" x14ac:dyDescent="0.25">
      <c r="A796" s="2" t="s">
        <v>14721</v>
      </c>
      <c r="B796" s="5" t="s">
        <v>14722</v>
      </c>
      <c r="C796" s="5" t="s">
        <v>14723</v>
      </c>
      <c r="D796" s="5">
        <v>9934</v>
      </c>
      <c r="E796" s="5">
        <f t="shared" si="36"/>
        <v>2.3412540656133742E-4</v>
      </c>
      <c r="F796" s="5">
        <v>14782</v>
      </c>
      <c r="G796" s="5">
        <f t="shared" si="37"/>
        <v>3.2048504550911494E-4</v>
      </c>
      <c r="H796" s="5">
        <f t="shared" si="38"/>
        <v>1.3688606043067459</v>
      </c>
    </row>
    <row r="797" spans="1:8" x14ac:dyDescent="0.25">
      <c r="A797" s="2" t="s">
        <v>11946</v>
      </c>
      <c r="B797" s="5" t="s">
        <v>11947</v>
      </c>
      <c r="C797" s="5" t="s">
        <v>11948</v>
      </c>
      <c r="D797" s="5">
        <v>30743</v>
      </c>
      <c r="E797" s="5">
        <f t="shared" si="36"/>
        <v>7.2455379242150153E-4</v>
      </c>
      <c r="F797" s="5">
        <v>45746</v>
      </c>
      <c r="G797" s="5">
        <f t="shared" si="37"/>
        <v>9.9180820537545476E-4</v>
      </c>
      <c r="H797" s="5">
        <f t="shared" si="38"/>
        <v>1.3688537907734541</v>
      </c>
    </row>
    <row r="798" spans="1:8" x14ac:dyDescent="0.25">
      <c r="A798" s="2" t="s">
        <v>13640</v>
      </c>
      <c r="B798" s="5" t="s">
        <v>13641</v>
      </c>
      <c r="C798" s="5" t="s">
        <v>13642</v>
      </c>
      <c r="D798" s="5">
        <v>4057</v>
      </c>
      <c r="E798" s="5">
        <f t="shared" si="36"/>
        <v>9.5615741334743903E-5</v>
      </c>
      <c r="F798" s="5">
        <v>6034</v>
      </c>
      <c r="G798" s="5">
        <f t="shared" si="37"/>
        <v>1.3082172673535379E-4</v>
      </c>
      <c r="H798" s="5">
        <f t="shared" si="38"/>
        <v>1.368202817958146</v>
      </c>
    </row>
    <row r="799" spans="1:8" x14ac:dyDescent="0.25">
      <c r="A799" s="2" t="s">
        <v>15012</v>
      </c>
      <c r="B799" s="5" t="s">
        <v>1945</v>
      </c>
      <c r="C799" s="5" t="s">
        <v>15013</v>
      </c>
      <c r="D799" s="5">
        <v>12094</v>
      </c>
      <c r="E799" s="5">
        <f t="shared" si="36"/>
        <v>2.8503248107034573E-4</v>
      </c>
      <c r="F799" s="5">
        <v>17974</v>
      </c>
      <c r="G799" s="5">
        <f t="shared" si="37"/>
        <v>3.8969004248280557E-4</v>
      </c>
      <c r="H799" s="5">
        <f t="shared" si="38"/>
        <v>1.3671776669783486</v>
      </c>
    </row>
    <row r="800" spans="1:8" x14ac:dyDescent="0.25">
      <c r="A800" s="2" t="s">
        <v>15014</v>
      </c>
      <c r="B800" s="5" t="s">
        <v>1945</v>
      </c>
      <c r="C800" s="5" t="s">
        <v>15013</v>
      </c>
      <c r="D800" s="5">
        <v>12094</v>
      </c>
      <c r="E800" s="5">
        <f t="shared" si="36"/>
        <v>2.8503248107034573E-4</v>
      </c>
      <c r="F800" s="5">
        <v>17974</v>
      </c>
      <c r="G800" s="5">
        <f t="shared" si="37"/>
        <v>3.8969004248280557E-4</v>
      </c>
      <c r="H800" s="5">
        <f t="shared" si="38"/>
        <v>1.3671776669783486</v>
      </c>
    </row>
    <row r="801" spans="1:8" x14ac:dyDescent="0.25">
      <c r="A801" s="2" t="s">
        <v>10379</v>
      </c>
      <c r="B801" s="5" t="s">
        <v>10375</v>
      </c>
      <c r="C801" s="5" t="s">
        <v>10380</v>
      </c>
      <c r="D801" s="5">
        <v>4815</v>
      </c>
      <c r="E801" s="5">
        <f t="shared" si="36"/>
        <v>1.1348035359299775E-4</v>
      </c>
      <c r="F801" s="5">
        <v>7155</v>
      </c>
      <c r="G801" s="5">
        <f t="shared" si="37"/>
        <v>1.5512586257730466E-4</v>
      </c>
      <c r="H801" s="5">
        <f t="shared" si="38"/>
        <v>1.3669843075539785</v>
      </c>
    </row>
    <row r="802" spans="1:8" x14ac:dyDescent="0.25">
      <c r="A802" s="2" t="s">
        <v>14655</v>
      </c>
      <c r="B802" s="5" t="s">
        <v>14656</v>
      </c>
      <c r="C802" s="5" t="s">
        <v>14657</v>
      </c>
      <c r="D802" s="5">
        <v>11877</v>
      </c>
      <c r="E802" s="5">
        <f t="shared" si="36"/>
        <v>2.7991820552939443E-4</v>
      </c>
      <c r="F802" s="5">
        <v>17625</v>
      </c>
      <c r="G802" s="5">
        <f t="shared" si="37"/>
        <v>3.8212345603424102E-4</v>
      </c>
      <c r="H802" s="5">
        <f t="shared" si="38"/>
        <v>1.3651254133740649</v>
      </c>
    </row>
    <row r="803" spans="1:8" x14ac:dyDescent="0.25">
      <c r="A803" s="2" t="s">
        <v>15343</v>
      </c>
      <c r="B803" s="5" t="s">
        <v>15344</v>
      </c>
      <c r="C803" s="5" t="s">
        <v>15345</v>
      </c>
      <c r="D803" s="5">
        <v>892</v>
      </c>
      <c r="E803" s="5">
        <f t="shared" si="36"/>
        <v>2.1022736325016404E-5</v>
      </c>
      <c r="F803" s="5">
        <v>1323</v>
      </c>
      <c r="G803" s="5">
        <f t="shared" si="37"/>
        <v>2.868365006146388E-5</v>
      </c>
      <c r="H803" s="5">
        <f t="shared" si="38"/>
        <v>1.3644108748741346</v>
      </c>
    </row>
    <row r="804" spans="1:8" x14ac:dyDescent="0.25">
      <c r="A804" s="2" t="s">
        <v>10487</v>
      </c>
      <c r="B804" s="5" t="s">
        <v>10488</v>
      </c>
      <c r="C804" s="5" t="s">
        <v>10489</v>
      </c>
      <c r="D804" s="5">
        <v>11191</v>
      </c>
      <c r="E804" s="5">
        <f t="shared" si="36"/>
        <v>2.6375049575477419E-4</v>
      </c>
      <c r="F804" s="5">
        <v>16579</v>
      </c>
      <c r="G804" s="5">
        <f t="shared" si="37"/>
        <v>3.5944537745201036E-4</v>
      </c>
      <c r="H804" s="5">
        <f t="shared" si="38"/>
        <v>1.3628235140312679</v>
      </c>
    </row>
    <row r="805" spans="1:8" x14ac:dyDescent="0.25">
      <c r="A805" s="2" t="s">
        <v>16631</v>
      </c>
      <c r="B805" s="5" t="s">
        <v>16632</v>
      </c>
      <c r="C805" s="5" t="s">
        <v>16633</v>
      </c>
      <c r="D805" s="5">
        <v>7057</v>
      </c>
      <c r="E805" s="5">
        <f t="shared" si="36"/>
        <v>1.6632001148614436E-4</v>
      </c>
      <c r="F805" s="5">
        <v>10452</v>
      </c>
      <c r="G805" s="5">
        <f t="shared" si="37"/>
        <v>2.2660733971460354E-4</v>
      </c>
      <c r="H805" s="5">
        <f t="shared" si="38"/>
        <v>1.362477898418625</v>
      </c>
    </row>
    <row r="806" spans="1:8" x14ac:dyDescent="0.25">
      <c r="A806" s="2" t="s">
        <v>18855</v>
      </c>
      <c r="B806" s="5" t="s">
        <v>18853</v>
      </c>
      <c r="C806" s="5" t="s">
        <v>18856</v>
      </c>
      <c r="D806" s="5">
        <v>6311</v>
      </c>
      <c r="E806" s="5">
        <f t="shared" si="36"/>
        <v>1.4873821630849611E-4</v>
      </c>
      <c r="F806" s="5">
        <v>9346</v>
      </c>
      <c r="G806" s="5">
        <f t="shared" si="37"/>
        <v>2.0262841532459671E-4</v>
      </c>
      <c r="H806" s="5">
        <f t="shared" si="38"/>
        <v>1.3623157541726034</v>
      </c>
    </row>
    <row r="807" spans="1:8" x14ac:dyDescent="0.25">
      <c r="A807" s="2" t="s">
        <v>14918</v>
      </c>
      <c r="B807" s="5" t="s">
        <v>14916</v>
      </c>
      <c r="C807" s="5" t="s">
        <v>14919</v>
      </c>
      <c r="D807" s="5">
        <v>7444</v>
      </c>
      <c r="E807" s="5">
        <f t="shared" si="36"/>
        <v>1.7544086233567502E-4</v>
      </c>
      <c r="F807" s="5">
        <v>11019</v>
      </c>
      <c r="G807" s="5">
        <f t="shared" si="37"/>
        <v>2.3890033259808805E-4</v>
      </c>
      <c r="H807" s="5">
        <f t="shared" si="38"/>
        <v>1.3617143088421133</v>
      </c>
    </row>
    <row r="808" spans="1:8" x14ac:dyDescent="0.25">
      <c r="A808" s="2" t="s">
        <v>17186</v>
      </c>
      <c r="B808" s="5" t="s">
        <v>17187</v>
      </c>
      <c r="C808" s="5" t="s">
        <v>17188</v>
      </c>
      <c r="D808" s="5">
        <v>5141</v>
      </c>
      <c r="E808" s="5">
        <f t="shared" si="36"/>
        <v>1.2116355094944994E-4</v>
      </c>
      <c r="F808" s="5">
        <v>7606</v>
      </c>
      <c r="G808" s="5">
        <f t="shared" si="37"/>
        <v>1.6490388689908864E-4</v>
      </c>
      <c r="H808" s="5">
        <f t="shared" si="38"/>
        <v>1.3610024269418068</v>
      </c>
    </row>
    <row r="809" spans="1:8" x14ac:dyDescent="0.25">
      <c r="A809" s="2" t="s">
        <v>18026</v>
      </c>
      <c r="B809" s="5" t="s">
        <v>18027</v>
      </c>
      <c r="C809" s="5" t="s">
        <v>18028</v>
      </c>
      <c r="D809" s="5">
        <v>7315</v>
      </c>
      <c r="E809" s="5">
        <f t="shared" si="36"/>
        <v>1.7240057871916481E-4</v>
      </c>
      <c r="F809" s="5">
        <v>10822</v>
      </c>
      <c r="G809" s="5">
        <f t="shared" si="37"/>
        <v>2.3462922219588973E-4</v>
      </c>
      <c r="H809" s="5">
        <f t="shared" si="38"/>
        <v>1.3609537969016534</v>
      </c>
    </row>
    <row r="810" spans="1:8" x14ac:dyDescent="0.25">
      <c r="A810" s="2" t="s">
        <v>10312</v>
      </c>
      <c r="B810" s="5" t="s">
        <v>10313</v>
      </c>
      <c r="C810" s="5" t="s">
        <v>10314</v>
      </c>
      <c r="D810" s="5">
        <v>9055</v>
      </c>
      <c r="E810" s="5">
        <f t="shared" si="36"/>
        <v>2.1340905540697709E-4</v>
      </c>
      <c r="F810" s="5">
        <v>13395</v>
      </c>
      <c r="G810" s="5">
        <f t="shared" si="37"/>
        <v>2.9041382658602321E-4</v>
      </c>
      <c r="H810" s="5">
        <f t="shared" si="38"/>
        <v>1.3608317886614316</v>
      </c>
    </row>
    <row r="811" spans="1:8" x14ac:dyDescent="0.25">
      <c r="A811" s="2" t="s">
        <v>12052</v>
      </c>
      <c r="B811" s="5" t="s">
        <v>12053</v>
      </c>
      <c r="C811" s="5" t="s">
        <v>12054</v>
      </c>
      <c r="D811" s="5">
        <v>9109</v>
      </c>
      <c r="E811" s="5">
        <f t="shared" si="36"/>
        <v>2.146817322697023E-4</v>
      </c>
      <c r="F811" s="5">
        <v>13473</v>
      </c>
      <c r="G811" s="5">
        <f t="shared" si="37"/>
        <v>2.9210492613613215E-4</v>
      </c>
      <c r="H811" s="5">
        <f t="shared" si="38"/>
        <v>1.3606417418374654</v>
      </c>
    </row>
    <row r="812" spans="1:8" x14ac:dyDescent="0.25">
      <c r="A812" s="2" t="s">
        <v>10668</v>
      </c>
      <c r="B812" s="5" t="s">
        <v>10669</v>
      </c>
      <c r="C812" s="5" t="s">
        <v>10670</v>
      </c>
      <c r="D812" s="5">
        <v>8396</v>
      </c>
      <c r="E812" s="5">
        <f t="shared" si="36"/>
        <v>1.9787768406371944E-4</v>
      </c>
      <c r="F812" s="5">
        <v>12417</v>
      </c>
      <c r="G812" s="5">
        <f t="shared" si="37"/>
        <v>2.6921003991927213E-4</v>
      </c>
      <c r="H812" s="5">
        <f t="shared" si="38"/>
        <v>1.3604871170443993</v>
      </c>
    </row>
    <row r="813" spans="1:8" x14ac:dyDescent="0.25">
      <c r="A813" s="2" t="s">
        <v>13939</v>
      </c>
      <c r="B813" s="5" t="s">
        <v>13935</v>
      </c>
      <c r="C813" s="5" t="s">
        <v>13940</v>
      </c>
      <c r="D813" s="5">
        <v>6233</v>
      </c>
      <c r="E813" s="5">
        <f t="shared" si="36"/>
        <v>1.468999052845597E-4</v>
      </c>
      <c r="F813" s="5">
        <v>9212</v>
      </c>
      <c r="G813" s="5">
        <f t="shared" si="37"/>
        <v>1.997231930205633E-4</v>
      </c>
      <c r="H813" s="5">
        <f t="shared" si="38"/>
        <v>1.3595869420996538</v>
      </c>
    </row>
    <row r="814" spans="1:8" x14ac:dyDescent="0.25">
      <c r="A814" s="2" t="s">
        <v>15402</v>
      </c>
      <c r="B814" s="5" t="s">
        <v>15400</v>
      </c>
      <c r="C814" s="5" t="s">
        <v>15403</v>
      </c>
      <c r="D814" s="5">
        <v>4908</v>
      </c>
      <c r="E814" s="5">
        <f t="shared" si="36"/>
        <v>1.1567218596769117E-4</v>
      </c>
      <c r="F814" s="5">
        <v>7250</v>
      </c>
      <c r="G814" s="5">
        <f t="shared" si="37"/>
        <v>1.5718553510628354E-4</v>
      </c>
      <c r="H814" s="5">
        <f t="shared" si="38"/>
        <v>1.3588879106182674</v>
      </c>
    </row>
    <row r="815" spans="1:8" x14ac:dyDescent="0.25">
      <c r="A815" s="2" t="s">
        <v>10381</v>
      </c>
      <c r="B815" s="5" t="s">
        <v>10375</v>
      </c>
      <c r="C815" s="5" t="s">
        <v>10382</v>
      </c>
      <c r="D815" s="5">
        <v>10649</v>
      </c>
      <c r="E815" s="5">
        <f t="shared" si="36"/>
        <v>2.5097659094742118E-4</v>
      </c>
      <c r="F815" s="5">
        <v>15726</v>
      </c>
      <c r="G815" s="5">
        <f t="shared" si="37"/>
        <v>3.409516862181262E-4</v>
      </c>
      <c r="H815" s="5">
        <f t="shared" si="38"/>
        <v>1.3584999498600829</v>
      </c>
    </row>
    <row r="816" spans="1:8" x14ac:dyDescent="0.25">
      <c r="A816" s="2" t="s">
        <v>17068</v>
      </c>
      <c r="B816" s="5" t="s">
        <v>17066</v>
      </c>
      <c r="C816" s="5" t="s">
        <v>17069</v>
      </c>
      <c r="D816" s="5">
        <v>4918</v>
      </c>
      <c r="E816" s="5">
        <f t="shared" si="36"/>
        <v>1.1590786686819584E-4</v>
      </c>
      <c r="F816" s="5">
        <v>7261</v>
      </c>
      <c r="G816" s="5">
        <f t="shared" si="37"/>
        <v>1.5742402350437583E-4</v>
      </c>
      <c r="H816" s="5">
        <f t="shared" si="38"/>
        <v>1.3581823888053253</v>
      </c>
    </row>
    <row r="817" spans="1:8" x14ac:dyDescent="0.25">
      <c r="A817" s="2" t="s">
        <v>17221</v>
      </c>
      <c r="B817" s="5" t="s">
        <v>17222</v>
      </c>
      <c r="C817" s="5" t="s">
        <v>17223</v>
      </c>
      <c r="D817" s="5">
        <v>7425</v>
      </c>
      <c r="E817" s="5">
        <f t="shared" si="36"/>
        <v>1.7499306862471615E-4</v>
      </c>
      <c r="F817" s="5">
        <v>10961</v>
      </c>
      <c r="G817" s="5">
        <f t="shared" si="37"/>
        <v>2.3764284831723778E-4</v>
      </c>
      <c r="H817" s="5">
        <f t="shared" si="38"/>
        <v>1.3580129212253436</v>
      </c>
    </row>
    <row r="818" spans="1:8" x14ac:dyDescent="0.25">
      <c r="A818" s="2" t="s">
        <v>12685</v>
      </c>
      <c r="B818" s="5" t="s">
        <v>12686</v>
      </c>
      <c r="C818" s="5" t="s">
        <v>12687</v>
      </c>
      <c r="D818" s="5">
        <v>5156</v>
      </c>
      <c r="E818" s="5">
        <f t="shared" si="36"/>
        <v>1.2151707230020694E-4</v>
      </c>
      <c r="F818" s="5">
        <v>7611</v>
      </c>
      <c r="G818" s="5">
        <f t="shared" si="37"/>
        <v>1.6501229071640331E-4</v>
      </c>
      <c r="H818" s="5">
        <f t="shared" si="38"/>
        <v>1.357935042318513</v>
      </c>
    </row>
    <row r="819" spans="1:8" x14ac:dyDescent="0.25">
      <c r="A819" s="2" t="s">
        <v>12254</v>
      </c>
      <c r="B819" s="5" t="s">
        <v>12255</v>
      </c>
      <c r="C819" s="5" t="s">
        <v>12256</v>
      </c>
      <c r="D819" s="5">
        <v>9185</v>
      </c>
      <c r="E819" s="5">
        <f t="shared" si="36"/>
        <v>2.1647290711353776E-4</v>
      </c>
      <c r="F819" s="5">
        <v>13558</v>
      </c>
      <c r="G819" s="5">
        <f t="shared" si="37"/>
        <v>2.939477910304817E-4</v>
      </c>
      <c r="H819" s="5">
        <f t="shared" si="38"/>
        <v>1.3578964451025235</v>
      </c>
    </row>
    <row r="820" spans="1:8" x14ac:dyDescent="0.25">
      <c r="A820" s="2" t="s">
        <v>14693</v>
      </c>
      <c r="B820" s="5" t="s">
        <v>14694</v>
      </c>
      <c r="C820" s="5" t="s">
        <v>14695</v>
      </c>
      <c r="D820" s="5">
        <v>9500</v>
      </c>
      <c r="E820" s="5">
        <f t="shared" si="36"/>
        <v>2.2389685547943481E-4</v>
      </c>
      <c r="F820" s="5">
        <v>14018</v>
      </c>
      <c r="G820" s="5">
        <f t="shared" si="37"/>
        <v>3.0392094222343209E-4</v>
      </c>
      <c r="H820" s="5">
        <f t="shared" si="38"/>
        <v>1.3574149649071225</v>
      </c>
    </row>
    <row r="821" spans="1:8" x14ac:dyDescent="0.25">
      <c r="A821" s="2" t="s">
        <v>12998</v>
      </c>
      <c r="B821" s="5" t="s">
        <v>12996</v>
      </c>
      <c r="C821" s="5" t="s">
        <v>12999</v>
      </c>
      <c r="D821" s="5">
        <v>7671</v>
      </c>
      <c r="E821" s="5">
        <f t="shared" si="36"/>
        <v>1.8079081877713098E-4</v>
      </c>
      <c r="F821" s="5">
        <v>11317</v>
      </c>
      <c r="G821" s="5">
        <f t="shared" si="37"/>
        <v>2.4536120011004289E-4</v>
      </c>
      <c r="H821" s="5">
        <f t="shared" si="38"/>
        <v>1.3571552016284119</v>
      </c>
    </row>
    <row r="822" spans="1:8" x14ac:dyDescent="0.25">
      <c r="A822" s="2" t="s">
        <v>18157</v>
      </c>
      <c r="B822" s="5" t="s">
        <v>18155</v>
      </c>
      <c r="C822" s="5" t="s">
        <v>18158</v>
      </c>
      <c r="D822" s="5">
        <v>6165</v>
      </c>
      <c r="E822" s="5">
        <f t="shared" si="36"/>
        <v>1.4529727516112797E-4</v>
      </c>
      <c r="F822" s="5">
        <v>9092</v>
      </c>
      <c r="G822" s="5">
        <f t="shared" si="37"/>
        <v>1.9712150140501104E-4</v>
      </c>
      <c r="H822" s="5">
        <f t="shared" si="38"/>
        <v>1.3566772066882355</v>
      </c>
    </row>
    <row r="823" spans="1:8" x14ac:dyDescent="0.25">
      <c r="A823" s="2" t="s">
        <v>12075</v>
      </c>
      <c r="B823" s="5" t="s">
        <v>12071</v>
      </c>
      <c r="C823" s="5" t="s">
        <v>12076</v>
      </c>
      <c r="D823" s="5">
        <v>7315</v>
      </c>
      <c r="E823" s="5">
        <f t="shared" si="36"/>
        <v>1.7240057871916481E-4</v>
      </c>
      <c r="F823" s="5">
        <v>10787</v>
      </c>
      <c r="G823" s="5">
        <f t="shared" si="37"/>
        <v>2.3387039547468697E-4</v>
      </c>
      <c r="H823" s="5">
        <f t="shared" si="38"/>
        <v>1.3565522645701473</v>
      </c>
    </row>
    <row r="824" spans="1:8" x14ac:dyDescent="0.25">
      <c r="A824" s="2" t="s">
        <v>18073</v>
      </c>
      <c r="B824" s="5" t="s">
        <v>18071</v>
      </c>
      <c r="C824" s="5" t="s">
        <v>18074</v>
      </c>
      <c r="D824" s="5">
        <v>8482</v>
      </c>
      <c r="E824" s="5">
        <f t="shared" si="36"/>
        <v>1.999045398080596E-4</v>
      </c>
      <c r="F824" s="5">
        <v>12506</v>
      </c>
      <c r="G824" s="5">
        <f t="shared" si="37"/>
        <v>2.7113962786747339E-4</v>
      </c>
      <c r="H824" s="5">
        <f t="shared" si="38"/>
        <v>1.3563455243578304</v>
      </c>
    </row>
    <row r="825" spans="1:8" x14ac:dyDescent="0.25">
      <c r="A825" s="2" t="s">
        <v>4465</v>
      </c>
      <c r="B825" s="5" t="s">
        <v>208</v>
      </c>
      <c r="C825" s="5" t="s">
        <v>4466</v>
      </c>
      <c r="D825" s="5">
        <v>11248</v>
      </c>
      <c r="E825" s="5">
        <f t="shared" si="36"/>
        <v>2.6509387688765081E-4</v>
      </c>
      <c r="F825" s="5">
        <v>16580</v>
      </c>
      <c r="G825" s="5">
        <f t="shared" si="37"/>
        <v>3.5946705821547327E-4</v>
      </c>
      <c r="H825" s="5">
        <f t="shared" si="38"/>
        <v>1.3559990990203772</v>
      </c>
    </row>
    <row r="826" spans="1:8" x14ac:dyDescent="0.25">
      <c r="A826" s="2" t="s">
        <v>13984</v>
      </c>
      <c r="B826" s="5" t="s">
        <v>13982</v>
      </c>
      <c r="C826" s="5" t="s">
        <v>13985</v>
      </c>
      <c r="D826" s="5">
        <v>5767</v>
      </c>
      <c r="E826" s="5">
        <f t="shared" si="36"/>
        <v>1.3591717532104216E-4</v>
      </c>
      <c r="F826" s="5">
        <v>8497</v>
      </c>
      <c r="G826" s="5">
        <f t="shared" si="37"/>
        <v>1.8422144714456431E-4</v>
      </c>
      <c r="H826" s="5">
        <f t="shared" si="38"/>
        <v>1.355394906562952</v>
      </c>
    </row>
    <row r="827" spans="1:8" x14ac:dyDescent="0.25">
      <c r="A827" s="2" t="s">
        <v>13755</v>
      </c>
      <c r="B827" s="5" t="s">
        <v>13756</v>
      </c>
      <c r="C827" s="5" t="s">
        <v>13757</v>
      </c>
      <c r="D827" s="5">
        <v>12898</v>
      </c>
      <c r="E827" s="5">
        <f t="shared" si="36"/>
        <v>3.0398122547092106E-4</v>
      </c>
      <c r="F827" s="5">
        <v>18997</v>
      </c>
      <c r="G827" s="5">
        <f t="shared" si="37"/>
        <v>4.1186946350538878E-4</v>
      </c>
      <c r="H827" s="5">
        <f t="shared" si="38"/>
        <v>1.3549174389547567</v>
      </c>
    </row>
    <row r="828" spans="1:8" x14ac:dyDescent="0.25">
      <c r="A828" s="2" t="s">
        <v>13100</v>
      </c>
      <c r="B828" s="5" t="s">
        <v>13098</v>
      </c>
      <c r="C828" s="5" t="s">
        <v>13101</v>
      </c>
      <c r="D828" s="5">
        <v>10697</v>
      </c>
      <c r="E828" s="5">
        <f t="shared" si="36"/>
        <v>2.521078592698436E-4</v>
      </c>
      <c r="F828" s="5">
        <v>15755</v>
      </c>
      <c r="G828" s="5">
        <f t="shared" si="37"/>
        <v>3.4158042835855134E-4</v>
      </c>
      <c r="H828" s="5">
        <f t="shared" si="38"/>
        <v>1.3548979763972404</v>
      </c>
    </row>
    <row r="829" spans="1:8" x14ac:dyDescent="0.25">
      <c r="A829" s="2" t="s">
        <v>10620</v>
      </c>
      <c r="B829" s="5" t="s">
        <v>10621</v>
      </c>
      <c r="C829" s="5" t="s">
        <v>10622</v>
      </c>
      <c r="D829" s="5">
        <v>5237</v>
      </c>
      <c r="E829" s="5">
        <f t="shared" si="36"/>
        <v>1.2342608759429474E-4</v>
      </c>
      <c r="F829" s="5">
        <v>7713</v>
      </c>
      <c r="G829" s="5">
        <f t="shared" si="37"/>
        <v>1.6722372858962275E-4</v>
      </c>
      <c r="H829" s="5">
        <f t="shared" si="38"/>
        <v>1.3548491396672329</v>
      </c>
    </row>
    <row r="830" spans="1:8" x14ac:dyDescent="0.25">
      <c r="A830" s="2" t="s">
        <v>14933</v>
      </c>
      <c r="B830" s="5" t="s">
        <v>14934</v>
      </c>
      <c r="C830" s="5" t="s">
        <v>14935</v>
      </c>
      <c r="D830" s="5">
        <v>6802</v>
      </c>
      <c r="E830" s="5">
        <f t="shared" si="36"/>
        <v>1.6031014852327532E-4</v>
      </c>
      <c r="F830" s="5">
        <v>10017</v>
      </c>
      <c r="G830" s="5">
        <f t="shared" si="37"/>
        <v>2.1717620760822653E-4</v>
      </c>
      <c r="H830" s="5">
        <f t="shared" si="38"/>
        <v>1.3547252598090811</v>
      </c>
    </row>
    <row r="831" spans="1:8" x14ac:dyDescent="0.25">
      <c r="A831" s="2" t="s">
        <v>17832</v>
      </c>
      <c r="B831" s="5" t="s">
        <v>17833</v>
      </c>
      <c r="C831" s="5" t="s">
        <v>17834</v>
      </c>
      <c r="D831" s="5">
        <v>20671</v>
      </c>
      <c r="E831" s="5">
        <f t="shared" si="36"/>
        <v>4.8717598943319972E-4</v>
      </c>
      <c r="F831" s="5">
        <v>30429</v>
      </c>
      <c r="G831" s="5">
        <f t="shared" si="37"/>
        <v>6.5972395141366928E-4</v>
      </c>
      <c r="H831" s="5">
        <f t="shared" si="38"/>
        <v>1.3541799385089131</v>
      </c>
    </row>
    <row r="832" spans="1:8" x14ac:dyDescent="0.25">
      <c r="A832" s="2" t="s">
        <v>17472</v>
      </c>
      <c r="B832" s="5" t="s">
        <v>17470</v>
      </c>
      <c r="C832" s="5" t="s">
        <v>17473</v>
      </c>
      <c r="D832" s="5">
        <v>11041</v>
      </c>
      <c r="E832" s="5">
        <f t="shared" si="36"/>
        <v>2.6021528224720418E-4</v>
      </c>
      <c r="F832" s="5">
        <v>16253</v>
      </c>
      <c r="G832" s="5">
        <f t="shared" si="37"/>
        <v>3.5237744856309332E-4</v>
      </c>
      <c r="H832" s="5">
        <f t="shared" si="38"/>
        <v>1.3541766091521681</v>
      </c>
    </row>
    <row r="833" spans="1:8" x14ac:dyDescent="0.25">
      <c r="A833" s="2" t="s">
        <v>16638</v>
      </c>
      <c r="B833" s="5" t="s">
        <v>16639</v>
      </c>
      <c r="C833" s="5" t="s">
        <v>16640</v>
      </c>
      <c r="D833" s="5">
        <v>13892</v>
      </c>
      <c r="E833" s="5">
        <f t="shared" si="36"/>
        <v>3.2740790698108512E-4</v>
      </c>
      <c r="F833" s="5">
        <v>20442</v>
      </c>
      <c r="G833" s="5">
        <f t="shared" si="37"/>
        <v>4.4319816670933081E-4</v>
      </c>
      <c r="H833" s="5">
        <f t="shared" si="38"/>
        <v>1.3536574934793346</v>
      </c>
    </row>
    <row r="834" spans="1:8" x14ac:dyDescent="0.25">
      <c r="A834" s="2" t="s">
        <v>11662</v>
      </c>
      <c r="B834" s="5" t="s">
        <v>11663</v>
      </c>
      <c r="C834" s="5" t="s">
        <v>11664</v>
      </c>
      <c r="D834" s="5">
        <v>7029</v>
      </c>
      <c r="E834" s="5">
        <f t="shared" ref="E834:E897" si="39">D834/42430252</f>
        <v>1.6566010496473131E-4</v>
      </c>
      <c r="F834" s="5">
        <v>10343</v>
      </c>
      <c r="G834" s="5">
        <f t="shared" ref="G834:G897" si="40">F834/46123837</f>
        <v>2.2424413649714355E-4</v>
      </c>
      <c r="H834" s="5">
        <f t="shared" ref="H834:H897" si="41">G834/E834</f>
        <v>1.3536399517849191</v>
      </c>
    </row>
    <row r="835" spans="1:8" x14ac:dyDescent="0.25">
      <c r="A835" s="2" t="s">
        <v>14745</v>
      </c>
      <c r="B835" s="5" t="s">
        <v>14746</v>
      </c>
      <c r="C835" s="5" t="s">
        <v>14747</v>
      </c>
      <c r="D835" s="5">
        <v>5647</v>
      </c>
      <c r="E835" s="5">
        <f t="shared" si="39"/>
        <v>1.3308900451498615E-4</v>
      </c>
      <c r="F835" s="5">
        <v>8307</v>
      </c>
      <c r="G835" s="5">
        <f t="shared" si="40"/>
        <v>1.8010210208660655E-4</v>
      </c>
      <c r="H835" s="5">
        <f t="shared" si="41"/>
        <v>1.3532455422816436</v>
      </c>
    </row>
    <row r="836" spans="1:8" x14ac:dyDescent="0.25">
      <c r="A836" s="2" t="s">
        <v>14904</v>
      </c>
      <c r="B836" s="5" t="s">
        <v>14905</v>
      </c>
      <c r="C836" s="5" t="s">
        <v>14906</v>
      </c>
      <c r="D836" s="5">
        <v>5466</v>
      </c>
      <c r="E836" s="5">
        <f t="shared" si="39"/>
        <v>1.2882318021585165E-4</v>
      </c>
      <c r="F836" s="5">
        <v>8039</v>
      </c>
      <c r="G836" s="5">
        <f t="shared" si="40"/>
        <v>1.7429165747853979E-4</v>
      </c>
      <c r="H836" s="5">
        <f t="shared" si="41"/>
        <v>1.3529526067164523</v>
      </c>
    </row>
    <row r="837" spans="1:8" x14ac:dyDescent="0.25">
      <c r="A837" s="2" t="s">
        <v>18857</v>
      </c>
      <c r="B837" s="5" t="s">
        <v>18853</v>
      </c>
      <c r="C837" s="5" t="s">
        <v>18858</v>
      </c>
      <c r="D837" s="5">
        <v>10905</v>
      </c>
      <c r="E837" s="5">
        <f t="shared" si="39"/>
        <v>2.5701002200034068E-4</v>
      </c>
      <c r="F837" s="5">
        <v>16031</v>
      </c>
      <c r="G837" s="5">
        <f t="shared" si="40"/>
        <v>3.4756431907432162E-4</v>
      </c>
      <c r="H837" s="5">
        <f t="shared" si="41"/>
        <v>1.3523376106860958</v>
      </c>
    </row>
    <row r="838" spans="1:8" x14ac:dyDescent="0.25">
      <c r="A838" s="2" t="s">
        <v>15278</v>
      </c>
      <c r="B838" s="5" t="s">
        <v>15279</v>
      </c>
      <c r="C838" s="5" t="s">
        <v>15280</v>
      </c>
      <c r="D838" s="5">
        <v>5827</v>
      </c>
      <c r="E838" s="5">
        <f t="shared" si="39"/>
        <v>1.3733126072407019E-4</v>
      </c>
      <c r="F838" s="5">
        <v>8565</v>
      </c>
      <c r="G838" s="5">
        <f t="shared" si="40"/>
        <v>1.8569573906004395E-4</v>
      </c>
      <c r="H838" s="5">
        <f t="shared" si="41"/>
        <v>1.352173846515172</v>
      </c>
    </row>
    <row r="839" spans="1:8" x14ac:dyDescent="0.25">
      <c r="A839" s="2" t="s">
        <v>18788</v>
      </c>
      <c r="B839" s="5" t="s">
        <v>18789</v>
      </c>
      <c r="C839" s="5" t="s">
        <v>18790</v>
      </c>
      <c r="D839" s="5">
        <v>7438</v>
      </c>
      <c r="E839" s="5">
        <f t="shared" si="39"/>
        <v>1.7529945379537223E-4</v>
      </c>
      <c r="F839" s="5">
        <v>10931</v>
      </c>
      <c r="G839" s="5">
        <f t="shared" si="40"/>
        <v>2.3699242541334973E-4</v>
      </c>
      <c r="H839" s="5">
        <f t="shared" si="41"/>
        <v>1.3519290578622793</v>
      </c>
    </row>
    <row r="840" spans="1:8" x14ac:dyDescent="0.25">
      <c r="A840" s="2" t="s">
        <v>11481</v>
      </c>
      <c r="B840" s="5" t="s">
        <v>11480</v>
      </c>
      <c r="C840" s="5" t="s">
        <v>11482</v>
      </c>
      <c r="D840" s="5">
        <v>8698</v>
      </c>
      <c r="E840" s="5">
        <f t="shared" si="39"/>
        <v>2.0499524725896043E-4</v>
      </c>
      <c r="F840" s="5">
        <v>12779</v>
      </c>
      <c r="G840" s="5">
        <f t="shared" si="40"/>
        <v>2.7705847629285482E-4</v>
      </c>
      <c r="H840" s="5">
        <f t="shared" si="41"/>
        <v>1.3515360965557432</v>
      </c>
    </row>
    <row r="841" spans="1:8" x14ac:dyDescent="0.25">
      <c r="A841" s="2" t="s">
        <v>11997</v>
      </c>
      <c r="B841" s="5" t="s">
        <v>11998</v>
      </c>
      <c r="C841" s="5" t="s">
        <v>11999</v>
      </c>
      <c r="D841" s="5">
        <v>4984</v>
      </c>
      <c r="E841" s="5">
        <f t="shared" si="39"/>
        <v>1.1746336081152665E-4</v>
      </c>
      <c r="F841" s="5">
        <v>7322</v>
      </c>
      <c r="G841" s="5">
        <f t="shared" si="40"/>
        <v>1.5874655007561491E-4</v>
      </c>
      <c r="H841" s="5">
        <f t="shared" si="41"/>
        <v>1.3514558835952968</v>
      </c>
    </row>
    <row r="842" spans="1:8" x14ac:dyDescent="0.25">
      <c r="A842" s="2" t="s">
        <v>15253</v>
      </c>
      <c r="B842" s="5" t="s">
        <v>15254</v>
      </c>
      <c r="C842" s="5" t="s">
        <v>15255</v>
      </c>
      <c r="D842" s="5">
        <v>12810</v>
      </c>
      <c r="E842" s="5">
        <f t="shared" si="39"/>
        <v>3.0190723354647997E-4</v>
      </c>
      <c r="F842" s="5">
        <v>18803</v>
      </c>
      <c r="G842" s="5">
        <f t="shared" si="40"/>
        <v>4.0766339539357926E-4</v>
      </c>
      <c r="H842" s="5">
        <f t="shared" si="41"/>
        <v>1.3502935673477914</v>
      </c>
    </row>
    <row r="843" spans="1:8" x14ac:dyDescent="0.25">
      <c r="A843" s="2" t="s">
        <v>3708</v>
      </c>
      <c r="B843" s="5" t="s">
        <v>19</v>
      </c>
      <c r="C843" s="5" t="s">
        <v>3709</v>
      </c>
      <c r="D843" s="5">
        <v>6732</v>
      </c>
      <c r="E843" s="5">
        <f t="shared" si="39"/>
        <v>1.5866038221974265E-4</v>
      </c>
      <c r="F843" s="5">
        <v>9877</v>
      </c>
      <c r="G843" s="5">
        <f t="shared" si="40"/>
        <v>2.1414090072341554E-4</v>
      </c>
      <c r="H843" s="5">
        <f t="shared" si="41"/>
        <v>1.3496809835415187</v>
      </c>
    </row>
    <row r="844" spans="1:8" x14ac:dyDescent="0.25">
      <c r="A844" s="2" t="s">
        <v>3461</v>
      </c>
      <c r="B844" s="5" t="s">
        <v>58</v>
      </c>
      <c r="C844" s="5" t="s">
        <v>3462</v>
      </c>
      <c r="D844" s="5">
        <v>3821</v>
      </c>
      <c r="E844" s="5">
        <f t="shared" si="39"/>
        <v>9.0053672082833735E-5</v>
      </c>
      <c r="F844" s="5">
        <v>5604</v>
      </c>
      <c r="G844" s="5">
        <f t="shared" si="40"/>
        <v>1.2149899844629145E-4</v>
      </c>
      <c r="H844" s="5">
        <f t="shared" si="41"/>
        <v>1.3491842768447406</v>
      </c>
    </row>
    <row r="845" spans="1:8" x14ac:dyDescent="0.25">
      <c r="A845" s="2" t="s">
        <v>17534</v>
      </c>
      <c r="B845" s="5" t="s">
        <v>17535</v>
      </c>
      <c r="C845" s="5" t="s">
        <v>17536</v>
      </c>
      <c r="D845" s="5">
        <v>9106</v>
      </c>
      <c r="E845" s="5">
        <f t="shared" si="39"/>
        <v>2.1461102799955089E-4</v>
      </c>
      <c r="F845" s="5">
        <v>13351</v>
      </c>
      <c r="G845" s="5">
        <f t="shared" si="40"/>
        <v>2.8945987299365403E-4</v>
      </c>
      <c r="H845" s="5">
        <f t="shared" si="41"/>
        <v>1.348765138920353</v>
      </c>
    </row>
    <row r="846" spans="1:8" x14ac:dyDescent="0.25">
      <c r="A846" s="2" t="s">
        <v>12909</v>
      </c>
      <c r="B846" s="5" t="s">
        <v>12907</v>
      </c>
      <c r="C846" s="5" t="s">
        <v>12910</v>
      </c>
      <c r="D846" s="5">
        <v>2937</v>
      </c>
      <c r="E846" s="5">
        <f t="shared" si="39"/>
        <v>6.9219480478221055E-5</v>
      </c>
      <c r="F846" s="5">
        <v>4301</v>
      </c>
      <c r="G846" s="5">
        <f t="shared" si="40"/>
        <v>9.3248963654086282E-5</v>
      </c>
      <c r="H846" s="5">
        <f t="shared" si="41"/>
        <v>1.3471491408177467</v>
      </c>
    </row>
    <row r="847" spans="1:8" x14ac:dyDescent="0.25">
      <c r="A847" s="2" t="s">
        <v>14805</v>
      </c>
      <c r="B847" s="5" t="s">
        <v>14803</v>
      </c>
      <c r="C847" s="5" t="s">
        <v>14806</v>
      </c>
      <c r="D847" s="5">
        <v>6632</v>
      </c>
      <c r="E847" s="5">
        <f t="shared" si="39"/>
        <v>1.5630357321469598E-4</v>
      </c>
      <c r="F847" s="5">
        <v>9712</v>
      </c>
      <c r="G847" s="5">
        <f t="shared" si="40"/>
        <v>2.1056357475203113E-4</v>
      </c>
      <c r="H847" s="5">
        <f t="shared" si="41"/>
        <v>1.3471449847330395</v>
      </c>
    </row>
    <row r="848" spans="1:8" x14ac:dyDescent="0.25">
      <c r="A848" s="2" t="s">
        <v>18434</v>
      </c>
      <c r="B848" s="5" t="s">
        <v>18435</v>
      </c>
      <c r="C848" s="5" t="s">
        <v>18436</v>
      </c>
      <c r="D848" s="5">
        <v>5785</v>
      </c>
      <c r="E848" s="5">
        <f t="shared" si="39"/>
        <v>1.3634140094195057E-4</v>
      </c>
      <c r="F848" s="5">
        <v>8468</v>
      </c>
      <c r="G848" s="5">
        <f t="shared" si="40"/>
        <v>1.8359270500413919E-4</v>
      </c>
      <c r="H848" s="5">
        <f t="shared" si="41"/>
        <v>1.3465660741032475</v>
      </c>
    </row>
    <row r="849" spans="1:8" x14ac:dyDescent="0.25">
      <c r="A849" s="2" t="s">
        <v>16735</v>
      </c>
      <c r="B849" s="5" t="s">
        <v>16736</v>
      </c>
      <c r="C849" s="5" t="s">
        <v>16737</v>
      </c>
      <c r="D849" s="5">
        <v>4766</v>
      </c>
      <c r="E849" s="5">
        <f t="shared" si="39"/>
        <v>1.1232551718052488E-4</v>
      </c>
      <c r="F849" s="5">
        <v>6973</v>
      </c>
      <c r="G849" s="5">
        <f t="shared" si="40"/>
        <v>1.5117996362705037E-4</v>
      </c>
      <c r="H849" s="5">
        <f t="shared" si="41"/>
        <v>1.3459093483102351</v>
      </c>
    </row>
    <row r="850" spans="1:8" x14ac:dyDescent="0.25">
      <c r="A850" s="2" t="s">
        <v>12548</v>
      </c>
      <c r="B850" s="5" t="s">
        <v>12549</v>
      </c>
      <c r="C850" s="5" t="s">
        <v>12550</v>
      </c>
      <c r="D850" s="5">
        <v>32019</v>
      </c>
      <c r="E850" s="5">
        <f t="shared" si="39"/>
        <v>7.5462667532589719E-4</v>
      </c>
      <c r="F850" s="5">
        <v>46821</v>
      </c>
      <c r="G850" s="5">
        <f t="shared" si="40"/>
        <v>1.0151150260981107E-3</v>
      </c>
      <c r="H850" s="5">
        <f t="shared" si="41"/>
        <v>1.345188368354084</v>
      </c>
    </row>
    <row r="851" spans="1:8" x14ac:dyDescent="0.25">
      <c r="A851" s="2" t="s">
        <v>15510</v>
      </c>
      <c r="B851" s="5" t="s">
        <v>15511</v>
      </c>
      <c r="C851" s="5" t="s">
        <v>15512</v>
      </c>
      <c r="D851" s="5">
        <v>2784</v>
      </c>
      <c r="E851" s="5">
        <f t="shared" si="39"/>
        <v>6.5613562700499636E-5</v>
      </c>
      <c r="F851" s="5">
        <v>4069</v>
      </c>
      <c r="G851" s="5">
        <f t="shared" si="40"/>
        <v>8.8219026530685204E-5</v>
      </c>
      <c r="H851" s="5">
        <f t="shared" si="41"/>
        <v>1.3445242553490153</v>
      </c>
    </row>
    <row r="852" spans="1:8" x14ac:dyDescent="0.25">
      <c r="A852" s="2" t="s">
        <v>10861</v>
      </c>
      <c r="B852" s="5" t="s">
        <v>10862</v>
      </c>
      <c r="C852" s="5" t="s">
        <v>10863</v>
      </c>
      <c r="D852" s="5">
        <v>3244</v>
      </c>
      <c r="E852" s="5">
        <f t="shared" si="39"/>
        <v>7.6454884123714368E-5</v>
      </c>
      <c r="F852" s="5">
        <v>4741</v>
      </c>
      <c r="G852" s="5">
        <f t="shared" si="40"/>
        <v>1.0278849957777797E-4</v>
      </c>
      <c r="H852" s="5">
        <f t="shared" si="41"/>
        <v>1.3444333969750348</v>
      </c>
    </row>
    <row r="853" spans="1:8" x14ac:dyDescent="0.25">
      <c r="A853" s="2" t="s">
        <v>11907</v>
      </c>
      <c r="B853" s="5" t="s">
        <v>11908</v>
      </c>
      <c r="C853" s="5" t="s">
        <v>11909</v>
      </c>
      <c r="D853" s="5">
        <v>13932</v>
      </c>
      <c r="E853" s="5">
        <f t="shared" si="39"/>
        <v>3.2835063058310378E-4</v>
      </c>
      <c r="F853" s="5">
        <v>20354</v>
      </c>
      <c r="G853" s="5">
        <f t="shared" si="40"/>
        <v>4.4129025952459246E-4</v>
      </c>
      <c r="H853" s="5">
        <f t="shared" si="41"/>
        <v>1.3439604447870985</v>
      </c>
    </row>
    <row r="854" spans="1:8" x14ac:dyDescent="0.25">
      <c r="A854" s="2" t="s">
        <v>18682</v>
      </c>
      <c r="B854" s="5" t="s">
        <v>18678</v>
      </c>
      <c r="C854" s="5" t="s">
        <v>18683</v>
      </c>
      <c r="D854" s="5">
        <v>10801</v>
      </c>
      <c r="E854" s="5">
        <f t="shared" si="39"/>
        <v>2.5455894063509217E-4</v>
      </c>
      <c r="F854" s="5">
        <v>15770</v>
      </c>
      <c r="G854" s="5">
        <f t="shared" si="40"/>
        <v>3.4190563981049537E-4</v>
      </c>
      <c r="H854" s="5">
        <f t="shared" si="41"/>
        <v>1.3431295673901074</v>
      </c>
    </row>
    <row r="855" spans="1:8" x14ac:dyDescent="0.25">
      <c r="A855" s="2" t="s">
        <v>18491</v>
      </c>
      <c r="B855" s="5" t="s">
        <v>18487</v>
      </c>
      <c r="C855" s="5" t="s">
        <v>18492</v>
      </c>
      <c r="D855" s="5">
        <v>7973</v>
      </c>
      <c r="E855" s="5">
        <f t="shared" si="39"/>
        <v>1.8790838197237198E-4</v>
      </c>
      <c r="F855" s="5">
        <v>11639</v>
      </c>
      <c r="G855" s="5">
        <f t="shared" si="40"/>
        <v>2.5234240594510817E-4</v>
      </c>
      <c r="H855" s="5">
        <f t="shared" si="41"/>
        <v>1.3429012761240735</v>
      </c>
    </row>
    <row r="856" spans="1:8" x14ac:dyDescent="0.25">
      <c r="A856" s="2" t="s">
        <v>10936</v>
      </c>
      <c r="B856" s="5" t="s">
        <v>10937</v>
      </c>
      <c r="C856" s="5" t="s">
        <v>10938</v>
      </c>
      <c r="D856" s="5">
        <v>10820</v>
      </c>
      <c r="E856" s="5">
        <f t="shared" si="39"/>
        <v>2.5500673434605104E-4</v>
      </c>
      <c r="F856" s="5">
        <v>15793</v>
      </c>
      <c r="G856" s="5">
        <f t="shared" si="40"/>
        <v>3.4240429737014292E-4</v>
      </c>
      <c r="H856" s="5">
        <f t="shared" si="41"/>
        <v>1.3427264901384566</v>
      </c>
    </row>
    <row r="857" spans="1:8" x14ac:dyDescent="0.25">
      <c r="A857" s="2" t="s">
        <v>10430</v>
      </c>
      <c r="B857" s="5" t="s">
        <v>10431</v>
      </c>
      <c r="C857" s="5" t="s">
        <v>10432</v>
      </c>
      <c r="D857" s="5">
        <v>8391</v>
      </c>
      <c r="E857" s="5">
        <f t="shared" si="39"/>
        <v>1.977598436134671E-4</v>
      </c>
      <c r="F857" s="5">
        <v>12234</v>
      </c>
      <c r="G857" s="5">
        <f t="shared" si="40"/>
        <v>2.6524246020555488E-4</v>
      </c>
      <c r="H857" s="5">
        <f t="shared" si="41"/>
        <v>1.3412351838424104</v>
      </c>
    </row>
    <row r="858" spans="1:8" x14ac:dyDescent="0.25">
      <c r="A858" s="2" t="s">
        <v>11321</v>
      </c>
      <c r="B858" s="5" t="s">
        <v>11322</v>
      </c>
      <c r="C858" s="5" t="s">
        <v>11323</v>
      </c>
      <c r="D858" s="5">
        <v>7685</v>
      </c>
      <c r="E858" s="5">
        <f t="shared" si="39"/>
        <v>1.8112077203783752E-4</v>
      </c>
      <c r="F858" s="5">
        <v>11203</v>
      </c>
      <c r="G858" s="5">
        <f t="shared" si="40"/>
        <v>2.4288959307526822E-4</v>
      </c>
      <c r="H858" s="5">
        <f t="shared" si="41"/>
        <v>1.341036648322848</v>
      </c>
    </row>
    <row r="859" spans="1:8" x14ac:dyDescent="0.25">
      <c r="A859" s="2" t="s">
        <v>6753</v>
      </c>
      <c r="B859" s="5" t="s">
        <v>350</v>
      </c>
      <c r="C859" s="5" t="s">
        <v>6754</v>
      </c>
      <c r="D859" s="5">
        <v>9888</v>
      </c>
      <c r="E859" s="5">
        <f t="shared" si="39"/>
        <v>2.3304127441901593E-4</v>
      </c>
      <c r="F859" s="5">
        <v>14406</v>
      </c>
      <c r="G859" s="5">
        <f t="shared" si="40"/>
        <v>3.1233307844705113E-4</v>
      </c>
      <c r="H859" s="5">
        <f t="shared" si="41"/>
        <v>1.3402478991144973</v>
      </c>
    </row>
    <row r="860" spans="1:8" x14ac:dyDescent="0.25">
      <c r="A860" s="2" t="s">
        <v>13311</v>
      </c>
      <c r="B860" s="5" t="s">
        <v>13312</v>
      </c>
      <c r="C860" s="5" t="s">
        <v>13313</v>
      </c>
      <c r="D860" s="5">
        <v>8955</v>
      </c>
      <c r="E860" s="5">
        <f t="shared" si="39"/>
        <v>2.1105224640193039E-4</v>
      </c>
      <c r="F860" s="5">
        <v>13046</v>
      </c>
      <c r="G860" s="5">
        <f t="shared" si="40"/>
        <v>2.8284724013745866E-4</v>
      </c>
      <c r="H860" s="5">
        <f t="shared" si="41"/>
        <v>1.3401764016233262</v>
      </c>
    </row>
    <row r="861" spans="1:8" x14ac:dyDescent="0.25">
      <c r="A861" s="2" t="s">
        <v>18029</v>
      </c>
      <c r="B861" s="5" t="s">
        <v>18027</v>
      </c>
      <c r="C861" s="5" t="s">
        <v>18030</v>
      </c>
      <c r="D861" s="5">
        <v>4360</v>
      </c>
      <c r="E861" s="5">
        <f t="shared" si="39"/>
        <v>1.0275687262003534E-4</v>
      </c>
      <c r="F861" s="5">
        <v>6349</v>
      </c>
      <c r="G861" s="5">
        <f t="shared" si="40"/>
        <v>1.3765116722617852E-4</v>
      </c>
      <c r="H861" s="5">
        <f t="shared" si="41"/>
        <v>1.3395811269497466</v>
      </c>
    </row>
    <row r="862" spans="1:8" x14ac:dyDescent="0.25">
      <c r="A862" s="2" t="s">
        <v>13166</v>
      </c>
      <c r="B862" s="5" t="s">
        <v>1420</v>
      </c>
      <c r="C862" s="5" t="s">
        <v>13167</v>
      </c>
      <c r="D862" s="5">
        <v>12311</v>
      </c>
      <c r="E862" s="5">
        <f t="shared" si="39"/>
        <v>2.9014675661129708E-4</v>
      </c>
      <c r="F862" s="5">
        <v>17922</v>
      </c>
      <c r="G862" s="5">
        <f t="shared" si="40"/>
        <v>3.8856264278273292E-4</v>
      </c>
      <c r="H862" s="5">
        <f t="shared" si="41"/>
        <v>1.3391934734024318</v>
      </c>
    </row>
    <row r="863" spans="1:8" x14ac:dyDescent="0.25">
      <c r="A863" s="2" t="s">
        <v>17756</v>
      </c>
      <c r="B863" s="5" t="s">
        <v>17754</v>
      </c>
      <c r="C863" s="5" t="s">
        <v>17757</v>
      </c>
      <c r="D863" s="5">
        <v>3895</v>
      </c>
      <c r="E863" s="5">
        <f t="shared" si="39"/>
        <v>9.1797710746568278E-5</v>
      </c>
      <c r="F863" s="5">
        <v>5670</v>
      </c>
      <c r="G863" s="5">
        <f t="shared" si="40"/>
        <v>1.2292992883484519E-4</v>
      </c>
      <c r="H863" s="5">
        <f t="shared" si="41"/>
        <v>1.3391393732489212</v>
      </c>
    </row>
    <row r="864" spans="1:8" x14ac:dyDescent="0.25">
      <c r="A864" s="2" t="s">
        <v>12333</v>
      </c>
      <c r="B864" s="5" t="s">
        <v>12331</v>
      </c>
      <c r="C864" s="5" t="s">
        <v>12334</v>
      </c>
      <c r="D864" s="5">
        <v>4719</v>
      </c>
      <c r="E864" s="5">
        <f t="shared" si="39"/>
        <v>1.1121781694815294E-4</v>
      </c>
      <c r="F864" s="5">
        <v>6867</v>
      </c>
      <c r="G864" s="5">
        <f t="shared" si="40"/>
        <v>1.488818026999792E-4</v>
      </c>
      <c r="H864" s="5">
        <f t="shared" si="41"/>
        <v>1.3386506477589315</v>
      </c>
    </row>
    <row r="865" spans="1:8" x14ac:dyDescent="0.25">
      <c r="A865" s="2" t="s">
        <v>13405</v>
      </c>
      <c r="B865" s="5" t="s">
        <v>13406</v>
      </c>
      <c r="C865" s="5" t="s">
        <v>13407</v>
      </c>
      <c r="D865" s="5">
        <v>5853</v>
      </c>
      <c r="E865" s="5">
        <f t="shared" si="39"/>
        <v>1.3794403106538231E-4</v>
      </c>
      <c r="F865" s="5">
        <v>8517</v>
      </c>
      <c r="G865" s="5">
        <f t="shared" si="40"/>
        <v>1.8465506241382304E-4</v>
      </c>
      <c r="H865" s="5">
        <f t="shared" si="41"/>
        <v>1.3386230704415238</v>
      </c>
    </row>
    <row r="866" spans="1:8" x14ac:dyDescent="0.25">
      <c r="A866" s="2" t="s">
        <v>10446</v>
      </c>
      <c r="B866" s="5" t="s">
        <v>10447</v>
      </c>
      <c r="C866" s="5" t="s">
        <v>10448</v>
      </c>
      <c r="D866" s="5">
        <v>4653</v>
      </c>
      <c r="E866" s="5">
        <f t="shared" si="39"/>
        <v>1.0966232300482213E-4</v>
      </c>
      <c r="F866" s="5">
        <v>6768</v>
      </c>
      <c r="G866" s="5">
        <f t="shared" si="40"/>
        <v>1.4673540711714856E-4</v>
      </c>
      <c r="H866" s="5">
        <f t="shared" si="41"/>
        <v>1.3380658287778222</v>
      </c>
    </row>
    <row r="867" spans="1:8" x14ac:dyDescent="0.25">
      <c r="A867" s="2" t="s">
        <v>16330</v>
      </c>
      <c r="B867" s="5" t="s">
        <v>16331</v>
      </c>
      <c r="C867" s="5" t="s">
        <v>16332</v>
      </c>
      <c r="D867" s="5">
        <v>8090</v>
      </c>
      <c r="E867" s="5">
        <f t="shared" si="39"/>
        <v>1.906658485082766E-4</v>
      </c>
      <c r="F867" s="5">
        <v>11764</v>
      </c>
      <c r="G867" s="5">
        <f t="shared" si="40"/>
        <v>2.5505250137797513E-4</v>
      </c>
      <c r="H867" s="5">
        <f t="shared" si="41"/>
        <v>1.3376936843878655</v>
      </c>
    </row>
    <row r="868" spans="1:8" x14ac:dyDescent="0.25">
      <c r="A868" s="2" t="s">
        <v>12725</v>
      </c>
      <c r="B868" s="5" t="s">
        <v>1968</v>
      </c>
      <c r="C868" s="5" t="s">
        <v>12726</v>
      </c>
      <c r="D868" s="5">
        <v>24863</v>
      </c>
      <c r="E868" s="5">
        <f t="shared" si="39"/>
        <v>5.8597342292475657E-4</v>
      </c>
      <c r="F868" s="5">
        <v>36146</v>
      </c>
      <c r="G868" s="5">
        <f t="shared" si="40"/>
        <v>7.8367287613127247E-4</v>
      </c>
      <c r="H868" s="5">
        <f t="shared" si="41"/>
        <v>1.3373863821668615</v>
      </c>
    </row>
    <row r="869" spans="1:8" x14ac:dyDescent="0.25">
      <c r="A869" s="2" t="s">
        <v>16438</v>
      </c>
      <c r="B869" s="5" t="s">
        <v>16439</v>
      </c>
      <c r="C869" s="5" t="s">
        <v>16440</v>
      </c>
      <c r="D869" s="5">
        <v>10562</v>
      </c>
      <c r="E869" s="5">
        <f t="shared" si="39"/>
        <v>2.4892616711303056E-4</v>
      </c>
      <c r="F869" s="5">
        <v>15351</v>
      </c>
      <c r="G869" s="5">
        <f t="shared" si="40"/>
        <v>3.3282139991952536E-4</v>
      </c>
      <c r="H869" s="5">
        <f t="shared" si="41"/>
        <v>1.3370285807212878</v>
      </c>
    </row>
    <row r="870" spans="1:8" x14ac:dyDescent="0.25">
      <c r="A870" s="2" t="s">
        <v>12137</v>
      </c>
      <c r="B870" s="5" t="s">
        <v>12138</v>
      </c>
      <c r="C870" s="5" t="s">
        <v>12139</v>
      </c>
      <c r="D870" s="5">
        <v>6851</v>
      </c>
      <c r="E870" s="5">
        <f t="shared" si="39"/>
        <v>1.6146498493574819E-4</v>
      </c>
      <c r="F870" s="5">
        <v>9956</v>
      </c>
      <c r="G870" s="5">
        <f t="shared" si="40"/>
        <v>2.1585368103698745E-4</v>
      </c>
      <c r="H870" s="5">
        <f t="shared" si="41"/>
        <v>1.3368451439975184</v>
      </c>
    </row>
    <row r="871" spans="1:8" x14ac:dyDescent="0.25">
      <c r="A871" s="2" t="s">
        <v>11450</v>
      </c>
      <c r="B871" s="5" t="s">
        <v>11451</v>
      </c>
      <c r="C871" s="5" t="s">
        <v>11452</v>
      </c>
      <c r="D871" s="5">
        <v>5096</v>
      </c>
      <c r="E871" s="5">
        <f t="shared" si="39"/>
        <v>1.2010298689717892E-4</v>
      </c>
      <c r="F871" s="5">
        <v>7405</v>
      </c>
      <c r="G871" s="5">
        <f t="shared" si="40"/>
        <v>1.6054605344303859E-4</v>
      </c>
      <c r="H871" s="5">
        <f t="shared" si="41"/>
        <v>1.3367365591039237</v>
      </c>
    </row>
    <row r="872" spans="1:8" x14ac:dyDescent="0.25">
      <c r="A872" s="2" t="s">
        <v>17987</v>
      </c>
      <c r="B872" s="5" t="s">
        <v>17983</v>
      </c>
      <c r="C872" s="5" t="s">
        <v>17988</v>
      </c>
      <c r="D872" s="5">
        <v>6853</v>
      </c>
      <c r="E872" s="5">
        <f t="shared" si="39"/>
        <v>1.6151212111584914E-4</v>
      </c>
      <c r="F872" s="5">
        <v>9958</v>
      </c>
      <c r="G872" s="5">
        <f t="shared" si="40"/>
        <v>2.1589704256391333E-4</v>
      </c>
      <c r="H872" s="5">
        <f t="shared" si="41"/>
        <v>1.3367234673926118</v>
      </c>
    </row>
    <row r="873" spans="1:8" x14ac:dyDescent="0.25">
      <c r="A873" s="2" t="s">
        <v>12257</v>
      </c>
      <c r="B873" s="5" t="s">
        <v>12255</v>
      </c>
      <c r="C873" s="5" t="s">
        <v>12258</v>
      </c>
      <c r="D873" s="5">
        <v>12411</v>
      </c>
      <c r="E873" s="5">
        <f t="shared" si="39"/>
        <v>2.9250356561634375E-4</v>
      </c>
      <c r="F873" s="5">
        <v>18025</v>
      </c>
      <c r="G873" s="5">
        <f t="shared" si="40"/>
        <v>3.907957614194153E-4</v>
      </c>
      <c r="H873" s="5">
        <f t="shared" si="41"/>
        <v>1.3360375987074102</v>
      </c>
    </row>
    <row r="874" spans="1:8" x14ac:dyDescent="0.25">
      <c r="A874" s="2" t="s">
        <v>12259</v>
      </c>
      <c r="B874" s="5" t="s">
        <v>12255</v>
      </c>
      <c r="C874" s="5" t="s">
        <v>12258</v>
      </c>
      <c r="D874" s="5">
        <v>12411</v>
      </c>
      <c r="E874" s="5">
        <f t="shared" si="39"/>
        <v>2.9250356561634375E-4</v>
      </c>
      <c r="F874" s="5">
        <v>18025</v>
      </c>
      <c r="G874" s="5">
        <f t="shared" si="40"/>
        <v>3.907957614194153E-4</v>
      </c>
      <c r="H874" s="5">
        <f t="shared" si="41"/>
        <v>1.3360375987074102</v>
      </c>
    </row>
    <row r="875" spans="1:8" x14ac:dyDescent="0.25">
      <c r="A875" s="2" t="s">
        <v>10743</v>
      </c>
      <c r="B875" s="5" t="s">
        <v>10741</v>
      </c>
      <c r="C875" s="5" t="s">
        <v>10744</v>
      </c>
      <c r="D875" s="5">
        <v>3497</v>
      </c>
      <c r="E875" s="5">
        <f t="shared" si="39"/>
        <v>8.2417610906482472E-5</v>
      </c>
      <c r="F875" s="5">
        <v>5077</v>
      </c>
      <c r="G875" s="5">
        <f t="shared" si="40"/>
        <v>1.1007323610132435E-4</v>
      </c>
      <c r="H875" s="5">
        <f t="shared" si="41"/>
        <v>1.3355548030410895</v>
      </c>
    </row>
    <row r="876" spans="1:8" x14ac:dyDescent="0.25">
      <c r="A876" s="2" t="s">
        <v>12301</v>
      </c>
      <c r="B876" s="5" t="s">
        <v>12300</v>
      </c>
      <c r="C876" s="5" t="s">
        <v>12302</v>
      </c>
      <c r="D876" s="5">
        <v>9060</v>
      </c>
      <c r="E876" s="5">
        <f t="shared" si="39"/>
        <v>2.1352689585722942E-4</v>
      </c>
      <c r="F876" s="5">
        <v>13148</v>
      </c>
      <c r="G876" s="5">
        <f t="shared" si="40"/>
        <v>2.8505867801067807E-4</v>
      </c>
      <c r="H876" s="5">
        <f t="shared" si="41"/>
        <v>1.3350012740375197</v>
      </c>
    </row>
    <row r="877" spans="1:8" x14ac:dyDescent="0.25">
      <c r="A877" s="2" t="s">
        <v>13993</v>
      </c>
      <c r="B877" s="5" t="s">
        <v>13989</v>
      </c>
      <c r="C877" s="5" t="s">
        <v>13994</v>
      </c>
      <c r="D877" s="5">
        <v>8941</v>
      </c>
      <c r="E877" s="5">
        <f t="shared" si="39"/>
        <v>2.1072229314122385E-4</v>
      </c>
      <c r="F877" s="5">
        <v>12974</v>
      </c>
      <c r="G877" s="5">
        <f t="shared" si="40"/>
        <v>2.8128622516812726E-4</v>
      </c>
      <c r="H877" s="5">
        <f t="shared" si="41"/>
        <v>1.3348669520201748</v>
      </c>
    </row>
    <row r="878" spans="1:8" x14ac:dyDescent="0.25">
      <c r="A878" s="2" t="s">
        <v>13610</v>
      </c>
      <c r="B878" s="5" t="s">
        <v>13611</v>
      </c>
      <c r="C878" s="5" t="s">
        <v>13612</v>
      </c>
      <c r="D878" s="5">
        <v>10563</v>
      </c>
      <c r="E878" s="5">
        <f t="shared" si="39"/>
        <v>2.4894973520308102E-4</v>
      </c>
      <c r="F878" s="5">
        <v>15322</v>
      </c>
      <c r="G878" s="5">
        <f t="shared" si="40"/>
        <v>3.3219265777910021E-4</v>
      </c>
      <c r="H878" s="5">
        <f t="shared" si="41"/>
        <v>1.334376425458391</v>
      </c>
    </row>
    <row r="879" spans="1:8" x14ac:dyDescent="0.25">
      <c r="A879" s="2" t="s">
        <v>10642</v>
      </c>
      <c r="B879" s="5" t="s">
        <v>10638</v>
      </c>
      <c r="C879" s="5" t="s">
        <v>10643</v>
      </c>
      <c r="D879" s="5">
        <v>4687</v>
      </c>
      <c r="E879" s="5">
        <f t="shared" si="39"/>
        <v>1.10463638066538E-4</v>
      </c>
      <c r="F879" s="5">
        <v>6794</v>
      </c>
      <c r="G879" s="5">
        <f t="shared" si="40"/>
        <v>1.4729910696718488E-4</v>
      </c>
      <c r="H879" s="5">
        <f t="shared" si="41"/>
        <v>1.3334623912934946</v>
      </c>
    </row>
    <row r="880" spans="1:8" x14ac:dyDescent="0.25">
      <c r="A880" s="2" t="s">
        <v>10644</v>
      </c>
      <c r="B880" s="5" t="s">
        <v>10638</v>
      </c>
      <c r="C880" s="5" t="s">
        <v>10643</v>
      </c>
      <c r="D880" s="5">
        <v>4687</v>
      </c>
      <c r="E880" s="5">
        <f t="shared" si="39"/>
        <v>1.10463638066538E-4</v>
      </c>
      <c r="F880" s="5">
        <v>6794</v>
      </c>
      <c r="G880" s="5">
        <f t="shared" si="40"/>
        <v>1.4729910696718488E-4</v>
      </c>
      <c r="H880" s="5">
        <f t="shared" si="41"/>
        <v>1.3334623912934946</v>
      </c>
    </row>
    <row r="881" spans="1:8" x14ac:dyDescent="0.25">
      <c r="A881" s="2" t="s">
        <v>10501</v>
      </c>
      <c r="B881" s="5" t="s">
        <v>1073</v>
      </c>
      <c r="C881" s="5" t="s">
        <v>3267</v>
      </c>
      <c r="D881" s="5">
        <v>3852</v>
      </c>
      <c r="E881" s="5">
        <f t="shared" si="39"/>
        <v>9.0784282874398198E-5</v>
      </c>
      <c r="F881" s="5">
        <v>5578</v>
      </c>
      <c r="G881" s="5">
        <f t="shared" si="40"/>
        <v>1.2093529859625512E-4</v>
      </c>
      <c r="H881" s="5">
        <f t="shared" si="41"/>
        <v>1.3321171326932375</v>
      </c>
    </row>
    <row r="882" spans="1:8" x14ac:dyDescent="0.25">
      <c r="A882" s="2" t="s">
        <v>11140</v>
      </c>
      <c r="B882" s="5" t="s">
        <v>11138</v>
      </c>
      <c r="C882" s="5" t="s">
        <v>11141</v>
      </c>
      <c r="D882" s="5">
        <v>9212</v>
      </c>
      <c r="E882" s="5">
        <f t="shared" si="39"/>
        <v>2.1710924554490038E-4</v>
      </c>
      <c r="F882" s="5">
        <v>13334</v>
      </c>
      <c r="G882" s="5">
        <f t="shared" si="40"/>
        <v>2.8909130001478412E-4</v>
      </c>
      <c r="H882" s="5">
        <f t="shared" si="41"/>
        <v>1.3315476238205486</v>
      </c>
    </row>
    <row r="883" spans="1:8" x14ac:dyDescent="0.25">
      <c r="A883" s="2" t="s">
        <v>18750</v>
      </c>
      <c r="B883" s="5" t="s">
        <v>18751</v>
      </c>
      <c r="C883" s="5" t="s">
        <v>18752</v>
      </c>
      <c r="D883" s="5">
        <v>8769</v>
      </c>
      <c r="E883" s="5">
        <f t="shared" si="39"/>
        <v>2.0666858165254356E-4</v>
      </c>
      <c r="F883" s="5">
        <v>12684</v>
      </c>
      <c r="G883" s="5">
        <f t="shared" si="40"/>
        <v>2.7499880376387592E-4</v>
      </c>
      <c r="H883" s="5">
        <f t="shared" si="41"/>
        <v>1.3306270433800667</v>
      </c>
    </row>
    <row r="884" spans="1:8" x14ac:dyDescent="0.25">
      <c r="A884" s="2" t="s">
        <v>11464</v>
      </c>
      <c r="B884" s="5" t="s">
        <v>11465</v>
      </c>
      <c r="C884" s="5" t="s">
        <v>11466</v>
      </c>
      <c r="D884" s="5">
        <v>29054</v>
      </c>
      <c r="E884" s="5">
        <f t="shared" si="39"/>
        <v>6.8474728832626302E-4</v>
      </c>
      <c r="F884" s="5">
        <v>42005</v>
      </c>
      <c r="G884" s="5">
        <f t="shared" si="40"/>
        <v>9.1070046926061243E-4</v>
      </c>
      <c r="H884" s="5">
        <f t="shared" si="41"/>
        <v>1.3299803953757157</v>
      </c>
    </row>
    <row r="885" spans="1:8" x14ac:dyDescent="0.25">
      <c r="A885" s="2" t="s">
        <v>13345</v>
      </c>
      <c r="B885" s="5" t="s">
        <v>13346</v>
      </c>
      <c r="C885" s="5" t="s">
        <v>13347</v>
      </c>
      <c r="D885" s="5">
        <v>3481</v>
      </c>
      <c r="E885" s="5">
        <f t="shared" si="39"/>
        <v>8.204052146567501E-5</v>
      </c>
      <c r="F885" s="5">
        <v>5032</v>
      </c>
      <c r="G885" s="5">
        <f t="shared" si="40"/>
        <v>1.0909760174549225E-4</v>
      </c>
      <c r="H885" s="5">
        <f t="shared" si="41"/>
        <v>1.3298014175974939</v>
      </c>
    </row>
    <row r="886" spans="1:8" x14ac:dyDescent="0.25">
      <c r="A886" s="2" t="s">
        <v>12280</v>
      </c>
      <c r="B886" s="5" t="s">
        <v>12281</v>
      </c>
      <c r="C886" s="5" t="s">
        <v>12282</v>
      </c>
      <c r="D886" s="5">
        <v>7885</v>
      </c>
      <c r="E886" s="5">
        <f t="shared" si="39"/>
        <v>1.8583439004793089E-4</v>
      </c>
      <c r="F886" s="5">
        <v>11397</v>
      </c>
      <c r="G886" s="5">
        <f t="shared" si="40"/>
        <v>2.4709566118707771E-4</v>
      </c>
      <c r="H886" s="5">
        <f t="shared" si="41"/>
        <v>1.3296551898889444</v>
      </c>
    </row>
    <row r="887" spans="1:8" x14ac:dyDescent="0.25">
      <c r="A887" s="2" t="s">
        <v>14998</v>
      </c>
      <c r="B887" s="5" t="s">
        <v>3203</v>
      </c>
      <c r="C887" s="5" t="s">
        <v>14999</v>
      </c>
      <c r="D887" s="5">
        <v>4359</v>
      </c>
      <c r="E887" s="5">
        <f t="shared" si="39"/>
        <v>1.0273330452998488E-4</v>
      </c>
      <c r="F887" s="5">
        <v>6296</v>
      </c>
      <c r="G887" s="5">
        <f t="shared" si="40"/>
        <v>1.3650208676264293E-4</v>
      </c>
      <c r="H887" s="5">
        <f t="shared" si="41"/>
        <v>1.3287033585374635</v>
      </c>
    </row>
    <row r="888" spans="1:8" x14ac:dyDescent="0.25">
      <c r="A888" s="2" t="s">
        <v>12898</v>
      </c>
      <c r="B888" s="5" t="s">
        <v>12899</v>
      </c>
      <c r="C888" s="5" t="s">
        <v>12900</v>
      </c>
      <c r="D888" s="5">
        <v>9339</v>
      </c>
      <c r="E888" s="5">
        <f t="shared" si="39"/>
        <v>2.2010239298130964E-4</v>
      </c>
      <c r="F888" s="5">
        <v>13487</v>
      </c>
      <c r="G888" s="5">
        <f t="shared" si="40"/>
        <v>2.9240845682461326E-4</v>
      </c>
      <c r="H888" s="5">
        <f t="shared" si="41"/>
        <v>1.328511030088817</v>
      </c>
    </row>
    <row r="889" spans="1:8" x14ac:dyDescent="0.25">
      <c r="A889" s="2" t="s">
        <v>11774</v>
      </c>
      <c r="B889" s="5" t="s">
        <v>11775</v>
      </c>
      <c r="C889" s="5" t="s">
        <v>11776</v>
      </c>
      <c r="D889" s="5">
        <v>5723</v>
      </c>
      <c r="E889" s="5">
        <f t="shared" si="39"/>
        <v>1.3488017935882161E-4</v>
      </c>
      <c r="F889" s="5">
        <v>8263</v>
      </c>
      <c r="G889" s="5">
        <f t="shared" si="40"/>
        <v>1.7914814849423737E-4</v>
      </c>
      <c r="H889" s="5">
        <f t="shared" si="41"/>
        <v>1.3282021817130722</v>
      </c>
    </row>
    <row r="890" spans="1:8" x14ac:dyDescent="0.25">
      <c r="A890" s="2" t="s">
        <v>18018</v>
      </c>
      <c r="B890" s="5" t="s">
        <v>18016</v>
      </c>
      <c r="C890" s="5" t="s">
        <v>18019</v>
      </c>
      <c r="D890" s="5">
        <v>9115</v>
      </c>
      <c r="E890" s="5">
        <f t="shared" si="39"/>
        <v>2.1482314081000509E-4</v>
      </c>
      <c r="F890" s="5">
        <v>13157</v>
      </c>
      <c r="G890" s="5">
        <f t="shared" si="40"/>
        <v>2.8525380488184451E-4</v>
      </c>
      <c r="H890" s="5">
        <f t="shared" si="41"/>
        <v>1.3278541771909482</v>
      </c>
    </row>
    <row r="891" spans="1:8" x14ac:dyDescent="0.25">
      <c r="A891" s="2" t="s">
        <v>17805</v>
      </c>
      <c r="B891" s="5" t="s">
        <v>17806</v>
      </c>
      <c r="C891" s="5" t="s">
        <v>17807</v>
      </c>
      <c r="D891" s="5">
        <v>4361</v>
      </c>
      <c r="E891" s="5">
        <f t="shared" si="39"/>
        <v>1.0278044071008582E-4</v>
      </c>
      <c r="F891" s="5">
        <v>6293</v>
      </c>
      <c r="G891" s="5">
        <f t="shared" si="40"/>
        <v>1.3643704447225411E-4</v>
      </c>
      <c r="H891" s="5">
        <f t="shared" si="41"/>
        <v>1.3274611738346591</v>
      </c>
    </row>
    <row r="892" spans="1:8" x14ac:dyDescent="0.25">
      <c r="A892" s="2" t="s">
        <v>12077</v>
      </c>
      <c r="B892" s="5" t="s">
        <v>12071</v>
      </c>
      <c r="C892" s="5" t="s">
        <v>12078</v>
      </c>
      <c r="D892" s="5">
        <v>9024</v>
      </c>
      <c r="E892" s="5">
        <f t="shared" si="39"/>
        <v>2.126784446154126E-4</v>
      </c>
      <c r="F892" s="5">
        <v>13020</v>
      </c>
      <c r="G892" s="5">
        <f t="shared" si="40"/>
        <v>2.8228354028742231E-4</v>
      </c>
      <c r="H892" s="5">
        <f t="shared" si="41"/>
        <v>1.3272785627047299</v>
      </c>
    </row>
    <row r="893" spans="1:8" x14ac:dyDescent="0.25">
      <c r="A893" s="2" t="s">
        <v>17654</v>
      </c>
      <c r="B893" s="5" t="s">
        <v>17652</v>
      </c>
      <c r="C893" s="5" t="s">
        <v>17655</v>
      </c>
      <c r="D893" s="5">
        <v>5779</v>
      </c>
      <c r="E893" s="5">
        <f t="shared" si="39"/>
        <v>1.3619999240164777E-4</v>
      </c>
      <c r="F893" s="5">
        <v>8336</v>
      </c>
      <c r="G893" s="5">
        <f t="shared" si="40"/>
        <v>1.8073084422703167E-4</v>
      </c>
      <c r="H893" s="5">
        <f t="shared" si="41"/>
        <v>1.3269519405997057</v>
      </c>
    </row>
    <row r="894" spans="1:8" x14ac:dyDescent="0.25">
      <c r="A894" s="2" t="s">
        <v>8567</v>
      </c>
      <c r="B894" s="5" t="s">
        <v>1384</v>
      </c>
      <c r="C894" s="5" t="s">
        <v>8568</v>
      </c>
      <c r="D894" s="5">
        <v>5276</v>
      </c>
      <c r="E894" s="5">
        <f t="shared" si="39"/>
        <v>1.2434524310626295E-4</v>
      </c>
      <c r="F894" s="5">
        <v>7609</v>
      </c>
      <c r="G894" s="5">
        <f t="shared" si="40"/>
        <v>1.6496892918947746E-4</v>
      </c>
      <c r="H894" s="5">
        <f t="shared" si="41"/>
        <v>1.3267007652918281</v>
      </c>
    </row>
    <row r="895" spans="1:8" x14ac:dyDescent="0.25">
      <c r="A895" s="2" t="s">
        <v>11757</v>
      </c>
      <c r="B895" s="5" t="s">
        <v>11753</v>
      </c>
      <c r="C895" s="5" t="s">
        <v>11758</v>
      </c>
      <c r="D895" s="5">
        <v>11011</v>
      </c>
      <c r="E895" s="5">
        <f t="shared" si="39"/>
        <v>2.5950823954569018E-4</v>
      </c>
      <c r="F895" s="5">
        <v>15873</v>
      </c>
      <c r="G895" s="5">
        <f t="shared" si="40"/>
        <v>3.4413875844717775E-4</v>
      </c>
      <c r="H895" s="5">
        <f t="shared" si="41"/>
        <v>1.3261188124494487</v>
      </c>
    </row>
    <row r="896" spans="1:8" x14ac:dyDescent="0.25">
      <c r="A896" s="2" t="s">
        <v>10811</v>
      </c>
      <c r="B896" s="5" t="s">
        <v>10812</v>
      </c>
      <c r="C896" s="5" t="s">
        <v>10813</v>
      </c>
      <c r="D896" s="5">
        <v>8359</v>
      </c>
      <c r="E896" s="5">
        <f t="shared" si="39"/>
        <v>1.9700566473185218E-4</v>
      </c>
      <c r="F896" s="5">
        <v>12049</v>
      </c>
      <c r="G896" s="5">
        <f t="shared" si="40"/>
        <v>2.612315189649118E-4</v>
      </c>
      <c r="H896" s="5">
        <f t="shared" si="41"/>
        <v>1.3260101902170101</v>
      </c>
    </row>
    <row r="897" spans="1:8" x14ac:dyDescent="0.25">
      <c r="A897" s="2" t="s">
        <v>17719</v>
      </c>
      <c r="B897" s="5" t="s">
        <v>17717</v>
      </c>
      <c r="C897" s="5" t="s">
        <v>17720</v>
      </c>
      <c r="D897" s="5">
        <v>5328</v>
      </c>
      <c r="E897" s="5">
        <f t="shared" si="39"/>
        <v>1.2557078378888723E-4</v>
      </c>
      <c r="F897" s="5">
        <v>7679</v>
      </c>
      <c r="G897" s="5">
        <f t="shared" si="40"/>
        <v>1.6648658263188296E-4</v>
      </c>
      <c r="H897" s="5">
        <f t="shared" si="41"/>
        <v>1.3258385239657688</v>
      </c>
    </row>
    <row r="898" spans="1:8" x14ac:dyDescent="0.25">
      <c r="A898" s="2" t="s">
        <v>11994</v>
      </c>
      <c r="B898" s="5" t="s">
        <v>11995</v>
      </c>
      <c r="C898" s="5" t="s">
        <v>11996</v>
      </c>
      <c r="D898" s="5">
        <v>5965</v>
      </c>
      <c r="E898" s="5">
        <f t="shared" ref="E898:E961" si="42">D898/42430252</f>
        <v>1.405836571510346E-4</v>
      </c>
      <c r="F898" s="5">
        <v>8597</v>
      </c>
      <c r="G898" s="5">
        <f t="shared" ref="G898:G961" si="43">F898/46123837</f>
        <v>1.8638952349085789E-4</v>
      </c>
      <c r="H898" s="5">
        <f t="shared" ref="H898:H961" si="44">G898/E898</f>
        <v>1.3258263959559127</v>
      </c>
    </row>
    <row r="899" spans="1:8" x14ac:dyDescent="0.25">
      <c r="A899" s="2" t="s">
        <v>12316</v>
      </c>
      <c r="B899" s="5" t="s">
        <v>12317</v>
      </c>
      <c r="C899" s="5" t="s">
        <v>12318</v>
      </c>
      <c r="D899" s="5">
        <v>8972</v>
      </c>
      <c r="E899" s="5">
        <f t="shared" si="42"/>
        <v>2.1145290393278834E-4</v>
      </c>
      <c r="F899" s="5">
        <v>12926</v>
      </c>
      <c r="G899" s="5">
        <f t="shared" si="43"/>
        <v>2.8024554852190637E-4</v>
      </c>
      <c r="H899" s="5">
        <f t="shared" si="44"/>
        <v>1.3253331749512611</v>
      </c>
    </row>
    <row r="900" spans="1:8" x14ac:dyDescent="0.25">
      <c r="A900" s="2" t="s">
        <v>12936</v>
      </c>
      <c r="B900" s="5" t="s">
        <v>12932</v>
      </c>
      <c r="C900" s="5" t="s">
        <v>12937</v>
      </c>
      <c r="D900" s="5">
        <v>10262</v>
      </c>
      <c r="E900" s="5">
        <f t="shared" si="42"/>
        <v>2.4185574009789055E-4</v>
      </c>
      <c r="F900" s="5">
        <v>14782</v>
      </c>
      <c r="G900" s="5">
        <f t="shared" si="43"/>
        <v>3.2048504550911494E-4</v>
      </c>
      <c r="H900" s="5">
        <f t="shared" si="44"/>
        <v>1.3251082871938429</v>
      </c>
    </row>
    <row r="901" spans="1:8" x14ac:dyDescent="0.25">
      <c r="A901" s="2" t="s">
        <v>9421</v>
      </c>
      <c r="B901" s="5" t="s">
        <v>4001</v>
      </c>
      <c r="C901" s="5" t="s">
        <v>9422</v>
      </c>
      <c r="D901" s="5">
        <v>5251</v>
      </c>
      <c r="E901" s="5">
        <f t="shared" si="42"/>
        <v>1.2375604085500128E-4</v>
      </c>
      <c r="F901" s="5">
        <v>7562</v>
      </c>
      <c r="G901" s="5">
        <f t="shared" si="43"/>
        <v>1.6394993330671946E-4</v>
      </c>
      <c r="H901" s="5">
        <f t="shared" si="44"/>
        <v>1.3247832766306038</v>
      </c>
    </row>
    <row r="902" spans="1:8" x14ac:dyDescent="0.25">
      <c r="A902" s="2" t="s">
        <v>16969</v>
      </c>
      <c r="B902" s="5" t="s">
        <v>3801</v>
      </c>
      <c r="C902" s="5" t="s">
        <v>16970</v>
      </c>
      <c r="D902" s="5">
        <v>8960</v>
      </c>
      <c r="E902" s="5">
        <f t="shared" si="42"/>
        <v>2.1117008685218273E-4</v>
      </c>
      <c r="F902" s="5">
        <v>12902</v>
      </c>
      <c r="G902" s="5">
        <f t="shared" si="43"/>
        <v>2.7972521019879591E-4</v>
      </c>
      <c r="H902" s="5">
        <f t="shared" si="44"/>
        <v>1.3246441026214153</v>
      </c>
    </row>
    <row r="903" spans="1:8" x14ac:dyDescent="0.25">
      <c r="A903" s="2" t="s">
        <v>16536</v>
      </c>
      <c r="B903" s="5" t="s">
        <v>16534</v>
      </c>
      <c r="C903" s="5" t="s">
        <v>16537</v>
      </c>
      <c r="D903" s="5">
        <v>6175</v>
      </c>
      <c r="E903" s="5">
        <f t="shared" si="42"/>
        <v>1.4553295606163264E-4</v>
      </c>
      <c r="F903" s="5">
        <v>8886</v>
      </c>
      <c r="G903" s="5">
        <f t="shared" si="43"/>
        <v>1.9265526413164629E-4</v>
      </c>
      <c r="H903" s="5">
        <f t="shared" si="44"/>
        <v>1.323791320847338</v>
      </c>
    </row>
    <row r="904" spans="1:8" x14ac:dyDescent="0.25">
      <c r="A904" s="2" t="s">
        <v>12847</v>
      </c>
      <c r="B904" s="5" t="s">
        <v>12848</v>
      </c>
      <c r="C904" s="5" t="s">
        <v>12849</v>
      </c>
      <c r="D904" s="5">
        <v>8979</v>
      </c>
      <c r="E904" s="5">
        <f t="shared" si="42"/>
        <v>2.116178805631416E-4</v>
      </c>
      <c r="F904" s="5">
        <v>12920</v>
      </c>
      <c r="G904" s="5">
        <f t="shared" si="43"/>
        <v>2.8011546394112873E-4</v>
      </c>
      <c r="H904" s="5">
        <f t="shared" si="44"/>
        <v>1.3236852348946437</v>
      </c>
    </row>
    <row r="905" spans="1:8" x14ac:dyDescent="0.25">
      <c r="A905" s="2" t="s">
        <v>17974</v>
      </c>
      <c r="B905" s="5" t="s">
        <v>17975</v>
      </c>
      <c r="C905" s="5" t="s">
        <v>17976</v>
      </c>
      <c r="D905" s="5">
        <v>4352</v>
      </c>
      <c r="E905" s="5">
        <f t="shared" si="42"/>
        <v>1.0256832789963161E-4</v>
      </c>
      <c r="F905" s="5">
        <v>6262</v>
      </c>
      <c r="G905" s="5">
        <f t="shared" si="43"/>
        <v>1.3576494080490311E-4</v>
      </c>
      <c r="H905" s="5">
        <f t="shared" si="44"/>
        <v>1.323653642260368</v>
      </c>
    </row>
    <row r="906" spans="1:8" x14ac:dyDescent="0.25">
      <c r="A906" s="2" t="s">
        <v>12883</v>
      </c>
      <c r="B906" s="5" t="s">
        <v>12884</v>
      </c>
      <c r="C906" s="5" t="s">
        <v>12885</v>
      </c>
      <c r="D906" s="5">
        <v>11671</v>
      </c>
      <c r="E906" s="5">
        <f t="shared" si="42"/>
        <v>2.7506317897899827E-4</v>
      </c>
      <c r="F906" s="5">
        <v>16786</v>
      </c>
      <c r="G906" s="5">
        <f t="shared" si="43"/>
        <v>3.6393329548883803E-4</v>
      </c>
      <c r="H906" s="5">
        <f t="shared" si="44"/>
        <v>1.3230898328148284</v>
      </c>
    </row>
    <row r="907" spans="1:8" x14ac:dyDescent="0.25">
      <c r="A907" s="2" t="s">
        <v>13051</v>
      </c>
      <c r="B907" s="5" t="s">
        <v>13049</v>
      </c>
      <c r="C907" s="5" t="s">
        <v>13052</v>
      </c>
      <c r="D907" s="5">
        <v>7802</v>
      </c>
      <c r="E907" s="5">
        <f t="shared" si="42"/>
        <v>1.8387823857374215E-4</v>
      </c>
      <c r="F907" s="5">
        <v>11220</v>
      </c>
      <c r="G907" s="5">
        <f t="shared" si="43"/>
        <v>2.4325816605413813E-4</v>
      </c>
      <c r="H907" s="5">
        <f t="shared" si="44"/>
        <v>1.3229306955568991</v>
      </c>
    </row>
    <row r="908" spans="1:8" x14ac:dyDescent="0.25">
      <c r="A908" s="2" t="s">
        <v>17580</v>
      </c>
      <c r="B908" s="5" t="s">
        <v>17581</v>
      </c>
      <c r="C908" s="5" t="s">
        <v>17582</v>
      </c>
      <c r="D908" s="5">
        <v>5629</v>
      </c>
      <c r="E908" s="5">
        <f t="shared" si="42"/>
        <v>1.3266477889407774E-4</v>
      </c>
      <c r="F908" s="5">
        <v>8094</v>
      </c>
      <c r="G908" s="5">
        <f t="shared" si="43"/>
        <v>1.7548409946900123E-4</v>
      </c>
      <c r="H908" s="5">
        <f t="shared" si="44"/>
        <v>1.3227632905423323</v>
      </c>
    </row>
    <row r="909" spans="1:8" x14ac:dyDescent="0.25">
      <c r="A909" s="2" t="s">
        <v>13650</v>
      </c>
      <c r="B909" s="5" t="s">
        <v>13648</v>
      </c>
      <c r="C909" s="5" t="s">
        <v>13651</v>
      </c>
      <c r="D909" s="5">
        <v>6033</v>
      </c>
      <c r="E909" s="5">
        <f t="shared" si="42"/>
        <v>1.4218628727446635E-4</v>
      </c>
      <c r="F909" s="5">
        <v>8673</v>
      </c>
      <c r="G909" s="5">
        <f t="shared" si="43"/>
        <v>1.88037261514041E-4</v>
      </c>
      <c r="H909" s="5">
        <f t="shared" si="44"/>
        <v>1.3224711406316361</v>
      </c>
    </row>
    <row r="910" spans="1:8" x14ac:dyDescent="0.25">
      <c r="A910" s="2" t="s">
        <v>16879</v>
      </c>
      <c r="B910" s="5" t="s">
        <v>16877</v>
      </c>
      <c r="C910" s="5" t="s">
        <v>16880</v>
      </c>
      <c r="D910" s="5">
        <v>8640</v>
      </c>
      <c r="E910" s="5">
        <f t="shared" si="42"/>
        <v>2.0362829803603335E-4</v>
      </c>
      <c r="F910" s="5">
        <v>12416</v>
      </c>
      <c r="G910" s="5">
        <f t="shared" si="43"/>
        <v>2.6918835915580916E-4</v>
      </c>
      <c r="H910" s="5">
        <f t="shared" si="44"/>
        <v>1.3219594808388297</v>
      </c>
    </row>
    <row r="911" spans="1:8" x14ac:dyDescent="0.25">
      <c r="A911" s="2" t="s">
        <v>15806</v>
      </c>
      <c r="B911" s="5" t="s">
        <v>15804</v>
      </c>
      <c r="C911" s="5" t="s">
        <v>15807</v>
      </c>
      <c r="D911" s="5">
        <v>9740</v>
      </c>
      <c r="E911" s="5">
        <f t="shared" si="42"/>
        <v>2.2955319709154685E-4</v>
      </c>
      <c r="F911" s="5">
        <v>13970</v>
      </c>
      <c r="G911" s="5">
        <f t="shared" si="43"/>
        <v>3.0288026557721121E-4</v>
      </c>
      <c r="H911" s="5">
        <f t="shared" si="44"/>
        <v>1.3194338803149894</v>
      </c>
    </row>
    <row r="912" spans="1:8" x14ac:dyDescent="0.25">
      <c r="A912" s="2" t="s">
        <v>10399</v>
      </c>
      <c r="B912" s="5" t="s">
        <v>10397</v>
      </c>
      <c r="C912" s="5" t="s">
        <v>10400</v>
      </c>
      <c r="D912" s="5">
        <v>7167</v>
      </c>
      <c r="E912" s="5">
        <f t="shared" si="42"/>
        <v>1.6891250139169572E-4</v>
      </c>
      <c r="F912" s="5">
        <v>10274</v>
      </c>
      <c r="G912" s="5">
        <f t="shared" si="43"/>
        <v>2.2274816381820099E-4</v>
      </c>
      <c r="H912" s="5">
        <f t="shared" si="44"/>
        <v>1.318719230269785</v>
      </c>
    </row>
    <row r="913" spans="1:8" x14ac:dyDescent="0.25">
      <c r="A913" s="2" t="s">
        <v>12609</v>
      </c>
      <c r="B913" s="5" t="s">
        <v>12610</v>
      </c>
      <c r="C913" s="5" t="s">
        <v>12611</v>
      </c>
      <c r="D913" s="5">
        <v>6637</v>
      </c>
      <c r="E913" s="5">
        <f t="shared" si="42"/>
        <v>1.5642141366494831E-4</v>
      </c>
      <c r="F913" s="5">
        <v>9510</v>
      </c>
      <c r="G913" s="5">
        <f t="shared" si="43"/>
        <v>2.0618406053251814E-4</v>
      </c>
      <c r="H913" s="5">
        <f t="shared" si="44"/>
        <v>1.3181319341235496</v>
      </c>
    </row>
    <row r="914" spans="1:8" x14ac:dyDescent="0.25">
      <c r="A914" s="2" t="s">
        <v>12177</v>
      </c>
      <c r="B914" s="5" t="s">
        <v>12178</v>
      </c>
      <c r="C914" s="5" t="s">
        <v>12179</v>
      </c>
      <c r="D914" s="5">
        <v>6104</v>
      </c>
      <c r="E914" s="5">
        <f t="shared" si="42"/>
        <v>1.4385962166804948E-4</v>
      </c>
      <c r="F914" s="5">
        <v>8742</v>
      </c>
      <c r="G914" s="5">
        <f t="shared" si="43"/>
        <v>1.8953323419298356E-4</v>
      </c>
      <c r="H914" s="5">
        <f t="shared" si="44"/>
        <v>1.317487367166335</v>
      </c>
    </row>
    <row r="915" spans="1:8" x14ac:dyDescent="0.25">
      <c r="A915" s="2" t="s">
        <v>11383</v>
      </c>
      <c r="B915" s="5" t="s">
        <v>11381</v>
      </c>
      <c r="C915" s="5" t="s">
        <v>11384</v>
      </c>
      <c r="D915" s="5">
        <v>1491</v>
      </c>
      <c r="E915" s="5">
        <f t="shared" si="42"/>
        <v>3.5140022265246036E-5</v>
      </c>
      <c r="F915" s="5">
        <v>2135</v>
      </c>
      <c r="G915" s="5">
        <f t="shared" si="43"/>
        <v>4.6288429993367635E-5</v>
      </c>
      <c r="H915" s="5">
        <f t="shared" si="44"/>
        <v>1.3172567064406082</v>
      </c>
    </row>
    <row r="916" spans="1:8" x14ac:dyDescent="0.25">
      <c r="A916" s="2" t="s">
        <v>10370</v>
      </c>
      <c r="B916" s="5" t="s">
        <v>508</v>
      </c>
      <c r="C916" s="5" t="s">
        <v>10371</v>
      </c>
      <c r="D916" s="5">
        <v>7295</v>
      </c>
      <c r="E916" s="5">
        <f t="shared" si="42"/>
        <v>1.7192921691815548E-4</v>
      </c>
      <c r="F916" s="5">
        <v>10443</v>
      </c>
      <c r="G916" s="5">
        <f t="shared" si="43"/>
        <v>2.264122128434371E-4</v>
      </c>
      <c r="H916" s="5">
        <f t="shared" si="44"/>
        <v>1.3168920146435465</v>
      </c>
    </row>
    <row r="917" spans="1:8" x14ac:dyDescent="0.25">
      <c r="A917" s="2" t="s">
        <v>16492</v>
      </c>
      <c r="B917" s="5" t="s">
        <v>16493</v>
      </c>
      <c r="C917" s="5" t="s">
        <v>16494</v>
      </c>
      <c r="D917" s="5">
        <v>13647</v>
      </c>
      <c r="E917" s="5">
        <f t="shared" si="42"/>
        <v>3.2163372491872074E-4</v>
      </c>
      <c r="F917" s="5">
        <v>19528</v>
      </c>
      <c r="G917" s="5">
        <f t="shared" si="43"/>
        <v>4.2338194890420761E-4</v>
      </c>
      <c r="H917" s="5">
        <f t="shared" si="44"/>
        <v>1.3163481193124242</v>
      </c>
    </row>
    <row r="918" spans="1:8" x14ac:dyDescent="0.25">
      <c r="A918" s="2" t="s">
        <v>14838</v>
      </c>
      <c r="B918" s="5" t="s">
        <v>145</v>
      </c>
      <c r="C918" s="5" t="s">
        <v>14839</v>
      </c>
      <c r="D918" s="5">
        <v>12429</v>
      </c>
      <c r="E918" s="5">
        <f t="shared" si="42"/>
        <v>2.9292779123725216E-4</v>
      </c>
      <c r="F918" s="5">
        <v>17780</v>
      </c>
      <c r="G918" s="5">
        <f t="shared" si="43"/>
        <v>3.8548397437099605E-4</v>
      </c>
      <c r="H918" s="5">
        <f t="shared" si="44"/>
        <v>1.3159692794692173</v>
      </c>
    </row>
    <row r="919" spans="1:8" x14ac:dyDescent="0.25">
      <c r="A919" s="2" t="s">
        <v>16775</v>
      </c>
      <c r="B919" s="5" t="s">
        <v>16776</v>
      </c>
      <c r="C919" s="5" t="s">
        <v>16777</v>
      </c>
      <c r="D919" s="5">
        <v>5244</v>
      </c>
      <c r="E919" s="5">
        <f t="shared" si="42"/>
        <v>1.2359106422464802E-4</v>
      </c>
      <c r="F919" s="5">
        <v>7501</v>
      </c>
      <c r="G919" s="5">
        <f t="shared" si="43"/>
        <v>1.6262740673548041E-4</v>
      </c>
      <c r="H919" s="5">
        <f t="shared" si="44"/>
        <v>1.3158508485684459</v>
      </c>
    </row>
    <row r="920" spans="1:8" x14ac:dyDescent="0.25">
      <c r="A920" s="2" t="s">
        <v>13184</v>
      </c>
      <c r="B920" s="5" t="s">
        <v>13185</v>
      </c>
      <c r="C920" s="5" t="s">
        <v>13186</v>
      </c>
      <c r="D920" s="5">
        <v>1405</v>
      </c>
      <c r="E920" s="5">
        <f t="shared" si="42"/>
        <v>3.3113166520905883E-5</v>
      </c>
      <c r="F920" s="5">
        <v>2009</v>
      </c>
      <c r="G920" s="5">
        <f t="shared" si="43"/>
        <v>4.3556653797037743E-5</v>
      </c>
      <c r="H920" s="5">
        <f t="shared" si="44"/>
        <v>1.3153877557900844</v>
      </c>
    </row>
    <row r="921" spans="1:8" x14ac:dyDescent="0.25">
      <c r="A921" s="2" t="s">
        <v>14377</v>
      </c>
      <c r="B921" s="5" t="s">
        <v>14373</v>
      </c>
      <c r="C921" s="5" t="s">
        <v>14378</v>
      </c>
      <c r="D921" s="5">
        <v>8177</v>
      </c>
      <c r="E921" s="5">
        <f t="shared" si="42"/>
        <v>1.9271627234266722E-4</v>
      </c>
      <c r="F921" s="5">
        <v>11685</v>
      </c>
      <c r="G921" s="5">
        <f t="shared" si="43"/>
        <v>2.5333972106440322E-4</v>
      </c>
      <c r="H921" s="5">
        <f t="shared" si="44"/>
        <v>1.3145735852234728</v>
      </c>
    </row>
    <row r="922" spans="1:8" x14ac:dyDescent="0.25">
      <c r="A922" s="2" t="s">
        <v>10890</v>
      </c>
      <c r="B922" s="5" t="s">
        <v>10891</v>
      </c>
      <c r="C922" s="5" t="s">
        <v>10892</v>
      </c>
      <c r="D922" s="5">
        <v>10894</v>
      </c>
      <c r="E922" s="5">
        <f t="shared" si="42"/>
        <v>2.5675077300978556E-4</v>
      </c>
      <c r="F922" s="5">
        <v>15564</v>
      </c>
      <c r="G922" s="5">
        <f t="shared" si="43"/>
        <v>3.3743940253713061E-4</v>
      </c>
      <c r="H922" s="5">
        <f t="shared" si="44"/>
        <v>1.3142683022195605</v>
      </c>
    </row>
    <row r="923" spans="1:8" x14ac:dyDescent="0.25">
      <c r="A923" s="2" t="s">
        <v>15875</v>
      </c>
      <c r="B923" s="5" t="s">
        <v>15876</v>
      </c>
      <c r="C923" s="5" t="s">
        <v>15877</v>
      </c>
      <c r="D923" s="5">
        <v>6572</v>
      </c>
      <c r="E923" s="5">
        <f t="shared" si="42"/>
        <v>1.5488948781166795E-4</v>
      </c>
      <c r="F923" s="5">
        <v>9387</v>
      </c>
      <c r="G923" s="5">
        <f t="shared" si="43"/>
        <v>2.0351732662657706E-4</v>
      </c>
      <c r="H923" s="5">
        <f t="shared" si="44"/>
        <v>1.3139518343170991</v>
      </c>
    </row>
    <row r="924" spans="1:8" x14ac:dyDescent="0.25">
      <c r="A924" s="2" t="s">
        <v>17413</v>
      </c>
      <c r="B924" s="5" t="s">
        <v>17411</v>
      </c>
      <c r="C924" s="5" t="s">
        <v>17414</v>
      </c>
      <c r="D924" s="5">
        <v>5648</v>
      </c>
      <c r="E924" s="5">
        <f t="shared" si="42"/>
        <v>1.3311257260503661E-4</v>
      </c>
      <c r="F924" s="5">
        <v>8052</v>
      </c>
      <c r="G924" s="5">
        <f t="shared" si="43"/>
        <v>1.7457350740355794E-4</v>
      </c>
      <c r="H924" s="5">
        <f t="shared" si="44"/>
        <v>1.311472718069552</v>
      </c>
    </row>
    <row r="925" spans="1:8" x14ac:dyDescent="0.25">
      <c r="A925" s="2" t="s">
        <v>18340</v>
      </c>
      <c r="B925" s="5" t="s">
        <v>18341</v>
      </c>
      <c r="C925" s="5" t="s">
        <v>18342</v>
      </c>
      <c r="D925" s="5">
        <v>4586</v>
      </c>
      <c r="E925" s="5">
        <f t="shared" si="42"/>
        <v>1.0808326097144084E-4</v>
      </c>
      <c r="F925" s="5">
        <v>6536</v>
      </c>
      <c r="G925" s="5">
        <f t="shared" si="43"/>
        <v>1.4170546999374748E-4</v>
      </c>
      <c r="H925" s="5">
        <f t="shared" si="44"/>
        <v>1.3110769301380603</v>
      </c>
    </row>
    <row r="926" spans="1:8" x14ac:dyDescent="0.25">
      <c r="A926" s="2" t="s">
        <v>18409</v>
      </c>
      <c r="B926" s="5" t="s">
        <v>18410</v>
      </c>
      <c r="C926" s="5" t="s">
        <v>18411</v>
      </c>
      <c r="D926" s="5">
        <v>12800</v>
      </c>
      <c r="E926" s="5">
        <f t="shared" si="42"/>
        <v>3.0167155264597531E-4</v>
      </c>
      <c r="F926" s="5">
        <v>18237</v>
      </c>
      <c r="G926" s="5">
        <f t="shared" si="43"/>
        <v>3.9539208327355764E-4</v>
      </c>
      <c r="H926" s="5">
        <f t="shared" si="44"/>
        <v>1.3106707603204717</v>
      </c>
    </row>
    <row r="927" spans="1:8" x14ac:dyDescent="0.25">
      <c r="A927" s="2" t="s">
        <v>10767</v>
      </c>
      <c r="B927" s="5" t="s">
        <v>10768</v>
      </c>
      <c r="C927" s="5" t="s">
        <v>10769</v>
      </c>
      <c r="D927" s="5">
        <v>4266</v>
      </c>
      <c r="E927" s="5">
        <f t="shared" si="42"/>
        <v>1.0054147215529147E-4</v>
      </c>
      <c r="F927" s="5">
        <v>6068</v>
      </c>
      <c r="G927" s="5">
        <f t="shared" si="43"/>
        <v>1.3155887269309359E-4</v>
      </c>
      <c r="H927" s="5">
        <f t="shared" si="44"/>
        <v>1.3085035445860009</v>
      </c>
    </row>
    <row r="928" spans="1:8" x14ac:dyDescent="0.25">
      <c r="A928" s="2" t="s">
        <v>10581</v>
      </c>
      <c r="B928" s="5" t="s">
        <v>10582</v>
      </c>
      <c r="C928" s="5" t="s">
        <v>10583</v>
      </c>
      <c r="D928" s="5">
        <v>19785</v>
      </c>
      <c r="E928" s="5">
        <f t="shared" si="42"/>
        <v>4.6629466164848607E-4</v>
      </c>
      <c r="F928" s="5">
        <v>28135</v>
      </c>
      <c r="G928" s="5">
        <f t="shared" si="43"/>
        <v>6.0998828002969485E-4</v>
      </c>
      <c r="H928" s="5">
        <f t="shared" si="44"/>
        <v>1.3081605478244387</v>
      </c>
    </row>
    <row r="929" spans="1:8" x14ac:dyDescent="0.25">
      <c r="A929" s="2" t="s">
        <v>5240</v>
      </c>
      <c r="B929" s="5" t="s">
        <v>280</v>
      </c>
      <c r="C929" s="5" t="s">
        <v>5241</v>
      </c>
      <c r="D929" s="5">
        <v>2635</v>
      </c>
      <c r="E929" s="5">
        <f t="shared" si="42"/>
        <v>6.2101917282980076E-5</v>
      </c>
      <c r="F929" s="5">
        <v>3746</v>
      </c>
      <c r="G929" s="5">
        <f t="shared" si="43"/>
        <v>8.1216139932156983E-5</v>
      </c>
      <c r="H929" s="5">
        <f t="shared" si="44"/>
        <v>1.3077879634871665</v>
      </c>
    </row>
    <row r="930" spans="1:8" x14ac:dyDescent="0.25">
      <c r="A930" s="2" t="s">
        <v>13927</v>
      </c>
      <c r="B930" s="5" t="s">
        <v>13928</v>
      </c>
      <c r="C930" s="5" t="s">
        <v>13929</v>
      </c>
      <c r="D930" s="5">
        <v>9023</v>
      </c>
      <c r="E930" s="5">
        <f t="shared" si="42"/>
        <v>2.1265487652536214E-4</v>
      </c>
      <c r="F930" s="5">
        <v>12827</v>
      </c>
      <c r="G930" s="5">
        <f t="shared" si="43"/>
        <v>2.7809915293907571E-4</v>
      </c>
      <c r="H930" s="5">
        <f t="shared" si="44"/>
        <v>1.3077487687234315</v>
      </c>
    </row>
    <row r="931" spans="1:8" x14ac:dyDescent="0.25">
      <c r="A931" s="2" t="s">
        <v>16704</v>
      </c>
      <c r="B931" s="5" t="s">
        <v>2396</v>
      </c>
      <c r="C931" s="5" t="s">
        <v>16705</v>
      </c>
      <c r="D931" s="5">
        <v>16178</v>
      </c>
      <c r="E931" s="5">
        <f t="shared" si="42"/>
        <v>3.8128456083645227E-4</v>
      </c>
      <c r="F931" s="5">
        <v>22984</v>
      </c>
      <c r="G931" s="5">
        <f t="shared" si="43"/>
        <v>4.9831066743211323E-4</v>
      </c>
      <c r="H931" s="5">
        <f t="shared" si="44"/>
        <v>1.3069258989635775</v>
      </c>
    </row>
    <row r="932" spans="1:8" x14ac:dyDescent="0.25">
      <c r="A932" s="2" t="s">
        <v>13082</v>
      </c>
      <c r="B932" s="5" t="s">
        <v>13083</v>
      </c>
      <c r="C932" s="5" t="s">
        <v>13084</v>
      </c>
      <c r="D932" s="5">
        <v>4559</v>
      </c>
      <c r="E932" s="5">
        <f t="shared" si="42"/>
        <v>1.0744692254007824E-4</v>
      </c>
      <c r="F932" s="5">
        <v>6475</v>
      </c>
      <c r="G932" s="5">
        <f t="shared" si="43"/>
        <v>1.4038294342250842E-4</v>
      </c>
      <c r="H932" s="5">
        <f t="shared" si="44"/>
        <v>1.3065329383458599</v>
      </c>
    </row>
    <row r="933" spans="1:8" x14ac:dyDescent="0.25">
      <c r="A933" s="2" t="s">
        <v>13085</v>
      </c>
      <c r="B933" s="5" t="s">
        <v>13083</v>
      </c>
      <c r="C933" s="5" t="s">
        <v>13084</v>
      </c>
      <c r="D933" s="5">
        <v>4559</v>
      </c>
      <c r="E933" s="5">
        <f t="shared" si="42"/>
        <v>1.0744692254007824E-4</v>
      </c>
      <c r="F933" s="5">
        <v>6475</v>
      </c>
      <c r="G933" s="5">
        <f t="shared" si="43"/>
        <v>1.4038294342250842E-4</v>
      </c>
      <c r="H933" s="5">
        <f t="shared" si="44"/>
        <v>1.3065329383458599</v>
      </c>
    </row>
    <row r="934" spans="1:8" x14ac:dyDescent="0.25">
      <c r="A934" s="2" t="s">
        <v>13418</v>
      </c>
      <c r="B934" s="5" t="s">
        <v>13419</v>
      </c>
      <c r="C934" s="5" t="s">
        <v>13420</v>
      </c>
      <c r="D934" s="5">
        <v>11875</v>
      </c>
      <c r="E934" s="5">
        <f t="shared" si="42"/>
        <v>2.7987106934929351E-4</v>
      </c>
      <c r="F934" s="5">
        <v>16856</v>
      </c>
      <c r="G934" s="5">
        <f t="shared" si="43"/>
        <v>3.654509489312435E-4</v>
      </c>
      <c r="H934" s="5">
        <f t="shared" si="44"/>
        <v>1.3057832300456247</v>
      </c>
    </row>
    <row r="935" spans="1:8" x14ac:dyDescent="0.25">
      <c r="A935" s="2" t="s">
        <v>14282</v>
      </c>
      <c r="B935" s="5" t="s">
        <v>14278</v>
      </c>
      <c r="C935" s="5" t="s">
        <v>14283</v>
      </c>
      <c r="D935" s="5">
        <v>7511</v>
      </c>
      <c r="E935" s="5">
        <f t="shared" si="42"/>
        <v>1.7701992436905631E-4</v>
      </c>
      <c r="F935" s="5">
        <v>10661</v>
      </c>
      <c r="G935" s="5">
        <f t="shared" si="43"/>
        <v>2.3113861927835709E-4</v>
      </c>
      <c r="H935" s="5">
        <f t="shared" si="44"/>
        <v>1.3057209243659631</v>
      </c>
    </row>
    <row r="936" spans="1:8" x14ac:dyDescent="0.25">
      <c r="A936" s="2" t="s">
        <v>6728</v>
      </c>
      <c r="B936" s="5" t="s">
        <v>3741</v>
      </c>
      <c r="C936" s="5" t="s">
        <v>6729</v>
      </c>
      <c r="D936" s="5">
        <v>3115</v>
      </c>
      <c r="E936" s="5">
        <f t="shared" si="42"/>
        <v>7.3414600507204156E-5</v>
      </c>
      <c r="F936" s="5">
        <v>4419</v>
      </c>
      <c r="G936" s="5">
        <f t="shared" si="43"/>
        <v>9.5807293742712689E-5</v>
      </c>
      <c r="H936" s="5">
        <f t="shared" si="44"/>
        <v>1.3050168914739397</v>
      </c>
    </row>
    <row r="937" spans="1:8" x14ac:dyDescent="0.25">
      <c r="A937" s="2" t="s">
        <v>18537</v>
      </c>
      <c r="B937" s="5" t="s">
        <v>18538</v>
      </c>
      <c r="C937" s="5" t="s">
        <v>18539</v>
      </c>
      <c r="D937" s="5">
        <v>5333</v>
      </c>
      <c r="E937" s="5">
        <f t="shared" si="42"/>
        <v>1.2568862423913957E-4</v>
      </c>
      <c r="F937" s="5">
        <v>7565</v>
      </c>
      <c r="G937" s="5">
        <f t="shared" si="43"/>
        <v>1.6401497559710829E-4</v>
      </c>
      <c r="H937" s="5">
        <f t="shared" si="44"/>
        <v>1.3049309481265994</v>
      </c>
    </row>
    <row r="938" spans="1:8" x14ac:dyDescent="0.25">
      <c r="A938" s="2" t="s">
        <v>7853</v>
      </c>
      <c r="B938" s="5" t="s">
        <v>240</v>
      </c>
      <c r="C938" s="5" t="s">
        <v>7854</v>
      </c>
      <c r="D938" s="5">
        <v>10186</v>
      </c>
      <c r="E938" s="5">
        <f t="shared" si="42"/>
        <v>2.4006456525405505E-4</v>
      </c>
      <c r="F938" s="5">
        <v>14447</v>
      </c>
      <c r="G938" s="5">
        <f t="shared" si="43"/>
        <v>3.1322198974903151E-4</v>
      </c>
      <c r="H938" s="5">
        <f t="shared" si="44"/>
        <v>1.3047406201642278</v>
      </c>
    </row>
    <row r="939" spans="1:8" x14ac:dyDescent="0.25">
      <c r="A939" s="2" t="s">
        <v>12877</v>
      </c>
      <c r="B939" s="5" t="s">
        <v>12878</v>
      </c>
      <c r="C939" s="5" t="s">
        <v>12879</v>
      </c>
      <c r="D939" s="5">
        <v>6119</v>
      </c>
      <c r="E939" s="5">
        <f t="shared" si="42"/>
        <v>1.4421314301880648E-4</v>
      </c>
      <c r="F939" s="5">
        <v>8673</v>
      </c>
      <c r="G939" s="5">
        <f t="shared" si="43"/>
        <v>1.88037261514041E-4</v>
      </c>
      <c r="H939" s="5">
        <f t="shared" si="44"/>
        <v>1.303884358789126</v>
      </c>
    </row>
    <row r="940" spans="1:8" x14ac:dyDescent="0.25">
      <c r="A940" s="2" t="s">
        <v>12880</v>
      </c>
      <c r="B940" s="5" t="s">
        <v>12878</v>
      </c>
      <c r="C940" s="5" t="s">
        <v>12879</v>
      </c>
      <c r="D940" s="5">
        <v>6119</v>
      </c>
      <c r="E940" s="5">
        <f t="shared" si="42"/>
        <v>1.4421314301880648E-4</v>
      </c>
      <c r="F940" s="5">
        <v>8673</v>
      </c>
      <c r="G940" s="5">
        <f t="shared" si="43"/>
        <v>1.88037261514041E-4</v>
      </c>
      <c r="H940" s="5">
        <f t="shared" si="44"/>
        <v>1.303884358789126</v>
      </c>
    </row>
    <row r="941" spans="1:8" x14ac:dyDescent="0.25">
      <c r="A941" s="2" t="s">
        <v>16973</v>
      </c>
      <c r="B941" s="5" t="s">
        <v>16974</v>
      </c>
      <c r="C941" s="5" t="s">
        <v>16975</v>
      </c>
      <c r="D941" s="5">
        <v>8958</v>
      </c>
      <c r="E941" s="5">
        <f t="shared" si="42"/>
        <v>2.111229506720818E-4</v>
      </c>
      <c r="F941" s="5">
        <v>12696</v>
      </c>
      <c r="G941" s="5">
        <f t="shared" si="43"/>
        <v>2.7525897292543115E-4</v>
      </c>
      <c r="H941" s="5">
        <f t="shared" si="44"/>
        <v>1.3037851737538759</v>
      </c>
    </row>
    <row r="942" spans="1:8" x14ac:dyDescent="0.25">
      <c r="A942" s="2" t="s">
        <v>18126</v>
      </c>
      <c r="B942" s="5" t="s">
        <v>18127</v>
      </c>
      <c r="C942" s="5" t="s">
        <v>18128</v>
      </c>
      <c r="D942" s="5">
        <v>3964</v>
      </c>
      <c r="E942" s="5">
        <f t="shared" si="42"/>
        <v>9.3423908960050487E-5</v>
      </c>
      <c r="F942" s="5">
        <v>5614</v>
      </c>
      <c r="G942" s="5">
        <f t="shared" si="43"/>
        <v>1.217158060809208E-4</v>
      </c>
      <c r="H942" s="5">
        <f t="shared" si="44"/>
        <v>1.3028335833492941</v>
      </c>
    </row>
    <row r="943" spans="1:8" x14ac:dyDescent="0.25">
      <c r="A943" s="2" t="s">
        <v>16287</v>
      </c>
      <c r="B943" s="5" t="s">
        <v>16288</v>
      </c>
      <c r="C943" s="5" t="s">
        <v>16289</v>
      </c>
      <c r="D943" s="5">
        <v>9972</v>
      </c>
      <c r="E943" s="5">
        <f t="shared" si="42"/>
        <v>2.3502099398325514E-4</v>
      </c>
      <c r="F943" s="5">
        <v>14118</v>
      </c>
      <c r="G943" s="5">
        <f t="shared" si="43"/>
        <v>3.0608901856972568E-4</v>
      </c>
      <c r="H943" s="5">
        <f t="shared" si="44"/>
        <v>1.3023901115469456</v>
      </c>
    </row>
    <row r="944" spans="1:8" x14ac:dyDescent="0.25">
      <c r="A944" s="2" t="s">
        <v>16266</v>
      </c>
      <c r="B944" s="5" t="s">
        <v>16267</v>
      </c>
      <c r="C944" s="5" t="s">
        <v>16268</v>
      </c>
      <c r="D944" s="5">
        <v>4835</v>
      </c>
      <c r="E944" s="5">
        <f t="shared" si="42"/>
        <v>1.1395171539400709E-4</v>
      </c>
      <c r="F944" s="5">
        <v>6839</v>
      </c>
      <c r="G944" s="5">
        <f t="shared" si="43"/>
        <v>1.4827474132301699E-4</v>
      </c>
      <c r="H944" s="5">
        <f t="shared" si="44"/>
        <v>1.3012067506867475</v>
      </c>
    </row>
    <row r="945" spans="1:8" x14ac:dyDescent="0.25">
      <c r="A945" s="2" t="s">
        <v>16233</v>
      </c>
      <c r="B945" s="5" t="s">
        <v>16234</v>
      </c>
      <c r="C945" s="5" t="s">
        <v>16235</v>
      </c>
      <c r="D945" s="5">
        <v>12487</v>
      </c>
      <c r="E945" s="5">
        <f t="shared" si="42"/>
        <v>2.9429474046017924E-4</v>
      </c>
      <c r="F945" s="5">
        <v>17662</v>
      </c>
      <c r="G945" s="5">
        <f t="shared" si="43"/>
        <v>3.8292564428236964E-4</v>
      </c>
      <c r="H945" s="5">
        <f t="shared" si="44"/>
        <v>1.3011637370195646</v>
      </c>
    </row>
    <row r="946" spans="1:8" x14ac:dyDescent="0.25">
      <c r="A946" s="2" t="s">
        <v>14412</v>
      </c>
      <c r="B946" s="5" t="s">
        <v>14413</v>
      </c>
      <c r="C946" s="5" t="s">
        <v>14414</v>
      </c>
      <c r="D946" s="5">
        <v>8488</v>
      </c>
      <c r="E946" s="5">
        <f t="shared" si="42"/>
        <v>2.0004594834836239E-4</v>
      </c>
      <c r="F946" s="5">
        <v>12001</v>
      </c>
      <c r="G946" s="5">
        <f t="shared" si="43"/>
        <v>2.6019084231869086E-4</v>
      </c>
      <c r="H946" s="5">
        <f t="shared" si="44"/>
        <v>1.3006553967571062</v>
      </c>
    </row>
    <row r="947" spans="1:8" x14ac:dyDescent="0.25">
      <c r="A947" s="2" t="s">
        <v>14184</v>
      </c>
      <c r="B947" s="5" t="s">
        <v>14185</v>
      </c>
      <c r="C947" s="5" t="s">
        <v>14186</v>
      </c>
      <c r="D947" s="5">
        <v>20751</v>
      </c>
      <c r="E947" s="5">
        <f t="shared" si="42"/>
        <v>4.8906143663723705E-4</v>
      </c>
      <c r="F947" s="5">
        <v>29323</v>
      </c>
      <c r="G947" s="5">
        <f t="shared" si="43"/>
        <v>6.3574502702366245E-4</v>
      </c>
      <c r="H947" s="5">
        <f t="shared" si="44"/>
        <v>1.2999287602699054</v>
      </c>
    </row>
    <row r="948" spans="1:8" x14ac:dyDescent="0.25">
      <c r="A948" s="2" t="s">
        <v>17880</v>
      </c>
      <c r="B948" s="5" t="s">
        <v>17878</v>
      </c>
      <c r="C948" s="5" t="s">
        <v>17881</v>
      </c>
      <c r="D948" s="5">
        <v>6403</v>
      </c>
      <c r="E948" s="5">
        <f t="shared" si="42"/>
        <v>1.5090648059313906E-4</v>
      </c>
      <c r="F948" s="5">
        <v>9045</v>
      </c>
      <c r="G948" s="5">
        <f t="shared" si="43"/>
        <v>1.9610250552225305E-4</v>
      </c>
      <c r="H948" s="5">
        <f t="shared" si="44"/>
        <v>1.2994969119382458</v>
      </c>
    </row>
    <row r="949" spans="1:8" x14ac:dyDescent="0.25">
      <c r="A949" s="2" t="s">
        <v>18343</v>
      </c>
      <c r="B949" s="5" t="s">
        <v>18341</v>
      </c>
      <c r="C949" s="5" t="s">
        <v>18344</v>
      </c>
      <c r="D949" s="5">
        <v>8617</v>
      </c>
      <c r="E949" s="5">
        <f t="shared" si="42"/>
        <v>2.030862319648726E-4</v>
      </c>
      <c r="F949" s="5">
        <v>12166</v>
      </c>
      <c r="G949" s="5">
        <f t="shared" si="43"/>
        <v>2.6376816829007523E-4</v>
      </c>
      <c r="H949" s="5">
        <f t="shared" si="44"/>
        <v>1.298798868530382</v>
      </c>
    </row>
    <row r="950" spans="1:8" x14ac:dyDescent="0.25">
      <c r="A950" s="2" t="s">
        <v>10315</v>
      </c>
      <c r="B950" s="5" t="s">
        <v>10313</v>
      </c>
      <c r="C950" s="5" t="s">
        <v>10316</v>
      </c>
      <c r="D950" s="5">
        <v>4939</v>
      </c>
      <c r="E950" s="5">
        <f t="shared" si="42"/>
        <v>1.1640279675925563E-4</v>
      </c>
      <c r="F950" s="5">
        <v>6972</v>
      </c>
      <c r="G950" s="5">
        <f t="shared" si="43"/>
        <v>1.5115828286358743E-4</v>
      </c>
      <c r="H950" s="5">
        <f t="shared" si="44"/>
        <v>1.2985794763695679</v>
      </c>
    </row>
    <row r="951" spans="1:8" x14ac:dyDescent="0.25">
      <c r="A951" s="2" t="s">
        <v>18480</v>
      </c>
      <c r="B951" s="5" t="s">
        <v>18476</v>
      </c>
      <c r="C951" s="5" t="s">
        <v>18481</v>
      </c>
      <c r="D951" s="5">
        <v>8264</v>
      </c>
      <c r="E951" s="5">
        <f t="shared" si="42"/>
        <v>1.9476669617705781E-4</v>
      </c>
      <c r="F951" s="5">
        <v>11660</v>
      </c>
      <c r="G951" s="5">
        <f t="shared" si="43"/>
        <v>2.5279770197782984E-4</v>
      </c>
      <c r="H951" s="5">
        <f t="shared" si="44"/>
        <v>1.2979513794700168</v>
      </c>
    </row>
    <row r="952" spans="1:8" x14ac:dyDescent="0.25">
      <c r="A952" s="2" t="s">
        <v>16340</v>
      </c>
      <c r="B952" s="5" t="s">
        <v>16338</v>
      </c>
      <c r="C952" s="5" t="s">
        <v>16341</v>
      </c>
      <c r="D952" s="5">
        <v>15497</v>
      </c>
      <c r="E952" s="5">
        <f t="shared" si="42"/>
        <v>3.6523469151208434E-4</v>
      </c>
      <c r="F952" s="5">
        <v>21861</v>
      </c>
      <c r="G952" s="5">
        <f t="shared" si="43"/>
        <v>4.7396317006323649E-4</v>
      </c>
      <c r="H952" s="5">
        <f t="shared" si="44"/>
        <v>1.2976948276764522</v>
      </c>
    </row>
    <row r="953" spans="1:8" x14ac:dyDescent="0.25">
      <c r="A953" s="2" t="s">
        <v>12036</v>
      </c>
      <c r="B953" s="5" t="s">
        <v>12034</v>
      </c>
      <c r="C953" s="5" t="s">
        <v>12037</v>
      </c>
      <c r="D953" s="5">
        <v>9949</v>
      </c>
      <c r="E953" s="5">
        <f t="shared" si="42"/>
        <v>2.3447892791209442E-4</v>
      </c>
      <c r="F953" s="5">
        <v>14027</v>
      </c>
      <c r="G953" s="5">
        <f t="shared" si="43"/>
        <v>3.0411606909459853E-4</v>
      </c>
      <c r="H953" s="5">
        <f t="shared" si="44"/>
        <v>1.2969867774583603</v>
      </c>
    </row>
    <row r="954" spans="1:8" x14ac:dyDescent="0.25">
      <c r="A954" s="2" t="s">
        <v>16191</v>
      </c>
      <c r="B954" s="5" t="s">
        <v>4570</v>
      </c>
      <c r="C954" s="5" t="s">
        <v>16192</v>
      </c>
      <c r="D954" s="5">
        <v>8081</v>
      </c>
      <c r="E954" s="5">
        <f t="shared" si="42"/>
        <v>1.9045373569782239E-4</v>
      </c>
      <c r="F954" s="5">
        <v>11385</v>
      </c>
      <c r="G954" s="5">
        <f t="shared" si="43"/>
        <v>2.4683549202552253E-4</v>
      </c>
      <c r="H954" s="5">
        <f t="shared" si="44"/>
        <v>1.296039120057779</v>
      </c>
    </row>
    <row r="955" spans="1:8" x14ac:dyDescent="0.25">
      <c r="A955" s="2" t="s">
        <v>10848</v>
      </c>
      <c r="B955" s="5" t="s">
        <v>10849</v>
      </c>
      <c r="C955" s="5" t="s">
        <v>10850</v>
      </c>
      <c r="D955" s="5">
        <v>4623</v>
      </c>
      <c r="E955" s="5">
        <f t="shared" si="42"/>
        <v>1.0895528030330811E-4</v>
      </c>
      <c r="F955" s="5">
        <v>6513</v>
      </c>
      <c r="G955" s="5">
        <f t="shared" si="43"/>
        <v>1.4120681243409995E-4</v>
      </c>
      <c r="H955" s="5">
        <f t="shared" si="44"/>
        <v>1.2960070594193369</v>
      </c>
    </row>
    <row r="956" spans="1:8" x14ac:dyDescent="0.25">
      <c r="A956" s="2" t="s">
        <v>18914</v>
      </c>
      <c r="B956" s="5" t="s">
        <v>18915</v>
      </c>
      <c r="C956" s="5" t="s">
        <v>18916</v>
      </c>
      <c r="D956" s="5">
        <v>10014</v>
      </c>
      <c r="E956" s="5">
        <f t="shared" si="42"/>
        <v>2.3601085376537476E-4</v>
      </c>
      <c r="F956" s="5">
        <v>14107</v>
      </c>
      <c r="G956" s="5">
        <f t="shared" si="43"/>
        <v>3.0585053017163335E-4</v>
      </c>
      <c r="H956" s="5">
        <f t="shared" si="44"/>
        <v>1.2959172228396252</v>
      </c>
    </row>
    <row r="957" spans="1:8" x14ac:dyDescent="0.25">
      <c r="A957" s="2" t="s">
        <v>12363</v>
      </c>
      <c r="B957" s="5" t="s">
        <v>12364</v>
      </c>
      <c r="C957" s="5" t="s">
        <v>12365</v>
      </c>
      <c r="D957" s="5">
        <v>11252</v>
      </c>
      <c r="E957" s="5">
        <f t="shared" si="42"/>
        <v>2.6518814924785271E-4</v>
      </c>
      <c r="F957" s="5">
        <v>15845</v>
      </c>
      <c r="G957" s="5">
        <f t="shared" si="43"/>
        <v>3.4353169707021557E-4</v>
      </c>
      <c r="H957" s="5">
        <f t="shared" si="44"/>
        <v>1.2954262776996897</v>
      </c>
    </row>
    <row r="958" spans="1:8" x14ac:dyDescent="0.25">
      <c r="A958" s="2" t="s">
        <v>7272</v>
      </c>
      <c r="B958" s="5" t="s">
        <v>2524</v>
      </c>
      <c r="C958" s="5" t="s">
        <v>7273</v>
      </c>
      <c r="D958" s="5">
        <v>7583</v>
      </c>
      <c r="E958" s="5">
        <f t="shared" si="42"/>
        <v>1.7871682685268993E-4</v>
      </c>
      <c r="F958" s="5">
        <v>10670</v>
      </c>
      <c r="G958" s="5">
        <f t="shared" si="43"/>
        <v>2.313337461495235E-4</v>
      </c>
      <c r="H958" s="5">
        <f t="shared" si="44"/>
        <v>1.2944150264048939</v>
      </c>
    </row>
    <row r="959" spans="1:8" x14ac:dyDescent="0.25">
      <c r="A959" s="2" t="s">
        <v>16866</v>
      </c>
      <c r="B959" s="5" t="s">
        <v>16867</v>
      </c>
      <c r="C959" s="5" t="s">
        <v>16868</v>
      </c>
      <c r="D959" s="5">
        <v>13938</v>
      </c>
      <c r="E959" s="5">
        <f t="shared" si="42"/>
        <v>3.2849203912340655E-4</v>
      </c>
      <c r="F959" s="5">
        <v>19600</v>
      </c>
      <c r="G959" s="5">
        <f t="shared" si="43"/>
        <v>4.2494296387353897E-4</v>
      </c>
      <c r="H959" s="5">
        <f t="shared" si="44"/>
        <v>1.2936172365318666</v>
      </c>
    </row>
    <row r="960" spans="1:8" x14ac:dyDescent="0.25">
      <c r="A960" s="2" t="s">
        <v>16869</v>
      </c>
      <c r="B960" s="5" t="s">
        <v>16867</v>
      </c>
      <c r="C960" s="5" t="s">
        <v>16868</v>
      </c>
      <c r="D960" s="5">
        <v>13938</v>
      </c>
      <c r="E960" s="5">
        <f t="shared" si="42"/>
        <v>3.2849203912340655E-4</v>
      </c>
      <c r="F960" s="5">
        <v>19600</v>
      </c>
      <c r="G960" s="5">
        <f t="shared" si="43"/>
        <v>4.2494296387353897E-4</v>
      </c>
      <c r="H960" s="5">
        <f t="shared" si="44"/>
        <v>1.2936172365318666</v>
      </c>
    </row>
    <row r="961" spans="1:8" x14ac:dyDescent="0.25">
      <c r="A961" s="2" t="s">
        <v>16766</v>
      </c>
      <c r="B961" s="5" t="s">
        <v>16762</v>
      </c>
      <c r="C961" s="5" t="s">
        <v>16767</v>
      </c>
      <c r="D961" s="5">
        <v>6907</v>
      </c>
      <c r="E961" s="5">
        <f t="shared" si="42"/>
        <v>1.6278479797857435E-4</v>
      </c>
      <c r="F961" s="5">
        <v>9712</v>
      </c>
      <c r="G961" s="5">
        <f t="shared" si="43"/>
        <v>2.1056357475203113E-4</v>
      </c>
      <c r="H961" s="5">
        <f t="shared" si="44"/>
        <v>1.2935088372302763</v>
      </c>
    </row>
    <row r="962" spans="1:8" x14ac:dyDescent="0.25">
      <c r="A962" s="2" t="s">
        <v>10939</v>
      </c>
      <c r="B962" s="5" t="s">
        <v>10937</v>
      </c>
      <c r="C962" s="5" t="s">
        <v>10940</v>
      </c>
      <c r="D962" s="5">
        <v>7039</v>
      </c>
      <c r="E962" s="5">
        <f t="shared" ref="E962:E1025" si="45">D962/42430252</f>
        <v>1.6589578586523597E-4</v>
      </c>
      <c r="F962" s="5">
        <v>9895</v>
      </c>
      <c r="G962" s="5">
        <f t="shared" ref="G962:G1025" si="46">F962/46123837</f>
        <v>2.1453115446574836E-4</v>
      </c>
      <c r="H962" s="5">
        <f t="shared" ref="H962:H1025" si="47">G962/E962</f>
        <v>1.2931681980157164</v>
      </c>
    </row>
    <row r="963" spans="1:8" x14ac:dyDescent="0.25">
      <c r="A963" s="2" t="s">
        <v>12417</v>
      </c>
      <c r="B963" s="5" t="s">
        <v>12418</v>
      </c>
      <c r="C963" s="5" t="s">
        <v>12419</v>
      </c>
      <c r="D963" s="5">
        <v>13115</v>
      </c>
      <c r="E963" s="5">
        <f t="shared" si="45"/>
        <v>3.090955010118724E-4</v>
      </c>
      <c r="F963" s="5">
        <v>18436</v>
      </c>
      <c r="G963" s="5">
        <f t="shared" si="46"/>
        <v>3.9970655520268184E-4</v>
      </c>
      <c r="H963" s="5">
        <f t="shared" si="47"/>
        <v>1.2931490555319634</v>
      </c>
    </row>
    <row r="964" spans="1:8" x14ac:dyDescent="0.25">
      <c r="A964" s="2" t="s">
        <v>18729</v>
      </c>
      <c r="B964" s="5" t="s">
        <v>18730</v>
      </c>
      <c r="C964" s="5" t="s">
        <v>18731</v>
      </c>
      <c r="D964" s="5">
        <v>7816</v>
      </c>
      <c r="E964" s="5">
        <f t="shared" si="45"/>
        <v>1.8420819183444869E-4</v>
      </c>
      <c r="F964" s="5">
        <v>10987</v>
      </c>
      <c r="G964" s="5">
        <f t="shared" si="46"/>
        <v>2.3820654816727411E-4</v>
      </c>
      <c r="H964" s="5">
        <f t="shared" si="47"/>
        <v>1.2931376492819318</v>
      </c>
    </row>
    <row r="965" spans="1:8" x14ac:dyDescent="0.25">
      <c r="A965" s="2" t="s">
        <v>12844</v>
      </c>
      <c r="B965" s="5" t="s">
        <v>12845</v>
      </c>
      <c r="C965" s="5" t="s">
        <v>12846</v>
      </c>
      <c r="D965" s="5">
        <v>10500</v>
      </c>
      <c r="E965" s="5">
        <f t="shared" si="45"/>
        <v>2.4746494552990164E-4</v>
      </c>
      <c r="F965" s="5">
        <v>14750</v>
      </c>
      <c r="G965" s="5">
        <f t="shared" si="46"/>
        <v>3.19791261078301E-4</v>
      </c>
      <c r="H965" s="5">
        <f t="shared" si="47"/>
        <v>1.2922689328523909</v>
      </c>
    </row>
    <row r="966" spans="1:8" x14ac:dyDescent="0.25">
      <c r="A966" s="2" t="s">
        <v>16925</v>
      </c>
      <c r="B966" s="5" t="s">
        <v>16926</v>
      </c>
      <c r="C966" s="5" t="s">
        <v>16927</v>
      </c>
      <c r="D966" s="5">
        <v>3701</v>
      </c>
      <c r="E966" s="5">
        <f t="shared" si="45"/>
        <v>8.7225501276777715E-5</v>
      </c>
      <c r="F966" s="5">
        <v>5199</v>
      </c>
      <c r="G966" s="5">
        <f t="shared" si="46"/>
        <v>1.1271828924380251E-4</v>
      </c>
      <c r="H966" s="5">
        <f t="shared" si="47"/>
        <v>1.2922630147591001</v>
      </c>
    </row>
    <row r="967" spans="1:8" x14ac:dyDescent="0.25">
      <c r="A967" s="2" t="s">
        <v>13000</v>
      </c>
      <c r="B967" s="5" t="s">
        <v>12996</v>
      </c>
      <c r="C967" s="5" t="s">
        <v>13001</v>
      </c>
      <c r="D967" s="5">
        <v>12748</v>
      </c>
      <c r="E967" s="5">
        <f t="shared" si="45"/>
        <v>3.0044601196335105E-4</v>
      </c>
      <c r="F967" s="5">
        <v>17906</v>
      </c>
      <c r="G967" s="5">
        <f t="shared" si="46"/>
        <v>3.8821575056732598E-4</v>
      </c>
      <c r="H967" s="5">
        <f t="shared" si="47"/>
        <v>1.2921314815610907</v>
      </c>
    </row>
    <row r="968" spans="1:8" x14ac:dyDescent="0.25">
      <c r="A968" s="2" t="s">
        <v>14420</v>
      </c>
      <c r="B968" s="5" t="s">
        <v>169</v>
      </c>
      <c r="C968" s="5" t="s">
        <v>14421</v>
      </c>
      <c r="D968" s="5">
        <v>4368</v>
      </c>
      <c r="E968" s="5">
        <f t="shared" si="45"/>
        <v>1.0294541734043909E-4</v>
      </c>
      <c r="F968" s="5">
        <v>6134</v>
      </c>
      <c r="G968" s="5">
        <f t="shared" si="46"/>
        <v>1.3298980308164735E-4</v>
      </c>
      <c r="H968" s="5">
        <f t="shared" si="47"/>
        <v>1.2918477239433777</v>
      </c>
    </row>
    <row r="969" spans="1:8" x14ac:dyDescent="0.25">
      <c r="A969" s="2" t="s">
        <v>12950</v>
      </c>
      <c r="B969" s="5" t="s">
        <v>12951</v>
      </c>
      <c r="C969" s="5" t="s">
        <v>12952</v>
      </c>
      <c r="D969" s="5">
        <v>4191</v>
      </c>
      <c r="E969" s="5">
        <f t="shared" si="45"/>
        <v>9.8773865401506449E-5</v>
      </c>
      <c r="F969" s="5">
        <v>5884</v>
      </c>
      <c r="G969" s="5">
        <f t="shared" si="46"/>
        <v>1.2756961221591342E-4</v>
      </c>
      <c r="H969" s="5">
        <f t="shared" si="47"/>
        <v>1.2915320433938164</v>
      </c>
    </row>
    <row r="970" spans="1:8" x14ac:dyDescent="0.25">
      <c r="A970" s="2" t="s">
        <v>15436</v>
      </c>
      <c r="B970" s="5" t="s">
        <v>15437</v>
      </c>
      <c r="C970" s="5" t="s">
        <v>15438</v>
      </c>
      <c r="D970" s="5">
        <v>4033</v>
      </c>
      <c r="E970" s="5">
        <f t="shared" si="45"/>
        <v>9.5050107173532696E-5</v>
      </c>
      <c r="F970" s="5">
        <v>5661</v>
      </c>
      <c r="G970" s="5">
        <f t="shared" si="46"/>
        <v>1.2273480196367878E-4</v>
      </c>
      <c r="H970" s="5">
        <f t="shared" si="47"/>
        <v>1.2912642143538273</v>
      </c>
    </row>
    <row r="971" spans="1:8" x14ac:dyDescent="0.25">
      <c r="A971" s="2" t="s">
        <v>16778</v>
      </c>
      <c r="B971" s="5" t="s">
        <v>16776</v>
      </c>
      <c r="C971" s="5" t="s">
        <v>16779</v>
      </c>
      <c r="D971" s="5">
        <v>13604</v>
      </c>
      <c r="E971" s="5">
        <f t="shared" si="45"/>
        <v>3.2062029704655064E-4</v>
      </c>
      <c r="F971" s="5">
        <v>19092</v>
      </c>
      <c r="G971" s="5">
        <f t="shared" si="46"/>
        <v>4.1392913603436764E-4</v>
      </c>
      <c r="H971" s="5">
        <f t="shared" si="47"/>
        <v>1.2910259888327331</v>
      </c>
    </row>
    <row r="972" spans="1:8" x14ac:dyDescent="0.25">
      <c r="A972" s="2" t="s">
        <v>18587</v>
      </c>
      <c r="B972" s="5" t="s">
        <v>18588</v>
      </c>
      <c r="C972" s="5" t="s">
        <v>18589</v>
      </c>
      <c r="D972" s="5">
        <v>1999</v>
      </c>
      <c r="E972" s="5">
        <f t="shared" si="45"/>
        <v>4.711261201088318E-5</v>
      </c>
      <c r="F972" s="5">
        <v>2805</v>
      </c>
      <c r="G972" s="5">
        <f t="shared" si="46"/>
        <v>6.0814541513534532E-5</v>
      </c>
      <c r="H972" s="5">
        <f t="shared" si="47"/>
        <v>1.2908335776306812</v>
      </c>
    </row>
    <row r="973" spans="1:8" x14ac:dyDescent="0.25">
      <c r="A973" s="2" t="s">
        <v>15845</v>
      </c>
      <c r="B973" s="5" t="s">
        <v>15846</v>
      </c>
      <c r="C973" s="5" t="s">
        <v>15847</v>
      </c>
      <c r="D973" s="5">
        <v>7229</v>
      </c>
      <c r="E973" s="5">
        <f t="shared" si="45"/>
        <v>1.7037372297482465E-4</v>
      </c>
      <c r="F973" s="5">
        <v>10142</v>
      </c>
      <c r="G973" s="5">
        <f t="shared" si="46"/>
        <v>2.1988630304109347E-4</v>
      </c>
      <c r="H973" s="5">
        <f t="shared" si="47"/>
        <v>1.2906115990291829</v>
      </c>
    </row>
    <row r="974" spans="1:8" x14ac:dyDescent="0.25">
      <c r="A974" s="2" t="s">
        <v>16674</v>
      </c>
      <c r="B974" s="5" t="s">
        <v>894</v>
      </c>
      <c r="C974" s="5" t="s">
        <v>16675</v>
      </c>
      <c r="D974" s="5">
        <v>6814</v>
      </c>
      <c r="E974" s="5">
        <f t="shared" si="45"/>
        <v>1.6059296560388093E-4</v>
      </c>
      <c r="F974" s="5">
        <v>9552</v>
      </c>
      <c r="G974" s="5">
        <f t="shared" si="46"/>
        <v>2.0709465259796144E-4</v>
      </c>
      <c r="H974" s="5">
        <f t="shared" si="47"/>
        <v>1.2895624152603402</v>
      </c>
    </row>
    <row r="975" spans="1:8" x14ac:dyDescent="0.25">
      <c r="A975" s="2" t="s">
        <v>15898</v>
      </c>
      <c r="B975" s="5" t="s">
        <v>15899</v>
      </c>
      <c r="C975" s="5" t="s">
        <v>15900</v>
      </c>
      <c r="D975" s="5">
        <v>8519</v>
      </c>
      <c r="E975" s="5">
        <f t="shared" si="45"/>
        <v>2.0077655913992685E-4</v>
      </c>
      <c r="F975" s="5">
        <v>11941</v>
      </c>
      <c r="G975" s="5">
        <f t="shared" si="46"/>
        <v>2.5888999651091474E-4</v>
      </c>
      <c r="H975" s="5">
        <f t="shared" si="47"/>
        <v>1.2894433375087726</v>
      </c>
    </row>
    <row r="976" spans="1:8" x14ac:dyDescent="0.25">
      <c r="A976" s="2" t="s">
        <v>7467</v>
      </c>
      <c r="B976" s="5" t="s">
        <v>721</v>
      </c>
      <c r="C976" s="5" t="s">
        <v>7468</v>
      </c>
      <c r="D976" s="5">
        <v>15955</v>
      </c>
      <c r="E976" s="5">
        <f t="shared" si="45"/>
        <v>3.7602887675519816E-4</v>
      </c>
      <c r="F976" s="5">
        <v>22363</v>
      </c>
      <c r="G976" s="5">
        <f t="shared" si="46"/>
        <v>4.8484691332163022E-4</v>
      </c>
      <c r="H976" s="5">
        <f t="shared" si="47"/>
        <v>1.2893874467978017</v>
      </c>
    </row>
    <row r="977" spans="1:8" x14ac:dyDescent="0.25">
      <c r="A977" s="2" t="s">
        <v>17388</v>
      </c>
      <c r="B977" s="5" t="s">
        <v>17383</v>
      </c>
      <c r="C977" s="5" t="s">
        <v>17389</v>
      </c>
      <c r="D977" s="5">
        <v>6098</v>
      </c>
      <c r="E977" s="5">
        <f t="shared" si="45"/>
        <v>1.4371821312774669E-4</v>
      </c>
      <c r="F977" s="5">
        <v>8546</v>
      </c>
      <c r="G977" s="5">
        <f t="shared" si="46"/>
        <v>1.8528380455424816E-4</v>
      </c>
      <c r="H977" s="5">
        <f t="shared" si="47"/>
        <v>1.2892158935315672</v>
      </c>
    </row>
    <row r="978" spans="1:8" x14ac:dyDescent="0.25">
      <c r="A978" s="2" t="s">
        <v>12267</v>
      </c>
      <c r="B978" s="5" t="s">
        <v>12265</v>
      </c>
      <c r="C978" s="5" t="s">
        <v>12268</v>
      </c>
      <c r="D978" s="5">
        <v>9135</v>
      </c>
      <c r="E978" s="5">
        <f t="shared" si="45"/>
        <v>2.1529450261101443E-4</v>
      </c>
      <c r="F978" s="5">
        <v>12802</v>
      </c>
      <c r="G978" s="5">
        <f t="shared" si="46"/>
        <v>2.7755713385250232E-4</v>
      </c>
      <c r="H978" s="5">
        <f t="shared" si="47"/>
        <v>1.2891974968537936</v>
      </c>
    </row>
    <row r="979" spans="1:8" x14ac:dyDescent="0.25">
      <c r="A979" s="2" t="s">
        <v>18178</v>
      </c>
      <c r="B979" s="5" t="s">
        <v>18179</v>
      </c>
      <c r="C979" s="5" t="s">
        <v>18180</v>
      </c>
      <c r="D979" s="5">
        <v>2853</v>
      </c>
      <c r="E979" s="5">
        <f t="shared" si="45"/>
        <v>6.7239760913981845E-5</v>
      </c>
      <c r="F979" s="5">
        <v>3998</v>
      </c>
      <c r="G979" s="5">
        <f t="shared" si="46"/>
        <v>8.667969232481678E-5</v>
      </c>
      <c r="H979" s="5">
        <f t="shared" si="47"/>
        <v>1.2891136307831903</v>
      </c>
    </row>
    <row r="980" spans="1:8" x14ac:dyDescent="0.25">
      <c r="A980" s="2" t="s">
        <v>11087</v>
      </c>
      <c r="B980" s="5" t="s">
        <v>11088</v>
      </c>
      <c r="C980" s="5" t="s">
        <v>11089</v>
      </c>
      <c r="D980" s="5">
        <v>7432</v>
      </c>
      <c r="E980" s="5">
        <f t="shared" si="45"/>
        <v>1.7515804525506943E-4</v>
      </c>
      <c r="F980" s="5">
        <v>10412</v>
      </c>
      <c r="G980" s="5">
        <f t="shared" si="46"/>
        <v>2.257401091760861E-4</v>
      </c>
      <c r="H980" s="5">
        <f t="shared" si="47"/>
        <v>1.2887795638924711</v>
      </c>
    </row>
    <row r="981" spans="1:8" x14ac:dyDescent="0.25">
      <c r="A981" s="2" t="s">
        <v>18669</v>
      </c>
      <c r="B981" s="5" t="s">
        <v>18667</v>
      </c>
      <c r="C981" s="5" t="s">
        <v>18670</v>
      </c>
      <c r="D981" s="5">
        <v>11457</v>
      </c>
      <c r="E981" s="5">
        <f t="shared" si="45"/>
        <v>2.7001960770819841E-4</v>
      </c>
      <c r="F981" s="5">
        <v>16045</v>
      </c>
      <c r="G981" s="5">
        <f t="shared" si="46"/>
        <v>3.4786784976280268E-4</v>
      </c>
      <c r="H981" s="5">
        <f t="shared" si="47"/>
        <v>1.288305885321974</v>
      </c>
    </row>
    <row r="982" spans="1:8" x14ac:dyDescent="0.25">
      <c r="A982" s="2" t="s">
        <v>13197</v>
      </c>
      <c r="B982" s="5" t="s">
        <v>13195</v>
      </c>
      <c r="C982" s="5" t="s">
        <v>13198</v>
      </c>
      <c r="D982" s="5">
        <v>11818</v>
      </c>
      <c r="E982" s="5">
        <f t="shared" si="45"/>
        <v>2.7852768821641689E-4</v>
      </c>
      <c r="F982" s="5">
        <v>16544</v>
      </c>
      <c r="G982" s="5">
        <f t="shared" si="46"/>
        <v>3.5868655073080757E-4</v>
      </c>
      <c r="H982" s="5">
        <f t="shared" si="47"/>
        <v>1.287794951473934</v>
      </c>
    </row>
    <row r="983" spans="1:8" x14ac:dyDescent="0.25">
      <c r="A983" s="2" t="s">
        <v>15677</v>
      </c>
      <c r="B983" s="5" t="s">
        <v>15678</v>
      </c>
      <c r="C983" s="5" t="s">
        <v>15679</v>
      </c>
      <c r="D983" s="5">
        <v>11380</v>
      </c>
      <c r="E983" s="5">
        <f t="shared" si="45"/>
        <v>2.6820486477431246E-4</v>
      </c>
      <c r="F983" s="5">
        <v>15929</v>
      </c>
      <c r="G983" s="5">
        <f t="shared" si="46"/>
        <v>3.4535288120110216E-4</v>
      </c>
      <c r="H983" s="5">
        <f t="shared" si="47"/>
        <v>1.2876458504647474</v>
      </c>
    </row>
    <row r="984" spans="1:8" x14ac:dyDescent="0.25">
      <c r="A984" s="2" t="s">
        <v>15961</v>
      </c>
      <c r="B984" s="5" t="s">
        <v>15959</v>
      </c>
      <c r="C984" s="5" t="s">
        <v>15962</v>
      </c>
      <c r="D984" s="5">
        <v>5880</v>
      </c>
      <c r="E984" s="5">
        <f t="shared" si="45"/>
        <v>1.3858036949674491E-4</v>
      </c>
      <c r="F984" s="5">
        <v>8229</v>
      </c>
      <c r="G984" s="5">
        <f t="shared" si="46"/>
        <v>1.7841100253649755E-4</v>
      </c>
      <c r="H984" s="5">
        <f t="shared" si="47"/>
        <v>1.2874190131286107</v>
      </c>
    </row>
    <row r="985" spans="1:8" x14ac:dyDescent="0.25">
      <c r="A985" s="2" t="s">
        <v>15963</v>
      </c>
      <c r="B985" s="5" t="s">
        <v>15959</v>
      </c>
      <c r="C985" s="5" t="s">
        <v>15962</v>
      </c>
      <c r="D985" s="5">
        <v>5880</v>
      </c>
      <c r="E985" s="5">
        <f t="shared" si="45"/>
        <v>1.3858036949674491E-4</v>
      </c>
      <c r="F985" s="5">
        <v>8229</v>
      </c>
      <c r="G985" s="5">
        <f t="shared" si="46"/>
        <v>1.7841100253649755E-4</v>
      </c>
      <c r="H985" s="5">
        <f t="shared" si="47"/>
        <v>1.2874190131286107</v>
      </c>
    </row>
    <row r="986" spans="1:8" x14ac:dyDescent="0.25">
      <c r="A986" s="2" t="s">
        <v>11987</v>
      </c>
      <c r="B986" s="5" t="s">
        <v>11988</v>
      </c>
      <c r="C986" s="5" t="s">
        <v>11989</v>
      </c>
      <c r="D986" s="5">
        <v>10928</v>
      </c>
      <c r="E986" s="5">
        <f t="shared" si="45"/>
        <v>2.5755208807150146E-4</v>
      </c>
      <c r="F986" s="5">
        <v>15293</v>
      </c>
      <c r="G986" s="5">
        <f t="shared" si="46"/>
        <v>3.3156391563867507E-4</v>
      </c>
      <c r="H986" s="5">
        <f t="shared" si="47"/>
        <v>1.2873664435080274</v>
      </c>
    </row>
    <row r="987" spans="1:8" x14ac:dyDescent="0.25">
      <c r="A987" s="2" t="s">
        <v>14235</v>
      </c>
      <c r="B987" s="5" t="s">
        <v>14236</v>
      </c>
      <c r="C987" s="5" t="s">
        <v>14237</v>
      </c>
      <c r="D987" s="5">
        <v>10909</v>
      </c>
      <c r="E987" s="5">
        <f t="shared" si="45"/>
        <v>2.5710429436054258E-4</v>
      </c>
      <c r="F987" s="5">
        <v>15265</v>
      </c>
      <c r="G987" s="5">
        <f t="shared" si="46"/>
        <v>3.3095685426171289E-4</v>
      </c>
      <c r="H987" s="5">
        <f t="shared" si="47"/>
        <v>1.2872474770787194</v>
      </c>
    </row>
    <row r="988" spans="1:8" x14ac:dyDescent="0.25">
      <c r="A988" s="2" t="s">
        <v>17041</v>
      </c>
      <c r="B988" s="5" t="s">
        <v>17042</v>
      </c>
      <c r="C988" s="5" t="s">
        <v>17043</v>
      </c>
      <c r="D988" s="5">
        <v>6056</v>
      </c>
      <c r="E988" s="5">
        <f t="shared" si="45"/>
        <v>1.4272835334562707E-4</v>
      </c>
      <c r="F988" s="5">
        <v>8472</v>
      </c>
      <c r="G988" s="5">
        <f t="shared" si="46"/>
        <v>1.8367942805799092E-4</v>
      </c>
      <c r="H988" s="5">
        <f t="shared" si="47"/>
        <v>1.2869161855542315</v>
      </c>
    </row>
    <row r="989" spans="1:8" x14ac:dyDescent="0.25">
      <c r="A989" s="2" t="s">
        <v>17795</v>
      </c>
      <c r="B989" s="5" t="s">
        <v>17796</v>
      </c>
      <c r="C989" s="5" t="s">
        <v>17797</v>
      </c>
      <c r="D989" s="5">
        <v>8478</v>
      </c>
      <c r="E989" s="5">
        <f t="shared" si="45"/>
        <v>1.9981026744785772E-4</v>
      </c>
      <c r="F989" s="5">
        <v>11860</v>
      </c>
      <c r="G989" s="5">
        <f t="shared" si="46"/>
        <v>2.5713385467041695E-4</v>
      </c>
      <c r="H989" s="5">
        <f t="shared" si="47"/>
        <v>1.2868900980652476</v>
      </c>
    </row>
    <row r="990" spans="1:8" x14ac:dyDescent="0.25">
      <c r="A990" s="2" t="s">
        <v>16018</v>
      </c>
      <c r="B990" s="5" t="s">
        <v>16019</v>
      </c>
      <c r="C990" s="5" t="s">
        <v>16020</v>
      </c>
      <c r="D990" s="5">
        <v>9389</v>
      </c>
      <c r="E990" s="5">
        <f t="shared" si="45"/>
        <v>2.2128079748383301E-4</v>
      </c>
      <c r="F990" s="5">
        <v>13132</v>
      </c>
      <c r="G990" s="5">
        <f t="shared" si="46"/>
        <v>2.8471178579527113E-4</v>
      </c>
      <c r="H990" s="5">
        <f t="shared" si="47"/>
        <v>1.2866538309365614</v>
      </c>
    </row>
    <row r="991" spans="1:8" x14ac:dyDescent="0.25">
      <c r="A991" s="2" t="s">
        <v>15815</v>
      </c>
      <c r="B991" s="5" t="s">
        <v>15813</v>
      </c>
      <c r="C991" s="5" t="s">
        <v>15816</v>
      </c>
      <c r="D991" s="5">
        <v>1548</v>
      </c>
      <c r="E991" s="5">
        <f t="shared" si="45"/>
        <v>3.6483403398122641E-5</v>
      </c>
      <c r="F991" s="5">
        <v>2165</v>
      </c>
      <c r="G991" s="5">
        <f t="shared" si="46"/>
        <v>4.6938852897255707E-5</v>
      </c>
      <c r="H991" s="5">
        <f t="shared" si="47"/>
        <v>1.2865809799880426</v>
      </c>
    </row>
    <row r="992" spans="1:8" x14ac:dyDescent="0.25">
      <c r="A992" s="2" t="s">
        <v>18031</v>
      </c>
      <c r="B992" s="5" t="s">
        <v>18032</v>
      </c>
      <c r="C992" s="5" t="s">
        <v>18033</v>
      </c>
      <c r="D992" s="5">
        <v>8309</v>
      </c>
      <c r="E992" s="5">
        <f t="shared" si="45"/>
        <v>1.9582726022932882E-4</v>
      </c>
      <c r="F992" s="5">
        <v>11612</v>
      </c>
      <c r="G992" s="5">
        <f t="shared" si="46"/>
        <v>2.517570253316089E-4</v>
      </c>
      <c r="H992" s="5">
        <f t="shared" si="47"/>
        <v>1.2856076576712661</v>
      </c>
    </row>
    <row r="993" spans="1:8" x14ac:dyDescent="0.25">
      <c r="A993" s="2" t="s">
        <v>18355</v>
      </c>
      <c r="B993" s="5" t="s">
        <v>18353</v>
      </c>
      <c r="C993" s="5" t="s">
        <v>18356</v>
      </c>
      <c r="D993" s="5">
        <v>6918</v>
      </c>
      <c r="E993" s="5">
        <f t="shared" si="45"/>
        <v>1.6304404696912948E-4</v>
      </c>
      <c r="F993" s="5">
        <v>9668</v>
      </c>
      <c r="G993" s="5">
        <f t="shared" si="46"/>
        <v>2.0960962115966199E-4</v>
      </c>
      <c r="H993" s="5">
        <f t="shared" si="47"/>
        <v>1.2856011921695563</v>
      </c>
    </row>
    <row r="994" spans="1:8" x14ac:dyDescent="0.25">
      <c r="A994" s="2" t="s">
        <v>12563</v>
      </c>
      <c r="B994" s="5" t="s">
        <v>12564</v>
      </c>
      <c r="C994" s="5" t="s">
        <v>12565</v>
      </c>
      <c r="D994" s="5">
        <v>3841</v>
      </c>
      <c r="E994" s="5">
        <f t="shared" si="45"/>
        <v>9.052503388384307E-5</v>
      </c>
      <c r="F994" s="5">
        <v>5367</v>
      </c>
      <c r="G994" s="5">
        <f t="shared" si="46"/>
        <v>1.1636065750557569E-4</v>
      </c>
      <c r="H994" s="5">
        <f t="shared" si="47"/>
        <v>1.2853975581482082</v>
      </c>
    </row>
    <row r="995" spans="1:8" x14ac:dyDescent="0.25">
      <c r="A995" s="2" t="s">
        <v>14779</v>
      </c>
      <c r="B995" s="5" t="s">
        <v>14780</v>
      </c>
      <c r="C995" s="5" t="s">
        <v>14781</v>
      </c>
      <c r="D995" s="5">
        <v>7020</v>
      </c>
      <c r="E995" s="5">
        <f t="shared" si="45"/>
        <v>1.654479921542771E-4</v>
      </c>
      <c r="F995" s="5">
        <v>9805</v>
      </c>
      <c r="G995" s="5">
        <f t="shared" si="46"/>
        <v>2.1257988575408416E-4</v>
      </c>
      <c r="H995" s="5">
        <f t="shared" si="47"/>
        <v>1.2848743764497152</v>
      </c>
    </row>
    <row r="996" spans="1:8" x14ac:dyDescent="0.25">
      <c r="A996" s="2" t="s">
        <v>15964</v>
      </c>
      <c r="B996" s="5" t="s">
        <v>15959</v>
      </c>
      <c r="C996" s="5" t="s">
        <v>15965</v>
      </c>
      <c r="D996" s="5">
        <v>6019</v>
      </c>
      <c r="E996" s="5">
        <f t="shared" si="45"/>
        <v>1.4185633401375981E-4</v>
      </c>
      <c r="F996" s="5">
        <v>8404</v>
      </c>
      <c r="G996" s="5">
        <f t="shared" si="46"/>
        <v>1.8220513614251131E-4</v>
      </c>
      <c r="H996" s="5">
        <f t="shared" si="47"/>
        <v>1.2844342651970531</v>
      </c>
    </row>
    <row r="997" spans="1:8" x14ac:dyDescent="0.25">
      <c r="A997" s="2" t="s">
        <v>2503</v>
      </c>
      <c r="B997" s="5" t="s">
        <v>2050</v>
      </c>
      <c r="C997" s="5" t="s">
        <v>2504</v>
      </c>
      <c r="D997" s="5">
        <v>7958</v>
      </c>
      <c r="E997" s="5">
        <f t="shared" si="45"/>
        <v>1.8755486062161498E-4</v>
      </c>
      <c r="F997" s="5">
        <v>11110</v>
      </c>
      <c r="G997" s="5">
        <f t="shared" si="46"/>
        <v>2.4087328207321519E-4</v>
      </c>
      <c r="H997" s="5">
        <f t="shared" si="47"/>
        <v>1.2842817364204075</v>
      </c>
    </row>
    <row r="998" spans="1:8" x14ac:dyDescent="0.25">
      <c r="A998" s="2" t="s">
        <v>14323</v>
      </c>
      <c r="B998" s="5" t="s">
        <v>14324</v>
      </c>
      <c r="C998" s="5" t="s">
        <v>14325</v>
      </c>
      <c r="D998" s="5">
        <v>10295</v>
      </c>
      <c r="E998" s="5">
        <f t="shared" si="45"/>
        <v>2.4263348706955593E-4</v>
      </c>
      <c r="F998" s="5">
        <v>14372</v>
      </c>
      <c r="G998" s="5">
        <f t="shared" si="46"/>
        <v>3.1159593248931131E-4</v>
      </c>
      <c r="H998" s="5">
        <f t="shared" si="47"/>
        <v>1.2842247632536636</v>
      </c>
    </row>
    <row r="999" spans="1:8" x14ac:dyDescent="0.25">
      <c r="A999" s="2" t="s">
        <v>18064</v>
      </c>
      <c r="B999" s="5" t="s">
        <v>18058</v>
      </c>
      <c r="C999" s="5" t="s">
        <v>18065</v>
      </c>
      <c r="D999" s="5">
        <v>8850</v>
      </c>
      <c r="E999" s="5">
        <f t="shared" si="45"/>
        <v>2.0857759694663139E-4</v>
      </c>
      <c r="F999" s="5">
        <v>12351</v>
      </c>
      <c r="G999" s="5">
        <f t="shared" si="46"/>
        <v>2.6777910953071837E-4</v>
      </c>
      <c r="H999" s="5">
        <f t="shared" si="47"/>
        <v>1.2838344743190939</v>
      </c>
    </row>
    <row r="1000" spans="1:8" x14ac:dyDescent="0.25">
      <c r="A1000" s="2" t="s">
        <v>16576</v>
      </c>
      <c r="B1000" s="5" t="s">
        <v>16577</v>
      </c>
      <c r="C1000" s="5" t="s">
        <v>16578</v>
      </c>
      <c r="D1000" s="5">
        <v>23802</v>
      </c>
      <c r="E1000" s="5">
        <f t="shared" si="45"/>
        <v>5.6096767938121133E-4</v>
      </c>
      <c r="F1000" s="5">
        <v>33211</v>
      </c>
      <c r="G1000" s="5">
        <f t="shared" si="46"/>
        <v>7.2003983536755628E-4</v>
      </c>
      <c r="H1000" s="5">
        <f t="shared" si="47"/>
        <v>1.2835674172205664</v>
      </c>
    </row>
    <row r="1001" spans="1:8" x14ac:dyDescent="0.25">
      <c r="A1001" s="2" t="s">
        <v>14343</v>
      </c>
      <c r="B1001" s="5" t="s">
        <v>14344</v>
      </c>
      <c r="C1001" s="5" t="s">
        <v>14345</v>
      </c>
      <c r="D1001" s="5">
        <v>9018</v>
      </c>
      <c r="E1001" s="5">
        <f t="shared" si="45"/>
        <v>2.1253703607510981E-4</v>
      </c>
      <c r="F1001" s="5">
        <v>12580</v>
      </c>
      <c r="G1001" s="5">
        <f t="shared" si="46"/>
        <v>2.7274400436373063E-4</v>
      </c>
      <c r="H1001" s="5">
        <f t="shared" si="47"/>
        <v>1.2832775378844743</v>
      </c>
    </row>
    <row r="1002" spans="1:8" x14ac:dyDescent="0.25">
      <c r="A1002" s="2" t="s">
        <v>11551</v>
      </c>
      <c r="B1002" s="5" t="s">
        <v>11549</v>
      </c>
      <c r="C1002" s="5" t="s">
        <v>11552</v>
      </c>
      <c r="D1002" s="5">
        <v>10321</v>
      </c>
      <c r="E1002" s="5">
        <f t="shared" si="45"/>
        <v>2.4324625741086809E-4</v>
      </c>
      <c r="F1002" s="5">
        <v>14394</v>
      </c>
      <c r="G1002" s="5">
        <f t="shared" si="46"/>
        <v>3.120729092854959E-4</v>
      </c>
      <c r="H1002" s="5">
        <f t="shared" si="47"/>
        <v>1.2829505070590768</v>
      </c>
    </row>
    <row r="1003" spans="1:8" x14ac:dyDescent="0.25">
      <c r="A1003" s="2" t="s">
        <v>10401</v>
      </c>
      <c r="B1003" s="5" t="s">
        <v>10397</v>
      </c>
      <c r="C1003" s="5" t="s">
        <v>10402</v>
      </c>
      <c r="D1003" s="5">
        <v>8317</v>
      </c>
      <c r="E1003" s="5">
        <f t="shared" si="45"/>
        <v>1.9601580494973256E-4</v>
      </c>
      <c r="F1003" s="5">
        <v>11598</v>
      </c>
      <c r="G1003" s="5">
        <f t="shared" si="46"/>
        <v>2.5145349464312779E-4</v>
      </c>
      <c r="H1003" s="5">
        <f t="shared" si="47"/>
        <v>1.2828225494755996</v>
      </c>
    </row>
    <row r="1004" spans="1:8" x14ac:dyDescent="0.25">
      <c r="A1004" s="2" t="s">
        <v>15808</v>
      </c>
      <c r="B1004" s="5" t="s">
        <v>15804</v>
      </c>
      <c r="C1004" s="5" t="s">
        <v>15809</v>
      </c>
      <c r="D1004" s="5">
        <v>9021</v>
      </c>
      <c r="E1004" s="5">
        <f t="shared" si="45"/>
        <v>2.1260774034526122E-4</v>
      </c>
      <c r="F1004" s="5">
        <v>12575</v>
      </c>
      <c r="G1004" s="5">
        <f t="shared" si="46"/>
        <v>2.7263560054641595E-4</v>
      </c>
      <c r="H1004" s="5">
        <f t="shared" si="47"/>
        <v>1.2823408973900638</v>
      </c>
    </row>
    <row r="1005" spans="1:8" x14ac:dyDescent="0.25">
      <c r="A1005" s="2" t="s">
        <v>14098</v>
      </c>
      <c r="B1005" s="5" t="s">
        <v>14099</v>
      </c>
      <c r="C1005" s="5" t="s">
        <v>14100</v>
      </c>
      <c r="D1005" s="5">
        <v>7526</v>
      </c>
      <c r="E1005" s="5">
        <f t="shared" si="45"/>
        <v>1.7737344571981331E-4</v>
      </c>
      <c r="F1005" s="5">
        <v>10488</v>
      </c>
      <c r="G1005" s="5">
        <f t="shared" si="46"/>
        <v>2.2738784719926922E-4</v>
      </c>
      <c r="H1005" s="5">
        <f t="shared" si="47"/>
        <v>1.2819723170877606</v>
      </c>
    </row>
    <row r="1006" spans="1:8" x14ac:dyDescent="0.25">
      <c r="A1006" s="2" t="s">
        <v>16165</v>
      </c>
      <c r="B1006" s="5" t="s">
        <v>16166</v>
      </c>
      <c r="C1006" s="5" t="s">
        <v>16167</v>
      </c>
      <c r="D1006" s="5">
        <v>8533</v>
      </c>
      <c r="E1006" s="5">
        <f t="shared" si="45"/>
        <v>2.0110651240063339E-4</v>
      </c>
      <c r="F1006" s="5">
        <v>11887</v>
      </c>
      <c r="G1006" s="5">
        <f t="shared" si="46"/>
        <v>2.5771923528391621E-4</v>
      </c>
      <c r="H1006" s="5">
        <f t="shared" si="47"/>
        <v>1.2815061641092063</v>
      </c>
    </row>
    <row r="1007" spans="1:8" x14ac:dyDescent="0.25">
      <c r="A1007" s="2" t="s">
        <v>18758</v>
      </c>
      <c r="B1007" s="5" t="s">
        <v>18756</v>
      </c>
      <c r="C1007" s="5" t="s">
        <v>18759</v>
      </c>
      <c r="D1007" s="5">
        <v>10175</v>
      </c>
      <c r="E1007" s="5">
        <f t="shared" si="45"/>
        <v>2.3980531626349993E-4</v>
      </c>
      <c r="F1007" s="5">
        <v>14169</v>
      </c>
      <c r="G1007" s="5">
        <f t="shared" si="46"/>
        <v>3.0719473750633541E-4</v>
      </c>
      <c r="H1007" s="5">
        <f t="shared" si="47"/>
        <v>1.2810172113481733</v>
      </c>
    </row>
    <row r="1008" spans="1:8" x14ac:dyDescent="0.25">
      <c r="A1008" s="2" t="s">
        <v>12100</v>
      </c>
      <c r="B1008" s="5" t="s">
        <v>12098</v>
      </c>
      <c r="C1008" s="5" t="s">
        <v>12101</v>
      </c>
      <c r="D1008" s="5">
        <v>9275</v>
      </c>
      <c r="E1008" s="5">
        <f t="shared" si="45"/>
        <v>2.1859403521807977E-4</v>
      </c>
      <c r="F1008" s="5">
        <v>12911</v>
      </c>
      <c r="G1008" s="5">
        <f t="shared" si="46"/>
        <v>2.7992033706996234E-4</v>
      </c>
      <c r="H1008" s="5">
        <f t="shared" si="47"/>
        <v>1.2805488346957892</v>
      </c>
    </row>
    <row r="1009" spans="1:8" x14ac:dyDescent="0.25">
      <c r="A1009" s="2" t="s">
        <v>2685</v>
      </c>
      <c r="B1009" s="5" t="s">
        <v>2418</v>
      </c>
      <c r="C1009" s="5" t="s">
        <v>2686</v>
      </c>
      <c r="D1009" s="5">
        <v>14365</v>
      </c>
      <c r="E1009" s="5">
        <f t="shared" si="45"/>
        <v>3.3855561357495591E-4</v>
      </c>
      <c r="F1009" s="5">
        <v>19980</v>
      </c>
      <c r="G1009" s="5">
        <f t="shared" si="46"/>
        <v>4.3318165398945454E-4</v>
      </c>
      <c r="H1009" s="5">
        <f t="shared" si="47"/>
        <v>1.2794992509954306</v>
      </c>
    </row>
    <row r="1010" spans="1:8" x14ac:dyDescent="0.25">
      <c r="A1010" s="2" t="s">
        <v>18878</v>
      </c>
      <c r="B1010" s="5" t="s">
        <v>18876</v>
      </c>
      <c r="C1010" s="5" t="s">
        <v>18879</v>
      </c>
      <c r="D1010" s="5">
        <v>6846</v>
      </c>
      <c r="E1010" s="5">
        <f t="shared" si="45"/>
        <v>1.6134714448549586E-4</v>
      </c>
      <c r="F1010" s="5">
        <v>9521</v>
      </c>
      <c r="G1010" s="5">
        <f t="shared" si="46"/>
        <v>2.0642254893061044E-4</v>
      </c>
      <c r="H1010" s="5">
        <f t="shared" si="47"/>
        <v>1.2793690870008956</v>
      </c>
    </row>
    <row r="1011" spans="1:8" x14ac:dyDescent="0.25">
      <c r="A1011" s="2" t="s">
        <v>11107</v>
      </c>
      <c r="B1011" s="5" t="s">
        <v>5603</v>
      </c>
      <c r="C1011" s="5" t="s">
        <v>11108</v>
      </c>
      <c r="D1011" s="5">
        <v>8411</v>
      </c>
      <c r="E1011" s="5">
        <f t="shared" si="45"/>
        <v>1.9823120541447644E-4</v>
      </c>
      <c r="F1011" s="5">
        <v>11697</v>
      </c>
      <c r="G1011" s="5">
        <f t="shared" si="46"/>
        <v>2.5359989022595846E-4</v>
      </c>
      <c r="H1011" s="5">
        <f t="shared" si="47"/>
        <v>1.2793136665628053</v>
      </c>
    </row>
    <row r="1012" spans="1:8" x14ac:dyDescent="0.25">
      <c r="A1012" s="2" t="s">
        <v>16685</v>
      </c>
      <c r="B1012" s="5" t="s">
        <v>1742</v>
      </c>
      <c r="C1012" s="5" t="s">
        <v>16686</v>
      </c>
      <c r="D1012" s="5">
        <v>7279</v>
      </c>
      <c r="E1012" s="5">
        <f t="shared" si="45"/>
        <v>1.7155212747734801E-4</v>
      </c>
      <c r="F1012" s="5">
        <v>10120</v>
      </c>
      <c r="G1012" s="5">
        <f t="shared" si="46"/>
        <v>2.1940932624490891E-4</v>
      </c>
      <c r="H1012" s="5">
        <f t="shared" si="47"/>
        <v>1.2789659298971972</v>
      </c>
    </row>
    <row r="1013" spans="1:8" x14ac:dyDescent="0.25">
      <c r="A1013" s="2" t="s">
        <v>11400</v>
      </c>
      <c r="B1013" s="5" t="s">
        <v>11401</v>
      </c>
      <c r="C1013" s="5" t="s">
        <v>11402</v>
      </c>
      <c r="D1013" s="5">
        <v>5752</v>
      </c>
      <c r="E1013" s="5">
        <f t="shared" si="45"/>
        <v>1.3556365397028515E-4</v>
      </c>
      <c r="F1013" s="5">
        <v>7996</v>
      </c>
      <c r="G1013" s="5">
        <f t="shared" si="46"/>
        <v>1.7335938464963356E-4</v>
      </c>
      <c r="H1013" s="5">
        <f t="shared" si="47"/>
        <v>1.2788043075884707</v>
      </c>
    </row>
    <row r="1014" spans="1:8" x14ac:dyDescent="0.25">
      <c r="A1014" s="2" t="s">
        <v>15547</v>
      </c>
      <c r="B1014" s="5" t="s">
        <v>15548</v>
      </c>
      <c r="C1014" s="5" t="s">
        <v>15549</v>
      </c>
      <c r="D1014" s="5">
        <v>7055</v>
      </c>
      <c r="E1014" s="5">
        <f t="shared" si="45"/>
        <v>1.6627287530604344E-4</v>
      </c>
      <c r="F1014" s="5">
        <v>9799</v>
      </c>
      <c r="G1014" s="5">
        <f t="shared" si="46"/>
        <v>2.1244980117330654E-4</v>
      </c>
      <c r="H1014" s="5">
        <f t="shared" si="47"/>
        <v>1.2777177322655269</v>
      </c>
    </row>
    <row r="1015" spans="1:8" x14ac:dyDescent="0.25">
      <c r="A1015" s="2" t="s">
        <v>16458</v>
      </c>
      <c r="B1015" s="5" t="s">
        <v>16459</v>
      </c>
      <c r="C1015" s="5" t="s">
        <v>16460</v>
      </c>
      <c r="D1015" s="5">
        <v>10423</v>
      </c>
      <c r="E1015" s="5">
        <f t="shared" si="45"/>
        <v>2.4565020259601568E-4</v>
      </c>
      <c r="F1015" s="5">
        <v>14467</v>
      </c>
      <c r="G1015" s="5">
        <f t="shared" si="46"/>
        <v>3.1365560501829022E-4</v>
      </c>
      <c r="H1015" s="5">
        <f t="shared" si="47"/>
        <v>1.2768383730344928</v>
      </c>
    </row>
    <row r="1016" spans="1:8" x14ac:dyDescent="0.25">
      <c r="A1016" s="2" t="s">
        <v>16000</v>
      </c>
      <c r="B1016" s="5" t="s">
        <v>16001</v>
      </c>
      <c r="C1016" s="5" t="s">
        <v>16002</v>
      </c>
      <c r="D1016" s="5">
        <v>10128</v>
      </c>
      <c r="E1016" s="5">
        <f t="shared" si="45"/>
        <v>2.3869761603112797E-4</v>
      </c>
      <c r="F1016" s="5">
        <v>14056</v>
      </c>
      <c r="G1016" s="5">
        <f t="shared" si="46"/>
        <v>3.0474481123502368E-4</v>
      </c>
      <c r="H1016" s="5">
        <f t="shared" si="47"/>
        <v>1.2766981769741792</v>
      </c>
    </row>
    <row r="1017" spans="1:8" x14ac:dyDescent="0.25">
      <c r="A1017" s="2" t="s">
        <v>13389</v>
      </c>
      <c r="B1017" s="5" t="s">
        <v>13390</v>
      </c>
      <c r="C1017" s="5" t="s">
        <v>13391</v>
      </c>
      <c r="D1017" s="5">
        <v>8604</v>
      </c>
      <c r="E1017" s="5">
        <f t="shared" si="45"/>
        <v>2.0277984679421655E-4</v>
      </c>
      <c r="F1017" s="5">
        <v>11935</v>
      </c>
      <c r="G1017" s="5">
        <f t="shared" si="46"/>
        <v>2.587599119301371E-4</v>
      </c>
      <c r="H1017" s="5">
        <f t="shared" si="47"/>
        <v>1.2760632578676805</v>
      </c>
    </row>
    <row r="1018" spans="1:8" x14ac:dyDescent="0.25">
      <c r="A1018" s="2" t="s">
        <v>18137</v>
      </c>
      <c r="B1018" s="5" t="s">
        <v>18138</v>
      </c>
      <c r="C1018" s="5" t="s">
        <v>18139</v>
      </c>
      <c r="D1018" s="5">
        <v>9000</v>
      </c>
      <c r="E1018" s="5">
        <f t="shared" si="45"/>
        <v>2.1211281045420139E-4</v>
      </c>
      <c r="F1018" s="5">
        <v>12480</v>
      </c>
      <c r="G1018" s="5">
        <f t="shared" si="46"/>
        <v>2.7057592801743704E-4</v>
      </c>
      <c r="H1018" s="5">
        <f t="shared" si="47"/>
        <v>1.2756227567681906</v>
      </c>
    </row>
    <row r="1019" spans="1:8" x14ac:dyDescent="0.25">
      <c r="A1019" s="2" t="s">
        <v>14848</v>
      </c>
      <c r="B1019" s="5" t="s">
        <v>14849</v>
      </c>
      <c r="C1019" s="5" t="s">
        <v>14850</v>
      </c>
      <c r="D1019" s="5">
        <v>7461</v>
      </c>
      <c r="E1019" s="5">
        <f t="shared" si="45"/>
        <v>1.7584151986653297E-4</v>
      </c>
      <c r="F1019" s="5">
        <v>10345</v>
      </c>
      <c r="G1019" s="5">
        <f t="shared" si="46"/>
        <v>2.2428749802406943E-4</v>
      </c>
      <c r="H1019" s="5">
        <f t="shared" si="47"/>
        <v>1.2755093233629229</v>
      </c>
    </row>
    <row r="1020" spans="1:8" x14ac:dyDescent="0.25">
      <c r="A1020" s="2" t="s">
        <v>16053</v>
      </c>
      <c r="B1020" s="5" t="s">
        <v>16054</v>
      </c>
      <c r="C1020" s="5" t="s">
        <v>16055</v>
      </c>
      <c r="D1020" s="5">
        <v>6205</v>
      </c>
      <c r="E1020" s="5">
        <f t="shared" si="45"/>
        <v>1.4623999876314664E-4</v>
      </c>
      <c r="F1020" s="5">
        <v>8603</v>
      </c>
      <c r="G1020" s="5">
        <f t="shared" si="46"/>
        <v>1.865196080716355E-4</v>
      </c>
      <c r="H1020" s="5">
        <f t="shared" si="47"/>
        <v>1.2754349675134131</v>
      </c>
    </row>
    <row r="1021" spans="1:8" x14ac:dyDescent="0.25">
      <c r="A1021" s="2" t="s">
        <v>10586</v>
      </c>
      <c r="B1021" s="5" t="s">
        <v>10587</v>
      </c>
      <c r="C1021" s="5" t="s">
        <v>10588</v>
      </c>
      <c r="D1021" s="5">
        <v>7644</v>
      </c>
      <c r="E1021" s="5">
        <f t="shared" si="45"/>
        <v>1.8015448034576839E-4</v>
      </c>
      <c r="F1021" s="5">
        <v>10596</v>
      </c>
      <c r="G1021" s="5">
        <f t="shared" si="46"/>
        <v>2.2972936965326627E-4</v>
      </c>
      <c r="H1021" s="5">
        <f t="shared" si="47"/>
        <v>1.2751798856867138</v>
      </c>
    </row>
    <row r="1022" spans="1:8" x14ac:dyDescent="0.25">
      <c r="A1022" s="2" t="s">
        <v>16500</v>
      </c>
      <c r="B1022" s="5" t="s">
        <v>16498</v>
      </c>
      <c r="C1022" s="5" t="s">
        <v>16501</v>
      </c>
      <c r="D1022" s="5">
        <v>11392</v>
      </c>
      <c r="E1022" s="5">
        <f t="shared" si="45"/>
        <v>2.6848768185491805E-4</v>
      </c>
      <c r="F1022" s="5">
        <v>15785</v>
      </c>
      <c r="G1022" s="5">
        <f t="shared" si="46"/>
        <v>3.422308512624394E-4</v>
      </c>
      <c r="H1022" s="5">
        <f t="shared" si="47"/>
        <v>1.2746612764431022</v>
      </c>
    </row>
    <row r="1023" spans="1:8" ht="18" customHeight="1" x14ac:dyDescent="0.25">
      <c r="A1023" s="2" t="s">
        <v>11800</v>
      </c>
      <c r="B1023" s="5" t="s">
        <v>11796</v>
      </c>
      <c r="C1023" s="5" t="s">
        <v>11801</v>
      </c>
      <c r="D1023" s="5">
        <v>7984</v>
      </c>
      <c r="E1023" s="5">
        <f t="shared" si="45"/>
        <v>1.881676309629271E-4</v>
      </c>
      <c r="F1023" s="5">
        <v>11061</v>
      </c>
      <c r="G1023" s="5">
        <f t="shared" si="46"/>
        <v>2.3981092466353134E-4</v>
      </c>
      <c r="H1023" s="5">
        <f t="shared" si="47"/>
        <v>1.2744536530344002</v>
      </c>
    </row>
    <row r="1024" spans="1:8" x14ac:dyDescent="0.25">
      <c r="A1024" s="2" t="s">
        <v>15550</v>
      </c>
      <c r="B1024" s="5" t="s">
        <v>15548</v>
      </c>
      <c r="C1024" s="5" t="s">
        <v>15551</v>
      </c>
      <c r="D1024" s="5">
        <v>6400</v>
      </c>
      <c r="E1024" s="5">
        <f t="shared" si="45"/>
        <v>1.5083577632298765E-4</v>
      </c>
      <c r="F1024" s="5">
        <v>8865</v>
      </c>
      <c r="G1024" s="5">
        <f t="shared" si="46"/>
        <v>1.9219996809892464E-4</v>
      </c>
      <c r="H1024" s="5">
        <f t="shared" si="47"/>
        <v>1.2742332938795835</v>
      </c>
    </row>
    <row r="1025" spans="1:8" x14ac:dyDescent="0.25">
      <c r="A1025" s="2" t="s">
        <v>17783</v>
      </c>
      <c r="B1025" s="5" t="s">
        <v>17781</v>
      </c>
      <c r="C1025" s="5" t="s">
        <v>17784</v>
      </c>
      <c r="D1025" s="5">
        <v>12238</v>
      </c>
      <c r="E1025" s="5">
        <f t="shared" si="45"/>
        <v>2.8842628603761297E-4</v>
      </c>
      <c r="F1025" s="5">
        <v>16937</v>
      </c>
      <c r="G1025" s="5">
        <f t="shared" si="46"/>
        <v>3.6720709077174129E-4</v>
      </c>
      <c r="H1025" s="5">
        <f t="shared" si="47"/>
        <v>1.2731401697689049</v>
      </c>
    </row>
    <row r="1026" spans="1:8" x14ac:dyDescent="0.25">
      <c r="A1026" s="2" t="s">
        <v>13177</v>
      </c>
      <c r="B1026" s="5" t="s">
        <v>13178</v>
      </c>
      <c r="C1026" s="5" t="s">
        <v>13179</v>
      </c>
      <c r="D1026" s="5">
        <v>8377</v>
      </c>
      <c r="E1026" s="5">
        <f t="shared" ref="E1026:E1089" si="48">D1026/42430252</f>
        <v>1.9742989035276056E-4</v>
      </c>
      <c r="F1026" s="5">
        <v>11590</v>
      </c>
      <c r="G1026" s="5">
        <f t="shared" ref="G1026:G1089" si="49">F1026/46123837</f>
        <v>2.5128004853542432E-4</v>
      </c>
      <c r="H1026" s="5">
        <f t="shared" ref="H1026:H1089" si="50">G1026/E1026</f>
        <v>1.2727558531610703</v>
      </c>
    </row>
    <row r="1027" spans="1:8" x14ac:dyDescent="0.25">
      <c r="A1027" s="2" t="s">
        <v>11984</v>
      </c>
      <c r="B1027" s="5" t="s">
        <v>11985</v>
      </c>
      <c r="C1027" s="5" t="s">
        <v>11986</v>
      </c>
      <c r="D1027" s="5">
        <v>2760</v>
      </c>
      <c r="E1027" s="5">
        <f t="shared" si="48"/>
        <v>6.504792853928843E-5</v>
      </c>
      <c r="F1027" s="5">
        <v>3818</v>
      </c>
      <c r="G1027" s="5">
        <f t="shared" si="49"/>
        <v>8.2777154901488362E-5</v>
      </c>
      <c r="H1027" s="5">
        <f t="shared" si="50"/>
        <v>1.2725563559105748</v>
      </c>
    </row>
    <row r="1028" spans="1:8" x14ac:dyDescent="0.25">
      <c r="A1028" s="2" t="s">
        <v>18190</v>
      </c>
      <c r="B1028" s="5" t="s">
        <v>18186</v>
      </c>
      <c r="C1028" s="5" t="s">
        <v>18191</v>
      </c>
      <c r="D1028" s="5">
        <v>6887</v>
      </c>
      <c r="E1028" s="5">
        <f t="shared" si="48"/>
        <v>1.6231343617756502E-4</v>
      </c>
      <c r="F1028" s="5">
        <v>9527</v>
      </c>
      <c r="G1028" s="5">
        <f t="shared" si="49"/>
        <v>2.0655263351138805E-4</v>
      </c>
      <c r="H1028" s="5">
        <f t="shared" si="50"/>
        <v>1.2725541296866327</v>
      </c>
    </row>
    <row r="1029" spans="1:8" x14ac:dyDescent="0.25">
      <c r="A1029" s="2" t="s">
        <v>11203</v>
      </c>
      <c r="B1029" s="5" t="s">
        <v>11201</v>
      </c>
      <c r="C1029" s="5" t="s">
        <v>11204</v>
      </c>
      <c r="D1029" s="5">
        <v>8437</v>
      </c>
      <c r="E1029" s="5">
        <f t="shared" si="48"/>
        <v>1.9884397575578859E-4</v>
      </c>
      <c r="F1029" s="5">
        <v>11668</v>
      </c>
      <c r="G1029" s="5">
        <f t="shared" si="49"/>
        <v>2.5297114808553331E-4</v>
      </c>
      <c r="H1029" s="5">
        <f t="shared" si="50"/>
        <v>1.2722092641932554</v>
      </c>
    </row>
    <row r="1030" spans="1:8" x14ac:dyDescent="0.25">
      <c r="A1030" s="2" t="s">
        <v>4076</v>
      </c>
      <c r="B1030" s="5" t="s">
        <v>1236</v>
      </c>
      <c r="C1030" s="5" t="s">
        <v>4077</v>
      </c>
      <c r="D1030" s="5">
        <v>10399</v>
      </c>
      <c r="E1030" s="5">
        <f t="shared" si="48"/>
        <v>2.450845684348045E-4</v>
      </c>
      <c r="F1030" s="5">
        <v>14380</v>
      </c>
      <c r="G1030" s="5">
        <f t="shared" si="49"/>
        <v>3.1176937859701484E-4</v>
      </c>
      <c r="H1030" s="5">
        <f t="shared" si="50"/>
        <v>1.2720889796860031</v>
      </c>
    </row>
    <row r="1031" spans="1:8" x14ac:dyDescent="0.25">
      <c r="A1031" s="2" t="s">
        <v>15921</v>
      </c>
      <c r="B1031" s="5" t="s">
        <v>15922</v>
      </c>
      <c r="C1031" s="5" t="s">
        <v>15923</v>
      </c>
      <c r="D1031" s="5">
        <v>9956</v>
      </c>
      <c r="E1031" s="5">
        <f t="shared" si="48"/>
        <v>2.3464390454244768E-4</v>
      </c>
      <c r="F1031" s="5">
        <v>13762</v>
      </c>
      <c r="G1031" s="5">
        <f t="shared" si="49"/>
        <v>2.9837066677692057E-4</v>
      </c>
      <c r="H1031" s="5">
        <f t="shared" si="50"/>
        <v>1.271589250778703</v>
      </c>
    </row>
    <row r="1032" spans="1:8" x14ac:dyDescent="0.25">
      <c r="A1032" s="2" t="s">
        <v>13576</v>
      </c>
      <c r="B1032" s="5" t="s">
        <v>13574</v>
      </c>
      <c r="C1032" s="5" t="s">
        <v>13577</v>
      </c>
      <c r="D1032" s="5">
        <v>3545</v>
      </c>
      <c r="E1032" s="5">
        <f t="shared" si="48"/>
        <v>8.3548879228904886E-5</v>
      </c>
      <c r="F1032" s="5">
        <v>4897</v>
      </c>
      <c r="G1032" s="5">
        <f t="shared" si="49"/>
        <v>1.0617069867799593E-4</v>
      </c>
      <c r="H1032" s="5">
        <f t="shared" si="50"/>
        <v>1.2707614950418715</v>
      </c>
    </row>
    <row r="1033" spans="1:8" x14ac:dyDescent="0.25">
      <c r="A1033" s="2" t="s">
        <v>10818</v>
      </c>
      <c r="B1033" s="5" t="s">
        <v>10819</v>
      </c>
      <c r="C1033" s="5" t="s">
        <v>10820</v>
      </c>
      <c r="D1033" s="5">
        <v>6398</v>
      </c>
      <c r="E1033" s="5">
        <f t="shared" si="48"/>
        <v>1.5078864014288673E-4</v>
      </c>
      <c r="F1033" s="5">
        <v>8837</v>
      </c>
      <c r="G1033" s="5">
        <f t="shared" si="49"/>
        <v>1.9159290672196244E-4</v>
      </c>
      <c r="H1033" s="5">
        <f t="shared" si="50"/>
        <v>1.2706057070374117</v>
      </c>
    </row>
    <row r="1034" spans="1:8" x14ac:dyDescent="0.25">
      <c r="A1034" s="2" t="s">
        <v>10267</v>
      </c>
      <c r="B1034" s="5" t="s">
        <v>10265</v>
      </c>
      <c r="C1034" s="5" t="s">
        <v>10268</v>
      </c>
      <c r="D1034" s="5">
        <v>7783</v>
      </c>
      <c r="E1034" s="5">
        <f t="shared" si="48"/>
        <v>1.8343044486278327E-4</v>
      </c>
      <c r="F1034" s="5">
        <v>10748</v>
      </c>
      <c r="G1034" s="5">
        <f t="shared" si="49"/>
        <v>2.330248456996325E-4</v>
      </c>
      <c r="H1034" s="5">
        <f t="shared" si="50"/>
        <v>1.2703716979694879</v>
      </c>
    </row>
    <row r="1035" spans="1:8" x14ac:dyDescent="0.25">
      <c r="A1035" s="2" t="s">
        <v>10199</v>
      </c>
      <c r="B1035" s="5" t="s">
        <v>10200</v>
      </c>
      <c r="C1035" s="5" t="s">
        <v>10201</v>
      </c>
      <c r="D1035" s="5">
        <v>9573</v>
      </c>
      <c r="E1035" s="5">
        <f t="shared" si="48"/>
        <v>2.2561732605311889E-4</v>
      </c>
      <c r="F1035" s="5">
        <v>13217</v>
      </c>
      <c r="G1035" s="5">
        <f t="shared" si="49"/>
        <v>2.8655465068962063E-4</v>
      </c>
      <c r="H1035" s="5">
        <f t="shared" si="50"/>
        <v>1.2700915115985143</v>
      </c>
    </row>
    <row r="1036" spans="1:8" x14ac:dyDescent="0.25">
      <c r="A1036" s="2" t="s">
        <v>11977</v>
      </c>
      <c r="B1036" s="5" t="s">
        <v>11978</v>
      </c>
      <c r="C1036" s="5" t="s">
        <v>11979</v>
      </c>
      <c r="D1036" s="5">
        <v>24348</v>
      </c>
      <c r="E1036" s="5">
        <f t="shared" si="48"/>
        <v>5.7383585654876624E-4</v>
      </c>
      <c r="F1036" s="5">
        <v>33614</v>
      </c>
      <c r="G1036" s="5">
        <f t="shared" si="49"/>
        <v>7.287771830431193E-4</v>
      </c>
      <c r="H1036" s="5">
        <f t="shared" si="50"/>
        <v>1.2700098377020568</v>
      </c>
    </row>
    <row r="1037" spans="1:8" x14ac:dyDescent="0.25">
      <c r="A1037" s="2" t="s">
        <v>15744</v>
      </c>
      <c r="B1037" s="5" t="s">
        <v>15738</v>
      </c>
      <c r="C1037" s="5" t="s">
        <v>15745</v>
      </c>
      <c r="D1037" s="5">
        <v>5496</v>
      </c>
      <c r="E1037" s="5">
        <f t="shared" si="48"/>
        <v>1.2953022291736565E-4</v>
      </c>
      <c r="F1037" s="5">
        <v>7586</v>
      </c>
      <c r="G1037" s="5">
        <f t="shared" si="49"/>
        <v>1.6447027162982993E-4</v>
      </c>
      <c r="H1037" s="5">
        <f t="shared" si="50"/>
        <v>1.2697443725913637</v>
      </c>
    </row>
    <row r="1038" spans="1:8" x14ac:dyDescent="0.25">
      <c r="A1038" s="2" t="s">
        <v>16661</v>
      </c>
      <c r="B1038" s="5" t="s">
        <v>16662</v>
      </c>
      <c r="C1038" s="5" t="s">
        <v>16663</v>
      </c>
      <c r="D1038" s="5">
        <v>7434</v>
      </c>
      <c r="E1038" s="5">
        <f t="shared" si="48"/>
        <v>1.7520518143517036E-4</v>
      </c>
      <c r="F1038" s="5">
        <v>10258</v>
      </c>
      <c r="G1038" s="5">
        <f t="shared" si="49"/>
        <v>2.2240127160279402E-4</v>
      </c>
      <c r="H1038" s="5">
        <f t="shared" si="50"/>
        <v>1.2693761096619578</v>
      </c>
    </row>
    <row r="1039" spans="1:8" x14ac:dyDescent="0.25">
      <c r="A1039" s="2" t="s">
        <v>17281</v>
      </c>
      <c r="B1039" s="5" t="s">
        <v>17282</v>
      </c>
      <c r="C1039" s="5" t="s">
        <v>17283</v>
      </c>
      <c r="D1039" s="5">
        <v>8589</v>
      </c>
      <c r="E1039" s="5">
        <f t="shared" si="48"/>
        <v>2.0242632544345955E-4</v>
      </c>
      <c r="F1039" s="5">
        <v>11845</v>
      </c>
      <c r="G1039" s="5">
        <f t="shared" si="49"/>
        <v>2.5680864321847292E-4</v>
      </c>
      <c r="H1039" s="5">
        <f t="shared" si="50"/>
        <v>1.2686523981299216</v>
      </c>
    </row>
    <row r="1040" spans="1:8" x14ac:dyDescent="0.25">
      <c r="A1040" s="2" t="s">
        <v>14363</v>
      </c>
      <c r="B1040" s="5" t="s">
        <v>14361</v>
      </c>
      <c r="C1040" s="5" t="s">
        <v>14364</v>
      </c>
      <c r="D1040" s="5">
        <v>5448</v>
      </c>
      <c r="E1040" s="5">
        <f t="shared" si="48"/>
        <v>1.2839895459494324E-4</v>
      </c>
      <c r="F1040" s="5">
        <v>7513</v>
      </c>
      <c r="G1040" s="5">
        <f t="shared" si="49"/>
        <v>1.6288757589703561E-4</v>
      </c>
      <c r="H1040" s="5">
        <f t="shared" si="50"/>
        <v>1.2686051565676115</v>
      </c>
    </row>
    <row r="1041" spans="1:8" x14ac:dyDescent="0.25">
      <c r="A1041" s="2" t="s">
        <v>12085</v>
      </c>
      <c r="B1041" s="5" t="s">
        <v>12083</v>
      </c>
      <c r="C1041" s="5" t="s">
        <v>12086</v>
      </c>
      <c r="D1041" s="5">
        <v>10522</v>
      </c>
      <c r="E1041" s="5">
        <f t="shared" si="48"/>
        <v>2.4798344351101189E-4</v>
      </c>
      <c r="F1041" s="5">
        <v>14510</v>
      </c>
      <c r="G1041" s="5">
        <f t="shared" si="49"/>
        <v>3.1458787784719643E-4</v>
      </c>
      <c r="H1041" s="5">
        <f t="shared" si="50"/>
        <v>1.2685841981754193</v>
      </c>
    </row>
    <row r="1042" spans="1:8" x14ac:dyDescent="0.25">
      <c r="A1042" s="2" t="s">
        <v>15583</v>
      </c>
      <c r="B1042" s="5" t="s">
        <v>15577</v>
      </c>
      <c r="C1042" s="5" t="s">
        <v>15584</v>
      </c>
      <c r="D1042" s="5">
        <v>3125</v>
      </c>
      <c r="E1042" s="5">
        <f t="shared" si="48"/>
        <v>7.3650281407708823E-5</v>
      </c>
      <c r="F1042" s="5">
        <v>4306</v>
      </c>
      <c r="G1042" s="5">
        <f t="shared" si="49"/>
        <v>9.3357367471400959E-5</v>
      </c>
      <c r="H1042" s="5">
        <f t="shared" si="50"/>
        <v>1.2675765209178065</v>
      </c>
    </row>
    <row r="1043" spans="1:8" x14ac:dyDescent="0.25">
      <c r="A1043" s="2" t="s">
        <v>10775</v>
      </c>
      <c r="B1043" s="5" t="s">
        <v>10776</v>
      </c>
      <c r="C1043" s="5" t="s">
        <v>10777</v>
      </c>
      <c r="D1043" s="5">
        <v>8209</v>
      </c>
      <c r="E1043" s="5">
        <f t="shared" si="48"/>
        <v>1.9347045122428214E-4</v>
      </c>
      <c r="F1043" s="5">
        <v>11310</v>
      </c>
      <c r="G1043" s="5">
        <f t="shared" si="49"/>
        <v>2.4520943476580233E-4</v>
      </c>
      <c r="H1043" s="5">
        <f t="shared" si="50"/>
        <v>1.2674257656097641</v>
      </c>
    </row>
    <row r="1044" spans="1:8" x14ac:dyDescent="0.25">
      <c r="A1044" s="2" t="s">
        <v>10778</v>
      </c>
      <c r="B1044" s="5" t="s">
        <v>10776</v>
      </c>
      <c r="C1044" s="5" t="s">
        <v>10777</v>
      </c>
      <c r="D1044" s="5">
        <v>8209</v>
      </c>
      <c r="E1044" s="5">
        <f t="shared" si="48"/>
        <v>1.9347045122428214E-4</v>
      </c>
      <c r="F1044" s="5">
        <v>11310</v>
      </c>
      <c r="G1044" s="5">
        <f t="shared" si="49"/>
        <v>2.4520943476580233E-4</v>
      </c>
      <c r="H1044" s="5">
        <f t="shared" si="50"/>
        <v>1.2674257656097641</v>
      </c>
    </row>
    <row r="1045" spans="1:8" x14ac:dyDescent="0.25">
      <c r="A1045" s="2" t="s">
        <v>5888</v>
      </c>
      <c r="B1045" s="5" t="s">
        <v>1273</v>
      </c>
      <c r="C1045" s="5" t="s">
        <v>5889</v>
      </c>
      <c r="D1045" s="5">
        <v>5362</v>
      </c>
      <c r="E1045" s="5">
        <f t="shared" si="48"/>
        <v>1.2637209885060311E-4</v>
      </c>
      <c r="F1045" s="5">
        <v>7386</v>
      </c>
      <c r="G1045" s="5">
        <f t="shared" si="49"/>
        <v>1.6013411893724279E-4</v>
      </c>
      <c r="H1045" s="5">
        <f t="shared" si="50"/>
        <v>1.2671635621606088</v>
      </c>
    </row>
    <row r="1046" spans="1:8" x14ac:dyDescent="0.25">
      <c r="A1046" s="2" t="s">
        <v>14336</v>
      </c>
      <c r="B1046" s="5" t="s">
        <v>14337</v>
      </c>
      <c r="C1046" s="5" t="s">
        <v>14338</v>
      </c>
      <c r="D1046" s="5">
        <v>4382</v>
      </c>
      <c r="E1046" s="5">
        <f t="shared" si="48"/>
        <v>1.0327537060114561E-4</v>
      </c>
      <c r="F1046" s="5">
        <v>6033</v>
      </c>
      <c r="G1046" s="5">
        <f t="shared" si="49"/>
        <v>1.3080004597189085E-4</v>
      </c>
      <c r="H1046" s="5">
        <f t="shared" si="50"/>
        <v>1.2665173236419247</v>
      </c>
    </row>
    <row r="1047" spans="1:8" x14ac:dyDescent="0.25">
      <c r="A1047" s="2" t="s">
        <v>17908</v>
      </c>
      <c r="B1047" s="5" t="s">
        <v>17906</v>
      </c>
      <c r="C1047" s="5" t="s">
        <v>17909</v>
      </c>
      <c r="D1047" s="5">
        <v>9297</v>
      </c>
      <c r="E1047" s="5">
        <f t="shared" si="48"/>
        <v>2.1911253319919005E-4</v>
      </c>
      <c r="F1047" s="5">
        <v>12798</v>
      </c>
      <c r="G1047" s="5">
        <f t="shared" si="49"/>
        <v>2.7747041079865061E-4</v>
      </c>
      <c r="H1047" s="5">
        <f t="shared" si="50"/>
        <v>1.2663374693697178</v>
      </c>
    </row>
    <row r="1048" spans="1:8" x14ac:dyDescent="0.25">
      <c r="A1048" s="2" t="s">
        <v>14713</v>
      </c>
      <c r="B1048" s="5" t="s">
        <v>14714</v>
      </c>
      <c r="C1048" s="5" t="s">
        <v>14715</v>
      </c>
      <c r="D1048" s="5">
        <v>6705</v>
      </c>
      <c r="E1048" s="5">
        <f t="shared" si="48"/>
        <v>1.5802404378838006E-4</v>
      </c>
      <c r="F1048" s="5">
        <v>9229</v>
      </c>
      <c r="G1048" s="5">
        <f t="shared" si="49"/>
        <v>2.0009176599943321E-4</v>
      </c>
      <c r="H1048" s="5">
        <f t="shared" si="50"/>
        <v>1.2662108955228908</v>
      </c>
    </row>
    <row r="1049" spans="1:8" x14ac:dyDescent="0.25">
      <c r="A1049" s="2" t="s">
        <v>16711</v>
      </c>
      <c r="B1049" s="5" t="s">
        <v>16709</v>
      </c>
      <c r="C1049" s="5" t="s">
        <v>16712</v>
      </c>
      <c r="D1049" s="5">
        <v>8868</v>
      </c>
      <c r="E1049" s="5">
        <f t="shared" si="48"/>
        <v>2.0900182256753977E-4</v>
      </c>
      <c r="F1049" s="5">
        <v>12206</v>
      </c>
      <c r="G1049" s="5">
        <f t="shared" si="49"/>
        <v>2.646353988285927E-4</v>
      </c>
      <c r="H1049" s="5">
        <f t="shared" si="50"/>
        <v>1.2661870388382606</v>
      </c>
    </row>
    <row r="1050" spans="1:8" x14ac:dyDescent="0.25">
      <c r="A1050" s="2" t="s">
        <v>15930</v>
      </c>
      <c r="B1050" s="5" t="s">
        <v>15931</v>
      </c>
      <c r="C1050" s="5" t="s">
        <v>15932</v>
      </c>
      <c r="D1050" s="5">
        <v>7207</v>
      </c>
      <c r="E1050" s="5">
        <f t="shared" si="48"/>
        <v>1.6985522499371439E-4</v>
      </c>
      <c r="F1050" s="5">
        <v>9916</v>
      </c>
      <c r="G1050" s="5">
        <f t="shared" si="49"/>
        <v>2.1498645049847001E-4</v>
      </c>
      <c r="H1050" s="5">
        <f t="shared" si="50"/>
        <v>1.2657040753761077</v>
      </c>
    </row>
    <row r="1051" spans="1:8" x14ac:dyDescent="0.25">
      <c r="A1051" s="2" t="s">
        <v>15777</v>
      </c>
      <c r="B1051" s="5" t="s">
        <v>15775</v>
      </c>
      <c r="C1051" s="5" t="s">
        <v>15778</v>
      </c>
      <c r="D1051" s="5">
        <v>10261</v>
      </c>
      <c r="E1051" s="5">
        <f t="shared" si="48"/>
        <v>2.4183217200784006E-4</v>
      </c>
      <c r="F1051" s="5">
        <v>14110</v>
      </c>
      <c r="G1051" s="5">
        <f t="shared" si="49"/>
        <v>3.059155724620222E-4</v>
      </c>
      <c r="H1051" s="5">
        <f t="shared" si="50"/>
        <v>1.264991212385524</v>
      </c>
    </row>
    <row r="1052" spans="1:8" x14ac:dyDescent="0.25">
      <c r="A1052" s="2" t="s">
        <v>14766</v>
      </c>
      <c r="B1052" s="5" t="s">
        <v>607</v>
      </c>
      <c r="C1052" s="5" t="s">
        <v>14767</v>
      </c>
      <c r="D1052" s="5">
        <v>7569</v>
      </c>
      <c r="E1052" s="5">
        <f t="shared" si="48"/>
        <v>1.7838687359198339E-4</v>
      </c>
      <c r="F1052" s="5">
        <v>10408</v>
      </c>
      <c r="G1052" s="5">
        <f t="shared" si="49"/>
        <v>2.2565338612223437E-4</v>
      </c>
      <c r="H1052" s="5">
        <f t="shared" si="50"/>
        <v>1.2649663149451322</v>
      </c>
    </row>
    <row r="1053" spans="1:8" x14ac:dyDescent="0.25">
      <c r="A1053" s="2" t="s">
        <v>17938</v>
      </c>
      <c r="B1053" s="5" t="s">
        <v>17939</v>
      </c>
      <c r="C1053" s="5" t="s">
        <v>17940</v>
      </c>
      <c r="D1053" s="5">
        <v>11198</v>
      </c>
      <c r="E1053" s="5">
        <f t="shared" si="48"/>
        <v>2.6391547238512747E-4</v>
      </c>
      <c r="F1053" s="5">
        <v>15394</v>
      </c>
      <c r="G1053" s="5">
        <f t="shared" si="49"/>
        <v>3.3375367274843156E-4</v>
      </c>
      <c r="H1053" s="5">
        <f t="shared" si="50"/>
        <v>1.2646233649438725</v>
      </c>
    </row>
    <row r="1054" spans="1:8" x14ac:dyDescent="0.25">
      <c r="A1054" s="2" t="s">
        <v>15316</v>
      </c>
      <c r="B1054" s="5" t="s">
        <v>15317</v>
      </c>
      <c r="C1054" s="5" t="s">
        <v>15318</v>
      </c>
      <c r="D1054" s="5">
        <v>7703</v>
      </c>
      <c r="E1054" s="5">
        <f t="shared" si="48"/>
        <v>1.8154499765874594E-4</v>
      </c>
      <c r="F1054" s="5">
        <v>10589</v>
      </c>
      <c r="G1054" s="5">
        <f t="shared" si="49"/>
        <v>2.2957760430902571E-4</v>
      </c>
      <c r="H1054" s="5">
        <f t="shared" si="50"/>
        <v>1.2645768667257233</v>
      </c>
    </row>
    <row r="1055" spans="1:8" x14ac:dyDescent="0.25">
      <c r="A1055" s="2" t="s">
        <v>15458</v>
      </c>
      <c r="B1055" s="5" t="s">
        <v>15459</v>
      </c>
      <c r="C1055" s="5" t="s">
        <v>15460</v>
      </c>
      <c r="D1055" s="5">
        <v>14698</v>
      </c>
      <c r="E1055" s="5">
        <f t="shared" si="48"/>
        <v>3.4640378756176137E-4</v>
      </c>
      <c r="F1055" s="5">
        <v>20199</v>
      </c>
      <c r="G1055" s="5">
        <f t="shared" si="49"/>
        <v>4.3792974118783744E-4</v>
      </c>
      <c r="H1055" s="5">
        <f t="shared" si="50"/>
        <v>1.2642175314256852</v>
      </c>
    </row>
    <row r="1056" spans="1:8" x14ac:dyDescent="0.25">
      <c r="A1056" s="2" t="s">
        <v>11214</v>
      </c>
      <c r="B1056" s="5" t="s">
        <v>11215</v>
      </c>
      <c r="C1056" s="5" t="s">
        <v>11216</v>
      </c>
      <c r="D1056" s="5">
        <v>9560</v>
      </c>
      <c r="E1056" s="5">
        <f t="shared" si="48"/>
        <v>2.2531094088246281E-4</v>
      </c>
      <c r="F1056" s="5">
        <v>13138</v>
      </c>
      <c r="G1056" s="5">
        <f t="shared" si="49"/>
        <v>2.8484187037604872E-4</v>
      </c>
      <c r="H1056" s="5">
        <f t="shared" si="50"/>
        <v>1.2642167719881885</v>
      </c>
    </row>
    <row r="1057" spans="1:8" x14ac:dyDescent="0.25">
      <c r="A1057" s="2" t="s">
        <v>10502</v>
      </c>
      <c r="B1057" s="5" t="s">
        <v>10503</v>
      </c>
      <c r="C1057" s="5" t="s">
        <v>10504</v>
      </c>
      <c r="D1057" s="5">
        <v>12092</v>
      </c>
      <c r="E1057" s="5">
        <f t="shared" si="48"/>
        <v>2.849853448902448E-4</v>
      </c>
      <c r="F1057" s="5">
        <v>16613</v>
      </c>
      <c r="G1057" s="5">
        <f t="shared" si="49"/>
        <v>3.6018252340975013E-4</v>
      </c>
      <c r="H1057" s="5">
        <f t="shared" si="50"/>
        <v>1.2638633174223948</v>
      </c>
    </row>
    <row r="1058" spans="1:8" x14ac:dyDescent="0.25">
      <c r="A1058" s="2" t="s">
        <v>12490</v>
      </c>
      <c r="B1058" s="5" t="s">
        <v>12486</v>
      </c>
      <c r="C1058" s="5" t="s">
        <v>12491</v>
      </c>
      <c r="D1058" s="5">
        <v>9387</v>
      </c>
      <c r="E1058" s="5">
        <f t="shared" si="48"/>
        <v>2.2123366130373206E-4</v>
      </c>
      <c r="F1058" s="5">
        <v>12896</v>
      </c>
      <c r="G1058" s="5">
        <f t="shared" si="49"/>
        <v>2.7959512561801832E-4</v>
      </c>
      <c r="H1058" s="5">
        <f t="shared" si="50"/>
        <v>1.2638001105725123</v>
      </c>
    </row>
    <row r="1059" spans="1:8" x14ac:dyDescent="0.25">
      <c r="A1059" s="2" t="s">
        <v>14643</v>
      </c>
      <c r="B1059" s="5" t="s">
        <v>14644</v>
      </c>
      <c r="C1059" s="5" t="s">
        <v>14645</v>
      </c>
      <c r="D1059" s="5">
        <v>4116</v>
      </c>
      <c r="E1059" s="5">
        <f t="shared" si="48"/>
        <v>9.7006258647721445E-5</v>
      </c>
      <c r="F1059" s="5">
        <v>5654</v>
      </c>
      <c r="G1059" s="5">
        <f t="shared" si="49"/>
        <v>1.2258303661943822E-4</v>
      </c>
      <c r="H1059" s="5">
        <f t="shared" si="50"/>
        <v>1.2636611114402312</v>
      </c>
    </row>
    <row r="1060" spans="1:8" x14ac:dyDescent="0.25">
      <c r="A1060" s="2" t="s">
        <v>16252</v>
      </c>
      <c r="B1060" s="5" t="s">
        <v>16253</v>
      </c>
      <c r="C1060" s="5" t="s">
        <v>16254</v>
      </c>
      <c r="D1060" s="5">
        <v>7752</v>
      </c>
      <c r="E1060" s="5">
        <f t="shared" si="48"/>
        <v>1.8269983407121881E-4</v>
      </c>
      <c r="F1060" s="5">
        <v>10648</v>
      </c>
      <c r="G1060" s="5">
        <f t="shared" si="49"/>
        <v>2.3085676935333892E-4</v>
      </c>
      <c r="H1060" s="5">
        <f t="shared" si="50"/>
        <v>1.2635849973642992</v>
      </c>
    </row>
    <row r="1061" spans="1:8" x14ac:dyDescent="0.25">
      <c r="A1061" s="2" t="s">
        <v>18691</v>
      </c>
      <c r="B1061" s="5" t="s">
        <v>18692</v>
      </c>
      <c r="C1061" s="5" t="s">
        <v>18693</v>
      </c>
      <c r="D1061" s="5">
        <v>6838</v>
      </c>
      <c r="E1061" s="5">
        <f t="shared" si="48"/>
        <v>1.6115859976509214E-4</v>
      </c>
      <c r="F1061" s="5">
        <v>9392</v>
      </c>
      <c r="G1061" s="5">
        <f t="shared" si="49"/>
        <v>2.0362573044389174E-4</v>
      </c>
      <c r="H1061" s="5">
        <f t="shared" si="50"/>
        <v>1.2635114150948228</v>
      </c>
    </row>
    <row r="1062" spans="1:8" x14ac:dyDescent="0.25">
      <c r="A1062" s="2" t="s">
        <v>17061</v>
      </c>
      <c r="B1062" s="5" t="s">
        <v>17057</v>
      </c>
      <c r="C1062" s="5" t="s">
        <v>17062</v>
      </c>
      <c r="D1062" s="5">
        <v>4730</v>
      </c>
      <c r="E1062" s="5">
        <f t="shared" si="48"/>
        <v>1.1147706593870807E-4</v>
      </c>
      <c r="F1062" s="5">
        <v>6496</v>
      </c>
      <c r="G1062" s="5">
        <f t="shared" si="49"/>
        <v>1.4083823945523007E-4</v>
      </c>
      <c r="H1062" s="5">
        <f t="shared" si="50"/>
        <v>1.263383084846037</v>
      </c>
    </row>
    <row r="1063" spans="1:8" x14ac:dyDescent="0.25">
      <c r="A1063" s="2" t="s">
        <v>18710</v>
      </c>
      <c r="B1063" s="5" t="s">
        <v>18711</v>
      </c>
      <c r="C1063" s="5" t="s">
        <v>18712</v>
      </c>
      <c r="D1063" s="5">
        <v>6400</v>
      </c>
      <c r="E1063" s="5">
        <f t="shared" si="48"/>
        <v>1.5083577632298765E-4</v>
      </c>
      <c r="F1063" s="5">
        <v>8789</v>
      </c>
      <c r="G1063" s="5">
        <f t="shared" si="49"/>
        <v>1.9055223007574153E-4</v>
      </c>
      <c r="H1063" s="5">
        <f t="shared" si="50"/>
        <v>1.2633092408243269</v>
      </c>
    </row>
    <row r="1064" spans="1:8" x14ac:dyDescent="0.25">
      <c r="A1064" s="2" t="s">
        <v>10733</v>
      </c>
      <c r="B1064" s="5" t="s">
        <v>10734</v>
      </c>
      <c r="C1064" s="5" t="s">
        <v>10735</v>
      </c>
      <c r="D1064" s="5">
        <v>1258</v>
      </c>
      <c r="E1064" s="5">
        <f t="shared" si="48"/>
        <v>2.9648657283487262E-5</v>
      </c>
      <c r="F1064" s="5">
        <v>1727</v>
      </c>
      <c r="G1064" s="5">
        <f t="shared" si="49"/>
        <v>3.7442678500489888E-5</v>
      </c>
      <c r="H1064" s="5">
        <f t="shared" si="50"/>
        <v>1.2628793993090366</v>
      </c>
    </row>
    <row r="1065" spans="1:8" x14ac:dyDescent="0.25">
      <c r="A1065" s="2" t="s">
        <v>12810</v>
      </c>
      <c r="B1065" s="5" t="s">
        <v>12811</v>
      </c>
      <c r="C1065" s="5" t="s">
        <v>12812</v>
      </c>
      <c r="D1065" s="5">
        <v>10808</v>
      </c>
      <c r="E1065" s="5">
        <f t="shared" si="48"/>
        <v>2.547239172654454E-4</v>
      </c>
      <c r="F1065" s="5">
        <v>14835</v>
      </c>
      <c r="G1065" s="5">
        <f t="shared" si="49"/>
        <v>3.2163412597265056E-4</v>
      </c>
      <c r="H1065" s="5">
        <f t="shared" si="50"/>
        <v>1.2626773701720309</v>
      </c>
    </row>
    <row r="1066" spans="1:8" x14ac:dyDescent="0.25">
      <c r="A1066" s="2" t="s">
        <v>13839</v>
      </c>
      <c r="B1066" s="5" t="s">
        <v>13840</v>
      </c>
      <c r="C1066" s="5" t="s">
        <v>13841</v>
      </c>
      <c r="D1066" s="5">
        <v>6261</v>
      </c>
      <c r="E1066" s="5">
        <f t="shared" si="48"/>
        <v>1.4755981180597277E-4</v>
      </c>
      <c r="F1066" s="5">
        <v>8590</v>
      </c>
      <c r="G1066" s="5">
        <f t="shared" si="49"/>
        <v>1.8623775814661733E-4</v>
      </c>
      <c r="H1066" s="5">
        <f t="shared" si="50"/>
        <v>1.26211707555918</v>
      </c>
    </row>
    <row r="1067" spans="1:8" x14ac:dyDescent="0.25">
      <c r="A1067" s="2" t="s">
        <v>16976</v>
      </c>
      <c r="B1067" s="5" t="s">
        <v>16977</v>
      </c>
      <c r="C1067" s="5" t="s">
        <v>16978</v>
      </c>
      <c r="D1067" s="5">
        <v>13335</v>
      </c>
      <c r="E1067" s="5">
        <f t="shared" si="48"/>
        <v>3.1428048082297508E-4</v>
      </c>
      <c r="F1067" s="5">
        <v>18281</v>
      </c>
      <c r="G1067" s="5">
        <f t="shared" si="49"/>
        <v>3.9634603686592682E-4</v>
      </c>
      <c r="H1067" s="5">
        <f t="shared" si="50"/>
        <v>1.2611220265033793</v>
      </c>
    </row>
    <row r="1068" spans="1:8" x14ac:dyDescent="0.25">
      <c r="A1068" s="2" t="s">
        <v>16895</v>
      </c>
      <c r="B1068" s="5" t="s">
        <v>16896</v>
      </c>
      <c r="C1068" s="5" t="s">
        <v>16897</v>
      </c>
      <c r="D1068" s="5">
        <v>7351</v>
      </c>
      <c r="E1068" s="5">
        <f t="shared" si="48"/>
        <v>1.7324902996098161E-4</v>
      </c>
      <c r="F1068" s="5">
        <v>10077</v>
      </c>
      <c r="G1068" s="5">
        <f t="shared" si="49"/>
        <v>2.1847705341600268E-4</v>
      </c>
      <c r="H1068" s="5">
        <f t="shared" si="50"/>
        <v>1.2610578741203176</v>
      </c>
    </row>
    <row r="1069" spans="1:8" x14ac:dyDescent="0.25">
      <c r="A1069" s="2" t="s">
        <v>12929</v>
      </c>
      <c r="B1069" s="5" t="s">
        <v>12927</v>
      </c>
      <c r="C1069" s="5" t="s">
        <v>12930</v>
      </c>
      <c r="D1069" s="5">
        <v>11843</v>
      </c>
      <c r="E1069" s="5">
        <f t="shared" si="48"/>
        <v>2.7911689046767859E-4</v>
      </c>
      <c r="F1069" s="5">
        <v>16232</v>
      </c>
      <c r="G1069" s="5">
        <f t="shared" si="49"/>
        <v>3.5192215253037164E-4</v>
      </c>
      <c r="H1069" s="5">
        <f t="shared" si="50"/>
        <v>1.2608414773491603</v>
      </c>
    </row>
    <row r="1070" spans="1:8" x14ac:dyDescent="0.25">
      <c r="A1070" s="2" t="s">
        <v>13011</v>
      </c>
      <c r="B1070" s="5" t="s">
        <v>13005</v>
      </c>
      <c r="C1070" s="5" t="s">
        <v>13012</v>
      </c>
      <c r="D1070" s="5">
        <v>6198</v>
      </c>
      <c r="E1070" s="5">
        <f t="shared" si="48"/>
        <v>1.4607502213279336E-4</v>
      </c>
      <c r="F1070" s="5">
        <v>8494</v>
      </c>
      <c r="G1070" s="5">
        <f t="shared" si="49"/>
        <v>1.8415640485417551E-4</v>
      </c>
      <c r="H1070" s="5">
        <f t="shared" si="50"/>
        <v>1.260697429070134</v>
      </c>
    </row>
    <row r="1071" spans="1:8" x14ac:dyDescent="0.25">
      <c r="A1071" s="2" t="s">
        <v>15360</v>
      </c>
      <c r="B1071" s="5" t="s">
        <v>15361</v>
      </c>
      <c r="C1071" s="5" t="s">
        <v>15362</v>
      </c>
      <c r="D1071" s="5">
        <v>14297</v>
      </c>
      <c r="E1071" s="5">
        <f t="shared" si="48"/>
        <v>3.3695298345152416E-4</v>
      </c>
      <c r="F1071" s="5">
        <v>19584</v>
      </c>
      <c r="G1071" s="5">
        <f t="shared" si="49"/>
        <v>4.2459607165813202E-4</v>
      </c>
      <c r="H1071" s="5">
        <f t="shared" si="50"/>
        <v>1.2601047995149053</v>
      </c>
    </row>
    <row r="1072" spans="1:8" x14ac:dyDescent="0.25">
      <c r="A1072" s="2" t="s">
        <v>11064</v>
      </c>
      <c r="B1072" s="5" t="s">
        <v>11065</v>
      </c>
      <c r="C1072" s="5" t="s">
        <v>11066</v>
      </c>
      <c r="D1072" s="5">
        <v>4488</v>
      </c>
      <c r="E1072" s="5">
        <f t="shared" si="48"/>
        <v>1.0577358814649509E-4</v>
      </c>
      <c r="F1072" s="5">
        <v>6146</v>
      </c>
      <c r="G1072" s="5">
        <f t="shared" si="49"/>
        <v>1.3324997224320258E-4</v>
      </c>
      <c r="H1072" s="5">
        <f t="shared" si="50"/>
        <v>1.2597660207825516</v>
      </c>
    </row>
    <row r="1073" spans="1:8" x14ac:dyDescent="0.25">
      <c r="A1073" s="2" t="s">
        <v>12504</v>
      </c>
      <c r="B1073" s="5" t="s">
        <v>12502</v>
      </c>
      <c r="C1073" s="5" t="s">
        <v>12505</v>
      </c>
      <c r="D1073" s="5">
        <v>8979</v>
      </c>
      <c r="E1073" s="5">
        <f t="shared" si="48"/>
        <v>2.116178805631416E-4</v>
      </c>
      <c r="F1073" s="5">
        <v>12295</v>
      </c>
      <c r="G1073" s="5">
        <f t="shared" si="49"/>
        <v>2.6656498677679396E-4</v>
      </c>
      <c r="H1073" s="5">
        <f t="shared" si="50"/>
        <v>1.2596524739187032</v>
      </c>
    </row>
    <row r="1074" spans="1:8" x14ac:dyDescent="0.25">
      <c r="A1074" s="2" t="s">
        <v>12560</v>
      </c>
      <c r="B1074" s="5" t="s">
        <v>12561</v>
      </c>
      <c r="C1074" s="5" t="s">
        <v>12562</v>
      </c>
      <c r="D1074" s="5">
        <v>12713</v>
      </c>
      <c r="E1074" s="5">
        <f t="shared" si="48"/>
        <v>2.9962112881158474E-4</v>
      </c>
      <c r="F1074" s="5">
        <v>17405</v>
      </c>
      <c r="G1074" s="5">
        <f t="shared" si="49"/>
        <v>3.7735368807239521E-4</v>
      </c>
      <c r="H1074" s="5">
        <f t="shared" si="50"/>
        <v>1.2594361738410385</v>
      </c>
    </row>
    <row r="1075" spans="1:8" x14ac:dyDescent="0.25">
      <c r="A1075" s="2" t="s">
        <v>11310</v>
      </c>
      <c r="B1075" s="5" t="s">
        <v>11308</v>
      </c>
      <c r="C1075" s="5" t="s">
        <v>11311</v>
      </c>
      <c r="D1075" s="5">
        <v>3538</v>
      </c>
      <c r="E1075" s="5">
        <f t="shared" si="48"/>
        <v>8.3383902598551616E-5</v>
      </c>
      <c r="F1075" s="5">
        <v>4842</v>
      </c>
      <c r="G1075" s="5">
        <f t="shared" si="49"/>
        <v>1.0497825668753448E-4</v>
      </c>
      <c r="H1075" s="5">
        <f t="shared" si="50"/>
        <v>1.2589750949046843</v>
      </c>
    </row>
    <row r="1076" spans="1:8" x14ac:dyDescent="0.25">
      <c r="A1076" s="2" t="s">
        <v>18276</v>
      </c>
      <c r="B1076" s="5" t="s">
        <v>18277</v>
      </c>
      <c r="C1076" s="5" t="s">
        <v>18278</v>
      </c>
      <c r="D1076" s="5">
        <v>13603</v>
      </c>
      <c r="E1076" s="5">
        <f t="shared" si="48"/>
        <v>3.2059672895650017E-4</v>
      </c>
      <c r="F1076" s="5">
        <v>18599</v>
      </c>
      <c r="G1076" s="5">
        <f t="shared" si="49"/>
        <v>4.0324051964714039E-4</v>
      </c>
      <c r="H1076" s="5">
        <f t="shared" si="50"/>
        <v>1.2577811413099405</v>
      </c>
    </row>
    <row r="1077" spans="1:8" x14ac:dyDescent="0.25">
      <c r="A1077" s="2" t="s">
        <v>17835</v>
      </c>
      <c r="B1077" s="5" t="s">
        <v>17833</v>
      </c>
      <c r="C1077" s="5" t="s">
        <v>17836</v>
      </c>
      <c r="D1077" s="5">
        <v>11585</v>
      </c>
      <c r="E1077" s="5">
        <f t="shared" si="48"/>
        <v>2.7303632323465816E-4</v>
      </c>
      <c r="F1077" s="5">
        <v>15835</v>
      </c>
      <c r="G1077" s="5">
        <f t="shared" si="49"/>
        <v>3.4331488943558622E-4</v>
      </c>
      <c r="H1077" s="5">
        <f t="shared" si="50"/>
        <v>1.257396398282612</v>
      </c>
    </row>
    <row r="1078" spans="1:8" x14ac:dyDescent="0.25">
      <c r="A1078" s="2" t="s">
        <v>14243</v>
      </c>
      <c r="B1078" s="5" t="s">
        <v>14241</v>
      </c>
      <c r="C1078" s="5" t="s">
        <v>14244</v>
      </c>
      <c r="D1078" s="5">
        <v>9509</v>
      </c>
      <c r="E1078" s="5">
        <f t="shared" si="48"/>
        <v>2.2410896828988901E-4</v>
      </c>
      <c r="F1078" s="5">
        <v>12986</v>
      </c>
      <c r="G1078" s="5">
        <f t="shared" si="49"/>
        <v>2.8154639432968249E-4</v>
      </c>
      <c r="H1078" s="5">
        <f t="shared" si="50"/>
        <v>1.2562924031023031</v>
      </c>
    </row>
    <row r="1079" spans="1:8" x14ac:dyDescent="0.25">
      <c r="A1079" s="2" t="s">
        <v>7190</v>
      </c>
      <c r="B1079" s="5" t="s">
        <v>2515</v>
      </c>
      <c r="C1079" s="5" t="s">
        <v>7191</v>
      </c>
      <c r="D1079" s="5">
        <v>14254</v>
      </c>
      <c r="E1079" s="5">
        <f t="shared" si="48"/>
        <v>3.3593955557935411E-4</v>
      </c>
      <c r="F1079" s="5">
        <v>19466</v>
      </c>
      <c r="G1079" s="5">
        <f t="shared" si="49"/>
        <v>4.2203774156950562E-4</v>
      </c>
      <c r="H1079" s="5">
        <f t="shared" si="50"/>
        <v>1.2562907063494455</v>
      </c>
    </row>
    <row r="1080" spans="1:8" x14ac:dyDescent="0.25">
      <c r="A1080" s="2" t="s">
        <v>10604</v>
      </c>
      <c r="B1080" s="5" t="s">
        <v>10596</v>
      </c>
      <c r="C1080" s="5" t="s">
        <v>10605</v>
      </c>
      <c r="D1080" s="5">
        <v>13613</v>
      </c>
      <c r="E1080" s="5">
        <f t="shared" si="48"/>
        <v>3.2083240985700484E-4</v>
      </c>
      <c r="F1080" s="5">
        <v>18585</v>
      </c>
      <c r="G1080" s="5">
        <f t="shared" si="49"/>
        <v>4.0293698895865927E-4</v>
      </c>
      <c r="H1080" s="5">
        <f t="shared" si="50"/>
        <v>1.2559111130270426</v>
      </c>
    </row>
    <row r="1081" spans="1:8" x14ac:dyDescent="0.25">
      <c r="A1081" s="2" t="s">
        <v>17721</v>
      </c>
      <c r="B1081" s="5" t="s">
        <v>17717</v>
      </c>
      <c r="C1081" s="5" t="s">
        <v>17722</v>
      </c>
      <c r="D1081" s="5">
        <v>3928</v>
      </c>
      <c r="E1081" s="5">
        <f t="shared" si="48"/>
        <v>9.2575457718233677E-5</v>
      </c>
      <c r="F1081" s="5">
        <v>5362</v>
      </c>
      <c r="G1081" s="5">
        <f t="shared" si="49"/>
        <v>1.1625225368826102E-4</v>
      </c>
      <c r="H1081" s="5">
        <f t="shared" si="50"/>
        <v>1.2557567259574451</v>
      </c>
    </row>
    <row r="1082" spans="1:8" x14ac:dyDescent="0.25">
      <c r="A1082" s="2" t="s">
        <v>10186</v>
      </c>
      <c r="B1082" s="5" t="s">
        <v>10184</v>
      </c>
      <c r="C1082" s="5" t="s">
        <v>10187</v>
      </c>
      <c r="D1082" s="5">
        <v>12550</v>
      </c>
      <c r="E1082" s="5">
        <f t="shared" si="48"/>
        <v>2.9577953013335863E-4</v>
      </c>
      <c r="F1082" s="5">
        <v>17131</v>
      </c>
      <c r="G1082" s="5">
        <f t="shared" si="49"/>
        <v>3.7141315888355081E-4</v>
      </c>
      <c r="H1082" s="5">
        <f t="shared" si="50"/>
        <v>1.2557094762984142</v>
      </c>
    </row>
    <row r="1083" spans="1:8" x14ac:dyDescent="0.25">
      <c r="A1083" s="2" t="s">
        <v>10188</v>
      </c>
      <c r="B1083" s="5" t="s">
        <v>10184</v>
      </c>
      <c r="C1083" s="5" t="s">
        <v>10187</v>
      </c>
      <c r="D1083" s="5">
        <v>12550</v>
      </c>
      <c r="E1083" s="5">
        <f t="shared" si="48"/>
        <v>2.9577953013335863E-4</v>
      </c>
      <c r="F1083" s="5">
        <v>17131</v>
      </c>
      <c r="G1083" s="5">
        <f t="shared" si="49"/>
        <v>3.7141315888355081E-4</v>
      </c>
      <c r="H1083" s="5">
        <f t="shared" si="50"/>
        <v>1.2557094762984142</v>
      </c>
    </row>
    <row r="1084" spans="1:8" x14ac:dyDescent="0.25">
      <c r="A1084" s="2" t="s">
        <v>13580</v>
      </c>
      <c r="B1084" s="5" t="s">
        <v>13581</v>
      </c>
      <c r="C1084" s="5" t="s">
        <v>13582</v>
      </c>
      <c r="D1084" s="5">
        <v>6057</v>
      </c>
      <c r="E1084" s="5">
        <f t="shared" si="48"/>
        <v>1.4275192143567753E-4</v>
      </c>
      <c r="F1084" s="5">
        <v>8266</v>
      </c>
      <c r="G1084" s="5">
        <f t="shared" si="49"/>
        <v>1.7921319078462617E-4</v>
      </c>
      <c r="H1084" s="5">
        <f t="shared" si="50"/>
        <v>1.2554170128307358</v>
      </c>
    </row>
    <row r="1085" spans="1:8" x14ac:dyDescent="0.25">
      <c r="A1085" s="2" t="s">
        <v>7796</v>
      </c>
      <c r="B1085" s="5" t="s">
        <v>58</v>
      </c>
      <c r="C1085" s="5" t="s">
        <v>7797</v>
      </c>
      <c r="D1085" s="5">
        <v>9910</v>
      </c>
      <c r="E1085" s="5">
        <f t="shared" si="48"/>
        <v>2.3355977240012622E-4</v>
      </c>
      <c r="F1085" s="5">
        <v>13521</v>
      </c>
      <c r="G1085" s="5">
        <f t="shared" si="49"/>
        <v>2.9314560278235308E-4</v>
      </c>
      <c r="H1085" s="5">
        <f t="shared" si="50"/>
        <v>1.2551202622348276</v>
      </c>
    </row>
    <row r="1086" spans="1:8" x14ac:dyDescent="0.25">
      <c r="A1086" s="2" t="s">
        <v>15779</v>
      </c>
      <c r="B1086" s="5" t="s">
        <v>15775</v>
      </c>
      <c r="C1086" s="5" t="s">
        <v>15780</v>
      </c>
      <c r="D1086" s="5">
        <v>11119</v>
      </c>
      <c r="E1086" s="5">
        <f t="shared" si="48"/>
        <v>2.6205359327114059E-4</v>
      </c>
      <c r="F1086" s="5">
        <v>15168</v>
      </c>
      <c r="G1086" s="5">
        <f t="shared" si="49"/>
        <v>3.288538202058081E-4</v>
      </c>
      <c r="H1086" s="5">
        <f t="shared" si="50"/>
        <v>1.2549105551304192</v>
      </c>
    </row>
    <row r="1087" spans="1:8" x14ac:dyDescent="0.25">
      <c r="A1087" s="2" t="s">
        <v>11391</v>
      </c>
      <c r="B1087" s="5" t="s">
        <v>11392</v>
      </c>
      <c r="C1087" s="5" t="s">
        <v>11393</v>
      </c>
      <c r="D1087" s="5">
        <v>8910</v>
      </c>
      <c r="E1087" s="5">
        <f t="shared" si="48"/>
        <v>2.0999168234965939E-4</v>
      </c>
      <c r="F1087" s="5">
        <v>12154</v>
      </c>
      <c r="G1087" s="5">
        <f t="shared" si="49"/>
        <v>2.6350799912852005E-4</v>
      </c>
      <c r="H1087" s="5">
        <f t="shared" si="50"/>
        <v>1.2548496977596955</v>
      </c>
    </row>
    <row r="1088" spans="1:8" x14ac:dyDescent="0.25">
      <c r="A1088" s="2" t="s">
        <v>15353</v>
      </c>
      <c r="B1088" s="5" t="s">
        <v>753</v>
      </c>
      <c r="C1088" s="5" t="s">
        <v>15354</v>
      </c>
      <c r="D1088" s="5">
        <v>13764</v>
      </c>
      <c r="E1088" s="5">
        <f t="shared" si="48"/>
        <v>3.2439119145462537E-4</v>
      </c>
      <c r="F1088" s="5">
        <v>18774</v>
      </c>
      <c r="G1088" s="5">
        <f t="shared" si="49"/>
        <v>4.0703465325315412E-4</v>
      </c>
      <c r="H1088" s="5">
        <f t="shared" si="50"/>
        <v>1.2547648147532655</v>
      </c>
    </row>
    <row r="1089" spans="1:8" x14ac:dyDescent="0.25">
      <c r="A1089" s="2" t="s">
        <v>17611</v>
      </c>
      <c r="B1089" s="5" t="s">
        <v>17612</v>
      </c>
      <c r="C1089" s="5" t="s">
        <v>17613</v>
      </c>
      <c r="D1089" s="5">
        <v>7970</v>
      </c>
      <c r="E1089" s="5">
        <f t="shared" si="48"/>
        <v>1.8783767770222057E-4</v>
      </c>
      <c r="F1089" s="5">
        <v>10871</v>
      </c>
      <c r="G1089" s="5">
        <f t="shared" si="49"/>
        <v>2.3569157960557358E-4</v>
      </c>
      <c r="H1089" s="5">
        <f t="shared" si="50"/>
        <v>1.2547619971069697</v>
      </c>
    </row>
    <row r="1090" spans="1:8" x14ac:dyDescent="0.25">
      <c r="A1090" s="2" t="s">
        <v>14532</v>
      </c>
      <c r="B1090" s="5" t="s">
        <v>14533</v>
      </c>
      <c r="C1090" s="5" t="s">
        <v>14534</v>
      </c>
      <c r="D1090" s="5">
        <v>9080</v>
      </c>
      <c r="E1090" s="5">
        <f t="shared" ref="E1090:E1153" si="51">D1090/42430252</f>
        <v>2.1399825765823876E-4</v>
      </c>
      <c r="F1090" s="5">
        <v>12380</v>
      </c>
      <c r="G1090" s="5">
        <f t="shared" ref="G1090:G1153" si="52">F1090/46123837</f>
        <v>2.6840785167114351E-4</v>
      </c>
      <c r="H1090" s="5">
        <f t="shared" ref="H1090:H1153" si="53">G1090/E1090</f>
        <v>1.2542525093816344</v>
      </c>
    </row>
    <row r="1091" spans="1:8" x14ac:dyDescent="0.25">
      <c r="A1091" s="2" t="s">
        <v>13205</v>
      </c>
      <c r="B1091" s="5" t="s">
        <v>13206</v>
      </c>
      <c r="C1091" s="5" t="s">
        <v>13207</v>
      </c>
      <c r="D1091" s="5">
        <v>11534</v>
      </c>
      <c r="E1091" s="5">
        <f t="shared" si="51"/>
        <v>2.7183435064208431E-4</v>
      </c>
      <c r="F1091" s="5">
        <v>15723</v>
      </c>
      <c r="G1091" s="5">
        <f t="shared" si="52"/>
        <v>3.408866439277374E-4</v>
      </c>
      <c r="H1091" s="5">
        <f t="shared" si="53"/>
        <v>1.2540234268500232</v>
      </c>
    </row>
    <row r="1092" spans="1:8" x14ac:dyDescent="0.25">
      <c r="A1092" s="2" t="s">
        <v>15285</v>
      </c>
      <c r="B1092" s="5" t="s">
        <v>15286</v>
      </c>
      <c r="C1092" s="5" t="s">
        <v>15287</v>
      </c>
      <c r="D1092" s="5">
        <v>7017</v>
      </c>
      <c r="E1092" s="5">
        <f t="shared" si="51"/>
        <v>1.6537728788412569E-4</v>
      </c>
      <c r="F1092" s="5">
        <v>9564</v>
      </c>
      <c r="G1092" s="5">
        <f t="shared" si="52"/>
        <v>2.0735482175951667E-4</v>
      </c>
      <c r="H1092" s="5">
        <f t="shared" si="53"/>
        <v>1.253828892784862</v>
      </c>
    </row>
    <row r="1093" spans="1:8" x14ac:dyDescent="0.25">
      <c r="A1093" s="2" t="s">
        <v>11351</v>
      </c>
      <c r="B1093" s="5" t="s">
        <v>11352</v>
      </c>
      <c r="C1093" s="5" t="s">
        <v>11353</v>
      </c>
      <c r="D1093" s="5">
        <v>17858</v>
      </c>
      <c r="E1093" s="5">
        <f t="shared" si="51"/>
        <v>4.2087895212123653E-4</v>
      </c>
      <c r="F1093" s="5">
        <v>24338</v>
      </c>
      <c r="G1093" s="5">
        <f t="shared" si="52"/>
        <v>5.2766642116092817E-4</v>
      </c>
      <c r="H1093" s="5">
        <f t="shared" si="53"/>
        <v>1.2537248976255075</v>
      </c>
    </row>
    <row r="1094" spans="1:8" x14ac:dyDescent="0.25">
      <c r="A1094" s="2" t="s">
        <v>13107</v>
      </c>
      <c r="B1094" s="5" t="s">
        <v>13105</v>
      </c>
      <c r="C1094" s="5" t="s">
        <v>13108</v>
      </c>
      <c r="D1094" s="5">
        <v>8754</v>
      </c>
      <c r="E1094" s="5">
        <f t="shared" si="51"/>
        <v>2.0631506030178656E-4</v>
      </c>
      <c r="F1094" s="5">
        <v>11913</v>
      </c>
      <c r="G1094" s="5">
        <f t="shared" si="52"/>
        <v>2.5828293513395256E-4</v>
      </c>
      <c r="H1094" s="5">
        <f t="shared" si="53"/>
        <v>1.2518859978333632</v>
      </c>
    </row>
    <row r="1095" spans="1:8" x14ac:dyDescent="0.25">
      <c r="A1095" s="2" t="s">
        <v>15528</v>
      </c>
      <c r="B1095" s="5" t="s">
        <v>15525</v>
      </c>
      <c r="C1095" s="5" t="s">
        <v>15529</v>
      </c>
      <c r="D1095" s="5">
        <v>4480</v>
      </c>
      <c r="E1095" s="5">
        <f t="shared" si="51"/>
        <v>1.0558504342609136E-4</v>
      </c>
      <c r="F1095" s="5">
        <v>6096</v>
      </c>
      <c r="G1095" s="5">
        <f t="shared" si="52"/>
        <v>1.3216593407005579E-4</v>
      </c>
      <c r="H1095" s="5">
        <f t="shared" si="53"/>
        <v>1.2517486358053243</v>
      </c>
    </row>
    <row r="1096" spans="1:8" x14ac:dyDescent="0.25">
      <c r="A1096" s="2" t="s">
        <v>12868</v>
      </c>
      <c r="B1096" s="5" t="s">
        <v>12866</v>
      </c>
      <c r="C1096" s="5" t="s">
        <v>12869</v>
      </c>
      <c r="D1096" s="5">
        <v>9244</v>
      </c>
      <c r="E1096" s="5">
        <f t="shared" si="51"/>
        <v>2.1786342442651531E-4</v>
      </c>
      <c r="F1096" s="5">
        <v>12577</v>
      </c>
      <c r="G1096" s="5">
        <f t="shared" si="52"/>
        <v>2.7267896207334183E-4</v>
      </c>
      <c r="H1096" s="5">
        <f t="shared" si="53"/>
        <v>1.2516050493152679</v>
      </c>
    </row>
    <row r="1097" spans="1:8" x14ac:dyDescent="0.25">
      <c r="A1097" s="2" t="s">
        <v>14870</v>
      </c>
      <c r="B1097" s="5" t="s">
        <v>14868</v>
      </c>
      <c r="C1097" s="5" t="s">
        <v>14871</v>
      </c>
      <c r="D1097" s="5">
        <v>10520</v>
      </c>
      <c r="E1097" s="5">
        <f t="shared" si="51"/>
        <v>2.4793630733091097E-4</v>
      </c>
      <c r="F1097" s="5">
        <v>14305</v>
      </c>
      <c r="G1097" s="5">
        <f t="shared" si="52"/>
        <v>3.1014332133729464E-4</v>
      </c>
      <c r="H1097" s="5">
        <f t="shared" si="53"/>
        <v>1.2508991711462347</v>
      </c>
    </row>
    <row r="1098" spans="1:8" x14ac:dyDescent="0.25">
      <c r="A1098" s="2" t="s">
        <v>18917</v>
      </c>
      <c r="B1098" s="5" t="s">
        <v>18915</v>
      </c>
      <c r="C1098" s="5" t="s">
        <v>18918</v>
      </c>
      <c r="D1098" s="5">
        <v>15154</v>
      </c>
      <c r="E1098" s="5">
        <f t="shared" si="51"/>
        <v>3.5715083662477421E-4</v>
      </c>
      <c r="F1098" s="5">
        <v>20602</v>
      </c>
      <c r="G1098" s="5">
        <f t="shared" si="52"/>
        <v>4.4666708886340051E-4</v>
      </c>
      <c r="H1098" s="5">
        <f t="shared" si="53"/>
        <v>1.2506399063336728</v>
      </c>
    </row>
    <row r="1099" spans="1:8" x14ac:dyDescent="0.25">
      <c r="A1099" s="2" t="s">
        <v>15680</v>
      </c>
      <c r="B1099" s="5" t="s">
        <v>15678</v>
      </c>
      <c r="C1099" s="5" t="s">
        <v>15681</v>
      </c>
      <c r="D1099" s="5">
        <v>5938</v>
      </c>
      <c r="E1099" s="5">
        <f t="shared" si="51"/>
        <v>1.3994731871967199E-4</v>
      </c>
      <c r="F1099" s="5">
        <v>8072</v>
      </c>
      <c r="G1099" s="5">
        <f t="shared" si="52"/>
        <v>1.7500712267281665E-4</v>
      </c>
      <c r="H1099" s="5">
        <f t="shared" si="53"/>
        <v>1.2505214410243388</v>
      </c>
    </row>
    <row r="1100" spans="1:8" x14ac:dyDescent="0.25">
      <c r="A1100" s="2" t="s">
        <v>11912</v>
      </c>
      <c r="B1100" s="5" t="s">
        <v>11913</v>
      </c>
      <c r="C1100" s="5" t="s">
        <v>11914</v>
      </c>
      <c r="D1100" s="5">
        <v>5661</v>
      </c>
      <c r="E1100" s="5">
        <f t="shared" si="51"/>
        <v>1.3341895777569269E-4</v>
      </c>
      <c r="F1100" s="5">
        <v>7692</v>
      </c>
      <c r="G1100" s="5">
        <f t="shared" si="52"/>
        <v>1.667684325569011E-4</v>
      </c>
      <c r="H1100" s="5">
        <f t="shared" si="53"/>
        <v>1.2499605403699554</v>
      </c>
    </row>
    <row r="1101" spans="1:8" x14ac:dyDescent="0.25">
      <c r="A1101" s="2" t="s">
        <v>15127</v>
      </c>
      <c r="B1101" s="5" t="s">
        <v>15125</v>
      </c>
      <c r="C1101" s="5" t="s">
        <v>15128</v>
      </c>
      <c r="D1101" s="5">
        <v>8977</v>
      </c>
      <c r="E1101" s="5">
        <f t="shared" si="51"/>
        <v>2.1157074438304068E-4</v>
      </c>
      <c r="F1101" s="5">
        <v>12188</v>
      </c>
      <c r="G1101" s="5">
        <f t="shared" si="52"/>
        <v>2.6424514508625982E-4</v>
      </c>
      <c r="H1101" s="5">
        <f t="shared" si="53"/>
        <v>1.2489682628702869</v>
      </c>
    </row>
    <row r="1102" spans="1:8" x14ac:dyDescent="0.25">
      <c r="A1102" s="2" t="s">
        <v>14175</v>
      </c>
      <c r="B1102" s="5" t="s">
        <v>14176</v>
      </c>
      <c r="C1102" s="5" t="s">
        <v>14177</v>
      </c>
      <c r="D1102" s="5">
        <v>6312</v>
      </c>
      <c r="E1102" s="5">
        <f t="shared" si="51"/>
        <v>1.4876178439854657E-4</v>
      </c>
      <c r="F1102" s="5">
        <v>8562</v>
      </c>
      <c r="G1102" s="5">
        <f t="shared" si="52"/>
        <v>1.8563069676965513E-4</v>
      </c>
      <c r="H1102" s="5">
        <f t="shared" si="53"/>
        <v>1.2478385999480439</v>
      </c>
    </row>
    <row r="1103" spans="1:8" x14ac:dyDescent="0.25">
      <c r="A1103" s="2" t="s">
        <v>6857</v>
      </c>
      <c r="B1103" s="5" t="s">
        <v>1690</v>
      </c>
      <c r="C1103" s="5" t="s">
        <v>6858</v>
      </c>
      <c r="D1103" s="5">
        <v>3690</v>
      </c>
      <c r="E1103" s="5">
        <f t="shared" si="51"/>
        <v>8.6966252286222573E-5</v>
      </c>
      <c r="F1103" s="5">
        <v>5004</v>
      </c>
      <c r="G1103" s="5">
        <f t="shared" si="52"/>
        <v>1.0849054036853005E-4</v>
      </c>
      <c r="H1103" s="5">
        <f t="shared" si="53"/>
        <v>1.2475016171959086</v>
      </c>
    </row>
    <row r="1104" spans="1:8" x14ac:dyDescent="0.25">
      <c r="A1104" s="2" t="s">
        <v>14126</v>
      </c>
      <c r="B1104" s="5" t="s">
        <v>3523</v>
      </c>
      <c r="C1104" s="5" t="s">
        <v>14127</v>
      </c>
      <c r="D1104" s="5">
        <v>12109</v>
      </c>
      <c r="E1104" s="5">
        <f t="shared" si="51"/>
        <v>2.8538600242110276E-4</v>
      </c>
      <c r="F1104" s="5">
        <v>16414</v>
      </c>
      <c r="G1104" s="5">
        <f t="shared" si="52"/>
        <v>3.5586805148062593E-4</v>
      </c>
      <c r="H1104" s="5">
        <f t="shared" si="53"/>
        <v>1.2469709392247033</v>
      </c>
    </row>
    <row r="1105" spans="1:8" x14ac:dyDescent="0.25">
      <c r="A1105" s="2" t="s">
        <v>13242</v>
      </c>
      <c r="B1105" s="5" t="s">
        <v>13240</v>
      </c>
      <c r="C1105" s="5" t="s">
        <v>13243</v>
      </c>
      <c r="D1105" s="5">
        <v>5961</v>
      </c>
      <c r="E1105" s="5">
        <f t="shared" si="51"/>
        <v>1.4048938479083273E-4</v>
      </c>
      <c r="F1105" s="5">
        <v>8080</v>
      </c>
      <c r="G1105" s="5">
        <f t="shared" si="52"/>
        <v>1.7518056878052015E-4</v>
      </c>
      <c r="H1105" s="5">
        <f t="shared" si="53"/>
        <v>1.2469309979635637</v>
      </c>
    </row>
    <row r="1106" spans="1:8" x14ac:dyDescent="0.25">
      <c r="A1106" s="2" t="s">
        <v>13331</v>
      </c>
      <c r="B1106" s="5" t="s">
        <v>13332</v>
      </c>
      <c r="C1106" s="5" t="s">
        <v>13333</v>
      </c>
      <c r="D1106" s="5">
        <v>10491</v>
      </c>
      <c r="E1106" s="5">
        <f t="shared" si="51"/>
        <v>2.4725283271944743E-4</v>
      </c>
      <c r="F1106" s="5">
        <v>14218</v>
      </c>
      <c r="G1106" s="5">
        <f t="shared" si="52"/>
        <v>3.0825709491601926E-4</v>
      </c>
      <c r="H1106" s="5">
        <f t="shared" si="53"/>
        <v>1.2467282640429527</v>
      </c>
    </row>
    <row r="1107" spans="1:8" x14ac:dyDescent="0.25">
      <c r="A1107" s="2" t="s">
        <v>11424</v>
      </c>
      <c r="B1107" s="5" t="s">
        <v>11422</v>
      </c>
      <c r="C1107" s="5" t="s">
        <v>11425</v>
      </c>
      <c r="D1107" s="5">
        <v>4756</v>
      </c>
      <c r="E1107" s="5">
        <f t="shared" si="51"/>
        <v>1.1208983628002021E-4</v>
      </c>
      <c r="F1107" s="5">
        <v>6440</v>
      </c>
      <c r="G1107" s="5">
        <f t="shared" si="52"/>
        <v>1.3962411670130566E-4</v>
      </c>
      <c r="H1107" s="5">
        <f t="shared" si="53"/>
        <v>1.2456447554486558</v>
      </c>
    </row>
    <row r="1108" spans="1:8" x14ac:dyDescent="0.25">
      <c r="A1108" s="2" t="s">
        <v>11126</v>
      </c>
      <c r="B1108" s="5" t="s">
        <v>11122</v>
      </c>
      <c r="C1108" s="5" t="s">
        <v>11127</v>
      </c>
      <c r="D1108" s="5">
        <v>4708</v>
      </c>
      <c r="E1108" s="5">
        <f t="shared" si="51"/>
        <v>1.109585679575978E-4</v>
      </c>
      <c r="F1108" s="5">
        <v>6375</v>
      </c>
      <c r="G1108" s="5">
        <f t="shared" si="52"/>
        <v>1.3821486707621484E-4</v>
      </c>
      <c r="H1108" s="5">
        <f t="shared" si="53"/>
        <v>1.2456439337702419</v>
      </c>
    </row>
    <row r="1109" spans="1:8" x14ac:dyDescent="0.25">
      <c r="A1109" s="2" t="s">
        <v>11990</v>
      </c>
      <c r="B1109" s="5" t="s">
        <v>11988</v>
      </c>
      <c r="C1109" s="5" t="s">
        <v>11991</v>
      </c>
      <c r="D1109" s="5">
        <v>14025</v>
      </c>
      <c r="E1109" s="5">
        <f t="shared" si="51"/>
        <v>3.3054246295779717E-4</v>
      </c>
      <c r="F1109" s="5">
        <v>18986</v>
      </c>
      <c r="G1109" s="5">
        <f t="shared" si="52"/>
        <v>4.1163097510729646E-4</v>
      </c>
      <c r="H1109" s="5">
        <f t="shared" si="53"/>
        <v>1.2453195012341045</v>
      </c>
    </row>
    <row r="1110" spans="1:8" x14ac:dyDescent="0.25">
      <c r="A1110" s="2" t="s">
        <v>11992</v>
      </c>
      <c r="B1110" s="5" t="s">
        <v>11988</v>
      </c>
      <c r="C1110" s="5" t="s">
        <v>11993</v>
      </c>
      <c r="D1110" s="5">
        <v>7332</v>
      </c>
      <c r="E1110" s="5">
        <f t="shared" si="51"/>
        <v>1.7280123625002273E-4</v>
      </c>
      <c r="F1110" s="5">
        <v>9922</v>
      </c>
      <c r="G1110" s="5">
        <f t="shared" si="52"/>
        <v>2.1511653507924763E-4</v>
      </c>
      <c r="H1110" s="5">
        <f t="shared" si="53"/>
        <v>1.2448784496425691</v>
      </c>
    </row>
    <row r="1111" spans="1:8" x14ac:dyDescent="0.25">
      <c r="A1111" s="2" t="s">
        <v>14696</v>
      </c>
      <c r="B1111" s="5" t="s">
        <v>14694</v>
      </c>
      <c r="C1111" s="5" t="s">
        <v>14697</v>
      </c>
      <c r="D1111" s="5">
        <v>7201</v>
      </c>
      <c r="E1111" s="5">
        <f t="shared" si="51"/>
        <v>1.697138164534116E-4</v>
      </c>
      <c r="F1111" s="5">
        <v>9744</v>
      </c>
      <c r="G1111" s="5">
        <f t="shared" si="52"/>
        <v>2.1125735918284507E-4</v>
      </c>
      <c r="H1111" s="5">
        <f t="shared" si="53"/>
        <v>1.2447858612668561</v>
      </c>
    </row>
    <row r="1112" spans="1:8" x14ac:dyDescent="0.25">
      <c r="A1112" s="2" t="s">
        <v>16553</v>
      </c>
      <c r="B1112" s="5" t="s">
        <v>16549</v>
      </c>
      <c r="C1112" s="5" t="s">
        <v>16554</v>
      </c>
      <c r="D1112" s="5">
        <v>10214</v>
      </c>
      <c r="E1112" s="5">
        <f t="shared" si="51"/>
        <v>2.4072447177546813E-4</v>
      </c>
      <c r="F1112" s="5">
        <v>13821</v>
      </c>
      <c r="G1112" s="5">
        <f t="shared" si="52"/>
        <v>2.9964983182123378E-4</v>
      </c>
      <c r="H1112" s="5">
        <f t="shared" si="53"/>
        <v>1.2447834223548626</v>
      </c>
    </row>
    <row r="1113" spans="1:8" x14ac:dyDescent="0.25">
      <c r="A1113" s="2" t="s">
        <v>17844</v>
      </c>
      <c r="B1113" s="5" t="s">
        <v>17845</v>
      </c>
      <c r="C1113" s="5" t="s">
        <v>17846</v>
      </c>
      <c r="D1113" s="5">
        <v>7429</v>
      </c>
      <c r="E1113" s="5">
        <f t="shared" si="51"/>
        <v>1.7508734098491802E-4</v>
      </c>
      <c r="F1113" s="5">
        <v>10050</v>
      </c>
      <c r="G1113" s="5">
        <f t="shared" si="52"/>
        <v>2.1789167280250341E-4</v>
      </c>
      <c r="H1113" s="5">
        <f t="shared" si="53"/>
        <v>1.2444741668746488</v>
      </c>
    </row>
    <row r="1114" spans="1:8" x14ac:dyDescent="0.25">
      <c r="A1114" s="2" t="s">
        <v>8055</v>
      </c>
      <c r="B1114" s="5" t="s">
        <v>2377</v>
      </c>
      <c r="C1114" s="5" t="s">
        <v>8056</v>
      </c>
      <c r="D1114" s="5">
        <v>10603</v>
      </c>
      <c r="E1114" s="5">
        <f t="shared" si="51"/>
        <v>2.4989245880509975E-4</v>
      </c>
      <c r="F1114" s="5">
        <v>14342</v>
      </c>
      <c r="G1114" s="5">
        <f t="shared" si="52"/>
        <v>3.1094550958542325E-4</v>
      </c>
      <c r="H1114" s="5">
        <f t="shared" si="53"/>
        <v>1.2443172998187233</v>
      </c>
    </row>
    <row r="1115" spans="1:8" x14ac:dyDescent="0.25">
      <c r="A1115" s="2" t="s">
        <v>9051</v>
      </c>
      <c r="B1115" s="5" t="s">
        <v>2182</v>
      </c>
      <c r="C1115" s="5" t="s">
        <v>9052</v>
      </c>
      <c r="D1115" s="5">
        <v>11497</v>
      </c>
      <c r="E1115" s="5">
        <f t="shared" si="51"/>
        <v>2.7096233131021708E-4</v>
      </c>
      <c r="F1115" s="5">
        <v>15548</v>
      </c>
      <c r="G1115" s="5">
        <f t="shared" si="52"/>
        <v>3.3709251032172367E-4</v>
      </c>
      <c r="H1115" s="5">
        <f t="shared" si="53"/>
        <v>1.2440567243857821</v>
      </c>
    </row>
    <row r="1116" spans="1:8" x14ac:dyDescent="0.25">
      <c r="A1116" s="2" t="s">
        <v>8649</v>
      </c>
      <c r="B1116" s="5" t="s">
        <v>3523</v>
      </c>
      <c r="C1116" s="5" t="s">
        <v>8650</v>
      </c>
      <c r="D1116" s="5">
        <v>8132</v>
      </c>
      <c r="E1116" s="5">
        <f t="shared" si="51"/>
        <v>1.9165570829039619E-4</v>
      </c>
      <c r="F1116" s="5">
        <v>10997</v>
      </c>
      <c r="G1116" s="5">
        <f t="shared" si="52"/>
        <v>2.3842335580190346E-4</v>
      </c>
      <c r="H1116" s="5">
        <f t="shared" si="53"/>
        <v>1.2440190690310411</v>
      </c>
    </row>
    <row r="1117" spans="1:8" x14ac:dyDescent="0.25">
      <c r="A1117" s="2" t="s">
        <v>13556</v>
      </c>
      <c r="B1117" s="5" t="s">
        <v>13557</v>
      </c>
      <c r="C1117" s="5" t="s">
        <v>13558</v>
      </c>
      <c r="D1117" s="5">
        <v>6224</v>
      </c>
      <c r="E1117" s="5">
        <f t="shared" si="51"/>
        <v>1.4668779247410552E-4</v>
      </c>
      <c r="F1117" s="5">
        <v>8415</v>
      </c>
      <c r="G1117" s="5">
        <f t="shared" si="52"/>
        <v>1.824436245406036E-4</v>
      </c>
      <c r="H1117" s="5">
        <f t="shared" si="53"/>
        <v>1.2437546537678654</v>
      </c>
    </row>
    <row r="1118" spans="1:8" x14ac:dyDescent="0.25">
      <c r="A1118" s="2" t="s">
        <v>17482</v>
      </c>
      <c r="B1118" s="5" t="s">
        <v>17479</v>
      </c>
      <c r="C1118" s="5" t="s">
        <v>17483</v>
      </c>
      <c r="D1118" s="5">
        <v>6192</v>
      </c>
      <c r="E1118" s="5">
        <f t="shared" si="51"/>
        <v>1.4593361359249057E-4</v>
      </c>
      <c r="F1118" s="5">
        <v>8354</v>
      </c>
      <c r="G1118" s="5">
        <f t="shared" si="52"/>
        <v>1.8112109796936452E-4</v>
      </c>
      <c r="H1118" s="5">
        <f t="shared" si="53"/>
        <v>1.2411198044826914</v>
      </c>
    </row>
    <row r="1119" spans="1:8" x14ac:dyDescent="0.25">
      <c r="A1119" s="2" t="s">
        <v>10173</v>
      </c>
      <c r="B1119" s="5" t="s">
        <v>10174</v>
      </c>
      <c r="C1119" s="5" t="s">
        <v>10175</v>
      </c>
      <c r="D1119" s="5">
        <v>5585</v>
      </c>
      <c r="E1119" s="5">
        <f t="shared" si="51"/>
        <v>1.316277829318572E-4</v>
      </c>
      <c r="F1119" s="5">
        <v>7533</v>
      </c>
      <c r="G1119" s="5">
        <f t="shared" si="52"/>
        <v>1.6332119116629435E-4</v>
      </c>
      <c r="H1119" s="5">
        <f t="shared" si="53"/>
        <v>1.2407805368175548</v>
      </c>
    </row>
    <row r="1120" spans="1:8" x14ac:dyDescent="0.25">
      <c r="A1120" s="2" t="s">
        <v>14981</v>
      </c>
      <c r="B1120" s="5" t="s">
        <v>4998</v>
      </c>
      <c r="C1120" s="5" t="s">
        <v>14982</v>
      </c>
      <c r="D1120" s="5">
        <v>6977</v>
      </c>
      <c r="E1120" s="5">
        <f t="shared" si="51"/>
        <v>1.6443456428210702E-4</v>
      </c>
      <c r="F1120" s="5">
        <v>9408</v>
      </c>
      <c r="G1120" s="5">
        <f t="shared" si="52"/>
        <v>2.0397262265929871E-4</v>
      </c>
      <c r="H1120" s="5">
        <f t="shared" si="53"/>
        <v>1.2404485854285443</v>
      </c>
    </row>
    <row r="1121" spans="1:8" x14ac:dyDescent="0.25">
      <c r="A1121" s="2" t="s">
        <v>12042</v>
      </c>
      <c r="B1121" s="5" t="s">
        <v>12043</v>
      </c>
      <c r="C1121" s="5" t="s">
        <v>12044</v>
      </c>
      <c r="D1121" s="5">
        <v>10617</v>
      </c>
      <c r="E1121" s="5">
        <f t="shared" si="51"/>
        <v>2.5022241206580626E-4</v>
      </c>
      <c r="F1121" s="5">
        <v>14313</v>
      </c>
      <c r="G1121" s="5">
        <f t="shared" si="52"/>
        <v>3.1031676744499811E-4</v>
      </c>
      <c r="H1121" s="5">
        <f t="shared" si="53"/>
        <v>1.2401637602445763</v>
      </c>
    </row>
    <row r="1122" spans="1:8" x14ac:dyDescent="0.25">
      <c r="A1122" s="2" t="s">
        <v>14863</v>
      </c>
      <c r="B1122" s="5" t="s">
        <v>14861</v>
      </c>
      <c r="C1122" s="5" t="s">
        <v>14864</v>
      </c>
      <c r="D1122" s="5">
        <v>5010</v>
      </c>
      <c r="E1122" s="5">
        <f t="shared" si="51"/>
        <v>1.1807613115283878E-4</v>
      </c>
      <c r="F1122" s="5">
        <v>6753</v>
      </c>
      <c r="G1122" s="5">
        <f t="shared" si="52"/>
        <v>1.4641019566520453E-4</v>
      </c>
      <c r="H1122" s="5">
        <f t="shared" si="53"/>
        <v>1.2399643707472925</v>
      </c>
    </row>
    <row r="1123" spans="1:8" x14ac:dyDescent="0.25">
      <c r="A1123" s="2" t="s">
        <v>14274</v>
      </c>
      <c r="B1123" s="5" t="s">
        <v>14275</v>
      </c>
      <c r="C1123" s="5" t="s">
        <v>14276</v>
      </c>
      <c r="D1123" s="5">
        <v>5561</v>
      </c>
      <c r="E1123" s="5">
        <f t="shared" si="51"/>
        <v>1.3106214877064599E-4</v>
      </c>
      <c r="F1123" s="5">
        <v>7493</v>
      </c>
      <c r="G1123" s="5">
        <f t="shared" si="52"/>
        <v>1.6245396062777691E-4</v>
      </c>
      <c r="H1123" s="5">
        <f t="shared" si="53"/>
        <v>1.2395185196609697</v>
      </c>
    </row>
    <row r="1124" spans="1:8" x14ac:dyDescent="0.25">
      <c r="A1124" s="2" t="s">
        <v>6938</v>
      </c>
      <c r="B1124" s="5" t="s">
        <v>2238</v>
      </c>
      <c r="C1124" s="5" t="s">
        <v>6939</v>
      </c>
      <c r="D1124" s="5">
        <v>6643</v>
      </c>
      <c r="E1124" s="5">
        <f t="shared" si="51"/>
        <v>1.565628222052511E-4</v>
      </c>
      <c r="F1124" s="5">
        <v>8948</v>
      </c>
      <c r="G1124" s="5">
        <f t="shared" si="52"/>
        <v>1.9399947146634831E-4</v>
      </c>
      <c r="H1124" s="5">
        <f t="shared" si="53"/>
        <v>1.2391158305259624</v>
      </c>
    </row>
    <row r="1125" spans="1:8" x14ac:dyDescent="0.25">
      <c r="A1125" s="2" t="s">
        <v>14084</v>
      </c>
      <c r="B1125" s="5" t="s">
        <v>14081</v>
      </c>
      <c r="C1125" s="5" t="s">
        <v>14085</v>
      </c>
      <c r="D1125" s="5">
        <v>5713</v>
      </c>
      <c r="E1125" s="5">
        <f t="shared" si="51"/>
        <v>1.3464449845831695E-4</v>
      </c>
      <c r="F1125" s="5">
        <v>7695</v>
      </c>
      <c r="G1125" s="5">
        <f t="shared" si="52"/>
        <v>1.6683347484728993E-4</v>
      </c>
      <c r="H1125" s="5">
        <f t="shared" si="53"/>
        <v>1.2390664064075221</v>
      </c>
    </row>
    <row r="1126" spans="1:8" x14ac:dyDescent="0.25">
      <c r="A1126" s="2" t="s">
        <v>16132</v>
      </c>
      <c r="B1126" s="5" t="s">
        <v>16133</v>
      </c>
      <c r="C1126" s="5" t="s">
        <v>16134</v>
      </c>
      <c r="D1126" s="5">
        <v>2776</v>
      </c>
      <c r="E1126" s="5">
        <f t="shared" si="51"/>
        <v>6.5425017980095905E-5</v>
      </c>
      <c r="F1126" s="5">
        <v>3738</v>
      </c>
      <c r="G1126" s="5">
        <f t="shared" si="52"/>
        <v>8.1042693824453498E-5</v>
      </c>
      <c r="H1126" s="5">
        <f t="shared" si="53"/>
        <v>1.2387110669057657</v>
      </c>
    </row>
    <row r="1127" spans="1:8" x14ac:dyDescent="0.25">
      <c r="A1127" s="2" t="s">
        <v>14782</v>
      </c>
      <c r="B1127" s="5" t="s">
        <v>14783</v>
      </c>
      <c r="C1127" s="5" t="s">
        <v>14784</v>
      </c>
      <c r="D1127" s="5">
        <v>12694</v>
      </c>
      <c r="E1127" s="5">
        <f t="shared" si="51"/>
        <v>2.9917333510062587E-4</v>
      </c>
      <c r="F1127" s="5">
        <v>17084</v>
      </c>
      <c r="G1127" s="5">
        <f t="shared" si="52"/>
        <v>3.7039416300079284E-4</v>
      </c>
      <c r="H1127" s="5">
        <f t="shared" si="53"/>
        <v>1.2380587423548697</v>
      </c>
    </row>
    <row r="1128" spans="1:8" x14ac:dyDescent="0.25">
      <c r="A1128" s="2" t="s">
        <v>13716</v>
      </c>
      <c r="B1128" s="5" t="s">
        <v>13717</v>
      </c>
      <c r="C1128" s="5" t="s">
        <v>13718</v>
      </c>
      <c r="D1128" s="5">
        <v>4386</v>
      </c>
      <c r="E1128" s="5">
        <f t="shared" si="51"/>
        <v>1.0336964296134749E-4</v>
      </c>
      <c r="F1128" s="5">
        <v>5901</v>
      </c>
      <c r="G1128" s="5">
        <f t="shared" si="52"/>
        <v>1.2793818519478333E-4</v>
      </c>
      <c r="H1128" s="5">
        <f t="shared" si="53"/>
        <v>1.2376765705055461</v>
      </c>
    </row>
    <row r="1129" spans="1:8" x14ac:dyDescent="0.25">
      <c r="A1129" s="2" t="s">
        <v>15250</v>
      </c>
      <c r="B1129" s="5" t="s">
        <v>15251</v>
      </c>
      <c r="C1129" s="5" t="s">
        <v>15252</v>
      </c>
      <c r="D1129" s="5">
        <v>8854</v>
      </c>
      <c r="E1129" s="5">
        <f t="shared" si="51"/>
        <v>2.0867186930683326E-4</v>
      </c>
      <c r="F1129" s="5">
        <v>11912</v>
      </c>
      <c r="G1129" s="5">
        <f t="shared" si="52"/>
        <v>2.582612543704896E-4</v>
      </c>
      <c r="H1129" s="5">
        <f t="shared" si="53"/>
        <v>1.2376428851113592</v>
      </c>
    </row>
    <row r="1130" spans="1:8" x14ac:dyDescent="0.25">
      <c r="A1130" s="2" t="s">
        <v>10944</v>
      </c>
      <c r="B1130" s="5" t="s">
        <v>10945</v>
      </c>
      <c r="C1130" s="5" t="s">
        <v>10946</v>
      </c>
      <c r="D1130" s="5">
        <v>6749</v>
      </c>
      <c r="E1130" s="5">
        <f t="shared" si="51"/>
        <v>1.590610397506006E-4</v>
      </c>
      <c r="F1130" s="5">
        <v>9079</v>
      </c>
      <c r="G1130" s="5">
        <f t="shared" si="52"/>
        <v>1.9683965147999287E-4</v>
      </c>
      <c r="H1130" s="5">
        <f t="shared" si="53"/>
        <v>1.2375101520059668</v>
      </c>
    </row>
    <row r="1131" spans="1:8" x14ac:dyDescent="0.25">
      <c r="A1131" s="2" t="s">
        <v>12790</v>
      </c>
      <c r="B1131" s="5" t="s">
        <v>12791</v>
      </c>
      <c r="C1131" s="5" t="s">
        <v>12792</v>
      </c>
      <c r="D1131" s="5">
        <v>19267</v>
      </c>
      <c r="E1131" s="5">
        <f t="shared" si="51"/>
        <v>4.5408639100234425E-4</v>
      </c>
      <c r="F1131" s="5">
        <v>25918</v>
      </c>
      <c r="G1131" s="5">
        <f t="shared" si="52"/>
        <v>5.6192202743236646E-4</v>
      </c>
      <c r="H1131" s="5">
        <f t="shared" si="53"/>
        <v>1.2374782388698926</v>
      </c>
    </row>
    <row r="1132" spans="1:8" x14ac:dyDescent="0.25">
      <c r="A1132" s="2" t="s">
        <v>14212</v>
      </c>
      <c r="B1132" s="5" t="s">
        <v>14213</v>
      </c>
      <c r="C1132" s="5" t="s">
        <v>14214</v>
      </c>
      <c r="D1132" s="5">
        <v>5189</v>
      </c>
      <c r="E1132" s="5">
        <f t="shared" si="51"/>
        <v>1.2229481927187235E-4</v>
      </c>
      <c r="F1132" s="5">
        <v>6980</v>
      </c>
      <c r="G1132" s="5">
        <f t="shared" si="52"/>
        <v>1.5133172897129093E-4</v>
      </c>
      <c r="H1132" s="5">
        <f t="shared" si="53"/>
        <v>1.2374336858445893</v>
      </c>
    </row>
    <row r="1133" spans="1:8" x14ac:dyDescent="0.25">
      <c r="A1133" s="2" t="s">
        <v>17415</v>
      </c>
      <c r="B1133" s="5" t="s">
        <v>17411</v>
      </c>
      <c r="C1133" s="5" t="s">
        <v>17416</v>
      </c>
      <c r="D1133" s="5">
        <v>2008</v>
      </c>
      <c r="E1133" s="5">
        <f t="shared" si="51"/>
        <v>4.732472482133738E-5</v>
      </c>
      <c r="F1133" s="5">
        <v>2701</v>
      </c>
      <c r="G1133" s="5">
        <f t="shared" si="52"/>
        <v>5.855974211338922E-5</v>
      </c>
      <c r="H1133" s="5">
        <f t="shared" si="53"/>
        <v>1.2374026966763532</v>
      </c>
    </row>
    <row r="1134" spans="1:8" x14ac:dyDescent="0.25">
      <c r="A1134" s="2" t="s">
        <v>15131</v>
      </c>
      <c r="B1134" s="5" t="s">
        <v>15132</v>
      </c>
      <c r="C1134" s="5" t="s">
        <v>15133</v>
      </c>
      <c r="D1134" s="5">
        <v>8444</v>
      </c>
      <c r="E1134" s="5">
        <f t="shared" si="51"/>
        <v>1.9900895238614185E-4</v>
      </c>
      <c r="F1134" s="5">
        <v>11355</v>
      </c>
      <c r="G1134" s="5">
        <f t="shared" si="52"/>
        <v>2.4618506912163442E-4</v>
      </c>
      <c r="H1134" s="5">
        <f t="shared" si="53"/>
        <v>1.2370552488711946</v>
      </c>
    </row>
    <row r="1135" spans="1:8" x14ac:dyDescent="0.25">
      <c r="A1135" s="2" t="s">
        <v>10453</v>
      </c>
      <c r="B1135" s="5" t="s">
        <v>10454</v>
      </c>
      <c r="C1135" s="5" t="s">
        <v>10455</v>
      </c>
      <c r="D1135" s="5">
        <v>12671</v>
      </c>
      <c r="E1135" s="5">
        <f t="shared" si="51"/>
        <v>2.9863126902946509E-4</v>
      </c>
      <c r="F1135" s="5">
        <v>17039</v>
      </c>
      <c r="G1135" s="5">
        <f t="shared" si="52"/>
        <v>3.6941852864496075E-4</v>
      </c>
      <c r="H1135" s="5">
        <f t="shared" si="53"/>
        <v>1.2370390074875626</v>
      </c>
    </row>
    <row r="1136" spans="1:8" x14ac:dyDescent="0.25">
      <c r="A1136" s="2" t="s">
        <v>16321</v>
      </c>
      <c r="B1136" s="5" t="s">
        <v>16322</v>
      </c>
      <c r="C1136" s="5" t="s">
        <v>16323</v>
      </c>
      <c r="D1136" s="5">
        <v>14160</v>
      </c>
      <c r="E1136" s="5">
        <f t="shared" si="51"/>
        <v>3.3372415511461021E-4</v>
      </c>
      <c r="F1136" s="5">
        <v>19036</v>
      </c>
      <c r="G1136" s="5">
        <f t="shared" si="52"/>
        <v>4.1271501328044328E-4</v>
      </c>
      <c r="H1136" s="5">
        <f t="shared" si="53"/>
        <v>1.2366950577452369</v>
      </c>
    </row>
    <row r="1137" spans="1:8" x14ac:dyDescent="0.25">
      <c r="A1137" s="2" t="s">
        <v>16902</v>
      </c>
      <c r="B1137" s="5" t="s">
        <v>16903</v>
      </c>
      <c r="C1137" s="5" t="s">
        <v>16904</v>
      </c>
      <c r="D1137" s="5">
        <v>9611</v>
      </c>
      <c r="E1137" s="5">
        <f t="shared" si="51"/>
        <v>2.2651291347503664E-4</v>
      </c>
      <c r="F1137" s="5">
        <v>12919</v>
      </c>
      <c r="G1137" s="5">
        <f t="shared" si="52"/>
        <v>2.8009378317766582E-4</v>
      </c>
      <c r="H1137" s="5">
        <f t="shared" si="53"/>
        <v>1.2365466448716804</v>
      </c>
    </row>
    <row r="1138" spans="1:8" x14ac:dyDescent="0.25">
      <c r="A1138" s="2" t="s">
        <v>6084</v>
      </c>
      <c r="B1138" s="5" t="s">
        <v>3350</v>
      </c>
      <c r="C1138" s="5" t="s">
        <v>6085</v>
      </c>
      <c r="D1138" s="5">
        <v>9973</v>
      </c>
      <c r="E1138" s="5">
        <f t="shared" si="51"/>
        <v>2.3504456207330563E-4</v>
      </c>
      <c r="F1138" s="5">
        <v>13398</v>
      </c>
      <c r="G1138" s="5">
        <f t="shared" si="52"/>
        <v>2.90478868876412E-4</v>
      </c>
      <c r="H1138" s="5">
        <f t="shared" si="53"/>
        <v>1.2358459447609664</v>
      </c>
    </row>
    <row r="1139" spans="1:8" x14ac:dyDescent="0.25">
      <c r="A1139" s="2" t="s">
        <v>4025</v>
      </c>
      <c r="B1139" s="5" t="s">
        <v>830</v>
      </c>
      <c r="C1139" s="5" t="s">
        <v>4026</v>
      </c>
      <c r="D1139" s="5">
        <v>10821</v>
      </c>
      <c r="E1139" s="5">
        <f t="shared" si="51"/>
        <v>2.550303024361015E-4</v>
      </c>
      <c r="F1139" s="5">
        <v>14529</v>
      </c>
      <c r="G1139" s="5">
        <f t="shared" si="52"/>
        <v>3.1499981235299222E-4</v>
      </c>
      <c r="H1139" s="5">
        <f t="shared" si="53"/>
        <v>1.2351466054976594</v>
      </c>
    </row>
    <row r="1140" spans="1:8" x14ac:dyDescent="0.25">
      <c r="A1140" s="2" t="s">
        <v>8595</v>
      </c>
      <c r="B1140" s="5" t="s">
        <v>336</v>
      </c>
      <c r="C1140" s="5" t="s">
        <v>8596</v>
      </c>
      <c r="D1140" s="5">
        <v>5653</v>
      </c>
      <c r="E1140" s="5">
        <f t="shared" si="51"/>
        <v>1.3323041305528894E-4</v>
      </c>
      <c r="F1140" s="5">
        <v>7588</v>
      </c>
      <c r="G1140" s="5">
        <f t="shared" si="52"/>
        <v>1.6451363315675581E-4</v>
      </c>
      <c r="H1140" s="5">
        <f t="shared" si="53"/>
        <v>1.2348053975370077</v>
      </c>
    </row>
    <row r="1141" spans="1:8" x14ac:dyDescent="0.25">
      <c r="A1141" s="2" t="s">
        <v>18192</v>
      </c>
      <c r="B1141" s="5" t="s">
        <v>18186</v>
      </c>
      <c r="C1141" s="5" t="s">
        <v>18193</v>
      </c>
      <c r="D1141" s="5">
        <v>9995</v>
      </c>
      <c r="E1141" s="5">
        <f t="shared" si="51"/>
        <v>2.3556306005441589E-4</v>
      </c>
      <c r="F1141" s="5">
        <v>13414</v>
      </c>
      <c r="G1141" s="5">
        <f t="shared" si="52"/>
        <v>2.9082576109181894E-4</v>
      </c>
      <c r="H1141" s="5">
        <f t="shared" si="53"/>
        <v>1.2345983322879113</v>
      </c>
    </row>
    <row r="1142" spans="1:8" x14ac:dyDescent="0.25">
      <c r="A1142" s="2" t="s">
        <v>13661</v>
      </c>
      <c r="B1142" s="5" t="s">
        <v>13662</v>
      </c>
      <c r="C1142" s="5" t="s">
        <v>13663</v>
      </c>
      <c r="D1142" s="5">
        <v>6090</v>
      </c>
      <c r="E1142" s="5">
        <f t="shared" si="51"/>
        <v>1.4352966840734294E-4</v>
      </c>
      <c r="F1142" s="5">
        <v>8171</v>
      </c>
      <c r="G1142" s="5">
        <f t="shared" si="52"/>
        <v>1.7715351825564729E-4</v>
      </c>
      <c r="H1142" s="5">
        <f t="shared" si="53"/>
        <v>1.2342641087477364</v>
      </c>
    </row>
    <row r="1143" spans="1:8" x14ac:dyDescent="0.25">
      <c r="A1143" s="2" t="s">
        <v>17723</v>
      </c>
      <c r="B1143" s="5" t="s">
        <v>17717</v>
      </c>
      <c r="C1143" s="5" t="s">
        <v>17724</v>
      </c>
      <c r="D1143" s="5">
        <v>1080</v>
      </c>
      <c r="E1143" s="5">
        <f t="shared" si="51"/>
        <v>2.5453537254504169E-5</v>
      </c>
      <c r="F1143" s="5">
        <v>1449</v>
      </c>
      <c r="G1143" s="5">
        <f t="shared" si="52"/>
        <v>3.1415426257793775E-5</v>
      </c>
      <c r="H1143" s="5">
        <f t="shared" si="53"/>
        <v>1.2342263451903768</v>
      </c>
    </row>
    <row r="1144" spans="1:8" x14ac:dyDescent="0.25">
      <c r="A1144" s="2" t="s">
        <v>15439</v>
      </c>
      <c r="B1144" s="5" t="s">
        <v>15437</v>
      </c>
      <c r="C1144" s="5" t="s">
        <v>15440</v>
      </c>
      <c r="D1144" s="5">
        <v>10071</v>
      </c>
      <c r="E1144" s="5">
        <f t="shared" si="51"/>
        <v>2.3735423489825138E-4</v>
      </c>
      <c r="F1144" s="5">
        <v>13510</v>
      </c>
      <c r="G1144" s="5">
        <f t="shared" si="52"/>
        <v>2.9290711438426076E-4</v>
      </c>
      <c r="H1144" s="5">
        <f t="shared" si="53"/>
        <v>1.2340505089779574</v>
      </c>
    </row>
    <row r="1145" spans="1:8" x14ac:dyDescent="0.25">
      <c r="A1145" s="2" t="s">
        <v>15084</v>
      </c>
      <c r="B1145" s="5" t="s">
        <v>15080</v>
      </c>
      <c r="C1145" s="5" t="s">
        <v>15085</v>
      </c>
      <c r="D1145" s="5">
        <v>3263</v>
      </c>
      <c r="E1145" s="5">
        <f t="shared" si="51"/>
        <v>7.6902677834673241E-5</v>
      </c>
      <c r="F1145" s="5">
        <v>4377</v>
      </c>
      <c r="G1145" s="5">
        <f t="shared" si="52"/>
        <v>9.4896701677269396E-5</v>
      </c>
      <c r="H1145" s="5">
        <f t="shared" si="53"/>
        <v>1.2339843598330871</v>
      </c>
    </row>
    <row r="1146" spans="1:8" x14ac:dyDescent="0.25">
      <c r="A1146" s="2" t="s">
        <v>14108</v>
      </c>
      <c r="B1146" s="5" t="s">
        <v>14109</v>
      </c>
      <c r="C1146" s="5" t="s">
        <v>14110</v>
      </c>
      <c r="D1146" s="5">
        <v>11784</v>
      </c>
      <c r="E1146" s="5">
        <f t="shared" si="51"/>
        <v>2.7772637315470104E-4</v>
      </c>
      <c r="F1146" s="5">
        <v>15806</v>
      </c>
      <c r="G1146" s="5">
        <f t="shared" si="52"/>
        <v>3.4268614729516107E-4</v>
      </c>
      <c r="H1146" s="5">
        <f t="shared" si="53"/>
        <v>1.2338984713715888</v>
      </c>
    </row>
    <row r="1147" spans="1:8" x14ac:dyDescent="0.25">
      <c r="A1147" s="2" t="s">
        <v>12566</v>
      </c>
      <c r="B1147" s="5" t="s">
        <v>12564</v>
      </c>
      <c r="C1147" s="5" t="s">
        <v>12567</v>
      </c>
      <c r="D1147" s="5">
        <v>9387</v>
      </c>
      <c r="E1147" s="5">
        <f t="shared" si="51"/>
        <v>2.2123366130373206E-4</v>
      </c>
      <c r="F1147" s="5">
        <v>12589</v>
      </c>
      <c r="G1147" s="5">
        <f t="shared" si="52"/>
        <v>2.7293913123489706E-4</v>
      </c>
      <c r="H1147" s="5">
        <f t="shared" si="53"/>
        <v>1.2337142983868918</v>
      </c>
    </row>
    <row r="1148" spans="1:8" x14ac:dyDescent="0.25">
      <c r="A1148" s="2" t="s">
        <v>15861</v>
      </c>
      <c r="B1148" s="5" t="s">
        <v>15862</v>
      </c>
      <c r="C1148" s="5" t="s">
        <v>15863</v>
      </c>
      <c r="D1148" s="5">
        <v>5330</v>
      </c>
      <c r="E1148" s="5">
        <f t="shared" si="51"/>
        <v>1.2561791996898816E-4</v>
      </c>
      <c r="F1148" s="5">
        <v>7144</v>
      </c>
      <c r="G1148" s="5">
        <f t="shared" si="52"/>
        <v>1.5488737417921236E-4</v>
      </c>
      <c r="H1148" s="5">
        <f t="shared" si="53"/>
        <v>1.2330038120154361</v>
      </c>
    </row>
    <row r="1149" spans="1:8" x14ac:dyDescent="0.25">
      <c r="A1149" s="2" t="s">
        <v>14339</v>
      </c>
      <c r="B1149" s="5" t="s">
        <v>14337</v>
      </c>
      <c r="C1149" s="5" t="s">
        <v>14340</v>
      </c>
      <c r="D1149" s="5">
        <v>14918</v>
      </c>
      <c r="E1149" s="5">
        <f t="shared" si="51"/>
        <v>3.5158876737286405E-4</v>
      </c>
      <c r="F1149" s="5">
        <v>19989</v>
      </c>
      <c r="G1149" s="5">
        <f t="shared" si="52"/>
        <v>4.3337678086062092E-4</v>
      </c>
      <c r="H1149" s="5">
        <f t="shared" si="53"/>
        <v>1.2326240798273846</v>
      </c>
    </row>
    <row r="1150" spans="1:8" x14ac:dyDescent="0.25">
      <c r="A1150" s="2" t="s">
        <v>18454</v>
      </c>
      <c r="B1150" s="5" t="s">
        <v>18452</v>
      </c>
      <c r="C1150" s="5" t="s">
        <v>18455</v>
      </c>
      <c r="D1150" s="5">
        <v>3538</v>
      </c>
      <c r="E1150" s="5">
        <f t="shared" si="51"/>
        <v>8.3383902598551616E-5</v>
      </c>
      <c r="F1150" s="5">
        <v>4739</v>
      </c>
      <c r="G1150" s="5">
        <f t="shared" si="52"/>
        <v>1.027451380508521E-4</v>
      </c>
      <c r="H1150" s="5">
        <f t="shared" si="53"/>
        <v>1.2321939229147665</v>
      </c>
    </row>
    <row r="1151" spans="1:8" x14ac:dyDescent="0.25">
      <c r="A1151" s="2" t="s">
        <v>13748</v>
      </c>
      <c r="B1151" s="5" t="s">
        <v>13749</v>
      </c>
      <c r="C1151" s="5" t="s">
        <v>13750</v>
      </c>
      <c r="D1151" s="5">
        <v>15067</v>
      </c>
      <c r="E1151" s="5">
        <f t="shared" si="51"/>
        <v>3.5510041279038359E-4</v>
      </c>
      <c r="F1151" s="5">
        <v>20176</v>
      </c>
      <c r="G1151" s="5">
        <f t="shared" si="52"/>
        <v>4.3743108362818988E-4</v>
      </c>
      <c r="H1151" s="5">
        <f t="shared" si="53"/>
        <v>1.2318518026798415</v>
      </c>
    </row>
    <row r="1152" spans="1:8" x14ac:dyDescent="0.25">
      <c r="A1152" s="2" t="s">
        <v>16750</v>
      </c>
      <c r="B1152" s="5" t="s">
        <v>16748</v>
      </c>
      <c r="C1152" s="5" t="s">
        <v>16751</v>
      </c>
      <c r="D1152" s="5">
        <v>7003</v>
      </c>
      <c r="E1152" s="5">
        <f t="shared" si="51"/>
        <v>1.6504733462341915E-4</v>
      </c>
      <c r="F1152" s="5">
        <v>9377</v>
      </c>
      <c r="G1152" s="5">
        <f t="shared" si="52"/>
        <v>2.0330051899194771E-4</v>
      </c>
      <c r="H1152" s="5">
        <f t="shared" si="53"/>
        <v>1.2317709913692885</v>
      </c>
    </row>
    <row r="1153" spans="1:8" x14ac:dyDescent="0.25">
      <c r="A1153" s="2" t="s">
        <v>18816</v>
      </c>
      <c r="B1153" s="5" t="s">
        <v>18814</v>
      </c>
      <c r="C1153" s="5" t="s">
        <v>18817</v>
      </c>
      <c r="D1153" s="5">
        <v>11997</v>
      </c>
      <c r="E1153" s="5">
        <f t="shared" si="51"/>
        <v>2.8274637633545049E-4</v>
      </c>
      <c r="F1153" s="5">
        <v>16052</v>
      </c>
      <c r="G1153" s="5">
        <f t="shared" si="52"/>
        <v>3.4801961510704324E-4</v>
      </c>
      <c r="H1153" s="5">
        <f t="shared" si="53"/>
        <v>1.2308543777556764</v>
      </c>
    </row>
    <row r="1154" spans="1:8" x14ac:dyDescent="0.25">
      <c r="A1154" s="2" t="s">
        <v>16928</v>
      </c>
      <c r="B1154" s="5" t="s">
        <v>16926</v>
      </c>
      <c r="C1154" s="5" t="s">
        <v>16929</v>
      </c>
      <c r="D1154" s="5">
        <v>7434</v>
      </c>
      <c r="E1154" s="5">
        <f t="shared" ref="E1154:E1217" si="54">D1154/42430252</f>
        <v>1.7520518143517036E-4</v>
      </c>
      <c r="F1154" s="5">
        <v>9945</v>
      </c>
      <c r="G1154" s="5">
        <f t="shared" ref="G1154:G1217" si="55">F1154/46123837</f>
        <v>2.1561519263889515E-4</v>
      </c>
      <c r="H1154" s="5">
        <f t="shared" ref="H1154:H1217" si="56">G1154/E1154</f>
        <v>1.2306439277235495</v>
      </c>
    </row>
    <row r="1155" spans="1:8" x14ac:dyDescent="0.25">
      <c r="A1155" s="2" t="s">
        <v>18113</v>
      </c>
      <c r="B1155" s="5" t="s">
        <v>18109</v>
      </c>
      <c r="C1155" s="5" t="s">
        <v>18114</v>
      </c>
      <c r="D1155" s="5">
        <v>6069</v>
      </c>
      <c r="E1155" s="5">
        <f t="shared" si="54"/>
        <v>1.4303473851628315E-4</v>
      </c>
      <c r="F1155" s="5">
        <v>8118</v>
      </c>
      <c r="G1155" s="5">
        <f t="shared" si="55"/>
        <v>1.760044377921117E-4</v>
      </c>
      <c r="H1155" s="5">
        <f t="shared" si="56"/>
        <v>1.2305013426656159</v>
      </c>
    </row>
    <row r="1156" spans="1:8" x14ac:dyDescent="0.25">
      <c r="A1156" s="2" t="s">
        <v>12303</v>
      </c>
      <c r="B1156" s="5" t="s">
        <v>12304</v>
      </c>
      <c r="C1156" s="5" t="s">
        <v>12305</v>
      </c>
      <c r="D1156" s="5">
        <v>16852</v>
      </c>
      <c r="E1156" s="5">
        <f t="shared" si="54"/>
        <v>3.9716945353046688E-4</v>
      </c>
      <c r="F1156" s="5">
        <v>22535</v>
      </c>
      <c r="G1156" s="5">
        <f t="shared" si="55"/>
        <v>4.885760046372551E-4</v>
      </c>
      <c r="H1156" s="5">
        <f t="shared" si="56"/>
        <v>1.2301449678324177</v>
      </c>
    </row>
    <row r="1157" spans="1:8" x14ac:dyDescent="0.25">
      <c r="A1157" s="2" t="s">
        <v>12577</v>
      </c>
      <c r="B1157" s="5" t="s">
        <v>830</v>
      </c>
      <c r="C1157" s="5" t="s">
        <v>12578</v>
      </c>
      <c r="D1157" s="5">
        <v>9395</v>
      </c>
      <c r="E1157" s="5">
        <f t="shared" si="54"/>
        <v>2.214222060241358E-4</v>
      </c>
      <c r="F1157" s="5">
        <v>12560</v>
      </c>
      <c r="G1157" s="5">
        <f t="shared" si="55"/>
        <v>2.7231038909447192E-4</v>
      </c>
      <c r="H1157" s="5">
        <f t="shared" si="56"/>
        <v>1.2298242077164976</v>
      </c>
    </row>
    <row r="1158" spans="1:8" x14ac:dyDescent="0.25">
      <c r="A1158" s="2" t="s">
        <v>13539</v>
      </c>
      <c r="B1158" s="5" t="s">
        <v>13537</v>
      </c>
      <c r="C1158" s="5" t="s">
        <v>13540</v>
      </c>
      <c r="D1158" s="5">
        <v>8214</v>
      </c>
      <c r="E1158" s="5">
        <f t="shared" si="54"/>
        <v>1.9358829167453448E-4</v>
      </c>
      <c r="F1158" s="5">
        <v>10981</v>
      </c>
      <c r="G1158" s="5">
        <f t="shared" si="55"/>
        <v>2.3807646358649649E-4</v>
      </c>
      <c r="H1158" s="5">
        <f t="shared" si="56"/>
        <v>1.2298081744879317</v>
      </c>
    </row>
    <row r="1159" spans="1:8" x14ac:dyDescent="0.25">
      <c r="A1159" s="2" t="s">
        <v>13849</v>
      </c>
      <c r="B1159" s="5" t="s">
        <v>13847</v>
      </c>
      <c r="C1159" s="5" t="s">
        <v>13850</v>
      </c>
      <c r="D1159" s="5">
        <v>6753</v>
      </c>
      <c r="E1159" s="5">
        <f t="shared" si="54"/>
        <v>1.5915531211080244E-4</v>
      </c>
      <c r="F1159" s="5">
        <v>9027</v>
      </c>
      <c r="G1159" s="5">
        <f t="shared" si="55"/>
        <v>1.9571225177992022E-4</v>
      </c>
      <c r="H1159" s="5">
        <f t="shared" si="56"/>
        <v>1.229693493633861</v>
      </c>
    </row>
    <row r="1160" spans="1:8" x14ac:dyDescent="0.25">
      <c r="A1160" s="2" t="s">
        <v>15568</v>
      </c>
      <c r="B1160" s="5" t="s">
        <v>15569</v>
      </c>
      <c r="C1160" s="5" t="s">
        <v>15570</v>
      </c>
      <c r="D1160" s="5">
        <v>4267</v>
      </c>
      <c r="E1160" s="5">
        <f t="shared" si="54"/>
        <v>1.0056504024534193E-4</v>
      </c>
      <c r="F1160" s="5">
        <v>5703</v>
      </c>
      <c r="G1160" s="5">
        <f t="shared" si="55"/>
        <v>1.2364539402912207E-4</v>
      </c>
      <c r="H1160" s="5">
        <f t="shared" si="56"/>
        <v>1.2295067324337814</v>
      </c>
    </row>
    <row r="1161" spans="1:8" x14ac:dyDescent="0.25">
      <c r="A1161" s="2" t="s">
        <v>16168</v>
      </c>
      <c r="B1161" s="5" t="s">
        <v>16166</v>
      </c>
      <c r="C1161" s="5" t="s">
        <v>16169</v>
      </c>
      <c r="D1161" s="5">
        <v>7814</v>
      </c>
      <c r="E1161" s="5">
        <f t="shared" si="54"/>
        <v>1.8416105565434776E-4</v>
      </c>
      <c r="F1161" s="5">
        <v>10443</v>
      </c>
      <c r="G1161" s="5">
        <f t="shared" si="55"/>
        <v>2.264122128434371E-4</v>
      </c>
      <c r="H1161" s="5">
        <f t="shared" si="56"/>
        <v>1.2294250379862648</v>
      </c>
    </row>
    <row r="1162" spans="1:8" x14ac:dyDescent="0.25">
      <c r="A1162" s="2" t="s">
        <v>15046</v>
      </c>
      <c r="B1162" s="5" t="s">
        <v>15047</v>
      </c>
      <c r="C1162" s="5" t="s">
        <v>15048</v>
      </c>
      <c r="D1162" s="5">
        <v>4602</v>
      </c>
      <c r="E1162" s="5">
        <f t="shared" si="54"/>
        <v>1.0846035041224832E-4</v>
      </c>
      <c r="F1162" s="5">
        <v>6145</v>
      </c>
      <c r="G1162" s="5">
        <f t="shared" si="55"/>
        <v>1.3322829147973964E-4</v>
      </c>
      <c r="H1162" s="5">
        <f t="shared" si="56"/>
        <v>1.2283594048272068</v>
      </c>
    </row>
    <row r="1163" spans="1:8" x14ac:dyDescent="0.25">
      <c r="A1163" s="2" t="s">
        <v>12558</v>
      </c>
      <c r="B1163" s="5" t="s">
        <v>12556</v>
      </c>
      <c r="C1163" s="5" t="s">
        <v>12559</v>
      </c>
      <c r="D1163" s="5">
        <v>12393</v>
      </c>
      <c r="E1163" s="5">
        <f t="shared" si="54"/>
        <v>2.9207933999543534E-4</v>
      </c>
      <c r="F1163" s="5">
        <v>16541</v>
      </c>
      <c r="G1163" s="5">
        <f t="shared" si="55"/>
        <v>3.5862150844041878E-4</v>
      </c>
      <c r="H1163" s="5">
        <f t="shared" si="56"/>
        <v>1.2278222364033806</v>
      </c>
    </row>
    <row r="1164" spans="1:8" x14ac:dyDescent="0.25">
      <c r="A1164" s="2" t="s">
        <v>11949</v>
      </c>
      <c r="B1164" s="5" t="s">
        <v>11950</v>
      </c>
      <c r="C1164" s="5" t="s">
        <v>11951</v>
      </c>
      <c r="D1164" s="5">
        <v>7180</v>
      </c>
      <c r="E1164" s="5">
        <f t="shared" si="54"/>
        <v>1.6921888656235178E-4</v>
      </c>
      <c r="F1164" s="5">
        <v>9582</v>
      </c>
      <c r="G1164" s="5">
        <f t="shared" si="55"/>
        <v>2.0774507550184952E-4</v>
      </c>
      <c r="H1164" s="5">
        <f t="shared" si="56"/>
        <v>1.2276707389000698</v>
      </c>
    </row>
    <row r="1165" spans="1:8" x14ac:dyDescent="0.25">
      <c r="A1165" s="2" t="s">
        <v>15642</v>
      </c>
      <c r="B1165" s="5" t="s">
        <v>15638</v>
      </c>
      <c r="C1165" s="5" t="s">
        <v>15643</v>
      </c>
      <c r="D1165" s="5">
        <v>7742</v>
      </c>
      <c r="E1165" s="5">
        <f t="shared" si="54"/>
        <v>1.8246415317071414E-4</v>
      </c>
      <c r="F1165" s="5">
        <v>10332</v>
      </c>
      <c r="G1165" s="5">
        <f t="shared" si="55"/>
        <v>2.2400564809905125E-4</v>
      </c>
      <c r="H1165" s="5">
        <f t="shared" si="56"/>
        <v>1.2276693487814603</v>
      </c>
    </row>
    <row r="1166" spans="1:8" x14ac:dyDescent="0.25">
      <c r="A1166" s="2" t="s">
        <v>17436</v>
      </c>
      <c r="B1166" s="5" t="s">
        <v>17437</v>
      </c>
      <c r="C1166" s="5" t="s">
        <v>17438</v>
      </c>
      <c r="D1166" s="5">
        <v>6117</v>
      </c>
      <c r="E1166" s="5">
        <f t="shared" si="54"/>
        <v>1.4416600683870556E-4</v>
      </c>
      <c r="F1166" s="5">
        <v>8163</v>
      </c>
      <c r="G1166" s="5">
        <f t="shared" si="55"/>
        <v>1.7698007214794382E-4</v>
      </c>
      <c r="H1166" s="5">
        <f t="shared" si="56"/>
        <v>1.2276130554545426</v>
      </c>
    </row>
    <row r="1167" spans="1:8" x14ac:dyDescent="0.25">
      <c r="A1167" s="2" t="s">
        <v>18103</v>
      </c>
      <c r="B1167" s="5" t="s">
        <v>18104</v>
      </c>
      <c r="C1167" s="5" t="s">
        <v>18105</v>
      </c>
      <c r="D1167" s="5">
        <v>13569</v>
      </c>
      <c r="E1167" s="5">
        <f t="shared" si="54"/>
        <v>3.1979541389478433E-4</v>
      </c>
      <c r="F1167" s="5">
        <v>18106</v>
      </c>
      <c r="G1167" s="5">
        <f t="shared" si="55"/>
        <v>3.9255190325991309E-4</v>
      </c>
      <c r="H1167" s="5">
        <f t="shared" si="56"/>
        <v>1.2275094832631537</v>
      </c>
    </row>
    <row r="1168" spans="1:8" x14ac:dyDescent="0.25">
      <c r="A1168" s="2" t="s">
        <v>16543</v>
      </c>
      <c r="B1168" s="5" t="s">
        <v>16544</v>
      </c>
      <c r="C1168" s="5" t="s">
        <v>16545</v>
      </c>
      <c r="D1168" s="5">
        <v>5629</v>
      </c>
      <c r="E1168" s="5">
        <f t="shared" si="54"/>
        <v>1.3266477889407774E-4</v>
      </c>
      <c r="F1168" s="5">
        <v>7508</v>
      </c>
      <c r="G1168" s="5">
        <f t="shared" si="55"/>
        <v>1.6277917207972094E-4</v>
      </c>
      <c r="H1168" s="5">
        <f t="shared" si="56"/>
        <v>1.226996143487995</v>
      </c>
    </row>
    <row r="1169" spans="1:8" x14ac:dyDescent="0.25">
      <c r="A1169" s="2" t="s">
        <v>8787</v>
      </c>
      <c r="B1169" s="5" t="s">
        <v>3395</v>
      </c>
      <c r="C1169" s="5" t="s">
        <v>8788</v>
      </c>
      <c r="D1169" s="5">
        <v>3</v>
      </c>
      <c r="E1169" s="5">
        <f t="shared" si="54"/>
        <v>7.0704270151400465E-8</v>
      </c>
      <c r="F1169" s="5">
        <v>4</v>
      </c>
      <c r="G1169" s="5">
        <f t="shared" si="55"/>
        <v>8.6723053851742644E-8</v>
      </c>
      <c r="H1169" s="5">
        <f t="shared" si="56"/>
        <v>1.226560343046337</v>
      </c>
    </row>
    <row r="1170" spans="1:8" x14ac:dyDescent="0.25">
      <c r="A1170" s="2" t="s">
        <v>16117</v>
      </c>
      <c r="B1170" s="5" t="s">
        <v>16118</v>
      </c>
      <c r="C1170" s="5" t="s">
        <v>16119</v>
      </c>
      <c r="D1170" s="5">
        <v>13842</v>
      </c>
      <c r="E1170" s="5">
        <f t="shared" si="54"/>
        <v>3.2622950247856178E-4</v>
      </c>
      <c r="F1170" s="5">
        <v>18451</v>
      </c>
      <c r="G1170" s="5">
        <f t="shared" si="55"/>
        <v>4.0003176665462587E-4</v>
      </c>
      <c r="H1170" s="5">
        <f t="shared" si="56"/>
        <v>1.2262280499321609</v>
      </c>
    </row>
    <row r="1171" spans="1:8" x14ac:dyDescent="0.25">
      <c r="A1171" s="2" t="s">
        <v>18164</v>
      </c>
      <c r="B1171" s="5" t="s">
        <v>18165</v>
      </c>
      <c r="C1171" s="5" t="s">
        <v>18166</v>
      </c>
      <c r="D1171" s="5">
        <v>11452</v>
      </c>
      <c r="E1171" s="5">
        <f t="shared" si="54"/>
        <v>2.6990176725794605E-4</v>
      </c>
      <c r="F1171" s="5">
        <v>15259</v>
      </c>
      <c r="G1171" s="5">
        <f t="shared" si="55"/>
        <v>3.3082676968093524E-4</v>
      </c>
      <c r="H1171" s="5">
        <f t="shared" si="56"/>
        <v>1.2257302834359101</v>
      </c>
    </row>
    <row r="1172" spans="1:8" x14ac:dyDescent="0.25">
      <c r="A1172" s="2" t="s">
        <v>14793</v>
      </c>
      <c r="B1172" s="5" t="s">
        <v>14794</v>
      </c>
      <c r="C1172" s="5" t="s">
        <v>14795</v>
      </c>
      <c r="D1172" s="5">
        <v>5472</v>
      </c>
      <c r="E1172" s="5">
        <f t="shared" si="54"/>
        <v>1.2896458875615445E-4</v>
      </c>
      <c r="F1172" s="5">
        <v>7288</v>
      </c>
      <c r="G1172" s="5">
        <f t="shared" si="55"/>
        <v>1.5800940411787509E-4</v>
      </c>
      <c r="H1172" s="5">
        <f t="shared" si="56"/>
        <v>1.225215430389488</v>
      </c>
    </row>
    <row r="1173" spans="1:8" x14ac:dyDescent="0.25">
      <c r="A1173" s="2" t="s">
        <v>10180</v>
      </c>
      <c r="B1173" s="5" t="s">
        <v>10181</v>
      </c>
      <c r="C1173" s="5" t="s">
        <v>10182</v>
      </c>
      <c r="D1173" s="5">
        <v>2305</v>
      </c>
      <c r="E1173" s="5">
        <f t="shared" si="54"/>
        <v>5.4324447566326025E-5</v>
      </c>
      <c r="F1173" s="5">
        <v>3068</v>
      </c>
      <c r="G1173" s="5">
        <f t="shared" si="55"/>
        <v>6.6516582304286615E-5</v>
      </c>
      <c r="H1173" s="5">
        <f t="shared" si="56"/>
        <v>1.2244318218436536</v>
      </c>
    </row>
    <row r="1174" spans="1:8" x14ac:dyDescent="0.25">
      <c r="A1174" s="2" t="s">
        <v>11109</v>
      </c>
      <c r="B1174" s="5" t="s">
        <v>5603</v>
      </c>
      <c r="C1174" s="5" t="s">
        <v>11110</v>
      </c>
      <c r="D1174" s="5">
        <v>6434</v>
      </c>
      <c r="E1174" s="5">
        <f t="shared" si="54"/>
        <v>1.5163709138470353E-4</v>
      </c>
      <c r="F1174" s="5">
        <v>8562</v>
      </c>
      <c r="G1174" s="5">
        <f t="shared" si="55"/>
        <v>1.8563069676965513E-4</v>
      </c>
      <c r="H1174" s="5">
        <f t="shared" si="56"/>
        <v>1.2241773768840618</v>
      </c>
    </row>
    <row r="1175" spans="1:8" x14ac:dyDescent="0.25">
      <c r="A1175" s="2" t="s">
        <v>13784</v>
      </c>
      <c r="B1175" s="5" t="s">
        <v>13785</v>
      </c>
      <c r="C1175" s="5" t="s">
        <v>13786</v>
      </c>
      <c r="D1175" s="5">
        <v>5189</v>
      </c>
      <c r="E1175" s="5">
        <f t="shared" si="54"/>
        <v>1.2229481927187235E-4</v>
      </c>
      <c r="F1175" s="5">
        <v>6902</v>
      </c>
      <c r="G1175" s="5">
        <f t="shared" si="55"/>
        <v>1.4964062942118193E-4</v>
      </c>
      <c r="H1175" s="5">
        <f t="shared" si="56"/>
        <v>1.2236056303294205</v>
      </c>
    </row>
    <row r="1176" spans="1:8" x14ac:dyDescent="0.25">
      <c r="A1176" s="2" t="s">
        <v>2733</v>
      </c>
      <c r="B1176" s="5" t="s">
        <v>14951</v>
      </c>
      <c r="C1176" s="5" t="s">
        <v>2734</v>
      </c>
      <c r="D1176" s="5">
        <v>15261</v>
      </c>
      <c r="E1176" s="5">
        <f t="shared" si="54"/>
        <v>3.5967262226017417E-4</v>
      </c>
      <c r="F1176" s="5">
        <v>20297</v>
      </c>
      <c r="G1176" s="5">
        <f t="shared" si="55"/>
        <v>4.4005445600720514E-4</v>
      </c>
      <c r="H1176" s="5">
        <f t="shared" si="56"/>
        <v>1.2234861058979509</v>
      </c>
    </row>
    <row r="1177" spans="1:8" x14ac:dyDescent="0.25">
      <c r="A1177" s="2" t="s">
        <v>11069</v>
      </c>
      <c r="B1177" s="5" t="s">
        <v>11070</v>
      </c>
      <c r="C1177" s="5" t="s">
        <v>11071</v>
      </c>
      <c r="D1177" s="5">
        <v>13703</v>
      </c>
      <c r="E1177" s="5">
        <f t="shared" si="54"/>
        <v>3.2295353796154685E-4</v>
      </c>
      <c r="F1177" s="5">
        <v>18223</v>
      </c>
      <c r="G1177" s="5">
        <f t="shared" si="55"/>
        <v>3.9508855258507658E-4</v>
      </c>
      <c r="H1177" s="5">
        <f t="shared" si="56"/>
        <v>1.2233603479894952</v>
      </c>
    </row>
    <row r="1178" spans="1:8" x14ac:dyDescent="0.25">
      <c r="A1178" s="2" t="s">
        <v>15936</v>
      </c>
      <c r="B1178" s="5" t="s">
        <v>15937</v>
      </c>
      <c r="C1178" s="5" t="s">
        <v>15938</v>
      </c>
      <c r="D1178" s="5">
        <v>5861</v>
      </c>
      <c r="E1178" s="5">
        <f t="shared" si="54"/>
        <v>1.3813257578578606E-4</v>
      </c>
      <c r="F1178" s="5">
        <v>7792</v>
      </c>
      <c r="G1178" s="5">
        <f t="shared" si="55"/>
        <v>1.6893650890319469E-4</v>
      </c>
      <c r="H1178" s="5">
        <f t="shared" si="56"/>
        <v>1.2230026692992311</v>
      </c>
    </row>
    <row r="1179" spans="1:8" x14ac:dyDescent="0.25">
      <c r="A1179" s="2" t="s">
        <v>16482</v>
      </c>
      <c r="B1179" s="5" t="s">
        <v>16480</v>
      </c>
      <c r="C1179" s="5" t="s">
        <v>16483</v>
      </c>
      <c r="D1179" s="5">
        <v>11112</v>
      </c>
      <c r="E1179" s="5">
        <f t="shared" si="54"/>
        <v>2.6188861664078731E-4</v>
      </c>
      <c r="F1179" s="5">
        <v>14767</v>
      </c>
      <c r="G1179" s="5">
        <f t="shared" si="55"/>
        <v>3.2015983405717091E-4</v>
      </c>
      <c r="H1179" s="5">
        <f t="shared" si="56"/>
        <v>1.2225038192336164</v>
      </c>
    </row>
    <row r="1180" spans="1:8" x14ac:dyDescent="0.25">
      <c r="A1180" s="2" t="s">
        <v>13227</v>
      </c>
      <c r="B1180" s="5" t="s">
        <v>13225</v>
      </c>
      <c r="C1180" s="5" t="s">
        <v>13228</v>
      </c>
      <c r="D1180" s="5">
        <v>7446</v>
      </c>
      <c r="E1180" s="5">
        <f t="shared" si="54"/>
        <v>1.7548799851577597E-4</v>
      </c>
      <c r="F1180" s="5">
        <v>9892</v>
      </c>
      <c r="G1180" s="5">
        <f t="shared" si="55"/>
        <v>2.1446611217535957E-4</v>
      </c>
      <c r="H1180" s="5">
        <f t="shared" si="56"/>
        <v>1.2221127028016081</v>
      </c>
    </row>
    <row r="1181" spans="1:8" x14ac:dyDescent="0.25">
      <c r="A1181" s="2" t="s">
        <v>11723</v>
      </c>
      <c r="B1181" s="5" t="s">
        <v>11724</v>
      </c>
      <c r="C1181" s="5" t="s">
        <v>11725</v>
      </c>
      <c r="D1181" s="5">
        <v>9383</v>
      </c>
      <c r="E1181" s="5">
        <f t="shared" si="54"/>
        <v>2.2113938894353019E-4</v>
      </c>
      <c r="F1181" s="5">
        <v>12462</v>
      </c>
      <c r="G1181" s="5">
        <f t="shared" si="55"/>
        <v>2.7018567427510422E-4</v>
      </c>
      <c r="H1181" s="5">
        <f t="shared" si="56"/>
        <v>1.2217890063180847</v>
      </c>
    </row>
    <row r="1182" spans="1:8" x14ac:dyDescent="0.25">
      <c r="A1182" s="2" t="s">
        <v>11408</v>
      </c>
      <c r="B1182" s="5" t="s">
        <v>11406</v>
      </c>
      <c r="C1182" s="5" t="s">
        <v>11409</v>
      </c>
      <c r="D1182" s="5">
        <v>6687</v>
      </c>
      <c r="E1182" s="5">
        <f t="shared" si="54"/>
        <v>1.5759981816747165E-4</v>
      </c>
      <c r="F1182" s="5">
        <v>8881</v>
      </c>
      <c r="G1182" s="5">
        <f t="shared" si="55"/>
        <v>1.9254686031433161E-4</v>
      </c>
      <c r="H1182" s="5">
        <f t="shared" si="56"/>
        <v>1.2217454471281426</v>
      </c>
    </row>
    <row r="1183" spans="1:8" x14ac:dyDescent="0.25">
      <c r="A1183" s="2" t="s">
        <v>11426</v>
      </c>
      <c r="B1183" s="5" t="s">
        <v>11422</v>
      </c>
      <c r="C1183" s="5" t="s">
        <v>11427</v>
      </c>
      <c r="D1183" s="5">
        <v>7216</v>
      </c>
      <c r="E1183" s="5">
        <f t="shared" si="54"/>
        <v>1.700673378041686E-4</v>
      </c>
      <c r="F1183" s="5">
        <v>9582</v>
      </c>
      <c r="G1183" s="5">
        <f t="shared" si="55"/>
        <v>2.0774507550184952E-4</v>
      </c>
      <c r="H1183" s="5">
        <f t="shared" si="56"/>
        <v>1.221545995745912</v>
      </c>
    </row>
    <row r="1184" spans="1:8" x14ac:dyDescent="0.25">
      <c r="A1184" s="2" t="s">
        <v>11331</v>
      </c>
      <c r="B1184" s="5" t="s">
        <v>11332</v>
      </c>
      <c r="C1184" s="5" t="s">
        <v>11333</v>
      </c>
      <c r="D1184" s="5">
        <v>4814</v>
      </c>
      <c r="E1184" s="5">
        <f t="shared" si="54"/>
        <v>1.1345678550294728E-4</v>
      </c>
      <c r="F1184" s="5">
        <v>6391</v>
      </c>
      <c r="G1184" s="5">
        <f t="shared" si="55"/>
        <v>1.3856175929162181E-4</v>
      </c>
      <c r="H1184" s="5">
        <f t="shared" si="56"/>
        <v>1.2212734450159648</v>
      </c>
    </row>
    <row r="1185" spans="1:8" x14ac:dyDescent="0.25">
      <c r="A1185" s="2" t="s">
        <v>10981</v>
      </c>
      <c r="B1185" s="5" t="s">
        <v>10979</v>
      </c>
      <c r="C1185" s="5" t="s">
        <v>10982</v>
      </c>
      <c r="D1185" s="5">
        <v>8624</v>
      </c>
      <c r="E1185" s="5">
        <f t="shared" si="54"/>
        <v>2.0325120859522589E-4</v>
      </c>
      <c r="F1185" s="5">
        <v>11447</v>
      </c>
      <c r="G1185" s="5">
        <f t="shared" si="55"/>
        <v>2.4817969936022453E-4</v>
      </c>
      <c r="H1185" s="5">
        <f t="shared" si="56"/>
        <v>1.2210490706329504</v>
      </c>
    </row>
    <row r="1186" spans="1:8" x14ac:dyDescent="0.25">
      <c r="A1186" s="2" t="s">
        <v>14066</v>
      </c>
      <c r="B1186" s="5" t="s">
        <v>14062</v>
      </c>
      <c r="C1186" s="5" t="s">
        <v>14067</v>
      </c>
      <c r="D1186" s="5">
        <v>7489</v>
      </c>
      <c r="E1186" s="5">
        <f t="shared" si="54"/>
        <v>1.7650142638794602E-4</v>
      </c>
      <c r="F1186" s="5">
        <v>9938</v>
      </c>
      <c r="G1186" s="5">
        <f t="shared" si="55"/>
        <v>2.154634272946546E-4</v>
      </c>
      <c r="H1186" s="5">
        <f t="shared" si="56"/>
        <v>1.2207460965276904</v>
      </c>
    </row>
    <row r="1187" spans="1:8" x14ac:dyDescent="0.25">
      <c r="A1187" s="2" t="s">
        <v>13760</v>
      </c>
      <c r="B1187" s="5" t="s">
        <v>13761</v>
      </c>
      <c r="C1187" s="5" t="s">
        <v>13762</v>
      </c>
      <c r="D1187" s="5">
        <v>16934</v>
      </c>
      <c r="E1187" s="5">
        <f t="shared" si="54"/>
        <v>3.9910203691460519E-4</v>
      </c>
      <c r="F1187" s="5">
        <v>22457</v>
      </c>
      <c r="G1187" s="5">
        <f t="shared" si="55"/>
        <v>4.8688490508714616E-4</v>
      </c>
      <c r="H1187" s="5">
        <f t="shared" si="56"/>
        <v>1.2199509399931316</v>
      </c>
    </row>
    <row r="1188" spans="1:8" x14ac:dyDescent="0.25">
      <c r="A1188" s="2" t="s">
        <v>14605</v>
      </c>
      <c r="B1188" s="5" t="s">
        <v>14606</v>
      </c>
      <c r="C1188" s="5" t="s">
        <v>14607</v>
      </c>
      <c r="D1188" s="5">
        <v>7559</v>
      </c>
      <c r="E1188" s="5">
        <f t="shared" si="54"/>
        <v>1.7815119269147872E-4</v>
      </c>
      <c r="F1188" s="5">
        <v>10023</v>
      </c>
      <c r="G1188" s="5">
        <f t="shared" si="55"/>
        <v>2.1730629218900415E-4</v>
      </c>
      <c r="H1188" s="5">
        <f t="shared" si="56"/>
        <v>1.2197857836704693</v>
      </c>
    </row>
    <row r="1189" spans="1:8" x14ac:dyDescent="0.25">
      <c r="A1189" s="2" t="s">
        <v>15989</v>
      </c>
      <c r="B1189" s="5" t="s">
        <v>15990</v>
      </c>
      <c r="C1189" s="5" t="s">
        <v>15991</v>
      </c>
      <c r="D1189" s="5">
        <v>3716</v>
      </c>
      <c r="E1189" s="5">
        <f t="shared" si="54"/>
        <v>8.7579022627534716E-5</v>
      </c>
      <c r="F1189" s="5">
        <v>4925</v>
      </c>
      <c r="G1189" s="5">
        <f t="shared" si="55"/>
        <v>1.0677776005495814E-4</v>
      </c>
      <c r="H1189" s="5">
        <f t="shared" si="56"/>
        <v>1.2192161644583981</v>
      </c>
    </row>
    <row r="1190" spans="1:8" x14ac:dyDescent="0.25">
      <c r="A1190" s="2" t="s">
        <v>14368</v>
      </c>
      <c r="B1190" s="5" t="s">
        <v>14366</v>
      </c>
      <c r="C1190" s="5" t="s">
        <v>14369</v>
      </c>
      <c r="D1190" s="5">
        <v>6461</v>
      </c>
      <c r="E1190" s="5">
        <f t="shared" si="54"/>
        <v>1.5227342981606615E-4</v>
      </c>
      <c r="F1190" s="5">
        <v>8561</v>
      </c>
      <c r="G1190" s="5">
        <f t="shared" si="55"/>
        <v>1.8560901600619221E-4</v>
      </c>
      <c r="H1190" s="5">
        <f t="shared" si="56"/>
        <v>1.2189192574856476</v>
      </c>
    </row>
    <row r="1191" spans="1:8" x14ac:dyDescent="0.25">
      <c r="A1191" s="2" t="s">
        <v>16634</v>
      </c>
      <c r="B1191" s="5" t="s">
        <v>16632</v>
      </c>
      <c r="C1191" s="5" t="s">
        <v>16635</v>
      </c>
      <c r="D1191" s="5">
        <v>10040</v>
      </c>
      <c r="E1191" s="5">
        <f t="shared" si="54"/>
        <v>2.3662362410668689E-4</v>
      </c>
      <c r="F1191" s="5">
        <v>13303</v>
      </c>
      <c r="G1191" s="5">
        <f t="shared" si="55"/>
        <v>2.8841919634743309E-4</v>
      </c>
      <c r="H1191" s="5">
        <f t="shared" si="56"/>
        <v>1.2188943409022974</v>
      </c>
    </row>
    <row r="1192" spans="1:8" x14ac:dyDescent="0.25">
      <c r="A1192" s="2" t="s">
        <v>18196</v>
      </c>
      <c r="B1192" s="5" t="s">
        <v>7820</v>
      </c>
      <c r="C1192" s="5" t="s">
        <v>18197</v>
      </c>
      <c r="D1192" s="5">
        <v>5580</v>
      </c>
      <c r="E1192" s="5">
        <f t="shared" si="54"/>
        <v>1.3150994248160486E-4</v>
      </c>
      <c r="F1192" s="5">
        <v>7393</v>
      </c>
      <c r="G1192" s="5">
        <f t="shared" si="55"/>
        <v>1.6028588428148335E-4</v>
      </c>
      <c r="H1192" s="5">
        <f t="shared" si="56"/>
        <v>1.2188119107717166</v>
      </c>
    </row>
    <row r="1193" spans="1:8" x14ac:dyDescent="0.25">
      <c r="A1193" s="2" t="s">
        <v>12420</v>
      </c>
      <c r="B1193" s="5" t="s">
        <v>12418</v>
      </c>
      <c r="C1193" s="5" t="s">
        <v>12421</v>
      </c>
      <c r="D1193" s="5">
        <v>8035</v>
      </c>
      <c r="E1193" s="5">
        <f t="shared" si="54"/>
        <v>1.8936960355550093E-4</v>
      </c>
      <c r="F1193" s="5">
        <v>10636</v>
      </c>
      <c r="G1193" s="5">
        <f t="shared" si="55"/>
        <v>2.3059660019178371E-4</v>
      </c>
      <c r="H1193" s="5">
        <f t="shared" si="56"/>
        <v>1.2177065160523497</v>
      </c>
    </row>
    <row r="1194" spans="1:8" x14ac:dyDescent="0.25">
      <c r="A1194" s="2" t="s">
        <v>15585</v>
      </c>
      <c r="B1194" s="5" t="s">
        <v>15577</v>
      </c>
      <c r="C1194" s="5" t="s">
        <v>15586</v>
      </c>
      <c r="D1194" s="5">
        <v>6361</v>
      </c>
      <c r="E1194" s="5">
        <f t="shared" si="54"/>
        <v>1.4991662081101945E-4</v>
      </c>
      <c r="F1194" s="5">
        <v>8419</v>
      </c>
      <c r="G1194" s="5">
        <f t="shared" si="55"/>
        <v>1.8253034759445534E-4</v>
      </c>
      <c r="H1194" s="5">
        <f t="shared" si="56"/>
        <v>1.2175457704889694</v>
      </c>
    </row>
    <row r="1195" spans="1:8" x14ac:dyDescent="0.25">
      <c r="A1195" s="2" t="s">
        <v>16294</v>
      </c>
      <c r="B1195" s="5" t="s">
        <v>16295</v>
      </c>
      <c r="C1195" s="5" t="s">
        <v>16296</v>
      </c>
      <c r="D1195" s="5">
        <v>10887</v>
      </c>
      <c r="E1195" s="5">
        <f t="shared" si="54"/>
        <v>2.5658579637943227E-4</v>
      </c>
      <c r="F1195" s="5">
        <v>14409</v>
      </c>
      <c r="G1195" s="5">
        <f t="shared" si="55"/>
        <v>3.1239812073743993E-4</v>
      </c>
      <c r="H1195" s="5">
        <f t="shared" si="56"/>
        <v>1.2175191501071005</v>
      </c>
    </row>
    <row r="1196" spans="1:8" x14ac:dyDescent="0.25">
      <c r="A1196" s="2" t="s">
        <v>12353</v>
      </c>
      <c r="B1196" s="5" t="s">
        <v>12354</v>
      </c>
      <c r="C1196" s="5" t="s">
        <v>12355</v>
      </c>
      <c r="D1196" s="5">
        <v>7634</v>
      </c>
      <c r="E1196" s="5">
        <f t="shared" si="54"/>
        <v>1.7991879944526373E-4</v>
      </c>
      <c r="F1196" s="5">
        <v>10102</v>
      </c>
      <c r="G1196" s="5">
        <f t="shared" si="55"/>
        <v>2.1901907250257606E-4</v>
      </c>
      <c r="H1196" s="5">
        <f t="shared" si="56"/>
        <v>1.2173217761449533</v>
      </c>
    </row>
    <row r="1197" spans="1:8" x14ac:dyDescent="0.25">
      <c r="A1197" s="2" t="s">
        <v>11644</v>
      </c>
      <c r="B1197" s="5" t="s">
        <v>11645</v>
      </c>
      <c r="C1197" s="5" t="s">
        <v>11646</v>
      </c>
      <c r="D1197" s="5">
        <v>2998</v>
      </c>
      <c r="E1197" s="5">
        <f t="shared" si="54"/>
        <v>7.0657133971299533E-5</v>
      </c>
      <c r="F1197" s="5">
        <v>3965</v>
      </c>
      <c r="G1197" s="5">
        <f t="shared" si="55"/>
        <v>8.59642271305399E-5</v>
      </c>
      <c r="H1197" s="5">
        <f t="shared" si="56"/>
        <v>1.2166390327331704</v>
      </c>
    </row>
    <row r="1198" spans="1:8" x14ac:dyDescent="0.25">
      <c r="A1198" s="2" t="s">
        <v>11483</v>
      </c>
      <c r="B1198" s="5" t="s">
        <v>11480</v>
      </c>
      <c r="C1198" s="5" t="s">
        <v>11484</v>
      </c>
      <c r="D1198" s="5">
        <v>4302</v>
      </c>
      <c r="E1198" s="5">
        <f t="shared" si="54"/>
        <v>1.0138992339710828E-4</v>
      </c>
      <c r="F1198" s="5">
        <v>5689</v>
      </c>
      <c r="G1198" s="5">
        <f t="shared" si="55"/>
        <v>1.2334186334064099E-4</v>
      </c>
      <c r="H1198" s="5">
        <f t="shared" si="56"/>
        <v>1.2165100752424358</v>
      </c>
    </row>
    <row r="1199" spans="1:8" x14ac:dyDescent="0.25">
      <c r="A1199" s="2" t="s">
        <v>13913</v>
      </c>
      <c r="B1199" s="5" t="s">
        <v>13914</v>
      </c>
      <c r="C1199" s="5" t="s">
        <v>13915</v>
      </c>
      <c r="D1199" s="5">
        <v>5999</v>
      </c>
      <c r="E1199" s="5">
        <f t="shared" si="54"/>
        <v>1.4138497221275048E-4</v>
      </c>
      <c r="F1199" s="5">
        <v>7931</v>
      </c>
      <c r="G1199" s="5">
        <f t="shared" si="55"/>
        <v>1.7195013502454274E-4</v>
      </c>
      <c r="H1199" s="5">
        <f t="shared" si="56"/>
        <v>1.216183957413798</v>
      </c>
    </row>
    <row r="1200" spans="1:8" x14ac:dyDescent="0.25">
      <c r="A1200" s="2" t="s">
        <v>12380</v>
      </c>
      <c r="B1200" s="5" t="s">
        <v>12378</v>
      </c>
      <c r="C1200" s="5" t="s">
        <v>12381</v>
      </c>
      <c r="D1200" s="5">
        <v>7747</v>
      </c>
      <c r="E1200" s="5">
        <f t="shared" si="54"/>
        <v>1.8258199362096648E-4</v>
      </c>
      <c r="F1200" s="5">
        <v>10240</v>
      </c>
      <c r="G1200" s="5">
        <f t="shared" si="55"/>
        <v>2.2201101786046117E-4</v>
      </c>
      <c r="H1200" s="5">
        <f t="shared" si="56"/>
        <v>1.2159524247574376</v>
      </c>
    </row>
    <row r="1201" spans="1:8" x14ac:dyDescent="0.25">
      <c r="A1201" s="2" t="s">
        <v>15660</v>
      </c>
      <c r="B1201" s="5" t="s">
        <v>15661</v>
      </c>
      <c r="C1201" s="5" t="s">
        <v>15662</v>
      </c>
      <c r="D1201" s="5">
        <v>11017</v>
      </c>
      <c r="E1201" s="5">
        <f t="shared" si="54"/>
        <v>2.59649648085993E-4</v>
      </c>
      <c r="F1201" s="5">
        <v>14562</v>
      </c>
      <c r="G1201" s="5">
        <f t="shared" si="55"/>
        <v>3.1571527754726913E-4</v>
      </c>
      <c r="H1201" s="5">
        <f t="shared" si="56"/>
        <v>1.2159280009603857</v>
      </c>
    </row>
    <row r="1202" spans="1:8" x14ac:dyDescent="0.25">
      <c r="A1202" s="2" t="s">
        <v>4232</v>
      </c>
      <c r="B1202" s="5" t="s">
        <v>950</v>
      </c>
      <c r="C1202" s="5" t="s">
        <v>4233</v>
      </c>
      <c r="D1202" s="5">
        <v>8320</v>
      </c>
      <c r="E1202" s="5">
        <f t="shared" si="54"/>
        <v>1.9608650921988397E-4</v>
      </c>
      <c r="F1202" s="5">
        <v>10990</v>
      </c>
      <c r="G1202" s="5">
        <f t="shared" si="55"/>
        <v>2.3827159045766293E-4</v>
      </c>
      <c r="H1202" s="5">
        <f t="shared" si="56"/>
        <v>1.2151350513893548</v>
      </c>
    </row>
    <row r="1203" spans="1:8" x14ac:dyDescent="0.25">
      <c r="A1203" s="2" t="s">
        <v>14386</v>
      </c>
      <c r="B1203" s="5" t="s">
        <v>14382</v>
      </c>
      <c r="C1203" s="5" t="s">
        <v>14387</v>
      </c>
      <c r="D1203" s="5">
        <v>5203</v>
      </c>
      <c r="E1203" s="5">
        <f t="shared" si="54"/>
        <v>1.2262477253257887E-4</v>
      </c>
      <c r="F1203" s="5">
        <v>6871</v>
      </c>
      <c r="G1203" s="5">
        <f t="shared" si="55"/>
        <v>1.4896852575383093E-4</v>
      </c>
      <c r="H1203" s="5">
        <f t="shared" si="56"/>
        <v>1.2148322290608373</v>
      </c>
    </row>
    <row r="1204" spans="1:8" x14ac:dyDescent="0.25">
      <c r="A1204" s="2" t="s">
        <v>16227</v>
      </c>
      <c r="B1204" s="5" t="s">
        <v>16225</v>
      </c>
      <c r="C1204" s="5" t="s">
        <v>16228</v>
      </c>
      <c r="D1204" s="5">
        <v>11024</v>
      </c>
      <c r="E1204" s="5">
        <f t="shared" si="54"/>
        <v>2.5981462471634623E-4</v>
      </c>
      <c r="F1204" s="5">
        <v>14554</v>
      </c>
      <c r="G1204" s="5">
        <f t="shared" si="55"/>
        <v>3.155418314395656E-4</v>
      </c>
      <c r="H1204" s="5">
        <f t="shared" si="56"/>
        <v>1.2144883367672616</v>
      </c>
    </row>
    <row r="1205" spans="1:8" x14ac:dyDescent="0.25">
      <c r="A1205" s="2" t="s">
        <v>17773</v>
      </c>
      <c r="B1205" s="5" t="s">
        <v>17769</v>
      </c>
      <c r="C1205" s="5" t="s">
        <v>17774</v>
      </c>
      <c r="D1205" s="5">
        <v>7785</v>
      </c>
      <c r="E1205" s="5">
        <f t="shared" si="54"/>
        <v>1.8347758104288422E-4</v>
      </c>
      <c r="F1205" s="5">
        <v>10277</v>
      </c>
      <c r="G1205" s="5">
        <f t="shared" si="55"/>
        <v>2.2281320610858979E-4</v>
      </c>
      <c r="H1205" s="5">
        <f t="shared" si="56"/>
        <v>1.214389272204933</v>
      </c>
    </row>
    <row r="1206" spans="1:8" x14ac:dyDescent="0.25">
      <c r="A1206" s="2" t="s">
        <v>3418</v>
      </c>
      <c r="B1206" s="5" t="s">
        <v>1384</v>
      </c>
      <c r="C1206" s="5" t="s">
        <v>3419</v>
      </c>
      <c r="D1206" s="5">
        <v>12186</v>
      </c>
      <c r="E1206" s="5">
        <f t="shared" si="54"/>
        <v>2.8720074535498871E-4</v>
      </c>
      <c r="F1206" s="5">
        <v>16085</v>
      </c>
      <c r="G1206" s="5">
        <f t="shared" si="55"/>
        <v>3.4873508030132009E-4</v>
      </c>
      <c r="H1206" s="5">
        <f t="shared" si="56"/>
        <v>1.2142554848535407</v>
      </c>
    </row>
    <row r="1207" spans="1:8" x14ac:dyDescent="0.25">
      <c r="A1207" s="2" t="s">
        <v>6681</v>
      </c>
      <c r="B1207" s="5" t="s">
        <v>175</v>
      </c>
      <c r="C1207" s="5" t="s">
        <v>6682</v>
      </c>
      <c r="D1207" s="5">
        <v>3004</v>
      </c>
      <c r="E1207" s="5">
        <f t="shared" si="54"/>
        <v>7.0798542511602342E-5</v>
      </c>
      <c r="F1207" s="5">
        <v>3965</v>
      </c>
      <c r="G1207" s="5">
        <f t="shared" si="55"/>
        <v>8.59642271305399E-5</v>
      </c>
      <c r="H1207" s="5">
        <f t="shared" si="56"/>
        <v>1.2142089947183903</v>
      </c>
    </row>
    <row r="1208" spans="1:8" x14ac:dyDescent="0.25">
      <c r="A1208" s="2" t="s">
        <v>18602</v>
      </c>
      <c r="B1208" s="5" t="s">
        <v>18603</v>
      </c>
      <c r="C1208" s="5" t="s">
        <v>18604</v>
      </c>
      <c r="D1208" s="5">
        <v>4393</v>
      </c>
      <c r="E1208" s="5">
        <f t="shared" si="54"/>
        <v>1.0353461959170076E-4</v>
      </c>
      <c r="F1208" s="5">
        <v>5798</v>
      </c>
      <c r="G1208" s="5">
        <f t="shared" si="55"/>
        <v>1.2570506655810095E-4</v>
      </c>
      <c r="H1208" s="5">
        <f t="shared" si="56"/>
        <v>1.2141355911078979</v>
      </c>
    </row>
    <row r="1209" spans="1:8" x14ac:dyDescent="0.25">
      <c r="A1209" s="2" t="s">
        <v>14226</v>
      </c>
      <c r="B1209" s="5" t="s">
        <v>14227</v>
      </c>
      <c r="C1209" s="5" t="s">
        <v>14228</v>
      </c>
      <c r="D1209" s="5">
        <v>9285</v>
      </c>
      <c r="E1209" s="5">
        <f t="shared" si="54"/>
        <v>2.1882971611858444E-4</v>
      </c>
      <c r="F1209" s="5">
        <v>12247</v>
      </c>
      <c r="G1209" s="5">
        <f t="shared" si="55"/>
        <v>2.6552431013057302E-4</v>
      </c>
      <c r="H1209" s="5">
        <f t="shared" si="56"/>
        <v>1.2133832408149021</v>
      </c>
    </row>
    <row r="1210" spans="1:8" x14ac:dyDescent="0.25">
      <c r="A1210" s="2" t="s">
        <v>16508</v>
      </c>
      <c r="B1210" s="5" t="s">
        <v>16509</v>
      </c>
      <c r="C1210" s="5" t="s">
        <v>16510</v>
      </c>
      <c r="D1210" s="5">
        <v>7049</v>
      </c>
      <c r="E1210" s="5">
        <f t="shared" si="54"/>
        <v>1.6613146676574064E-4</v>
      </c>
      <c r="F1210" s="5">
        <v>9296</v>
      </c>
      <c r="G1210" s="5">
        <f t="shared" si="55"/>
        <v>2.0154437715144992E-4</v>
      </c>
      <c r="H1210" s="5">
        <f t="shared" si="56"/>
        <v>1.2131619678988597</v>
      </c>
    </row>
    <row r="1211" spans="1:8" x14ac:dyDescent="0.25">
      <c r="A1211" s="2" t="s">
        <v>10665</v>
      </c>
      <c r="B1211" s="5" t="s">
        <v>10666</v>
      </c>
      <c r="C1211" s="5" t="s">
        <v>10667</v>
      </c>
      <c r="D1211" s="5">
        <v>9288</v>
      </c>
      <c r="E1211" s="5">
        <f t="shared" si="54"/>
        <v>2.1890042038873585E-4</v>
      </c>
      <c r="F1211" s="5">
        <v>12245</v>
      </c>
      <c r="G1211" s="5">
        <f t="shared" si="55"/>
        <v>2.654809486036472E-4</v>
      </c>
      <c r="H1211" s="5">
        <f t="shared" si="56"/>
        <v>1.2127932332527775</v>
      </c>
    </row>
    <row r="1212" spans="1:8" x14ac:dyDescent="0.25">
      <c r="A1212" s="2" t="s">
        <v>15355</v>
      </c>
      <c r="B1212" s="5" t="s">
        <v>15356</v>
      </c>
      <c r="C1212" s="5" t="s">
        <v>15357</v>
      </c>
      <c r="D1212" s="5">
        <v>21869</v>
      </c>
      <c r="E1212" s="5">
        <f t="shared" si="54"/>
        <v>5.1541056131365896E-4</v>
      </c>
      <c r="F1212" s="5">
        <v>28831</v>
      </c>
      <c r="G1212" s="5">
        <f t="shared" si="55"/>
        <v>6.2507809139989812E-4</v>
      </c>
      <c r="H1212" s="5">
        <f t="shared" si="56"/>
        <v>1.2127770331417398</v>
      </c>
    </row>
    <row r="1213" spans="1:8" x14ac:dyDescent="0.25">
      <c r="A1213" s="2" t="s">
        <v>13930</v>
      </c>
      <c r="B1213" s="5" t="s">
        <v>13928</v>
      </c>
      <c r="C1213" s="5" t="s">
        <v>13931</v>
      </c>
      <c r="D1213" s="5">
        <v>30701</v>
      </c>
      <c r="E1213" s="5">
        <f t="shared" si="54"/>
        <v>7.2356393263938194E-4</v>
      </c>
      <c r="F1213" s="5">
        <v>40462</v>
      </c>
      <c r="G1213" s="5">
        <f t="shared" si="55"/>
        <v>8.7724705123730276E-4</v>
      </c>
      <c r="H1213" s="5">
        <f t="shared" si="56"/>
        <v>1.2123974284308545</v>
      </c>
    </row>
    <row r="1214" spans="1:8" x14ac:dyDescent="0.25">
      <c r="A1214" s="2" t="s">
        <v>15024</v>
      </c>
      <c r="B1214" s="5" t="s">
        <v>1281</v>
      </c>
      <c r="C1214" s="5" t="s">
        <v>8257</v>
      </c>
      <c r="D1214" s="5">
        <v>6523</v>
      </c>
      <c r="E1214" s="5">
        <f t="shared" si="54"/>
        <v>1.5373465139919507E-4</v>
      </c>
      <c r="F1214" s="5">
        <v>8593</v>
      </c>
      <c r="G1214" s="5">
        <f t="shared" si="55"/>
        <v>1.8630280043700615E-4</v>
      </c>
      <c r="H1214" s="5">
        <f t="shared" si="56"/>
        <v>1.2118465078718199</v>
      </c>
    </row>
    <row r="1215" spans="1:8" x14ac:dyDescent="0.25">
      <c r="A1215" s="2" t="s">
        <v>15060</v>
      </c>
      <c r="B1215" s="5" t="s">
        <v>15061</v>
      </c>
      <c r="C1215" s="5" t="s">
        <v>15062</v>
      </c>
      <c r="D1215" s="5">
        <v>13689</v>
      </c>
      <c r="E1215" s="5">
        <f t="shared" si="54"/>
        <v>3.2262358470084033E-4</v>
      </c>
      <c r="F1215" s="5">
        <v>18032</v>
      </c>
      <c r="G1215" s="5">
        <f t="shared" si="55"/>
        <v>3.9094752676365586E-4</v>
      </c>
      <c r="H1215" s="5">
        <f t="shared" si="56"/>
        <v>1.2117760303425131</v>
      </c>
    </row>
    <row r="1216" spans="1:8" x14ac:dyDescent="0.25">
      <c r="A1216" s="2" t="s">
        <v>17684</v>
      </c>
      <c r="B1216" s="5" t="s">
        <v>17685</v>
      </c>
      <c r="C1216" s="5" t="s">
        <v>17686</v>
      </c>
      <c r="D1216" s="5">
        <v>10594</v>
      </c>
      <c r="E1216" s="5">
        <f t="shared" si="54"/>
        <v>2.4968034599464554E-4</v>
      </c>
      <c r="F1216" s="5">
        <v>13954</v>
      </c>
      <c r="G1216" s="5">
        <f t="shared" si="55"/>
        <v>3.0253337336180421E-4</v>
      </c>
      <c r="H1216" s="5">
        <f t="shared" si="56"/>
        <v>1.2116827704503907</v>
      </c>
    </row>
    <row r="1217" spans="1:8" x14ac:dyDescent="0.25">
      <c r="A1217" s="2" t="s">
        <v>17499</v>
      </c>
      <c r="B1217" s="5" t="s">
        <v>17495</v>
      </c>
      <c r="C1217" s="5" t="s">
        <v>17500</v>
      </c>
      <c r="D1217" s="5">
        <v>1738</v>
      </c>
      <c r="E1217" s="5">
        <f t="shared" si="54"/>
        <v>4.0961340507711338E-5</v>
      </c>
      <c r="F1217" s="5">
        <v>2289</v>
      </c>
      <c r="G1217" s="5">
        <f t="shared" si="55"/>
        <v>4.9627267566659731E-5</v>
      </c>
      <c r="H1217" s="5">
        <f t="shared" si="56"/>
        <v>1.2115635609463746</v>
      </c>
    </row>
    <row r="1218" spans="1:8" x14ac:dyDescent="0.25">
      <c r="A1218" s="2" t="s">
        <v>11850</v>
      </c>
      <c r="B1218" s="5" t="s">
        <v>11851</v>
      </c>
      <c r="C1218" s="5" t="s">
        <v>11852</v>
      </c>
      <c r="D1218" s="5">
        <v>11315</v>
      </c>
      <c r="E1218" s="5">
        <f t="shared" ref="E1218:E1281" si="57">D1218/42430252</f>
        <v>2.6667293892103209E-4</v>
      </c>
      <c r="F1218" s="5">
        <v>14901</v>
      </c>
      <c r="G1218" s="5">
        <f t="shared" ref="G1218:G1281" si="58">F1218/46123837</f>
        <v>3.2306505636120432E-4</v>
      </c>
      <c r="H1218" s="5">
        <f t="shared" ref="H1218:H1281" si="59">G1218/E1218</f>
        <v>1.2114654665311624</v>
      </c>
    </row>
    <row r="1219" spans="1:8" x14ac:dyDescent="0.25">
      <c r="A1219" s="2" t="s">
        <v>1998</v>
      </c>
      <c r="B1219" s="5" t="s">
        <v>1910</v>
      </c>
      <c r="C1219" s="5" t="s">
        <v>1999</v>
      </c>
      <c r="D1219" s="5">
        <v>4415</v>
      </c>
      <c r="E1219" s="5">
        <f t="shared" si="57"/>
        <v>1.0405311757281103E-4</v>
      </c>
      <c r="F1219" s="5">
        <v>5814</v>
      </c>
      <c r="G1219" s="5">
        <f t="shared" si="58"/>
        <v>1.2605195877350795E-4</v>
      </c>
      <c r="H1219" s="5">
        <f t="shared" si="59"/>
        <v>1.211419337679174</v>
      </c>
    </row>
    <row r="1220" spans="1:8" x14ac:dyDescent="0.25">
      <c r="A1220" s="2" t="s">
        <v>4669</v>
      </c>
      <c r="B1220" s="5" t="s">
        <v>1948</v>
      </c>
      <c r="C1220" s="5" t="s">
        <v>4670</v>
      </c>
      <c r="D1220" s="5">
        <v>9108</v>
      </c>
      <c r="E1220" s="5">
        <f t="shared" si="57"/>
        <v>2.1465816417965181E-4</v>
      </c>
      <c r="F1220" s="5">
        <v>11994</v>
      </c>
      <c r="G1220" s="5">
        <f t="shared" si="58"/>
        <v>2.600390769744503E-4</v>
      </c>
      <c r="H1220" s="5">
        <f t="shared" si="59"/>
        <v>1.2114101411806462</v>
      </c>
    </row>
    <row r="1221" spans="1:8" x14ac:dyDescent="0.25">
      <c r="A1221" s="2" t="s">
        <v>16789</v>
      </c>
      <c r="B1221" s="5" t="s">
        <v>16790</v>
      </c>
      <c r="C1221" s="5" t="s">
        <v>16791</v>
      </c>
      <c r="D1221" s="5">
        <v>139</v>
      </c>
      <c r="E1221" s="5">
        <f t="shared" si="57"/>
        <v>3.2759645170148883E-6</v>
      </c>
      <c r="F1221" s="5">
        <v>183</v>
      </c>
      <c r="G1221" s="5">
        <f t="shared" si="58"/>
        <v>3.9675797137172263E-6</v>
      </c>
      <c r="H1221" s="5">
        <f t="shared" si="59"/>
        <v>1.211118036569135</v>
      </c>
    </row>
    <row r="1222" spans="1:8" x14ac:dyDescent="0.25">
      <c r="A1222" s="2" t="s">
        <v>16086</v>
      </c>
      <c r="B1222" s="5" t="s">
        <v>5898</v>
      </c>
      <c r="C1222" s="5" t="s">
        <v>16087</v>
      </c>
      <c r="D1222" s="5">
        <v>8393</v>
      </c>
      <c r="E1222" s="5">
        <f t="shared" si="57"/>
        <v>1.9780697979356805E-4</v>
      </c>
      <c r="F1222" s="5">
        <v>11044</v>
      </c>
      <c r="G1222" s="5">
        <f t="shared" si="58"/>
        <v>2.3944235168466146E-4</v>
      </c>
      <c r="H1222" s="5">
        <f t="shared" si="59"/>
        <v>1.2104848470693208</v>
      </c>
    </row>
    <row r="1223" spans="1:8" x14ac:dyDescent="0.25">
      <c r="A1223" s="2" t="s">
        <v>1561</v>
      </c>
      <c r="B1223" s="5" t="s">
        <v>1562</v>
      </c>
      <c r="C1223" s="5" t="s">
        <v>1563</v>
      </c>
      <c r="D1223" s="5">
        <v>13108</v>
      </c>
      <c r="E1223" s="5">
        <f t="shared" si="57"/>
        <v>3.0893052438151912E-4</v>
      </c>
      <c r="F1223" s="5">
        <v>17246</v>
      </c>
      <c r="G1223" s="5">
        <f t="shared" si="58"/>
        <v>3.7390644668178842E-4</v>
      </c>
      <c r="H1223" s="5">
        <f t="shared" si="59"/>
        <v>1.2103253552893536</v>
      </c>
    </row>
    <row r="1224" spans="1:8" x14ac:dyDescent="0.25">
      <c r="A1224" s="2" t="s">
        <v>18167</v>
      </c>
      <c r="B1224" s="5" t="s">
        <v>18165</v>
      </c>
      <c r="C1224" s="5" t="s">
        <v>18168</v>
      </c>
      <c r="D1224" s="5">
        <v>6559</v>
      </c>
      <c r="E1224" s="5">
        <f t="shared" si="57"/>
        <v>1.5458310264101189E-4</v>
      </c>
      <c r="F1224" s="5">
        <v>8623</v>
      </c>
      <c r="G1224" s="5">
        <f t="shared" si="58"/>
        <v>1.8695322334089421E-4</v>
      </c>
      <c r="H1224" s="5">
        <f t="shared" si="59"/>
        <v>1.2094027105605158</v>
      </c>
    </row>
    <row r="1225" spans="1:8" x14ac:dyDescent="0.25">
      <c r="A1225" s="2" t="s">
        <v>17119</v>
      </c>
      <c r="B1225" s="5" t="s">
        <v>17120</v>
      </c>
      <c r="C1225" s="5" t="s">
        <v>17121</v>
      </c>
      <c r="D1225" s="5">
        <v>16855</v>
      </c>
      <c r="E1225" s="5">
        <f t="shared" si="57"/>
        <v>3.9724015780061831E-4</v>
      </c>
      <c r="F1225" s="5">
        <v>22141</v>
      </c>
      <c r="G1225" s="5">
        <f t="shared" si="58"/>
        <v>4.8003378383285847E-4</v>
      </c>
      <c r="H1225" s="5">
        <f t="shared" si="59"/>
        <v>1.2084220953154381</v>
      </c>
    </row>
    <row r="1226" spans="1:8" x14ac:dyDescent="0.25">
      <c r="A1226" s="2" t="s">
        <v>10608</v>
      </c>
      <c r="B1226" s="5" t="s">
        <v>10609</v>
      </c>
      <c r="C1226" s="5" t="s">
        <v>10610</v>
      </c>
      <c r="D1226" s="5">
        <v>10640</v>
      </c>
      <c r="E1226" s="5">
        <f t="shared" si="57"/>
        <v>2.5076447813696698E-4</v>
      </c>
      <c r="F1226" s="5">
        <v>13971</v>
      </c>
      <c r="G1226" s="5">
        <f t="shared" si="58"/>
        <v>3.0290194634067412E-4</v>
      </c>
      <c r="H1226" s="5">
        <f t="shared" si="59"/>
        <v>1.2079140897110228</v>
      </c>
    </row>
    <row r="1227" spans="1:8" x14ac:dyDescent="0.25">
      <c r="A1227" s="2" t="s">
        <v>18610</v>
      </c>
      <c r="B1227" s="5" t="s">
        <v>18608</v>
      </c>
      <c r="C1227" s="5" t="s">
        <v>18611</v>
      </c>
      <c r="D1227" s="5">
        <v>17069</v>
      </c>
      <c r="E1227" s="5">
        <f t="shared" si="57"/>
        <v>4.0228372907141817E-4</v>
      </c>
      <c r="F1227" s="5">
        <v>22412</v>
      </c>
      <c r="G1227" s="5">
        <f t="shared" si="58"/>
        <v>4.8590927073131408E-4</v>
      </c>
      <c r="H1227" s="5">
        <f t="shared" si="59"/>
        <v>1.2078770171811988</v>
      </c>
    </row>
    <row r="1228" spans="1:8" x14ac:dyDescent="0.25">
      <c r="A1228" s="2" t="s">
        <v>14101</v>
      </c>
      <c r="B1228" s="5" t="s">
        <v>14099</v>
      </c>
      <c r="C1228" s="5" t="s">
        <v>14102</v>
      </c>
      <c r="D1228" s="5">
        <v>8529</v>
      </c>
      <c r="E1228" s="5">
        <f t="shared" si="57"/>
        <v>2.0101224004043152E-4</v>
      </c>
      <c r="F1228" s="5">
        <v>11194</v>
      </c>
      <c r="G1228" s="5">
        <f t="shared" si="58"/>
        <v>2.426944662041018E-4</v>
      </c>
      <c r="H1228" s="5">
        <f t="shared" si="59"/>
        <v>1.2073616320841274</v>
      </c>
    </row>
    <row r="1229" spans="1:8" x14ac:dyDescent="0.25">
      <c r="A1229" s="2" t="s">
        <v>12372</v>
      </c>
      <c r="B1229" s="5" t="s">
        <v>12373</v>
      </c>
      <c r="C1229" s="5" t="s">
        <v>12374</v>
      </c>
      <c r="D1229" s="5">
        <v>971</v>
      </c>
      <c r="E1229" s="5">
        <f t="shared" si="57"/>
        <v>2.2884615439003284E-5</v>
      </c>
      <c r="F1229" s="5">
        <v>1274</v>
      </c>
      <c r="G1229" s="5">
        <f t="shared" si="58"/>
        <v>2.7621292651780032E-5</v>
      </c>
      <c r="H1229" s="5">
        <f t="shared" si="59"/>
        <v>1.2069808525033729</v>
      </c>
    </row>
    <row r="1230" spans="1:8" x14ac:dyDescent="0.25">
      <c r="A1230" s="2" t="s">
        <v>13884</v>
      </c>
      <c r="B1230" s="5" t="s">
        <v>13885</v>
      </c>
      <c r="C1230" s="5" t="s">
        <v>13886</v>
      </c>
      <c r="D1230" s="5">
        <v>3285</v>
      </c>
      <c r="E1230" s="5">
        <f t="shared" si="57"/>
        <v>7.7421175815783511E-5</v>
      </c>
      <c r="F1230" s="5">
        <v>4307</v>
      </c>
      <c r="G1230" s="5">
        <f t="shared" si="58"/>
        <v>9.3379048234863899E-5</v>
      </c>
      <c r="H1230" s="5">
        <f t="shared" si="59"/>
        <v>1.2061176706622314</v>
      </c>
    </row>
    <row r="1231" spans="1:8" x14ac:dyDescent="0.25">
      <c r="A1231" s="2" t="s">
        <v>12618</v>
      </c>
      <c r="B1231" s="5" t="s">
        <v>12619</v>
      </c>
      <c r="C1231" s="5" t="s">
        <v>12620</v>
      </c>
      <c r="D1231" s="5">
        <v>13324</v>
      </c>
      <c r="E1231" s="5">
        <f t="shared" si="57"/>
        <v>3.1402123183241995E-4</v>
      </c>
      <c r="F1231" s="5">
        <v>17466</v>
      </c>
      <c r="G1231" s="5">
        <f t="shared" si="58"/>
        <v>3.7867621464363429E-4</v>
      </c>
      <c r="H1231" s="5">
        <f t="shared" si="59"/>
        <v>1.2058936665967797</v>
      </c>
    </row>
    <row r="1232" spans="1:8" x14ac:dyDescent="0.25">
      <c r="A1232" s="2" t="s">
        <v>12783</v>
      </c>
      <c r="B1232" s="5" t="s">
        <v>12784</v>
      </c>
      <c r="C1232" s="5" t="s">
        <v>12785</v>
      </c>
      <c r="D1232" s="5">
        <v>4077</v>
      </c>
      <c r="E1232" s="5">
        <f t="shared" si="57"/>
        <v>9.6087103135753237E-5</v>
      </c>
      <c r="F1232" s="5">
        <v>5341</v>
      </c>
      <c r="G1232" s="5">
        <f t="shared" si="58"/>
        <v>1.1579695765553937E-4</v>
      </c>
      <c r="H1232" s="5">
        <f t="shared" si="59"/>
        <v>1.2051248697958952</v>
      </c>
    </row>
    <row r="1233" spans="1:8" x14ac:dyDescent="0.25">
      <c r="A1233" s="2" t="s">
        <v>16461</v>
      </c>
      <c r="B1233" s="5" t="s">
        <v>16459</v>
      </c>
      <c r="C1233" s="5" t="s">
        <v>16462</v>
      </c>
      <c r="D1233" s="5">
        <v>11760</v>
      </c>
      <c r="E1233" s="5">
        <f t="shared" si="57"/>
        <v>2.7716073899348981E-4</v>
      </c>
      <c r="F1233" s="5">
        <v>15401</v>
      </c>
      <c r="G1233" s="5">
        <f t="shared" si="58"/>
        <v>3.3390543809267212E-4</v>
      </c>
      <c r="H1233" s="5">
        <f t="shared" si="59"/>
        <v>1.2047357042893263</v>
      </c>
    </row>
    <row r="1234" spans="1:8" x14ac:dyDescent="0.25">
      <c r="A1234" s="2" t="s">
        <v>18291</v>
      </c>
      <c r="B1234" s="5" t="s">
        <v>18292</v>
      </c>
      <c r="C1234" s="5" t="s">
        <v>18293</v>
      </c>
      <c r="D1234" s="5">
        <v>10328</v>
      </c>
      <c r="E1234" s="5">
        <f t="shared" si="57"/>
        <v>2.4341123404122134E-4</v>
      </c>
      <c r="F1234" s="5">
        <v>13523</v>
      </c>
      <c r="G1234" s="5">
        <f t="shared" si="58"/>
        <v>2.9318896430927897E-4</v>
      </c>
      <c r="H1234" s="5">
        <f t="shared" si="59"/>
        <v>1.2045005460168197</v>
      </c>
    </row>
    <row r="1235" spans="1:8" x14ac:dyDescent="0.25">
      <c r="A1235" s="2" t="s">
        <v>13664</v>
      </c>
      <c r="B1235" s="5" t="s">
        <v>13662</v>
      </c>
      <c r="C1235" s="5" t="s">
        <v>13665</v>
      </c>
      <c r="D1235" s="5">
        <v>7940</v>
      </c>
      <c r="E1235" s="5">
        <f t="shared" si="57"/>
        <v>1.8713063500070656E-4</v>
      </c>
      <c r="F1235" s="5">
        <v>10394</v>
      </c>
      <c r="G1235" s="5">
        <f t="shared" si="58"/>
        <v>2.2534985543375328E-4</v>
      </c>
      <c r="H1235" s="5">
        <f t="shared" si="59"/>
        <v>1.2042381806319549</v>
      </c>
    </row>
    <row r="1236" spans="1:8" x14ac:dyDescent="0.25">
      <c r="A1236" s="2" t="s">
        <v>17258</v>
      </c>
      <c r="B1236" s="5" t="s">
        <v>17259</v>
      </c>
      <c r="C1236" s="5" t="s">
        <v>17260</v>
      </c>
      <c r="D1236" s="5">
        <v>7720</v>
      </c>
      <c r="E1236" s="5">
        <f t="shared" si="57"/>
        <v>1.8194565518960386E-4</v>
      </c>
      <c r="F1236" s="5">
        <v>10100</v>
      </c>
      <c r="G1236" s="5">
        <f t="shared" si="58"/>
        <v>2.1897571097565018E-4</v>
      </c>
      <c r="H1236" s="5">
        <f t="shared" si="59"/>
        <v>1.2035226163958554</v>
      </c>
    </row>
    <row r="1237" spans="1:8" x14ac:dyDescent="0.25">
      <c r="A1237" s="2" t="s">
        <v>17261</v>
      </c>
      <c r="B1237" s="5" t="s">
        <v>17259</v>
      </c>
      <c r="C1237" s="5" t="s">
        <v>17260</v>
      </c>
      <c r="D1237" s="5">
        <v>7720</v>
      </c>
      <c r="E1237" s="5">
        <f t="shared" si="57"/>
        <v>1.8194565518960386E-4</v>
      </c>
      <c r="F1237" s="5">
        <v>10100</v>
      </c>
      <c r="G1237" s="5">
        <f t="shared" si="58"/>
        <v>2.1897571097565018E-4</v>
      </c>
      <c r="H1237" s="5">
        <f t="shared" si="59"/>
        <v>1.2035226163958554</v>
      </c>
    </row>
    <row r="1238" spans="1:8" x14ac:dyDescent="0.25">
      <c r="A1238" s="2" t="s">
        <v>16780</v>
      </c>
      <c r="B1238" s="5" t="s">
        <v>16776</v>
      </c>
      <c r="C1238" s="5" t="s">
        <v>16781</v>
      </c>
      <c r="D1238" s="5">
        <v>10057</v>
      </c>
      <c r="E1238" s="5">
        <f t="shared" si="57"/>
        <v>2.3702428163754484E-4</v>
      </c>
      <c r="F1238" s="5">
        <v>13154</v>
      </c>
      <c r="G1238" s="5">
        <f t="shared" si="58"/>
        <v>2.8518876259145572E-4</v>
      </c>
      <c r="H1238" s="5">
        <f t="shared" si="59"/>
        <v>1.2032048388509136</v>
      </c>
    </row>
    <row r="1239" spans="1:8" x14ac:dyDescent="0.25">
      <c r="A1239" s="2" t="s">
        <v>13590</v>
      </c>
      <c r="B1239" s="5" t="s">
        <v>13591</v>
      </c>
      <c r="C1239" s="5" t="s">
        <v>13592</v>
      </c>
      <c r="D1239" s="5">
        <v>5726</v>
      </c>
      <c r="E1239" s="5">
        <f t="shared" si="57"/>
        <v>1.3495088362897303E-4</v>
      </c>
      <c r="F1239" s="5">
        <v>7489</v>
      </c>
      <c r="G1239" s="5">
        <f t="shared" si="58"/>
        <v>1.6236723757392517E-4</v>
      </c>
      <c r="H1239" s="5">
        <f t="shared" si="59"/>
        <v>1.2031580172555909</v>
      </c>
    </row>
    <row r="1240" spans="1:8" x14ac:dyDescent="0.25">
      <c r="A1240" s="2" t="s">
        <v>12938</v>
      </c>
      <c r="B1240" s="5" t="s">
        <v>12932</v>
      </c>
      <c r="C1240" s="5" t="s">
        <v>12939</v>
      </c>
      <c r="D1240" s="5">
        <v>3781</v>
      </c>
      <c r="E1240" s="5">
        <f t="shared" si="57"/>
        <v>8.9110948480815053E-5</v>
      </c>
      <c r="F1240" s="5">
        <v>4944</v>
      </c>
      <c r="G1240" s="5">
        <f t="shared" si="58"/>
        <v>1.0718969456075392E-4</v>
      </c>
      <c r="H1240" s="5">
        <f t="shared" si="59"/>
        <v>1.2028790669176985</v>
      </c>
    </row>
    <row r="1241" spans="1:8" x14ac:dyDescent="0.25">
      <c r="A1241" s="2" t="s">
        <v>3161</v>
      </c>
      <c r="B1241" s="5" t="s">
        <v>1287</v>
      </c>
      <c r="C1241" s="5" t="s">
        <v>3162</v>
      </c>
      <c r="D1241" s="5">
        <v>10363</v>
      </c>
      <c r="E1241" s="5">
        <f t="shared" si="57"/>
        <v>2.4423611719298768E-4</v>
      </c>
      <c r="F1241" s="5">
        <v>13549</v>
      </c>
      <c r="G1241" s="5">
        <f t="shared" si="58"/>
        <v>2.9375266415931526E-4</v>
      </c>
      <c r="H1241" s="5">
        <f t="shared" si="59"/>
        <v>1.2027404772702031</v>
      </c>
    </row>
    <row r="1242" spans="1:8" x14ac:dyDescent="0.25">
      <c r="A1242" s="2" t="s">
        <v>12366</v>
      </c>
      <c r="B1242" s="5" t="s">
        <v>12364</v>
      </c>
      <c r="C1242" s="5" t="s">
        <v>12367</v>
      </c>
      <c r="D1242" s="5">
        <v>9658</v>
      </c>
      <c r="E1242" s="5">
        <f t="shared" si="57"/>
        <v>2.2762061370740856E-4</v>
      </c>
      <c r="F1242" s="5">
        <v>12627</v>
      </c>
      <c r="G1242" s="5">
        <f t="shared" si="58"/>
        <v>2.7376300024648859E-4</v>
      </c>
      <c r="H1242" s="5">
        <f t="shared" si="59"/>
        <v>1.2027162030166261</v>
      </c>
    </row>
    <row r="1243" spans="1:8" x14ac:dyDescent="0.25">
      <c r="A1243" s="2" t="s">
        <v>14967</v>
      </c>
      <c r="B1243" s="5" t="s">
        <v>14968</v>
      </c>
      <c r="C1243" s="5" t="s">
        <v>14969</v>
      </c>
      <c r="D1243" s="5">
        <v>11032</v>
      </c>
      <c r="E1243" s="5">
        <f t="shared" si="57"/>
        <v>2.6000316943674997E-4</v>
      </c>
      <c r="F1243" s="5">
        <v>14420</v>
      </c>
      <c r="G1243" s="5">
        <f t="shared" si="58"/>
        <v>3.1263660913553225E-4</v>
      </c>
      <c r="H1243" s="5">
        <f t="shared" si="59"/>
        <v>1.2024338388366693</v>
      </c>
    </row>
    <row r="1244" spans="1:8" x14ac:dyDescent="0.25">
      <c r="A1244" s="2" t="s">
        <v>15595</v>
      </c>
      <c r="B1244" s="5" t="s">
        <v>15596</v>
      </c>
      <c r="C1244" s="5" t="s">
        <v>15597</v>
      </c>
      <c r="D1244" s="5">
        <v>4938</v>
      </c>
      <c r="E1244" s="5">
        <f t="shared" si="57"/>
        <v>1.1637922866920517E-4</v>
      </c>
      <c r="F1244" s="5">
        <v>6454</v>
      </c>
      <c r="G1244" s="5">
        <f t="shared" si="58"/>
        <v>1.3992764738978675E-4</v>
      </c>
      <c r="H1244" s="5">
        <f t="shared" si="59"/>
        <v>1.2023421102705132</v>
      </c>
    </row>
    <row r="1245" spans="1:8" x14ac:dyDescent="0.25">
      <c r="A1245" s="2" t="s">
        <v>14579</v>
      </c>
      <c r="B1245" s="5" t="s">
        <v>14580</v>
      </c>
      <c r="C1245" s="5" t="s">
        <v>14581</v>
      </c>
      <c r="D1245" s="5">
        <v>6246</v>
      </c>
      <c r="E1245" s="5">
        <f t="shared" si="57"/>
        <v>1.4720629045521577E-4</v>
      </c>
      <c r="F1245" s="5">
        <v>8161</v>
      </c>
      <c r="G1245" s="5">
        <f t="shared" si="58"/>
        <v>1.7693671062101794E-4</v>
      </c>
      <c r="H1245" s="5">
        <f t="shared" si="59"/>
        <v>1.2019643323248268</v>
      </c>
    </row>
    <row r="1246" spans="1:8" x14ac:dyDescent="0.25">
      <c r="A1246" s="2" t="s">
        <v>16080</v>
      </c>
      <c r="B1246" s="5" t="s">
        <v>16081</v>
      </c>
      <c r="C1246" s="5" t="s">
        <v>16082</v>
      </c>
      <c r="D1246" s="5">
        <v>10708</v>
      </c>
      <c r="E1246" s="5">
        <f t="shared" si="57"/>
        <v>2.5236710826039872E-4</v>
      </c>
      <c r="F1246" s="5">
        <v>13990</v>
      </c>
      <c r="G1246" s="5">
        <f t="shared" si="58"/>
        <v>3.0331388084646992E-4</v>
      </c>
      <c r="H1246" s="5">
        <f t="shared" si="59"/>
        <v>1.201875644323281</v>
      </c>
    </row>
    <row r="1247" spans="1:8" x14ac:dyDescent="0.25">
      <c r="A1247" s="2" t="s">
        <v>17644</v>
      </c>
      <c r="B1247" s="5" t="s">
        <v>17642</v>
      </c>
      <c r="C1247" s="5" t="s">
        <v>17645</v>
      </c>
      <c r="D1247" s="5">
        <v>7153</v>
      </c>
      <c r="E1247" s="5">
        <f t="shared" si="57"/>
        <v>1.6858254813098919E-4</v>
      </c>
      <c r="F1247" s="5">
        <v>9343</v>
      </c>
      <c r="G1247" s="5">
        <f t="shared" si="58"/>
        <v>2.0256337303420789E-4</v>
      </c>
      <c r="H1247" s="5">
        <f t="shared" si="59"/>
        <v>1.2015678685602467</v>
      </c>
    </row>
    <row r="1248" spans="1:8" x14ac:dyDescent="0.25">
      <c r="A1248" s="2" t="s">
        <v>17646</v>
      </c>
      <c r="B1248" s="5" t="s">
        <v>17642</v>
      </c>
      <c r="C1248" s="5" t="s">
        <v>17645</v>
      </c>
      <c r="D1248" s="5">
        <v>7153</v>
      </c>
      <c r="E1248" s="5">
        <f t="shared" si="57"/>
        <v>1.6858254813098919E-4</v>
      </c>
      <c r="F1248" s="5">
        <v>9343</v>
      </c>
      <c r="G1248" s="5">
        <f t="shared" si="58"/>
        <v>2.0256337303420789E-4</v>
      </c>
      <c r="H1248" s="5">
        <f t="shared" si="59"/>
        <v>1.2015678685602467</v>
      </c>
    </row>
    <row r="1249" spans="1:8" x14ac:dyDescent="0.25">
      <c r="A1249" s="2" t="s">
        <v>16557</v>
      </c>
      <c r="B1249" s="5" t="s">
        <v>16558</v>
      </c>
      <c r="C1249" s="5" t="s">
        <v>16559</v>
      </c>
      <c r="D1249" s="5">
        <v>9018</v>
      </c>
      <c r="E1249" s="5">
        <f t="shared" si="57"/>
        <v>2.1253703607510981E-4</v>
      </c>
      <c r="F1249" s="5">
        <v>11777</v>
      </c>
      <c r="G1249" s="5">
        <f t="shared" si="58"/>
        <v>2.5533435130299328E-4</v>
      </c>
      <c r="H1249" s="5">
        <f t="shared" si="59"/>
        <v>1.2013640352675241</v>
      </c>
    </row>
    <row r="1250" spans="1:8" x14ac:dyDescent="0.25">
      <c r="A1250" s="2" t="s">
        <v>3361</v>
      </c>
      <c r="B1250" s="5" t="s">
        <v>2330</v>
      </c>
      <c r="C1250" s="5" t="s">
        <v>3362</v>
      </c>
      <c r="D1250" s="5">
        <v>3622</v>
      </c>
      <c r="E1250" s="5">
        <f t="shared" si="57"/>
        <v>8.5363622162790826E-5</v>
      </c>
      <c r="F1250" s="5">
        <v>4729</v>
      </c>
      <c r="G1250" s="5">
        <f t="shared" si="58"/>
        <v>1.0252833041622275E-4</v>
      </c>
      <c r="H1250" s="5">
        <f t="shared" si="59"/>
        <v>1.2010775529264486</v>
      </c>
    </row>
    <row r="1251" spans="1:8" x14ac:dyDescent="0.25">
      <c r="A1251" s="2" t="s">
        <v>11317</v>
      </c>
      <c r="B1251" s="5" t="s">
        <v>11315</v>
      </c>
      <c r="C1251" s="5" t="s">
        <v>11318</v>
      </c>
      <c r="D1251" s="5">
        <v>6466</v>
      </c>
      <c r="E1251" s="5">
        <f t="shared" si="57"/>
        <v>1.5239127026631848E-4</v>
      </c>
      <c r="F1251" s="5">
        <v>8442</v>
      </c>
      <c r="G1251" s="5">
        <f t="shared" si="58"/>
        <v>1.8302900515410286E-4</v>
      </c>
      <c r="H1251" s="5">
        <f t="shared" si="59"/>
        <v>1.2010465221153546</v>
      </c>
    </row>
    <row r="1252" spans="1:8" x14ac:dyDescent="0.25">
      <c r="A1252" s="2" t="s">
        <v>14151</v>
      </c>
      <c r="B1252" s="5" t="s">
        <v>14152</v>
      </c>
      <c r="C1252" s="5" t="s">
        <v>14153</v>
      </c>
      <c r="D1252" s="5">
        <v>8210</v>
      </c>
      <c r="E1252" s="5">
        <f t="shared" si="57"/>
        <v>1.9349401931433261E-4</v>
      </c>
      <c r="F1252" s="5">
        <v>10717</v>
      </c>
      <c r="G1252" s="5">
        <f t="shared" si="58"/>
        <v>2.3235274203228147E-4</v>
      </c>
      <c r="H1252" s="5">
        <f t="shared" si="59"/>
        <v>1.2008264795762114</v>
      </c>
    </row>
    <row r="1253" spans="1:8" x14ac:dyDescent="0.25">
      <c r="A1253" s="2" t="s">
        <v>11738</v>
      </c>
      <c r="B1253" s="5" t="s">
        <v>11736</v>
      </c>
      <c r="C1253" s="5" t="s">
        <v>11739</v>
      </c>
      <c r="D1253" s="5">
        <v>2853</v>
      </c>
      <c r="E1253" s="5">
        <f t="shared" si="57"/>
        <v>6.7239760913981845E-5</v>
      </c>
      <c r="F1253" s="5">
        <v>3724</v>
      </c>
      <c r="G1253" s="5">
        <f t="shared" si="58"/>
        <v>8.073916313597241E-5</v>
      </c>
      <c r="H1253" s="5">
        <f t="shared" si="59"/>
        <v>1.200765172845573</v>
      </c>
    </row>
    <row r="1254" spans="1:8" x14ac:dyDescent="0.25">
      <c r="A1254" s="2" t="s">
        <v>11467</v>
      </c>
      <c r="B1254" s="5" t="s">
        <v>11465</v>
      </c>
      <c r="C1254" s="5" t="s">
        <v>11468</v>
      </c>
      <c r="D1254" s="5">
        <v>37036</v>
      </c>
      <c r="E1254" s="5">
        <f t="shared" si="57"/>
        <v>8.7286778310908923E-4</v>
      </c>
      <c r="F1254" s="5">
        <v>48335</v>
      </c>
      <c r="G1254" s="5">
        <f t="shared" si="58"/>
        <v>1.0479397019809952E-3</v>
      </c>
      <c r="H1254" s="5">
        <f t="shared" si="59"/>
        <v>1.2005709481547284</v>
      </c>
    </row>
    <row r="1255" spans="1:8" x14ac:dyDescent="0.25">
      <c r="A1255" s="2" t="s">
        <v>15710</v>
      </c>
      <c r="B1255" s="5" t="s">
        <v>15711</v>
      </c>
      <c r="C1255" s="5" t="s">
        <v>15712</v>
      </c>
      <c r="D1255" s="5">
        <v>13938</v>
      </c>
      <c r="E1255" s="5">
        <f t="shared" si="57"/>
        <v>3.2849203912340655E-4</v>
      </c>
      <c r="F1255" s="5">
        <v>18182</v>
      </c>
      <c r="G1255" s="5">
        <f t="shared" si="58"/>
        <v>3.941996412830962E-4</v>
      </c>
      <c r="H1255" s="5">
        <f t="shared" si="59"/>
        <v>1.2000279895215509</v>
      </c>
    </row>
    <row r="1256" spans="1:8" x14ac:dyDescent="0.25">
      <c r="A1256" s="2" t="s">
        <v>9765</v>
      </c>
      <c r="B1256" s="5" t="s">
        <v>3180</v>
      </c>
      <c r="C1256" s="5" t="s">
        <v>9766</v>
      </c>
      <c r="D1256" s="5">
        <v>5750</v>
      </c>
      <c r="E1256" s="5">
        <f t="shared" si="57"/>
        <v>1.3551651779018423E-4</v>
      </c>
      <c r="F1256" s="5">
        <v>7499</v>
      </c>
      <c r="G1256" s="5">
        <f t="shared" si="58"/>
        <v>1.6258404520855452E-4</v>
      </c>
      <c r="H1256" s="5">
        <f t="shared" si="59"/>
        <v>1.1997360016310192</v>
      </c>
    </row>
    <row r="1257" spans="1:8" x14ac:dyDescent="0.25">
      <c r="A1257" s="2" t="s">
        <v>12736</v>
      </c>
      <c r="B1257" s="5" t="s">
        <v>12737</v>
      </c>
      <c r="C1257" s="5" t="s">
        <v>12738</v>
      </c>
      <c r="D1257" s="5">
        <v>7945</v>
      </c>
      <c r="E1257" s="5">
        <f t="shared" si="57"/>
        <v>1.872484754509589E-4</v>
      </c>
      <c r="F1257" s="5">
        <v>10360</v>
      </c>
      <c r="G1257" s="5">
        <f t="shared" si="58"/>
        <v>2.2461270947601346E-4</v>
      </c>
      <c r="H1257" s="5">
        <f t="shared" si="59"/>
        <v>1.1995435954021447</v>
      </c>
    </row>
    <row r="1258" spans="1:8" x14ac:dyDescent="0.25">
      <c r="A1258" s="2" t="s">
        <v>15445</v>
      </c>
      <c r="B1258" s="5" t="s">
        <v>37</v>
      </c>
      <c r="C1258" s="5" t="s">
        <v>15446</v>
      </c>
      <c r="D1258" s="5">
        <v>9088</v>
      </c>
      <c r="E1258" s="5">
        <f t="shared" si="57"/>
        <v>2.1418680237864248E-4</v>
      </c>
      <c r="F1258" s="5">
        <v>11842</v>
      </c>
      <c r="G1258" s="5">
        <f t="shared" si="58"/>
        <v>2.5674360092808413E-4</v>
      </c>
      <c r="H1258" s="5">
        <f t="shared" si="59"/>
        <v>1.198690106378306</v>
      </c>
    </row>
    <row r="1259" spans="1:8" x14ac:dyDescent="0.25">
      <c r="A1259" s="2" t="s">
        <v>15447</v>
      </c>
      <c r="B1259" s="5" t="s">
        <v>37</v>
      </c>
      <c r="C1259" s="5" t="s">
        <v>15446</v>
      </c>
      <c r="D1259" s="5">
        <v>9088</v>
      </c>
      <c r="E1259" s="5">
        <f t="shared" si="57"/>
        <v>2.1418680237864248E-4</v>
      </c>
      <c r="F1259" s="5">
        <v>11842</v>
      </c>
      <c r="G1259" s="5">
        <f t="shared" si="58"/>
        <v>2.5674360092808413E-4</v>
      </c>
      <c r="H1259" s="5">
        <f t="shared" si="59"/>
        <v>1.198690106378306</v>
      </c>
    </row>
    <row r="1260" spans="1:8" x14ac:dyDescent="0.25">
      <c r="A1260" s="2" t="s">
        <v>10623</v>
      </c>
      <c r="B1260" s="5" t="s">
        <v>10621</v>
      </c>
      <c r="C1260" s="5" t="s">
        <v>10624</v>
      </c>
      <c r="D1260" s="5">
        <v>4275</v>
      </c>
      <c r="E1260" s="5">
        <f t="shared" si="57"/>
        <v>1.0075358496574567E-4</v>
      </c>
      <c r="F1260" s="5">
        <v>5570</v>
      </c>
      <c r="G1260" s="5">
        <f t="shared" si="58"/>
        <v>1.2076185248855164E-4</v>
      </c>
      <c r="H1260" s="5">
        <f t="shared" si="59"/>
        <v>1.1985861597838767</v>
      </c>
    </row>
    <row r="1261" spans="1:8" x14ac:dyDescent="0.25">
      <c r="A1261" s="2" t="s">
        <v>4007</v>
      </c>
      <c r="B1261" s="5" t="s">
        <v>1742</v>
      </c>
      <c r="C1261" s="5" t="s">
        <v>4008</v>
      </c>
      <c r="D1261" s="5">
        <v>9788</v>
      </c>
      <c r="E1261" s="5">
        <f t="shared" si="57"/>
        <v>2.3068446541396926E-4</v>
      </c>
      <c r="F1261" s="5">
        <v>12748</v>
      </c>
      <c r="G1261" s="5">
        <f t="shared" si="58"/>
        <v>2.763863726255038E-4</v>
      </c>
      <c r="H1261" s="5">
        <f t="shared" si="59"/>
        <v>1.1981143686009428</v>
      </c>
    </row>
    <row r="1262" spans="1:8" x14ac:dyDescent="0.25">
      <c r="A1262" s="2" t="s">
        <v>10202</v>
      </c>
      <c r="B1262" s="5" t="s">
        <v>10200</v>
      </c>
      <c r="C1262" s="5" t="s">
        <v>10203</v>
      </c>
      <c r="D1262" s="5">
        <v>2632</v>
      </c>
      <c r="E1262" s="5">
        <f t="shared" si="57"/>
        <v>6.2031213012828679E-5</v>
      </c>
      <c r="F1262" s="5">
        <v>3427</v>
      </c>
      <c r="G1262" s="5">
        <f t="shared" si="58"/>
        <v>7.4299976387480512E-5</v>
      </c>
      <c r="H1262" s="5">
        <f t="shared" si="59"/>
        <v>1.1977837088582248</v>
      </c>
    </row>
    <row r="1263" spans="1:8" x14ac:dyDescent="0.25">
      <c r="A1263" s="2" t="s">
        <v>10543</v>
      </c>
      <c r="B1263" s="5" t="s">
        <v>10544</v>
      </c>
      <c r="C1263" s="5" t="s">
        <v>10545</v>
      </c>
      <c r="D1263" s="5">
        <v>4250</v>
      </c>
      <c r="E1263" s="5">
        <f t="shared" si="57"/>
        <v>1.0016438271448399E-4</v>
      </c>
      <c r="F1263" s="5">
        <v>5529</v>
      </c>
      <c r="G1263" s="5">
        <f t="shared" si="58"/>
        <v>1.1987294118657127E-4</v>
      </c>
      <c r="H1263" s="5">
        <f t="shared" si="59"/>
        <v>1.1967621417711525</v>
      </c>
    </row>
    <row r="1264" spans="1:8" x14ac:dyDescent="0.25">
      <c r="A1264" s="2" t="s">
        <v>10970</v>
      </c>
      <c r="B1264" s="5" t="s">
        <v>10968</v>
      </c>
      <c r="C1264" s="5" t="s">
        <v>10971</v>
      </c>
      <c r="D1264" s="5">
        <v>14910</v>
      </c>
      <c r="E1264" s="5">
        <f t="shared" si="57"/>
        <v>3.514002226524603E-4</v>
      </c>
      <c r="F1264" s="5">
        <v>19389</v>
      </c>
      <c r="G1264" s="5">
        <f t="shared" si="58"/>
        <v>4.2036832278285953E-4</v>
      </c>
      <c r="H1264" s="5">
        <f t="shared" si="59"/>
        <v>1.1962665237085226</v>
      </c>
    </row>
    <row r="1265" spans="1:8" x14ac:dyDescent="0.25">
      <c r="A1265" s="2" t="s">
        <v>16579</v>
      </c>
      <c r="B1265" s="5" t="s">
        <v>16577</v>
      </c>
      <c r="C1265" s="5" t="s">
        <v>16580</v>
      </c>
      <c r="D1265" s="5">
        <v>13342</v>
      </c>
      <c r="E1265" s="5">
        <f t="shared" si="57"/>
        <v>3.1444545745332837E-4</v>
      </c>
      <c r="F1265" s="5">
        <v>17345</v>
      </c>
      <c r="G1265" s="5">
        <f t="shared" si="58"/>
        <v>3.7605284226461904E-4</v>
      </c>
      <c r="H1265" s="5">
        <f t="shared" si="59"/>
        <v>1.1959239141511044</v>
      </c>
    </row>
    <row r="1266" spans="1:8" x14ac:dyDescent="0.25">
      <c r="A1266" s="2" t="s">
        <v>17819</v>
      </c>
      <c r="B1266" s="5" t="s">
        <v>17820</v>
      </c>
      <c r="C1266" s="5" t="s">
        <v>17821</v>
      </c>
      <c r="D1266" s="5">
        <v>13006</v>
      </c>
      <c r="E1266" s="5">
        <f t="shared" si="57"/>
        <v>3.0652657919637147E-4</v>
      </c>
      <c r="F1266" s="5">
        <v>16906</v>
      </c>
      <c r="G1266" s="5">
        <f t="shared" si="58"/>
        <v>3.6653498710439032E-4</v>
      </c>
      <c r="H1266" s="5">
        <f t="shared" si="59"/>
        <v>1.1957690196567763</v>
      </c>
    </row>
    <row r="1267" spans="1:8" x14ac:dyDescent="0.25">
      <c r="A1267" s="2" t="s">
        <v>7685</v>
      </c>
      <c r="B1267" s="5" t="s">
        <v>894</v>
      </c>
      <c r="C1267" s="5" t="s">
        <v>7686</v>
      </c>
      <c r="D1267" s="5">
        <v>6940</v>
      </c>
      <c r="E1267" s="5">
        <f t="shared" si="57"/>
        <v>1.6356254495023974E-4</v>
      </c>
      <c r="F1267" s="5">
        <v>9020</v>
      </c>
      <c r="G1267" s="5">
        <f t="shared" si="58"/>
        <v>1.9556048643567966E-4</v>
      </c>
      <c r="H1267" s="5">
        <f t="shared" si="59"/>
        <v>1.1956312277677912</v>
      </c>
    </row>
    <row r="1268" spans="1:8" x14ac:dyDescent="0.25">
      <c r="A1268" s="2" t="s">
        <v>11900</v>
      </c>
      <c r="B1268" s="5" t="s">
        <v>11896</v>
      </c>
      <c r="C1268" s="5" t="s">
        <v>11901</v>
      </c>
      <c r="D1268" s="5">
        <v>5706</v>
      </c>
      <c r="E1268" s="5">
        <f t="shared" si="57"/>
        <v>1.3447952182796369E-4</v>
      </c>
      <c r="F1268" s="5">
        <v>7416</v>
      </c>
      <c r="G1268" s="5">
        <f t="shared" si="58"/>
        <v>1.6078454184113088E-4</v>
      </c>
      <c r="H1268" s="5">
        <f t="shared" si="59"/>
        <v>1.1956061388054202</v>
      </c>
    </row>
    <row r="1269" spans="1:8" x14ac:dyDescent="0.25">
      <c r="A1269" s="2" t="s">
        <v>11628</v>
      </c>
      <c r="B1269" s="5" t="s">
        <v>950</v>
      </c>
      <c r="C1269" s="5" t="s">
        <v>11629</v>
      </c>
      <c r="D1269" s="5">
        <v>9492</v>
      </c>
      <c r="E1269" s="5">
        <f t="shared" si="57"/>
        <v>2.2370831075903109E-4</v>
      </c>
      <c r="F1269" s="5">
        <v>12331</v>
      </c>
      <c r="G1269" s="5">
        <f t="shared" si="58"/>
        <v>2.6734549426145966E-4</v>
      </c>
      <c r="H1269" s="5">
        <f t="shared" si="59"/>
        <v>1.1950628626820783</v>
      </c>
    </row>
    <row r="1270" spans="1:8" x14ac:dyDescent="0.25">
      <c r="A1270" s="2" t="s">
        <v>11728</v>
      </c>
      <c r="B1270" s="5" t="s">
        <v>11729</v>
      </c>
      <c r="C1270" s="5" t="s">
        <v>11730</v>
      </c>
      <c r="D1270" s="5">
        <v>7179</v>
      </c>
      <c r="E1270" s="5">
        <f t="shared" si="57"/>
        <v>1.6919531847230131E-4</v>
      </c>
      <c r="F1270" s="5">
        <v>9319</v>
      </c>
      <c r="G1270" s="5">
        <f t="shared" si="58"/>
        <v>2.0204303471109744E-4</v>
      </c>
      <c r="H1270" s="5">
        <f t="shared" si="59"/>
        <v>1.1941408103686602</v>
      </c>
    </row>
    <row r="1271" spans="1:8" x14ac:dyDescent="0.25">
      <c r="A1271" s="2" t="s">
        <v>11952</v>
      </c>
      <c r="B1271" s="5" t="s">
        <v>11950</v>
      </c>
      <c r="C1271" s="5" t="s">
        <v>11953</v>
      </c>
      <c r="D1271" s="5">
        <v>17166</v>
      </c>
      <c r="E1271" s="5">
        <f t="shared" si="57"/>
        <v>4.0456983380631346E-4</v>
      </c>
      <c r="F1271" s="5">
        <v>22281</v>
      </c>
      <c r="G1271" s="5">
        <f t="shared" si="58"/>
        <v>4.8306909071766947E-4</v>
      </c>
      <c r="H1271" s="5">
        <f t="shared" si="59"/>
        <v>1.1940314139905381</v>
      </c>
    </row>
    <row r="1272" spans="1:8" x14ac:dyDescent="0.25">
      <c r="A1272" s="2" t="s">
        <v>13264</v>
      </c>
      <c r="B1272" s="5" t="s">
        <v>13260</v>
      </c>
      <c r="C1272" s="5" t="s">
        <v>13265</v>
      </c>
      <c r="D1272" s="5">
        <v>6528</v>
      </c>
      <c r="E1272" s="5">
        <f t="shared" si="57"/>
        <v>1.538524918494474E-4</v>
      </c>
      <c r="F1272" s="5">
        <v>8472</v>
      </c>
      <c r="G1272" s="5">
        <f t="shared" si="58"/>
        <v>1.8367942805799092E-4</v>
      </c>
      <c r="H1272" s="5">
        <f t="shared" si="59"/>
        <v>1.1938670986085211</v>
      </c>
    </row>
    <row r="1273" spans="1:8" x14ac:dyDescent="0.25">
      <c r="A1273" s="2" t="s">
        <v>14920</v>
      </c>
      <c r="B1273" s="5" t="s">
        <v>14916</v>
      </c>
      <c r="C1273" s="5" t="s">
        <v>14921</v>
      </c>
      <c r="D1273" s="5">
        <v>6358</v>
      </c>
      <c r="E1273" s="5">
        <f t="shared" si="57"/>
        <v>1.4984591654086806E-4</v>
      </c>
      <c r="F1273" s="5">
        <v>8250</v>
      </c>
      <c r="G1273" s="5">
        <f t="shared" si="58"/>
        <v>1.788662985692192E-4</v>
      </c>
      <c r="H1273" s="5">
        <f t="shared" si="59"/>
        <v>1.1936681539162015</v>
      </c>
    </row>
    <row r="1274" spans="1:8" x14ac:dyDescent="0.25">
      <c r="A1274" s="2" t="s">
        <v>17725</v>
      </c>
      <c r="B1274" s="5" t="s">
        <v>17717</v>
      </c>
      <c r="C1274" s="5" t="s">
        <v>17726</v>
      </c>
      <c r="D1274" s="5">
        <v>13269</v>
      </c>
      <c r="E1274" s="5">
        <f t="shared" si="57"/>
        <v>3.1272498687964426E-4</v>
      </c>
      <c r="F1274" s="5">
        <v>17216</v>
      </c>
      <c r="G1274" s="5">
        <f t="shared" si="58"/>
        <v>3.7325602377790036E-4</v>
      </c>
      <c r="H1274" s="5">
        <f t="shared" si="59"/>
        <v>1.1935599630276814</v>
      </c>
    </row>
    <row r="1275" spans="1:8" x14ac:dyDescent="0.25">
      <c r="A1275" s="2" t="s">
        <v>15334</v>
      </c>
      <c r="B1275" s="5" t="s">
        <v>15332</v>
      </c>
      <c r="C1275" s="5" t="s">
        <v>15335</v>
      </c>
      <c r="D1275" s="5">
        <v>5237</v>
      </c>
      <c r="E1275" s="5">
        <f t="shared" si="57"/>
        <v>1.2342608759429474E-4</v>
      </c>
      <c r="F1275" s="5">
        <v>6794</v>
      </c>
      <c r="G1275" s="5">
        <f t="shared" si="58"/>
        <v>1.4729910696718488E-4</v>
      </c>
      <c r="H1275" s="5">
        <f t="shared" si="59"/>
        <v>1.1934195585244627</v>
      </c>
    </row>
    <row r="1276" spans="1:8" x14ac:dyDescent="0.25">
      <c r="A1276" s="2" t="s">
        <v>14399</v>
      </c>
      <c r="B1276" s="5" t="s">
        <v>14400</v>
      </c>
      <c r="C1276" s="5" t="s">
        <v>14401</v>
      </c>
      <c r="D1276" s="5">
        <v>8596</v>
      </c>
      <c r="E1276" s="5">
        <f t="shared" si="57"/>
        <v>2.0259130207381281E-4</v>
      </c>
      <c r="F1276" s="5">
        <v>11149</v>
      </c>
      <c r="G1276" s="5">
        <f t="shared" si="58"/>
        <v>2.4171883184826969E-4</v>
      </c>
      <c r="H1276" s="5">
        <f t="shared" si="59"/>
        <v>1.1931352894913574</v>
      </c>
    </row>
    <row r="1277" spans="1:8" x14ac:dyDescent="0.25">
      <c r="A1277" s="2" t="s">
        <v>16090</v>
      </c>
      <c r="B1277" s="5" t="s">
        <v>16091</v>
      </c>
      <c r="C1277" s="5" t="s">
        <v>16092</v>
      </c>
      <c r="D1277" s="5">
        <v>7183</v>
      </c>
      <c r="E1277" s="5">
        <f t="shared" si="57"/>
        <v>1.6928959083250319E-4</v>
      </c>
      <c r="F1277" s="5">
        <v>9316</v>
      </c>
      <c r="G1277" s="5">
        <f t="shared" si="58"/>
        <v>2.0197799242070862E-4</v>
      </c>
      <c r="H1277" s="5">
        <f t="shared" si="59"/>
        <v>1.1930916214485252</v>
      </c>
    </row>
    <row r="1278" spans="1:8" x14ac:dyDescent="0.25">
      <c r="A1278" s="2" t="s">
        <v>14936</v>
      </c>
      <c r="B1278" s="5" t="s">
        <v>14934</v>
      </c>
      <c r="C1278" s="5" t="s">
        <v>14937</v>
      </c>
      <c r="D1278" s="5">
        <v>10356</v>
      </c>
      <c r="E1278" s="5">
        <f t="shared" si="57"/>
        <v>2.4407114056263442E-4</v>
      </c>
      <c r="F1278" s="5">
        <v>13425</v>
      </c>
      <c r="G1278" s="5">
        <f t="shared" si="58"/>
        <v>2.9106424948991126E-4</v>
      </c>
      <c r="H1278" s="5">
        <f t="shared" si="59"/>
        <v>1.192538572233276</v>
      </c>
    </row>
    <row r="1279" spans="1:8" x14ac:dyDescent="0.25">
      <c r="A1279" s="2" t="s">
        <v>16948</v>
      </c>
      <c r="B1279" s="5" t="s">
        <v>16949</v>
      </c>
      <c r="C1279" s="5" t="s">
        <v>16950</v>
      </c>
      <c r="D1279" s="5">
        <v>6947</v>
      </c>
      <c r="E1279" s="5">
        <f t="shared" si="57"/>
        <v>1.6372752158059302E-4</v>
      </c>
      <c r="F1279" s="5">
        <v>9005</v>
      </c>
      <c r="G1279" s="5">
        <f t="shared" si="58"/>
        <v>1.9523527498373563E-4</v>
      </c>
      <c r="H1279" s="5">
        <f t="shared" si="59"/>
        <v>1.1924401780407656</v>
      </c>
    </row>
    <row r="1280" spans="1:8" x14ac:dyDescent="0.25">
      <c r="A1280" s="2" t="s">
        <v>13825</v>
      </c>
      <c r="B1280" s="5" t="s">
        <v>399</v>
      </c>
      <c r="C1280" s="5" t="s">
        <v>13826</v>
      </c>
      <c r="D1280" s="5">
        <v>8541</v>
      </c>
      <c r="E1280" s="5">
        <f t="shared" si="57"/>
        <v>2.0129505712103714E-4</v>
      </c>
      <c r="F1280" s="5">
        <v>11071</v>
      </c>
      <c r="G1280" s="5">
        <f t="shared" si="58"/>
        <v>2.4002773229816072E-4</v>
      </c>
      <c r="H1280" s="5">
        <f t="shared" si="59"/>
        <v>1.1924174181476992</v>
      </c>
    </row>
    <row r="1281" spans="1:8" x14ac:dyDescent="0.25">
      <c r="A1281" s="2" t="s">
        <v>18239</v>
      </c>
      <c r="B1281" s="5" t="s">
        <v>641</v>
      </c>
      <c r="C1281" s="5" t="s">
        <v>18240</v>
      </c>
      <c r="D1281" s="5">
        <v>9623</v>
      </c>
      <c r="E1281" s="5">
        <f t="shared" si="57"/>
        <v>2.2679573055564223E-4</v>
      </c>
      <c r="F1281" s="5">
        <v>12470</v>
      </c>
      <c r="G1281" s="5">
        <f t="shared" si="58"/>
        <v>2.7035912038280769E-4</v>
      </c>
      <c r="H1281" s="5">
        <f t="shared" si="59"/>
        <v>1.19208205428046</v>
      </c>
    </row>
    <row r="1282" spans="1:8" x14ac:dyDescent="0.25">
      <c r="A1282" s="2" t="s">
        <v>18140</v>
      </c>
      <c r="B1282" s="5" t="s">
        <v>18138</v>
      </c>
      <c r="C1282" s="5" t="s">
        <v>18141</v>
      </c>
      <c r="D1282" s="5">
        <v>11176</v>
      </c>
      <c r="E1282" s="5">
        <f t="shared" ref="E1282:E1345" si="60">D1282/42430252</f>
        <v>2.6339697440401721E-4</v>
      </c>
      <c r="F1282" s="5">
        <v>14480</v>
      </c>
      <c r="G1282" s="5">
        <f t="shared" ref="G1282:G1345" si="61">F1282/46123837</f>
        <v>3.1393745494330837E-4</v>
      </c>
      <c r="H1282" s="5">
        <f t="shared" ref="H1282:H1345" si="62">G1282/E1282</f>
        <v>1.1918795029959932</v>
      </c>
    </row>
    <row r="1283" spans="1:8" x14ac:dyDescent="0.25">
      <c r="A1283" s="2" t="s">
        <v>11394</v>
      </c>
      <c r="B1283" s="5" t="s">
        <v>11392</v>
      </c>
      <c r="C1283" s="5" t="s">
        <v>11395</v>
      </c>
      <c r="D1283" s="5">
        <v>4797</v>
      </c>
      <c r="E1283" s="5">
        <f t="shared" si="60"/>
        <v>1.1305612797208934E-4</v>
      </c>
      <c r="F1283" s="5">
        <v>6215</v>
      </c>
      <c r="G1283" s="5">
        <f t="shared" si="61"/>
        <v>1.3474594492214514E-4</v>
      </c>
      <c r="H1283" s="5">
        <f t="shared" si="62"/>
        <v>1.1918499893735124</v>
      </c>
    </row>
    <row r="1284" spans="1:8" x14ac:dyDescent="0.25">
      <c r="A1284" s="2" t="s">
        <v>11493</v>
      </c>
      <c r="B1284" s="5" t="s">
        <v>11494</v>
      </c>
      <c r="C1284" s="5" t="s">
        <v>11495</v>
      </c>
      <c r="D1284" s="5">
        <v>2898</v>
      </c>
      <c r="E1284" s="5">
        <f t="shared" si="60"/>
        <v>6.8300324966252848E-5</v>
      </c>
      <c r="F1284" s="5">
        <v>3753</v>
      </c>
      <c r="G1284" s="5">
        <f t="shared" si="61"/>
        <v>8.1367905276397541E-5</v>
      </c>
      <c r="H1284" s="5">
        <f t="shared" si="62"/>
        <v>1.1913253021358445</v>
      </c>
    </row>
    <row r="1285" spans="1:8" x14ac:dyDescent="0.25">
      <c r="A1285" s="2" t="s">
        <v>12953</v>
      </c>
      <c r="B1285" s="5" t="s">
        <v>12951</v>
      </c>
      <c r="C1285" s="5" t="s">
        <v>12954</v>
      </c>
      <c r="D1285" s="5">
        <v>10001</v>
      </c>
      <c r="E1285" s="5">
        <f t="shared" si="60"/>
        <v>2.3570446859471868E-4</v>
      </c>
      <c r="F1285" s="5">
        <v>12947</v>
      </c>
      <c r="G1285" s="5">
        <f t="shared" si="61"/>
        <v>2.8070084455462799E-4</v>
      </c>
      <c r="H1285" s="5">
        <f t="shared" si="62"/>
        <v>1.1909016669398753</v>
      </c>
    </row>
    <row r="1286" spans="1:8" x14ac:dyDescent="0.25">
      <c r="A1286" s="2" t="s">
        <v>10589</v>
      </c>
      <c r="B1286" s="5" t="s">
        <v>10587</v>
      </c>
      <c r="C1286" s="5" t="s">
        <v>10590</v>
      </c>
      <c r="D1286" s="5">
        <v>4335</v>
      </c>
      <c r="E1286" s="5">
        <f t="shared" si="60"/>
        <v>1.0216767036877368E-4</v>
      </c>
      <c r="F1286" s="5">
        <v>5610</v>
      </c>
      <c r="G1286" s="5">
        <f t="shared" si="61"/>
        <v>1.2162908302706906E-4</v>
      </c>
      <c r="H1286" s="5">
        <f t="shared" si="62"/>
        <v>1.190485038839092</v>
      </c>
    </row>
    <row r="1287" spans="1:8" x14ac:dyDescent="0.25">
      <c r="A1287" s="2" t="s">
        <v>18304</v>
      </c>
      <c r="B1287" s="5" t="s">
        <v>18305</v>
      </c>
      <c r="C1287" s="5" t="s">
        <v>18306</v>
      </c>
      <c r="D1287" s="5">
        <v>5546</v>
      </c>
      <c r="E1287" s="5">
        <f t="shared" si="60"/>
        <v>1.3070862741988899E-4</v>
      </c>
      <c r="F1287" s="5">
        <v>7177</v>
      </c>
      <c r="G1287" s="5">
        <f t="shared" si="61"/>
        <v>1.5560283937348924E-4</v>
      </c>
      <c r="H1287" s="5">
        <f t="shared" si="62"/>
        <v>1.1904557674959739</v>
      </c>
    </row>
    <row r="1288" spans="1:8" x14ac:dyDescent="0.25">
      <c r="A1288" s="2" t="s">
        <v>14970</v>
      </c>
      <c r="B1288" s="5" t="s">
        <v>14968</v>
      </c>
      <c r="C1288" s="5" t="s">
        <v>14971</v>
      </c>
      <c r="D1288" s="5">
        <v>7599</v>
      </c>
      <c r="E1288" s="5">
        <f t="shared" si="60"/>
        <v>1.7909391629349739E-4</v>
      </c>
      <c r="F1288" s="5">
        <v>9833</v>
      </c>
      <c r="G1288" s="5">
        <f t="shared" si="61"/>
        <v>2.1318694713104636E-4</v>
      </c>
      <c r="H1288" s="5">
        <f t="shared" si="62"/>
        <v>1.1903639807712822</v>
      </c>
    </row>
    <row r="1289" spans="1:8" x14ac:dyDescent="0.25">
      <c r="A1289" s="2" t="s">
        <v>15513</v>
      </c>
      <c r="B1289" s="5" t="s">
        <v>15511</v>
      </c>
      <c r="C1289" s="5" t="s">
        <v>15514</v>
      </c>
      <c r="D1289" s="5">
        <v>3847</v>
      </c>
      <c r="E1289" s="5">
        <f t="shared" si="60"/>
        <v>9.0666442424145865E-5</v>
      </c>
      <c r="F1289" s="5">
        <v>4976</v>
      </c>
      <c r="G1289" s="5">
        <f t="shared" si="61"/>
        <v>1.0788347899156786E-4</v>
      </c>
      <c r="H1289" s="5">
        <f t="shared" si="62"/>
        <v>1.1898942553285496</v>
      </c>
    </row>
    <row r="1290" spans="1:8" x14ac:dyDescent="0.25">
      <c r="A1290" s="2" t="s">
        <v>2776</v>
      </c>
      <c r="B1290" s="5" t="s">
        <v>160</v>
      </c>
      <c r="C1290" s="5" t="s">
        <v>2777</v>
      </c>
      <c r="D1290" s="5">
        <v>16419</v>
      </c>
      <c r="E1290" s="5">
        <f t="shared" si="60"/>
        <v>3.8696447053861475E-4</v>
      </c>
      <c r="F1290" s="5">
        <v>21236</v>
      </c>
      <c r="G1290" s="5">
        <f t="shared" si="61"/>
        <v>4.6041269289890172E-4</v>
      </c>
      <c r="H1290" s="5">
        <f t="shared" si="62"/>
        <v>1.1898061138741098</v>
      </c>
    </row>
    <row r="1291" spans="1:8" x14ac:dyDescent="0.25">
      <c r="A1291" s="2" t="s">
        <v>10458</v>
      </c>
      <c r="B1291" s="5" t="s">
        <v>10459</v>
      </c>
      <c r="C1291" s="5" t="s">
        <v>10460</v>
      </c>
      <c r="D1291" s="5">
        <v>8681</v>
      </c>
      <c r="E1291" s="5">
        <f t="shared" si="60"/>
        <v>2.0459458972810248E-4</v>
      </c>
      <c r="F1291" s="5">
        <v>11225</v>
      </c>
      <c r="G1291" s="5">
        <f t="shared" si="61"/>
        <v>2.433665698714528E-4</v>
      </c>
      <c r="H1291" s="5">
        <f t="shared" si="62"/>
        <v>1.1895063803733845</v>
      </c>
    </row>
    <row r="1292" spans="1:8" x14ac:dyDescent="0.25">
      <c r="A1292" s="2" t="s">
        <v>9486</v>
      </c>
      <c r="B1292" s="5" t="s">
        <v>5007</v>
      </c>
      <c r="C1292" s="5" t="s">
        <v>9487</v>
      </c>
      <c r="D1292" s="5">
        <v>20447</v>
      </c>
      <c r="E1292" s="5">
        <f t="shared" si="60"/>
        <v>4.8189673726189514E-4</v>
      </c>
      <c r="F1292" s="5">
        <v>26439</v>
      </c>
      <c r="G1292" s="5">
        <f t="shared" si="61"/>
        <v>5.7321770519655599E-4</v>
      </c>
      <c r="H1292" s="5">
        <f t="shared" si="62"/>
        <v>1.1895031878687132</v>
      </c>
    </row>
    <row r="1293" spans="1:8" x14ac:dyDescent="0.25">
      <c r="A1293" s="2" t="s">
        <v>17398</v>
      </c>
      <c r="B1293" s="5" t="s">
        <v>17399</v>
      </c>
      <c r="C1293" s="5" t="s">
        <v>17400</v>
      </c>
      <c r="D1293" s="5">
        <v>4097</v>
      </c>
      <c r="E1293" s="5">
        <f t="shared" si="60"/>
        <v>9.6558464936762571E-5</v>
      </c>
      <c r="F1293" s="5">
        <v>5297</v>
      </c>
      <c r="G1293" s="5">
        <f t="shared" si="61"/>
        <v>1.1484300406317019E-4</v>
      </c>
      <c r="H1293" s="5">
        <f t="shared" si="62"/>
        <v>1.1893623633969577</v>
      </c>
    </row>
    <row r="1294" spans="1:8" x14ac:dyDescent="0.25">
      <c r="A1294" s="2" t="s">
        <v>13254</v>
      </c>
      <c r="B1294" s="5" t="s">
        <v>13250</v>
      </c>
      <c r="C1294" s="5" t="s">
        <v>13255</v>
      </c>
      <c r="D1294" s="5">
        <v>8757</v>
      </c>
      <c r="E1294" s="5">
        <f t="shared" si="60"/>
        <v>2.0638576457193797E-4</v>
      </c>
      <c r="F1294" s="5">
        <v>11316</v>
      </c>
      <c r="G1294" s="5">
        <f t="shared" si="61"/>
        <v>2.4533951934657997E-4</v>
      </c>
      <c r="H1294" s="5">
        <f t="shared" si="62"/>
        <v>1.188742449632781</v>
      </c>
    </row>
    <row r="1295" spans="1:8" x14ac:dyDescent="0.25">
      <c r="A1295" s="2" t="s">
        <v>11568</v>
      </c>
      <c r="B1295" s="5" t="s">
        <v>11566</v>
      </c>
      <c r="C1295" s="5" t="s">
        <v>11569</v>
      </c>
      <c r="D1295" s="5">
        <v>10335</v>
      </c>
      <c r="E1295" s="5">
        <f t="shared" si="60"/>
        <v>2.435762106715746E-4</v>
      </c>
      <c r="F1295" s="5">
        <v>13354</v>
      </c>
      <c r="G1295" s="5">
        <f t="shared" si="61"/>
        <v>2.8952491528404283E-4</v>
      </c>
      <c r="H1295" s="5">
        <f t="shared" si="62"/>
        <v>1.1886420044296651</v>
      </c>
    </row>
    <row r="1296" spans="1:8" x14ac:dyDescent="0.25">
      <c r="A1296" s="2" t="s">
        <v>18671</v>
      </c>
      <c r="B1296" s="5" t="s">
        <v>18667</v>
      </c>
      <c r="C1296" s="5" t="s">
        <v>18672</v>
      </c>
      <c r="D1296" s="5">
        <v>11045</v>
      </c>
      <c r="E1296" s="5">
        <f t="shared" si="60"/>
        <v>2.6030955460740608E-4</v>
      </c>
      <c r="F1296" s="5">
        <v>14257</v>
      </c>
      <c r="G1296" s="5">
        <f t="shared" si="61"/>
        <v>3.091026446910737E-4</v>
      </c>
      <c r="H1296" s="5">
        <f t="shared" si="62"/>
        <v>1.1874425629795127</v>
      </c>
    </row>
    <row r="1297" spans="1:8" x14ac:dyDescent="0.25">
      <c r="A1297" s="2" t="s">
        <v>10566</v>
      </c>
      <c r="B1297" s="5" t="s">
        <v>10564</v>
      </c>
      <c r="C1297" s="5" t="s">
        <v>10567</v>
      </c>
      <c r="D1297" s="5">
        <v>3723</v>
      </c>
      <c r="E1297" s="5">
        <f t="shared" si="60"/>
        <v>8.7743999257887986E-5</v>
      </c>
      <c r="F1297" s="5">
        <v>4804</v>
      </c>
      <c r="G1297" s="5">
        <f t="shared" si="61"/>
        <v>1.0415438767594292E-4</v>
      </c>
      <c r="H1297" s="5">
        <f t="shared" si="62"/>
        <v>1.1870257630931915</v>
      </c>
    </row>
    <row r="1298" spans="1:8" x14ac:dyDescent="0.25">
      <c r="A1298" s="2" t="s">
        <v>15466</v>
      </c>
      <c r="B1298" s="5" t="s">
        <v>15464</v>
      </c>
      <c r="C1298" s="5" t="s">
        <v>15467</v>
      </c>
      <c r="D1298" s="5">
        <v>11638</v>
      </c>
      <c r="E1298" s="5">
        <f t="shared" si="60"/>
        <v>2.7428543200733288E-4</v>
      </c>
      <c r="F1298" s="5">
        <v>15011</v>
      </c>
      <c r="G1298" s="5">
        <f t="shared" si="61"/>
        <v>3.254499403421272E-4</v>
      </c>
      <c r="H1298" s="5">
        <f t="shared" si="62"/>
        <v>1.1865374619437552</v>
      </c>
    </row>
    <row r="1299" spans="1:8" x14ac:dyDescent="0.25">
      <c r="A1299" s="2" t="s">
        <v>12465</v>
      </c>
      <c r="B1299" s="5" t="s">
        <v>12466</v>
      </c>
      <c r="C1299" s="5" t="s">
        <v>12467</v>
      </c>
      <c r="D1299" s="5">
        <v>7409</v>
      </c>
      <c r="E1299" s="5">
        <f t="shared" si="60"/>
        <v>1.7461597918390869E-4</v>
      </c>
      <c r="F1299" s="5">
        <v>9554</v>
      </c>
      <c r="G1299" s="5">
        <f t="shared" si="61"/>
        <v>2.0713801412488732E-4</v>
      </c>
      <c r="H1299" s="5">
        <f t="shared" si="62"/>
        <v>1.1862489051286986</v>
      </c>
    </row>
    <row r="1300" spans="1:8" x14ac:dyDescent="0.25">
      <c r="A1300" s="2" t="s">
        <v>13586</v>
      </c>
      <c r="B1300" s="5" t="s">
        <v>13584</v>
      </c>
      <c r="C1300" s="5" t="s">
        <v>13587</v>
      </c>
      <c r="D1300" s="5">
        <v>7928</v>
      </c>
      <c r="E1300" s="5">
        <f t="shared" si="60"/>
        <v>1.8684781792010097E-4</v>
      </c>
      <c r="F1300" s="5">
        <v>10222</v>
      </c>
      <c r="G1300" s="5">
        <f t="shared" si="61"/>
        <v>2.2162076411812835E-4</v>
      </c>
      <c r="H1300" s="5">
        <f t="shared" si="62"/>
        <v>1.1861030360702249</v>
      </c>
    </row>
    <row r="1301" spans="1:8" x14ac:dyDescent="0.25">
      <c r="A1301" s="2" t="s">
        <v>16403</v>
      </c>
      <c r="B1301" s="5" t="s">
        <v>16399</v>
      </c>
      <c r="C1301" s="5" t="s">
        <v>16404</v>
      </c>
      <c r="D1301" s="5">
        <v>12677</v>
      </c>
      <c r="E1301" s="5">
        <f t="shared" si="60"/>
        <v>2.9877267756976792E-4</v>
      </c>
      <c r="F1301" s="5">
        <v>16341</v>
      </c>
      <c r="G1301" s="5">
        <f t="shared" si="61"/>
        <v>3.5428535574783167E-4</v>
      </c>
      <c r="H1301" s="5">
        <f t="shared" si="62"/>
        <v>1.1858023920714795</v>
      </c>
    </row>
    <row r="1302" spans="1:8" x14ac:dyDescent="0.25">
      <c r="A1302" s="2" t="s">
        <v>14353</v>
      </c>
      <c r="B1302" s="5" t="s">
        <v>14351</v>
      </c>
      <c r="C1302" s="5" t="s">
        <v>14354</v>
      </c>
      <c r="D1302" s="5">
        <v>12514</v>
      </c>
      <c r="E1302" s="5">
        <f t="shared" si="60"/>
        <v>2.949310788915418E-4</v>
      </c>
      <c r="F1302" s="5">
        <v>16126</v>
      </c>
      <c r="G1302" s="5">
        <f t="shared" si="61"/>
        <v>3.4962399160330047E-4</v>
      </c>
      <c r="H1302" s="5">
        <f t="shared" si="62"/>
        <v>1.1854430293250697</v>
      </c>
    </row>
    <row r="1303" spans="1:8" x14ac:dyDescent="0.25">
      <c r="A1303" s="2" t="s">
        <v>16405</v>
      </c>
      <c r="B1303" s="5" t="s">
        <v>16399</v>
      </c>
      <c r="C1303" s="5" t="s">
        <v>16406</v>
      </c>
      <c r="D1303" s="5">
        <v>9380</v>
      </c>
      <c r="E1303" s="5">
        <f t="shared" si="60"/>
        <v>2.210686846733788E-4</v>
      </c>
      <c r="F1303" s="5">
        <v>12078</v>
      </c>
      <c r="G1303" s="5">
        <f t="shared" si="61"/>
        <v>2.6186026110533694E-4</v>
      </c>
      <c r="H1303" s="5">
        <f t="shared" si="62"/>
        <v>1.1845199219067426</v>
      </c>
    </row>
    <row r="1304" spans="1:8" x14ac:dyDescent="0.25">
      <c r="A1304" s="2" t="s">
        <v>17948</v>
      </c>
      <c r="B1304" s="5" t="s">
        <v>17946</v>
      </c>
      <c r="C1304" s="5" t="s">
        <v>17949</v>
      </c>
      <c r="D1304" s="5">
        <v>7754</v>
      </c>
      <c r="E1304" s="5">
        <f t="shared" si="60"/>
        <v>1.8274697025131973E-4</v>
      </c>
      <c r="F1304" s="5">
        <v>9984</v>
      </c>
      <c r="G1304" s="5">
        <f t="shared" si="61"/>
        <v>2.1646074241394965E-4</v>
      </c>
      <c r="H1304" s="5">
        <f t="shared" si="62"/>
        <v>1.1844833439168136</v>
      </c>
    </row>
    <row r="1305" spans="1:8" x14ac:dyDescent="0.25">
      <c r="A1305" s="2" t="s">
        <v>17692</v>
      </c>
      <c r="B1305" s="5" t="s">
        <v>17690</v>
      </c>
      <c r="C1305" s="5" t="s">
        <v>17693</v>
      </c>
      <c r="D1305" s="5">
        <v>28320</v>
      </c>
      <c r="E1305" s="5">
        <f t="shared" si="60"/>
        <v>6.6744831022922042E-4</v>
      </c>
      <c r="F1305" s="5">
        <v>36463</v>
      </c>
      <c r="G1305" s="5">
        <f t="shared" si="61"/>
        <v>7.9054567814902308E-4</v>
      </c>
      <c r="H1305" s="5">
        <f t="shared" si="62"/>
        <v>1.1844298143140517</v>
      </c>
    </row>
    <row r="1306" spans="1:8" x14ac:dyDescent="0.25">
      <c r="A1306" s="2" t="s">
        <v>18561</v>
      </c>
      <c r="B1306" s="5" t="s">
        <v>18559</v>
      </c>
      <c r="C1306" s="5" t="s">
        <v>18562</v>
      </c>
      <c r="D1306" s="5">
        <v>8619</v>
      </c>
      <c r="E1306" s="5">
        <f t="shared" si="60"/>
        <v>2.0313336814497355E-4</v>
      </c>
      <c r="F1306" s="5">
        <v>11094</v>
      </c>
      <c r="G1306" s="5">
        <f t="shared" si="61"/>
        <v>2.4052638985780822E-4</v>
      </c>
      <c r="H1306" s="5">
        <f t="shared" si="62"/>
        <v>1.1840811386839594</v>
      </c>
    </row>
    <row r="1307" spans="1:8" x14ac:dyDescent="0.25">
      <c r="A1307" s="2" t="s">
        <v>17696</v>
      </c>
      <c r="B1307" s="5" t="s">
        <v>17697</v>
      </c>
      <c r="C1307" s="5" t="s">
        <v>17698</v>
      </c>
      <c r="D1307" s="5">
        <v>9601</v>
      </c>
      <c r="E1307" s="5">
        <f t="shared" si="60"/>
        <v>2.2627723257453197E-4</v>
      </c>
      <c r="F1307" s="5">
        <v>12352</v>
      </c>
      <c r="G1307" s="5">
        <f t="shared" si="61"/>
        <v>2.6780079029418128E-4</v>
      </c>
      <c r="H1307" s="5">
        <f t="shared" si="62"/>
        <v>1.1835074490137762</v>
      </c>
    </row>
    <row r="1308" spans="1:8" x14ac:dyDescent="0.25">
      <c r="A1308" s="2" t="s">
        <v>12888</v>
      </c>
      <c r="B1308" s="5" t="s">
        <v>12889</v>
      </c>
      <c r="C1308" s="5" t="s">
        <v>12890</v>
      </c>
      <c r="D1308" s="5">
        <v>6862</v>
      </c>
      <c r="E1308" s="5">
        <f t="shared" si="60"/>
        <v>1.6172423392630335E-4</v>
      </c>
      <c r="F1308" s="5">
        <v>8825</v>
      </c>
      <c r="G1308" s="5">
        <f t="shared" si="61"/>
        <v>1.913327375604072E-4</v>
      </c>
      <c r="H1308" s="5">
        <f t="shared" si="62"/>
        <v>1.1830801909848356</v>
      </c>
    </row>
    <row r="1309" spans="1:8" x14ac:dyDescent="0.25">
      <c r="A1309" s="2" t="s">
        <v>13979</v>
      </c>
      <c r="B1309" s="5" t="s">
        <v>13977</v>
      </c>
      <c r="C1309" s="5" t="s">
        <v>13980</v>
      </c>
      <c r="D1309" s="5">
        <v>10341</v>
      </c>
      <c r="E1309" s="5">
        <f t="shared" si="60"/>
        <v>2.4371761921187742E-4</v>
      </c>
      <c r="F1309" s="5">
        <v>13296</v>
      </c>
      <c r="G1309" s="5">
        <f t="shared" si="61"/>
        <v>2.8826743100319254E-4</v>
      </c>
      <c r="H1309" s="5">
        <f t="shared" si="62"/>
        <v>1.182792741597338</v>
      </c>
    </row>
    <row r="1310" spans="1:8" x14ac:dyDescent="0.25">
      <c r="A1310" s="2" t="s">
        <v>13033</v>
      </c>
      <c r="B1310" s="5" t="s">
        <v>13034</v>
      </c>
      <c r="C1310" s="5" t="s">
        <v>13035</v>
      </c>
      <c r="D1310" s="5">
        <v>5030</v>
      </c>
      <c r="E1310" s="5">
        <f t="shared" si="60"/>
        <v>1.1854749295384811E-4</v>
      </c>
      <c r="F1310" s="5">
        <v>6464</v>
      </c>
      <c r="G1310" s="5">
        <f t="shared" si="61"/>
        <v>1.4014445502441613E-4</v>
      </c>
      <c r="H1310" s="5">
        <f t="shared" si="62"/>
        <v>1.1821798296398891</v>
      </c>
    </row>
    <row r="1311" spans="1:8" x14ac:dyDescent="0.25">
      <c r="A1311" s="2" t="s">
        <v>16484</v>
      </c>
      <c r="B1311" s="5" t="s">
        <v>16480</v>
      </c>
      <c r="C1311" s="5" t="s">
        <v>16485</v>
      </c>
      <c r="D1311" s="5">
        <v>7297</v>
      </c>
      <c r="E1311" s="5">
        <f t="shared" si="60"/>
        <v>1.719763530982564E-4</v>
      </c>
      <c r="F1311" s="5">
        <v>9373</v>
      </c>
      <c r="G1311" s="5">
        <f t="shared" si="61"/>
        <v>2.0321379593809594E-4</v>
      </c>
      <c r="H1311" s="5">
        <f t="shared" si="62"/>
        <v>1.1816380117212537</v>
      </c>
    </row>
    <row r="1312" spans="1:8" x14ac:dyDescent="0.25">
      <c r="A1312" s="2" t="s">
        <v>12161</v>
      </c>
      <c r="B1312" s="5" t="s">
        <v>12162</v>
      </c>
      <c r="C1312" s="5" t="s">
        <v>12163</v>
      </c>
      <c r="D1312" s="5">
        <v>15685</v>
      </c>
      <c r="E1312" s="5">
        <f t="shared" si="60"/>
        <v>3.6966549244157209E-4</v>
      </c>
      <c r="F1312" s="5">
        <v>20145</v>
      </c>
      <c r="G1312" s="5">
        <f t="shared" si="61"/>
        <v>4.3675897996083891E-4</v>
      </c>
      <c r="H1312" s="5">
        <f t="shared" si="62"/>
        <v>1.1814978376156422</v>
      </c>
    </row>
    <row r="1313" spans="1:8" x14ac:dyDescent="0.25">
      <c r="A1313" s="2" t="s">
        <v>13559</v>
      </c>
      <c r="B1313" s="5" t="s">
        <v>13557</v>
      </c>
      <c r="C1313" s="5" t="s">
        <v>13560</v>
      </c>
      <c r="D1313" s="5">
        <v>20734</v>
      </c>
      <c r="E1313" s="5">
        <f t="shared" si="60"/>
        <v>4.8866077910637905E-4</v>
      </c>
      <c r="F1313" s="5">
        <v>26628</v>
      </c>
      <c r="G1313" s="5">
        <f t="shared" si="61"/>
        <v>5.7731536949105083E-4</v>
      </c>
      <c r="H1313" s="5">
        <f t="shared" si="62"/>
        <v>1.1814235849801487</v>
      </c>
    </row>
    <row r="1314" spans="1:8" x14ac:dyDescent="0.25">
      <c r="A1314" s="2" t="s">
        <v>18509</v>
      </c>
      <c r="B1314" s="5" t="s">
        <v>18510</v>
      </c>
      <c r="C1314" s="5" t="s">
        <v>18511</v>
      </c>
      <c r="D1314" s="5">
        <v>5307</v>
      </c>
      <c r="E1314" s="5">
        <f t="shared" si="60"/>
        <v>1.2507585389782744E-4</v>
      </c>
      <c r="F1314" s="5">
        <v>6815</v>
      </c>
      <c r="G1314" s="5">
        <f t="shared" si="61"/>
        <v>1.4775440299990653E-4</v>
      </c>
      <c r="H1314" s="5">
        <f t="shared" si="62"/>
        <v>1.1813183631798736</v>
      </c>
    </row>
    <row r="1315" spans="1:8" x14ac:dyDescent="0.25">
      <c r="A1315" s="2" t="s">
        <v>11338</v>
      </c>
      <c r="B1315" s="5" t="s">
        <v>11339</v>
      </c>
      <c r="C1315" s="5" t="s">
        <v>11340</v>
      </c>
      <c r="D1315" s="5">
        <v>5251</v>
      </c>
      <c r="E1315" s="5">
        <f t="shared" si="60"/>
        <v>1.2375604085500128E-4</v>
      </c>
      <c r="F1315" s="5">
        <v>6742</v>
      </c>
      <c r="G1315" s="5">
        <f t="shared" si="61"/>
        <v>1.4617170726711223E-4</v>
      </c>
      <c r="H1315" s="5">
        <f t="shared" si="62"/>
        <v>1.1811278565251959</v>
      </c>
    </row>
    <row r="1316" spans="1:8" x14ac:dyDescent="0.25">
      <c r="A1316" s="2" t="s">
        <v>15148</v>
      </c>
      <c r="B1316" s="5" t="s">
        <v>15146</v>
      </c>
      <c r="C1316" s="5" t="s">
        <v>15149</v>
      </c>
      <c r="D1316" s="5">
        <v>13618</v>
      </c>
      <c r="E1316" s="5">
        <f t="shared" si="60"/>
        <v>3.209502503072572E-4</v>
      </c>
      <c r="F1316" s="5">
        <v>17473</v>
      </c>
      <c r="G1316" s="5">
        <f t="shared" si="61"/>
        <v>3.788279799878748E-4</v>
      </c>
      <c r="H1316" s="5">
        <f t="shared" si="62"/>
        <v>1.1803324023745398</v>
      </c>
    </row>
    <row r="1317" spans="1:8" x14ac:dyDescent="0.25">
      <c r="A1317" s="2" t="s">
        <v>15129</v>
      </c>
      <c r="B1317" s="5" t="s">
        <v>15125</v>
      </c>
      <c r="C1317" s="5" t="s">
        <v>15130</v>
      </c>
      <c r="D1317" s="5">
        <v>17922</v>
      </c>
      <c r="E1317" s="5">
        <f t="shared" si="60"/>
        <v>4.2238730988446637E-4</v>
      </c>
      <c r="F1317" s="5">
        <v>22992</v>
      </c>
      <c r="G1317" s="5">
        <f t="shared" si="61"/>
        <v>4.9848411353981676E-4</v>
      </c>
      <c r="H1317" s="5">
        <f t="shared" si="62"/>
        <v>1.1801588302360806</v>
      </c>
    </row>
    <row r="1318" spans="1:8" x14ac:dyDescent="0.25">
      <c r="A1318" s="2" t="s">
        <v>16324</v>
      </c>
      <c r="B1318" s="5" t="s">
        <v>16322</v>
      </c>
      <c r="C1318" s="5" t="s">
        <v>16325</v>
      </c>
      <c r="D1318" s="5">
        <v>4622</v>
      </c>
      <c r="E1318" s="5">
        <f t="shared" si="60"/>
        <v>1.0893171221325765E-4</v>
      </c>
      <c r="F1318" s="5">
        <v>5928</v>
      </c>
      <c r="G1318" s="5">
        <f t="shared" si="61"/>
        <v>1.2852356580828259E-4</v>
      </c>
      <c r="H1318" s="5">
        <f t="shared" si="62"/>
        <v>1.1798544537395097</v>
      </c>
    </row>
    <row r="1319" spans="1:8" x14ac:dyDescent="0.25">
      <c r="A1319" s="2" t="s">
        <v>16792</v>
      </c>
      <c r="B1319" s="5" t="s">
        <v>16790</v>
      </c>
      <c r="C1319" s="5" t="s">
        <v>16793</v>
      </c>
      <c r="D1319" s="5">
        <v>7699</v>
      </c>
      <c r="E1319" s="5">
        <f t="shared" si="60"/>
        <v>1.8145072529854406E-4</v>
      </c>
      <c r="F1319" s="5">
        <v>9874</v>
      </c>
      <c r="G1319" s="5">
        <f t="shared" si="61"/>
        <v>2.1407585843302672E-4</v>
      </c>
      <c r="H1319" s="5">
        <f t="shared" si="62"/>
        <v>1.1798016132523248</v>
      </c>
    </row>
    <row r="1320" spans="1:8" x14ac:dyDescent="0.25">
      <c r="A1320" s="2" t="s">
        <v>14473</v>
      </c>
      <c r="B1320" s="5" t="s">
        <v>14469</v>
      </c>
      <c r="C1320" s="5" t="s">
        <v>14474</v>
      </c>
      <c r="D1320" s="5">
        <v>5594</v>
      </c>
      <c r="E1320" s="5">
        <f t="shared" si="60"/>
        <v>1.318398957423114E-4</v>
      </c>
      <c r="F1320" s="5">
        <v>7174</v>
      </c>
      <c r="G1320" s="5">
        <f t="shared" si="61"/>
        <v>1.5553779708310045E-4</v>
      </c>
      <c r="H1320" s="5">
        <f t="shared" si="62"/>
        <v>1.1797475734288196</v>
      </c>
    </row>
    <row r="1321" spans="1:8" x14ac:dyDescent="0.25">
      <c r="A1321" s="2" t="s">
        <v>15552</v>
      </c>
      <c r="B1321" s="5" t="s">
        <v>15548</v>
      </c>
      <c r="C1321" s="5" t="s">
        <v>15553</v>
      </c>
      <c r="D1321" s="5">
        <v>17414</v>
      </c>
      <c r="E1321" s="5">
        <f t="shared" si="60"/>
        <v>4.1041472013882927E-4</v>
      </c>
      <c r="F1321" s="5">
        <v>22330</v>
      </c>
      <c r="G1321" s="5">
        <f t="shared" si="61"/>
        <v>4.8413144812735332E-4</v>
      </c>
      <c r="H1321" s="5">
        <f t="shared" si="62"/>
        <v>1.179615214492278</v>
      </c>
    </row>
    <row r="1322" spans="1:8" x14ac:dyDescent="0.25">
      <c r="A1322" s="2" t="s">
        <v>13901</v>
      </c>
      <c r="B1322" s="5" t="s">
        <v>13902</v>
      </c>
      <c r="C1322" s="5" t="s">
        <v>13903</v>
      </c>
      <c r="D1322" s="5">
        <v>7565</v>
      </c>
      <c r="E1322" s="5">
        <f t="shared" si="60"/>
        <v>1.7829260123178152E-4</v>
      </c>
      <c r="F1322" s="5">
        <v>9698</v>
      </c>
      <c r="G1322" s="5">
        <f t="shared" si="61"/>
        <v>2.1026004406355005E-4</v>
      </c>
      <c r="H1322" s="5">
        <f t="shared" si="62"/>
        <v>1.1792976411298788</v>
      </c>
    </row>
    <row r="1323" spans="1:8" x14ac:dyDescent="0.25">
      <c r="A1323" s="2" t="s">
        <v>15470</v>
      </c>
      <c r="B1323" s="5" t="s">
        <v>15471</v>
      </c>
      <c r="C1323" s="5" t="s">
        <v>15472</v>
      </c>
      <c r="D1323" s="5">
        <v>11126</v>
      </c>
      <c r="E1323" s="5">
        <f t="shared" si="60"/>
        <v>2.6221856990149388E-4</v>
      </c>
      <c r="F1323" s="5">
        <v>14263</v>
      </c>
      <c r="G1323" s="5">
        <f t="shared" si="61"/>
        <v>3.0923272927185135E-4</v>
      </c>
      <c r="H1323" s="5">
        <f t="shared" si="62"/>
        <v>1.1792937829994992</v>
      </c>
    </row>
    <row r="1324" spans="1:8" x14ac:dyDescent="0.25">
      <c r="A1324" s="2" t="s">
        <v>17457</v>
      </c>
      <c r="B1324" s="5" t="s">
        <v>17458</v>
      </c>
      <c r="C1324" s="5" t="s">
        <v>17459</v>
      </c>
      <c r="D1324" s="5">
        <v>7833</v>
      </c>
      <c r="E1324" s="5">
        <f t="shared" si="60"/>
        <v>1.8460884936530661E-4</v>
      </c>
      <c r="F1324" s="5">
        <v>10041</v>
      </c>
      <c r="G1324" s="5">
        <f t="shared" si="61"/>
        <v>2.1769654593133697E-4</v>
      </c>
      <c r="H1324" s="5">
        <f t="shared" si="62"/>
        <v>1.1792313677258015</v>
      </c>
    </row>
    <row r="1325" spans="1:8" x14ac:dyDescent="0.25">
      <c r="A1325" s="2" t="s">
        <v>11334</v>
      </c>
      <c r="B1325" s="5" t="s">
        <v>11332</v>
      </c>
      <c r="C1325" s="5" t="s">
        <v>11335</v>
      </c>
      <c r="D1325" s="5">
        <v>9915</v>
      </c>
      <c r="E1325" s="5">
        <f t="shared" si="60"/>
        <v>2.3367761285037855E-4</v>
      </c>
      <c r="F1325" s="5">
        <v>12709</v>
      </c>
      <c r="G1325" s="5">
        <f t="shared" si="61"/>
        <v>2.755408228504493E-4</v>
      </c>
      <c r="H1325" s="5">
        <f t="shared" si="62"/>
        <v>1.1791494250965124</v>
      </c>
    </row>
    <row r="1326" spans="1:8" x14ac:dyDescent="0.25">
      <c r="A1326" s="2" t="s">
        <v>12119</v>
      </c>
      <c r="B1326" s="5" t="s">
        <v>12117</v>
      </c>
      <c r="C1326" s="5" t="s">
        <v>12120</v>
      </c>
      <c r="D1326" s="5">
        <v>9492</v>
      </c>
      <c r="E1326" s="5">
        <f t="shared" si="60"/>
        <v>2.2370831075903109E-4</v>
      </c>
      <c r="F1326" s="5">
        <v>12164</v>
      </c>
      <c r="G1326" s="5">
        <f t="shared" si="61"/>
        <v>2.6372480676314941E-4</v>
      </c>
      <c r="H1326" s="5">
        <f t="shared" si="62"/>
        <v>1.1788780035410591</v>
      </c>
    </row>
    <row r="1327" spans="1:8" x14ac:dyDescent="0.25">
      <c r="A1327" s="2" t="s">
        <v>14698</v>
      </c>
      <c r="B1327" s="5" t="s">
        <v>14694</v>
      </c>
      <c r="C1327" s="5" t="s">
        <v>14699</v>
      </c>
      <c r="D1327" s="5">
        <v>8190</v>
      </c>
      <c r="E1327" s="5">
        <f t="shared" si="60"/>
        <v>1.9302265751332327E-4</v>
      </c>
      <c r="F1327" s="5">
        <v>10494</v>
      </c>
      <c r="G1327" s="5">
        <f t="shared" si="61"/>
        <v>2.2751793178004683E-4</v>
      </c>
      <c r="H1327" s="5">
        <f t="shared" si="62"/>
        <v>1.1787110109824415</v>
      </c>
    </row>
    <row r="1328" spans="1:8" x14ac:dyDescent="0.25">
      <c r="A1328" s="2" t="s">
        <v>13348</v>
      </c>
      <c r="B1328" s="5" t="s">
        <v>13346</v>
      </c>
      <c r="C1328" s="5" t="s">
        <v>13349</v>
      </c>
      <c r="D1328" s="5">
        <v>4675</v>
      </c>
      <c r="E1328" s="5">
        <f t="shared" si="60"/>
        <v>1.101808209859324E-4</v>
      </c>
      <c r="F1328" s="5">
        <v>5989</v>
      </c>
      <c r="G1328" s="5">
        <f t="shared" si="61"/>
        <v>1.2984609237952168E-4</v>
      </c>
      <c r="H1328" s="5">
        <f t="shared" si="62"/>
        <v>1.1784818012574083</v>
      </c>
    </row>
    <row r="1329" spans="1:8" x14ac:dyDescent="0.25">
      <c r="A1329" s="2" t="s">
        <v>6909</v>
      </c>
      <c r="B1329" s="5" t="s">
        <v>1568</v>
      </c>
      <c r="C1329" s="5" t="s">
        <v>6910</v>
      </c>
      <c r="D1329" s="5">
        <v>6476</v>
      </c>
      <c r="E1329" s="5">
        <f t="shared" si="60"/>
        <v>1.5262695116682315E-4</v>
      </c>
      <c r="F1329" s="5">
        <v>8293</v>
      </c>
      <c r="G1329" s="5">
        <f t="shared" si="61"/>
        <v>1.7979857139812543E-4</v>
      </c>
      <c r="H1329" s="5">
        <f t="shared" si="62"/>
        <v>1.1780263578848755</v>
      </c>
    </row>
    <row r="1330" spans="1:8" x14ac:dyDescent="0.25">
      <c r="A1330" s="2" t="s">
        <v>12971</v>
      </c>
      <c r="B1330" s="5" t="s">
        <v>12972</v>
      </c>
      <c r="C1330" s="5" t="s">
        <v>12973</v>
      </c>
      <c r="D1330" s="5">
        <v>8681</v>
      </c>
      <c r="E1330" s="5">
        <f t="shared" si="60"/>
        <v>2.0459458972810248E-4</v>
      </c>
      <c r="F1330" s="5">
        <v>11116</v>
      </c>
      <c r="G1330" s="5">
        <f t="shared" si="61"/>
        <v>2.4100336665399281E-4</v>
      </c>
      <c r="H1330" s="5">
        <f t="shared" si="62"/>
        <v>1.1779557170806718</v>
      </c>
    </row>
    <row r="1331" spans="1:8" x14ac:dyDescent="0.25">
      <c r="A1331" s="2" t="s">
        <v>13292</v>
      </c>
      <c r="B1331" s="5" t="s">
        <v>13290</v>
      </c>
      <c r="C1331" s="5" t="s">
        <v>13293</v>
      </c>
      <c r="D1331" s="5">
        <v>8742</v>
      </c>
      <c r="E1331" s="5">
        <f t="shared" si="60"/>
        <v>2.0603224322118097E-4</v>
      </c>
      <c r="F1331" s="5">
        <v>11194</v>
      </c>
      <c r="G1331" s="5">
        <f t="shared" si="61"/>
        <v>2.426944662041018E-4</v>
      </c>
      <c r="H1331" s="5">
        <f t="shared" si="62"/>
        <v>1.1779441043291607</v>
      </c>
    </row>
    <row r="1332" spans="1:8" x14ac:dyDescent="0.25">
      <c r="A1332" s="2" t="s">
        <v>14893</v>
      </c>
      <c r="B1332" s="5" t="s">
        <v>14894</v>
      </c>
      <c r="C1332" s="5" t="s">
        <v>14895</v>
      </c>
      <c r="D1332" s="5">
        <v>14046</v>
      </c>
      <c r="E1332" s="5">
        <f t="shared" si="60"/>
        <v>3.3103739284885697E-4</v>
      </c>
      <c r="F1332" s="5">
        <v>17985</v>
      </c>
      <c r="G1332" s="5">
        <f t="shared" si="61"/>
        <v>3.8992853088089789E-4</v>
      </c>
      <c r="H1332" s="5">
        <f t="shared" si="62"/>
        <v>1.1778987489154407</v>
      </c>
    </row>
    <row r="1333" spans="1:8" x14ac:dyDescent="0.25">
      <c r="A1333" s="2" t="s">
        <v>13731</v>
      </c>
      <c r="B1333" s="5" t="s">
        <v>13732</v>
      </c>
      <c r="C1333" s="5" t="s">
        <v>13733</v>
      </c>
      <c r="D1333" s="5">
        <v>9911</v>
      </c>
      <c r="E1333" s="5">
        <f t="shared" si="60"/>
        <v>2.3358334049017668E-4</v>
      </c>
      <c r="F1333" s="5">
        <v>12690</v>
      </c>
      <c r="G1333" s="5">
        <f t="shared" si="61"/>
        <v>2.7512888834465356E-4</v>
      </c>
      <c r="H1333" s="5">
        <f t="shared" si="62"/>
        <v>1.177861776303452</v>
      </c>
    </row>
    <row r="1334" spans="1:8" x14ac:dyDescent="0.25">
      <c r="A1334" s="2" t="s">
        <v>13199</v>
      </c>
      <c r="B1334" s="5" t="s">
        <v>13195</v>
      </c>
      <c r="C1334" s="5" t="s">
        <v>13200</v>
      </c>
      <c r="D1334" s="5">
        <v>10421</v>
      </c>
      <c r="E1334" s="5">
        <f t="shared" si="60"/>
        <v>2.4560306641591476E-4</v>
      </c>
      <c r="F1334" s="5">
        <v>13343</v>
      </c>
      <c r="G1334" s="5">
        <f t="shared" si="61"/>
        <v>2.8928642688595056E-4</v>
      </c>
      <c r="H1334" s="5">
        <f t="shared" si="62"/>
        <v>1.1778616248872908</v>
      </c>
    </row>
    <row r="1335" spans="1:8" x14ac:dyDescent="0.25">
      <c r="A1335" s="2" t="s">
        <v>15632</v>
      </c>
      <c r="B1335" s="5" t="s">
        <v>15633</v>
      </c>
      <c r="C1335" s="5" t="s">
        <v>15634</v>
      </c>
      <c r="D1335" s="5">
        <v>10859</v>
      </c>
      <c r="E1335" s="5">
        <f t="shared" si="60"/>
        <v>2.5592588985801925E-4</v>
      </c>
      <c r="F1335" s="5">
        <v>13896</v>
      </c>
      <c r="G1335" s="5">
        <f t="shared" si="61"/>
        <v>3.0127588908095398E-4</v>
      </c>
      <c r="H1335" s="5">
        <f t="shared" si="62"/>
        <v>1.1771997325010521</v>
      </c>
    </row>
    <row r="1336" spans="1:8" x14ac:dyDescent="0.25">
      <c r="A1336" s="2" t="s">
        <v>16177</v>
      </c>
      <c r="B1336" s="5" t="s">
        <v>16173</v>
      </c>
      <c r="C1336" s="5" t="s">
        <v>16178</v>
      </c>
      <c r="D1336" s="5">
        <v>7205</v>
      </c>
      <c r="E1336" s="5">
        <f t="shared" si="60"/>
        <v>1.6980808881361344E-4</v>
      </c>
      <c r="F1336" s="5">
        <v>9218</v>
      </c>
      <c r="G1336" s="5">
        <f t="shared" si="61"/>
        <v>1.9985327760134092E-4</v>
      </c>
      <c r="H1336" s="5">
        <f t="shared" si="62"/>
        <v>1.1769361459612562</v>
      </c>
    </row>
    <row r="1337" spans="1:8" x14ac:dyDescent="0.25">
      <c r="A1337" s="2" t="s">
        <v>17519</v>
      </c>
      <c r="B1337" s="5" t="s">
        <v>17520</v>
      </c>
      <c r="C1337" s="5" t="s">
        <v>17521</v>
      </c>
      <c r="D1337" s="5">
        <v>7339</v>
      </c>
      <c r="E1337" s="5">
        <f t="shared" si="60"/>
        <v>1.7296621288037602E-4</v>
      </c>
      <c r="F1337" s="5">
        <v>9385</v>
      </c>
      <c r="G1337" s="5">
        <f t="shared" si="61"/>
        <v>2.0347396509965118E-4</v>
      </c>
      <c r="H1337" s="5">
        <f t="shared" si="62"/>
        <v>1.1763798357565614</v>
      </c>
    </row>
    <row r="1338" spans="1:8" x14ac:dyDescent="0.25">
      <c r="A1338" s="2" t="s">
        <v>10211</v>
      </c>
      <c r="B1338" s="5" t="s">
        <v>10212</v>
      </c>
      <c r="C1338" s="5" t="s">
        <v>10213</v>
      </c>
      <c r="D1338" s="5">
        <v>7315</v>
      </c>
      <c r="E1338" s="5">
        <f t="shared" si="60"/>
        <v>1.7240057871916481E-4</v>
      </c>
      <c r="F1338" s="5">
        <v>9354</v>
      </c>
      <c r="G1338" s="5">
        <f t="shared" si="61"/>
        <v>2.0280186143230018E-4</v>
      </c>
      <c r="H1338" s="5">
        <f t="shared" si="62"/>
        <v>1.1763409551116306</v>
      </c>
    </row>
    <row r="1339" spans="1:8" x14ac:dyDescent="0.25">
      <c r="A1339" s="2" t="s">
        <v>12539</v>
      </c>
      <c r="B1339" s="5" t="s">
        <v>12540</v>
      </c>
      <c r="C1339" s="5" t="s">
        <v>12541</v>
      </c>
      <c r="D1339" s="5">
        <v>21609</v>
      </c>
      <c r="E1339" s="5">
        <f t="shared" si="60"/>
        <v>5.0928285790053762E-4</v>
      </c>
      <c r="F1339" s="5">
        <v>27632</v>
      </c>
      <c r="G1339" s="5">
        <f t="shared" si="61"/>
        <v>5.990828560078382E-4</v>
      </c>
      <c r="H1339" s="5">
        <f t="shared" si="62"/>
        <v>1.176326370923795</v>
      </c>
    </row>
    <row r="1340" spans="1:8" x14ac:dyDescent="0.25">
      <c r="A1340" s="2" t="s">
        <v>15378</v>
      </c>
      <c r="B1340" s="5" t="s">
        <v>15379</v>
      </c>
      <c r="C1340" s="5" t="s">
        <v>15380</v>
      </c>
      <c r="D1340" s="5">
        <v>10986</v>
      </c>
      <c r="E1340" s="5">
        <f t="shared" si="60"/>
        <v>2.5891903729442854E-4</v>
      </c>
      <c r="F1340" s="5">
        <v>14044</v>
      </c>
      <c r="G1340" s="5">
        <f t="shared" si="61"/>
        <v>3.0448464207346844E-4</v>
      </c>
      <c r="H1340" s="5">
        <f t="shared" si="62"/>
        <v>1.1759839881036835</v>
      </c>
    </row>
    <row r="1341" spans="1:8" x14ac:dyDescent="0.25">
      <c r="A1341" s="2" t="s">
        <v>16097</v>
      </c>
      <c r="B1341" s="5" t="s">
        <v>16098</v>
      </c>
      <c r="C1341" s="5" t="s">
        <v>16099</v>
      </c>
      <c r="D1341" s="5">
        <v>12714</v>
      </c>
      <c r="E1341" s="5">
        <f t="shared" si="60"/>
        <v>2.996446969016352E-4</v>
      </c>
      <c r="F1341" s="5">
        <v>16240</v>
      </c>
      <c r="G1341" s="5">
        <f t="shared" si="61"/>
        <v>3.5209559863807517E-4</v>
      </c>
      <c r="H1341" s="5">
        <f t="shared" si="62"/>
        <v>1.1750436509599171</v>
      </c>
    </row>
    <row r="1342" spans="1:8" x14ac:dyDescent="0.25">
      <c r="A1342" s="2" t="s">
        <v>18946</v>
      </c>
      <c r="B1342" s="5" t="s">
        <v>18947</v>
      </c>
      <c r="C1342" s="5" t="s">
        <v>18948</v>
      </c>
      <c r="D1342" s="5">
        <v>11073</v>
      </c>
      <c r="E1342" s="5">
        <f t="shared" si="60"/>
        <v>2.609694611288191E-4</v>
      </c>
      <c r="F1342" s="5">
        <v>14142</v>
      </c>
      <c r="G1342" s="5">
        <f t="shared" si="61"/>
        <v>3.0660935689283614E-4</v>
      </c>
      <c r="H1342" s="5">
        <f t="shared" si="62"/>
        <v>1.1748859639231441</v>
      </c>
    </row>
    <row r="1343" spans="1:8" x14ac:dyDescent="0.25">
      <c r="A1343" s="2" t="s">
        <v>18949</v>
      </c>
      <c r="B1343" s="5" t="s">
        <v>18947</v>
      </c>
      <c r="C1343" s="5" t="s">
        <v>18948</v>
      </c>
      <c r="D1343" s="5">
        <v>11073</v>
      </c>
      <c r="E1343" s="5">
        <f t="shared" si="60"/>
        <v>2.609694611288191E-4</v>
      </c>
      <c r="F1343" s="5">
        <v>14142</v>
      </c>
      <c r="G1343" s="5">
        <f t="shared" si="61"/>
        <v>3.0660935689283614E-4</v>
      </c>
      <c r="H1343" s="5">
        <f t="shared" si="62"/>
        <v>1.1748859639231441</v>
      </c>
    </row>
    <row r="1344" spans="1:8" x14ac:dyDescent="0.25">
      <c r="A1344" s="2" t="s">
        <v>12858</v>
      </c>
      <c r="B1344" s="5" t="s">
        <v>12856</v>
      </c>
      <c r="C1344" s="5" t="s">
        <v>12859</v>
      </c>
      <c r="D1344" s="5">
        <v>8661</v>
      </c>
      <c r="E1344" s="5">
        <f t="shared" si="60"/>
        <v>2.0412322792709314E-4</v>
      </c>
      <c r="F1344" s="5">
        <v>11061</v>
      </c>
      <c r="G1344" s="5">
        <f t="shared" si="61"/>
        <v>2.3981092466353134E-4</v>
      </c>
      <c r="H1344" s="5">
        <f t="shared" si="62"/>
        <v>1.1748340798783801</v>
      </c>
    </row>
    <row r="1345" spans="1:8" x14ac:dyDescent="0.25">
      <c r="A1345" s="2" t="s">
        <v>12860</v>
      </c>
      <c r="B1345" s="5" t="s">
        <v>12856</v>
      </c>
      <c r="C1345" s="5" t="s">
        <v>12859</v>
      </c>
      <c r="D1345" s="5">
        <v>8661</v>
      </c>
      <c r="E1345" s="5">
        <f t="shared" si="60"/>
        <v>2.0412322792709314E-4</v>
      </c>
      <c r="F1345" s="5">
        <v>11061</v>
      </c>
      <c r="G1345" s="5">
        <f t="shared" si="61"/>
        <v>2.3981092466353134E-4</v>
      </c>
      <c r="H1345" s="5">
        <f t="shared" si="62"/>
        <v>1.1748340798783801</v>
      </c>
    </row>
    <row r="1346" spans="1:8" x14ac:dyDescent="0.25">
      <c r="A1346" s="2" t="s">
        <v>15746</v>
      </c>
      <c r="B1346" s="5" t="s">
        <v>15738</v>
      </c>
      <c r="C1346" s="5" t="s">
        <v>15747</v>
      </c>
      <c r="D1346" s="5">
        <v>24473</v>
      </c>
      <c r="E1346" s="5">
        <f t="shared" ref="E1346:E1409" si="63">D1346/42430252</f>
        <v>5.767818678050745E-4</v>
      </c>
      <c r="F1346" s="5">
        <v>31252</v>
      </c>
      <c r="G1346" s="5">
        <f t="shared" ref="G1346:G1409" si="64">F1346/46123837</f>
        <v>6.7756721974366533E-4</v>
      </c>
      <c r="H1346" s="5">
        <f t="shared" ref="H1346:H1409" si="65">G1346/E1346</f>
        <v>1.1747373791796305</v>
      </c>
    </row>
    <row r="1347" spans="1:8" x14ac:dyDescent="0.25">
      <c r="A1347" s="2" t="s">
        <v>16852</v>
      </c>
      <c r="B1347" s="5" t="s">
        <v>16853</v>
      </c>
      <c r="C1347" s="5" t="s">
        <v>16854</v>
      </c>
      <c r="D1347" s="5">
        <v>10678</v>
      </c>
      <c r="E1347" s="5">
        <f t="shared" si="63"/>
        <v>2.5166006555888472E-4</v>
      </c>
      <c r="F1347" s="5">
        <v>13631</v>
      </c>
      <c r="G1347" s="5">
        <f t="shared" si="64"/>
        <v>2.9553048676327602E-4</v>
      </c>
      <c r="H1347" s="5">
        <f t="shared" si="65"/>
        <v>1.1743241269009614</v>
      </c>
    </row>
    <row r="1348" spans="1:8" x14ac:dyDescent="0.25">
      <c r="A1348" s="2" t="s">
        <v>13074</v>
      </c>
      <c r="B1348" s="5" t="s">
        <v>13072</v>
      </c>
      <c r="C1348" s="5" t="s">
        <v>13075</v>
      </c>
      <c r="D1348" s="5">
        <v>6755</v>
      </c>
      <c r="E1348" s="5">
        <f t="shared" si="63"/>
        <v>1.5920244829090339E-4</v>
      </c>
      <c r="F1348" s="5">
        <v>8621</v>
      </c>
      <c r="G1348" s="5">
        <f t="shared" si="64"/>
        <v>1.8690986181396833E-4</v>
      </c>
      <c r="H1348" s="5">
        <f t="shared" si="65"/>
        <v>1.1740388657367657</v>
      </c>
    </row>
    <row r="1349" spans="1:8" x14ac:dyDescent="0.25">
      <c r="A1349" s="2" t="s">
        <v>13486</v>
      </c>
      <c r="B1349" s="5" t="s">
        <v>13487</v>
      </c>
      <c r="C1349" s="5" t="s">
        <v>13488</v>
      </c>
      <c r="D1349" s="5">
        <v>7149</v>
      </c>
      <c r="E1349" s="5">
        <f t="shared" si="63"/>
        <v>1.6848827577078731E-4</v>
      </c>
      <c r="F1349" s="5">
        <v>9120</v>
      </c>
      <c r="G1349" s="5">
        <f t="shared" si="64"/>
        <v>1.9772856278197325E-4</v>
      </c>
      <c r="H1349" s="5">
        <f t="shared" si="65"/>
        <v>1.1735449358563359</v>
      </c>
    </row>
    <row r="1350" spans="1:8" x14ac:dyDescent="0.25">
      <c r="A1350" s="2" t="s">
        <v>16446</v>
      </c>
      <c r="B1350" s="5" t="s">
        <v>16444</v>
      </c>
      <c r="C1350" s="5" t="s">
        <v>16447</v>
      </c>
      <c r="D1350" s="5">
        <v>8474</v>
      </c>
      <c r="E1350" s="5">
        <f t="shared" si="63"/>
        <v>1.9971599508765585E-4</v>
      </c>
      <c r="F1350" s="5">
        <v>10808</v>
      </c>
      <c r="G1350" s="5">
        <f t="shared" si="64"/>
        <v>2.3432569150740864E-4</v>
      </c>
      <c r="H1350" s="5">
        <f t="shared" si="65"/>
        <v>1.1732945646369612</v>
      </c>
    </row>
    <row r="1351" spans="1:8" x14ac:dyDescent="0.25">
      <c r="A1351" s="2" t="s">
        <v>15008</v>
      </c>
      <c r="B1351" s="5" t="s">
        <v>1287</v>
      </c>
      <c r="C1351" s="5" t="s">
        <v>15009</v>
      </c>
      <c r="D1351" s="5">
        <v>2985</v>
      </c>
      <c r="E1351" s="5">
        <f t="shared" si="63"/>
        <v>7.0350748800643469E-5</v>
      </c>
      <c r="F1351" s="5">
        <v>3807</v>
      </c>
      <c r="G1351" s="5">
        <f t="shared" si="64"/>
        <v>8.2538666503396068E-5</v>
      </c>
      <c r="H1351" s="5">
        <f t="shared" si="65"/>
        <v>1.1732450316526144</v>
      </c>
    </row>
    <row r="1352" spans="1:8" x14ac:dyDescent="0.25">
      <c r="A1352" s="2" t="s">
        <v>13109</v>
      </c>
      <c r="B1352" s="5" t="s">
        <v>13105</v>
      </c>
      <c r="C1352" s="5" t="s">
        <v>13110</v>
      </c>
      <c r="D1352" s="5">
        <v>8822</v>
      </c>
      <c r="E1352" s="5">
        <f t="shared" si="63"/>
        <v>2.0791769042521831E-4</v>
      </c>
      <c r="F1352" s="5">
        <v>11249</v>
      </c>
      <c r="G1352" s="5">
        <f t="shared" si="64"/>
        <v>2.4388690819456327E-4</v>
      </c>
      <c r="H1352" s="5">
        <f t="shared" si="65"/>
        <v>1.1729973899564934</v>
      </c>
    </row>
    <row r="1353" spans="1:8" x14ac:dyDescent="0.25">
      <c r="A1353" s="2" t="s">
        <v>15966</v>
      </c>
      <c r="B1353" s="5" t="s">
        <v>15959</v>
      </c>
      <c r="C1353" s="5" t="s">
        <v>15967</v>
      </c>
      <c r="D1353" s="5">
        <v>6193</v>
      </c>
      <c r="E1353" s="5">
        <f t="shared" si="63"/>
        <v>1.4595718168254103E-4</v>
      </c>
      <c r="F1353" s="5">
        <v>7896</v>
      </c>
      <c r="G1353" s="5">
        <f t="shared" si="64"/>
        <v>1.7119130830333998E-4</v>
      </c>
      <c r="H1353" s="5">
        <f t="shared" si="65"/>
        <v>1.1728871873922828</v>
      </c>
    </row>
    <row r="1354" spans="1:8" x14ac:dyDescent="0.25">
      <c r="A1354" s="2" t="s">
        <v>17378</v>
      </c>
      <c r="B1354" s="5" t="s">
        <v>17376</v>
      </c>
      <c r="C1354" s="5" t="s">
        <v>17379</v>
      </c>
      <c r="D1354" s="5">
        <v>13703</v>
      </c>
      <c r="E1354" s="5">
        <f t="shared" si="63"/>
        <v>3.2295353796154685E-4</v>
      </c>
      <c r="F1354" s="5">
        <v>17469</v>
      </c>
      <c r="G1354" s="5">
        <f t="shared" si="64"/>
        <v>3.7874125693402309E-4</v>
      </c>
      <c r="H1354" s="5">
        <f t="shared" si="65"/>
        <v>1.1727422443630846</v>
      </c>
    </row>
    <row r="1355" spans="1:8" x14ac:dyDescent="0.25">
      <c r="A1355" s="2" t="s">
        <v>16983</v>
      </c>
      <c r="B1355" s="5" t="s">
        <v>16984</v>
      </c>
      <c r="C1355" s="5" t="s">
        <v>16985</v>
      </c>
      <c r="D1355" s="5">
        <v>8498</v>
      </c>
      <c r="E1355" s="5">
        <f t="shared" si="63"/>
        <v>2.0028162924886706E-4</v>
      </c>
      <c r="F1355" s="5">
        <v>10832</v>
      </c>
      <c r="G1355" s="5">
        <f t="shared" si="64"/>
        <v>2.3484602983051908E-4</v>
      </c>
      <c r="H1355" s="5">
        <f t="shared" si="65"/>
        <v>1.1725789864566301</v>
      </c>
    </row>
    <row r="1356" spans="1:8" x14ac:dyDescent="0.25">
      <c r="A1356" s="2" t="s">
        <v>10383</v>
      </c>
      <c r="B1356" s="5" t="s">
        <v>10375</v>
      </c>
      <c r="C1356" s="5" t="s">
        <v>10384</v>
      </c>
      <c r="D1356" s="5">
        <v>4643</v>
      </c>
      <c r="E1356" s="5">
        <f t="shared" si="63"/>
        <v>1.0942664210431746E-4</v>
      </c>
      <c r="F1356" s="5">
        <v>5917</v>
      </c>
      <c r="G1356" s="5">
        <f t="shared" si="64"/>
        <v>1.282850774101903E-4</v>
      </c>
      <c r="H1356" s="5">
        <f t="shared" si="65"/>
        <v>1.1723386091651693</v>
      </c>
    </row>
    <row r="1357" spans="1:8" x14ac:dyDescent="0.25">
      <c r="A1357" s="2" t="s">
        <v>11674</v>
      </c>
      <c r="B1357" s="5" t="s">
        <v>11675</v>
      </c>
      <c r="C1357" s="5" t="s">
        <v>11676</v>
      </c>
      <c r="D1357" s="5">
        <v>6818</v>
      </c>
      <c r="E1357" s="5">
        <f t="shared" si="63"/>
        <v>1.6068723796408281E-4</v>
      </c>
      <c r="F1357" s="5">
        <v>8687</v>
      </c>
      <c r="G1357" s="5">
        <f t="shared" si="64"/>
        <v>1.8834079220252209E-4</v>
      </c>
      <c r="H1357" s="5">
        <f t="shared" si="65"/>
        <v>1.1720955228853984</v>
      </c>
    </row>
    <row r="1358" spans="1:8" x14ac:dyDescent="0.25">
      <c r="A1358" s="2" t="s">
        <v>10463</v>
      </c>
      <c r="B1358" s="5" t="s">
        <v>10464</v>
      </c>
      <c r="C1358" s="5" t="s">
        <v>10465</v>
      </c>
      <c r="D1358" s="5">
        <v>4892</v>
      </c>
      <c r="E1358" s="5">
        <f t="shared" si="63"/>
        <v>1.1529509652688369E-4</v>
      </c>
      <c r="F1358" s="5">
        <v>6231</v>
      </c>
      <c r="G1358" s="5">
        <f t="shared" si="64"/>
        <v>1.3509283713755211E-4</v>
      </c>
      <c r="H1358" s="5">
        <f t="shared" si="65"/>
        <v>1.1717136392357512</v>
      </c>
    </row>
    <row r="1359" spans="1:8" x14ac:dyDescent="0.25">
      <c r="A1359" s="2" t="s">
        <v>4753</v>
      </c>
      <c r="B1359" s="5" t="s">
        <v>897</v>
      </c>
      <c r="C1359" s="5" t="s">
        <v>4754</v>
      </c>
      <c r="D1359" s="5">
        <v>4255</v>
      </c>
      <c r="E1359" s="5">
        <f t="shared" si="63"/>
        <v>1.0028222316473632E-4</v>
      </c>
      <c r="F1359" s="5">
        <v>5419</v>
      </c>
      <c r="G1359" s="5">
        <f t="shared" si="64"/>
        <v>1.1748805720564835E-4</v>
      </c>
      <c r="H1359" s="5">
        <f t="shared" si="65"/>
        <v>1.1715741185020154</v>
      </c>
    </row>
    <row r="1360" spans="1:8" x14ac:dyDescent="0.25">
      <c r="A1360" s="2" t="s">
        <v>4048</v>
      </c>
      <c r="B1360" s="5" t="s">
        <v>2423</v>
      </c>
      <c r="C1360" s="5" t="s">
        <v>4049</v>
      </c>
      <c r="D1360" s="5">
        <v>7012</v>
      </c>
      <c r="E1360" s="5">
        <f t="shared" si="63"/>
        <v>1.6525944743387336E-4</v>
      </c>
      <c r="F1360" s="5">
        <v>8930</v>
      </c>
      <c r="G1360" s="5">
        <f t="shared" si="64"/>
        <v>1.9360921772401546E-4</v>
      </c>
      <c r="H1360" s="5">
        <f t="shared" si="65"/>
        <v>1.1715470475688594</v>
      </c>
    </row>
    <row r="1361" spans="1:8" x14ac:dyDescent="0.25">
      <c r="A1361" s="2" t="s">
        <v>15598</v>
      </c>
      <c r="B1361" s="5" t="s">
        <v>15596</v>
      </c>
      <c r="C1361" s="5" t="s">
        <v>15599</v>
      </c>
      <c r="D1361" s="5">
        <v>7352</v>
      </c>
      <c r="E1361" s="5">
        <f t="shared" si="63"/>
        <v>1.7327259805103207E-4</v>
      </c>
      <c r="F1361" s="5">
        <v>9361</v>
      </c>
      <c r="G1361" s="5">
        <f t="shared" si="64"/>
        <v>2.0295362677654074E-4</v>
      </c>
      <c r="H1361" s="5">
        <f t="shared" si="65"/>
        <v>1.1712967258490985</v>
      </c>
    </row>
    <row r="1362" spans="1:8" x14ac:dyDescent="0.25">
      <c r="A1362" s="2" t="s">
        <v>11934</v>
      </c>
      <c r="B1362" s="5" t="s">
        <v>11935</v>
      </c>
      <c r="C1362" s="5" t="s">
        <v>11936</v>
      </c>
      <c r="D1362" s="5">
        <v>6301</v>
      </c>
      <c r="E1362" s="5">
        <f t="shared" si="63"/>
        <v>1.4850253540799144E-4</v>
      </c>
      <c r="F1362" s="5">
        <v>8022</v>
      </c>
      <c r="G1362" s="5">
        <f t="shared" si="64"/>
        <v>1.7392308449966988E-4</v>
      </c>
      <c r="H1362" s="5">
        <f t="shared" si="65"/>
        <v>1.1711792261447846</v>
      </c>
    </row>
    <row r="1363" spans="1:8" x14ac:dyDescent="0.25">
      <c r="A1363" s="2" t="s">
        <v>12591</v>
      </c>
      <c r="B1363" s="5" t="s">
        <v>12589</v>
      </c>
      <c r="C1363" s="5" t="s">
        <v>12592</v>
      </c>
      <c r="D1363" s="5">
        <v>10779</v>
      </c>
      <c r="E1363" s="5">
        <f t="shared" si="63"/>
        <v>2.5404044265398186E-4</v>
      </c>
      <c r="F1363" s="5">
        <v>13717</v>
      </c>
      <c r="G1363" s="5">
        <f t="shared" si="64"/>
        <v>2.9739503242108849E-4</v>
      </c>
      <c r="H1363" s="5">
        <f t="shared" si="65"/>
        <v>1.1706601882526166</v>
      </c>
    </row>
    <row r="1364" spans="1:8" x14ac:dyDescent="0.25">
      <c r="A1364" s="2" t="s">
        <v>16220</v>
      </c>
      <c r="B1364" s="5" t="s">
        <v>1191</v>
      </c>
      <c r="C1364" s="5" t="s">
        <v>16221</v>
      </c>
      <c r="D1364" s="5">
        <v>5712</v>
      </c>
      <c r="E1364" s="5">
        <f t="shared" si="63"/>
        <v>1.3462093036826649E-4</v>
      </c>
      <c r="F1364" s="5">
        <v>7268</v>
      </c>
      <c r="G1364" s="5">
        <f t="shared" si="64"/>
        <v>1.5757578884861639E-4</v>
      </c>
      <c r="H1364" s="5">
        <f t="shared" si="65"/>
        <v>1.1705147811529382</v>
      </c>
    </row>
    <row r="1365" spans="1:8" x14ac:dyDescent="0.25">
      <c r="A1365" s="2" t="s">
        <v>14485</v>
      </c>
      <c r="B1365" s="5" t="s">
        <v>14486</v>
      </c>
      <c r="C1365" s="5" t="s">
        <v>14487</v>
      </c>
      <c r="D1365" s="5">
        <v>9132</v>
      </c>
      <c r="E1365" s="5">
        <f t="shared" si="63"/>
        <v>2.1522379834086302E-4</v>
      </c>
      <c r="F1365" s="5">
        <v>11619</v>
      </c>
      <c r="G1365" s="5">
        <f t="shared" si="64"/>
        <v>2.5190879067584946E-4</v>
      </c>
      <c r="H1365" s="5">
        <f t="shared" si="65"/>
        <v>1.1704504456188725</v>
      </c>
    </row>
    <row r="1366" spans="1:8" x14ac:dyDescent="0.25">
      <c r="A1366" s="2" t="s">
        <v>2730</v>
      </c>
      <c r="B1366" s="5" t="s">
        <v>16692</v>
      </c>
      <c r="C1366" s="5" t="s">
        <v>2732</v>
      </c>
      <c r="D1366" s="5">
        <v>6719</v>
      </c>
      <c r="E1366" s="5">
        <f t="shared" si="63"/>
        <v>1.5835399704908657E-4</v>
      </c>
      <c r="F1366" s="5">
        <v>8546</v>
      </c>
      <c r="G1366" s="5">
        <f t="shared" si="64"/>
        <v>1.8528380455424816E-4</v>
      </c>
      <c r="H1366" s="5">
        <f t="shared" si="65"/>
        <v>1.1700608005291706</v>
      </c>
    </row>
    <row r="1367" spans="1:8" x14ac:dyDescent="0.25">
      <c r="A1367" s="2" t="s">
        <v>13500</v>
      </c>
      <c r="B1367" s="5" t="s">
        <v>13501</v>
      </c>
      <c r="C1367" s="5" t="s">
        <v>13502</v>
      </c>
      <c r="D1367" s="5">
        <v>15183</v>
      </c>
      <c r="E1367" s="5">
        <f t="shared" si="63"/>
        <v>3.5783431123623775E-4</v>
      </c>
      <c r="F1367" s="5">
        <v>19311</v>
      </c>
      <c r="G1367" s="5">
        <f t="shared" si="64"/>
        <v>4.1867722323275054E-4</v>
      </c>
      <c r="H1367" s="5">
        <f t="shared" si="65"/>
        <v>1.1700309614981137</v>
      </c>
    </row>
    <row r="1368" spans="1:8" x14ac:dyDescent="0.25">
      <c r="A1368" s="2" t="s">
        <v>10653</v>
      </c>
      <c r="B1368" s="5" t="s">
        <v>10654</v>
      </c>
      <c r="C1368" s="5" t="s">
        <v>10655</v>
      </c>
      <c r="D1368" s="5">
        <v>15611</v>
      </c>
      <c r="E1368" s="5">
        <f t="shared" si="63"/>
        <v>3.6792145377783757E-4</v>
      </c>
      <c r="F1368" s="5">
        <v>19850</v>
      </c>
      <c r="G1368" s="5">
        <f t="shared" si="64"/>
        <v>4.3036315473927289E-4</v>
      </c>
      <c r="H1368" s="5">
        <f t="shared" si="65"/>
        <v>1.1697147592788637</v>
      </c>
    </row>
    <row r="1369" spans="1:8" x14ac:dyDescent="0.25">
      <c r="A1369" s="2" t="s">
        <v>8366</v>
      </c>
      <c r="B1369" s="5" t="s">
        <v>3861</v>
      </c>
      <c r="C1369" s="5" t="s">
        <v>8367</v>
      </c>
      <c r="D1369" s="5">
        <v>6515</v>
      </c>
      <c r="E1369" s="5">
        <f t="shared" si="63"/>
        <v>1.5354610667879135E-4</v>
      </c>
      <c r="F1369" s="5">
        <v>8284</v>
      </c>
      <c r="G1369" s="5">
        <f t="shared" si="64"/>
        <v>1.7960344452695902E-4</v>
      </c>
      <c r="H1369" s="5">
        <f t="shared" si="65"/>
        <v>1.1697036701990624</v>
      </c>
    </row>
    <row r="1370" spans="1:8" x14ac:dyDescent="0.25">
      <c r="A1370" s="2" t="s">
        <v>11910</v>
      </c>
      <c r="B1370" s="5" t="s">
        <v>11908</v>
      </c>
      <c r="C1370" s="5" t="s">
        <v>11911</v>
      </c>
      <c r="D1370" s="5">
        <v>14700</v>
      </c>
      <c r="E1370" s="5">
        <f t="shared" si="63"/>
        <v>3.4645092374186229E-4</v>
      </c>
      <c r="F1370" s="5">
        <v>18690</v>
      </c>
      <c r="G1370" s="5">
        <f t="shared" si="64"/>
        <v>4.0521346912226753E-4</v>
      </c>
      <c r="H1370" s="5">
        <f t="shared" si="65"/>
        <v>1.1696128985477572</v>
      </c>
    </row>
    <row r="1371" spans="1:8" x14ac:dyDescent="0.25">
      <c r="A1371" s="2" t="s">
        <v>17266</v>
      </c>
      <c r="B1371" s="5" t="s">
        <v>17267</v>
      </c>
      <c r="C1371" s="5" t="s">
        <v>17268</v>
      </c>
      <c r="D1371" s="5">
        <v>9093</v>
      </c>
      <c r="E1371" s="5">
        <f t="shared" si="63"/>
        <v>2.1430464282889481E-4</v>
      </c>
      <c r="F1371" s="5">
        <v>11560</v>
      </c>
      <c r="G1371" s="5">
        <f t="shared" si="64"/>
        <v>2.5062962563153626E-4</v>
      </c>
      <c r="H1371" s="5">
        <f t="shared" si="65"/>
        <v>1.1695016137921195</v>
      </c>
    </row>
    <row r="1372" spans="1:8" x14ac:dyDescent="0.25">
      <c r="A1372" s="2" t="s">
        <v>12793</v>
      </c>
      <c r="B1372" s="5" t="s">
        <v>12791</v>
      </c>
      <c r="C1372" s="5" t="s">
        <v>12794</v>
      </c>
      <c r="D1372" s="5">
        <v>27854</v>
      </c>
      <c r="E1372" s="5">
        <f t="shared" si="63"/>
        <v>6.5646558026570285E-4</v>
      </c>
      <c r="F1372" s="5">
        <v>35411</v>
      </c>
      <c r="G1372" s="5">
        <f t="shared" si="64"/>
        <v>7.6773751498601477E-4</v>
      </c>
      <c r="H1372" s="5">
        <f t="shared" si="65"/>
        <v>1.1695015520467575</v>
      </c>
    </row>
    <row r="1373" spans="1:8" x14ac:dyDescent="0.25">
      <c r="A1373" s="2" t="s">
        <v>16407</v>
      </c>
      <c r="B1373" s="5" t="s">
        <v>16399</v>
      </c>
      <c r="C1373" s="5" t="s">
        <v>16408</v>
      </c>
      <c r="D1373" s="5">
        <v>7248</v>
      </c>
      <c r="E1373" s="5">
        <f t="shared" si="63"/>
        <v>1.7082151668578352E-4</v>
      </c>
      <c r="F1373" s="5">
        <v>9212</v>
      </c>
      <c r="G1373" s="5">
        <f t="shared" si="64"/>
        <v>1.997231930205633E-4</v>
      </c>
      <c r="H1373" s="5">
        <f t="shared" si="65"/>
        <v>1.1691922475313385</v>
      </c>
    </row>
    <row r="1374" spans="1:8" x14ac:dyDescent="0.25">
      <c r="A1374" s="2" t="s">
        <v>12250</v>
      </c>
      <c r="B1374" s="5" t="s">
        <v>12248</v>
      </c>
      <c r="C1374" s="5" t="s">
        <v>12251</v>
      </c>
      <c r="D1374" s="5">
        <v>13676</v>
      </c>
      <c r="E1374" s="5">
        <f t="shared" si="63"/>
        <v>3.2231719953018428E-4</v>
      </c>
      <c r="F1374" s="5">
        <v>17377</v>
      </c>
      <c r="G1374" s="5">
        <f t="shared" si="64"/>
        <v>3.7674662669543298E-4</v>
      </c>
      <c r="H1374" s="5">
        <f t="shared" si="65"/>
        <v>1.1688691365046173</v>
      </c>
    </row>
    <row r="1375" spans="1:8" x14ac:dyDescent="0.25">
      <c r="A1375" s="2" t="s">
        <v>15088</v>
      </c>
      <c r="B1375" s="5" t="s">
        <v>15089</v>
      </c>
      <c r="C1375" s="5" t="s">
        <v>15090</v>
      </c>
      <c r="D1375" s="5">
        <v>12388</v>
      </c>
      <c r="E1375" s="5">
        <f t="shared" si="63"/>
        <v>2.9196149954518298E-4</v>
      </c>
      <c r="F1375" s="5">
        <v>15738</v>
      </c>
      <c r="G1375" s="5">
        <f t="shared" si="64"/>
        <v>3.4121185537968143E-4</v>
      </c>
      <c r="H1375" s="5">
        <f t="shared" si="65"/>
        <v>1.1686878438123538</v>
      </c>
    </row>
    <row r="1376" spans="1:8" x14ac:dyDescent="0.25">
      <c r="A1376" s="2" t="s">
        <v>12062</v>
      </c>
      <c r="B1376" s="5" t="s">
        <v>12063</v>
      </c>
      <c r="C1376" s="5" t="s">
        <v>12064</v>
      </c>
      <c r="D1376" s="5">
        <v>3524</v>
      </c>
      <c r="E1376" s="5">
        <f t="shared" si="63"/>
        <v>8.3053949337845076E-5</v>
      </c>
      <c r="F1376" s="5">
        <v>4476</v>
      </c>
      <c r="G1376" s="5">
        <f t="shared" si="64"/>
        <v>9.7043097260100024E-5</v>
      </c>
      <c r="H1376" s="5">
        <f t="shared" si="65"/>
        <v>1.1684344698088973</v>
      </c>
    </row>
    <row r="1377" spans="1:8" x14ac:dyDescent="0.25">
      <c r="A1377" s="2" t="s">
        <v>14328</v>
      </c>
      <c r="B1377" s="5" t="s">
        <v>14329</v>
      </c>
      <c r="C1377" s="5" t="s">
        <v>14330</v>
      </c>
      <c r="D1377" s="5">
        <v>4313</v>
      </c>
      <c r="E1377" s="5">
        <f t="shared" si="63"/>
        <v>1.016491723876634E-4</v>
      </c>
      <c r="F1377" s="5">
        <v>5478</v>
      </c>
      <c r="G1377" s="5">
        <f t="shared" si="64"/>
        <v>1.1876722224996155E-4</v>
      </c>
      <c r="H1377" s="5">
        <f t="shared" si="65"/>
        <v>1.1684032389069965</v>
      </c>
    </row>
    <row r="1378" spans="1:8" x14ac:dyDescent="0.25">
      <c r="A1378" s="2" t="s">
        <v>9170</v>
      </c>
      <c r="B1378" s="5" t="s">
        <v>1855</v>
      </c>
      <c r="C1378" s="5" t="s">
        <v>9171</v>
      </c>
      <c r="D1378" s="5">
        <v>4476</v>
      </c>
      <c r="E1378" s="5">
        <f t="shared" si="63"/>
        <v>1.054907710658895E-4</v>
      </c>
      <c r="F1378" s="5">
        <v>5685</v>
      </c>
      <c r="G1378" s="5">
        <f t="shared" si="64"/>
        <v>1.2325514028678925E-4</v>
      </c>
      <c r="H1378" s="5">
        <f t="shared" si="65"/>
        <v>1.1683973777175647</v>
      </c>
    </row>
    <row r="1379" spans="1:8" x14ac:dyDescent="0.25">
      <c r="A1379" s="2" t="s">
        <v>12189</v>
      </c>
      <c r="B1379" s="5" t="s">
        <v>12190</v>
      </c>
      <c r="C1379" s="5" t="s">
        <v>12191</v>
      </c>
      <c r="D1379" s="5">
        <v>10733</v>
      </c>
      <c r="E1379" s="5">
        <f t="shared" si="63"/>
        <v>2.5295631051166042E-4</v>
      </c>
      <c r="F1379" s="5">
        <v>13630</v>
      </c>
      <c r="G1379" s="5">
        <f t="shared" si="64"/>
        <v>2.9550880599981305E-4</v>
      </c>
      <c r="H1379" s="5">
        <f t="shared" si="65"/>
        <v>1.1682207310902057</v>
      </c>
    </row>
    <row r="1380" spans="1:8" x14ac:dyDescent="0.25">
      <c r="A1380" s="2" t="s">
        <v>17301</v>
      </c>
      <c r="B1380" s="5" t="s">
        <v>17302</v>
      </c>
      <c r="C1380" s="5" t="s">
        <v>17303</v>
      </c>
      <c r="D1380" s="5">
        <v>7320</v>
      </c>
      <c r="E1380" s="5">
        <f t="shared" si="63"/>
        <v>1.7251841916941714E-4</v>
      </c>
      <c r="F1380" s="5">
        <v>9283</v>
      </c>
      <c r="G1380" s="5">
        <f t="shared" si="64"/>
        <v>2.0126252722643174E-4</v>
      </c>
      <c r="H1380" s="5">
        <f t="shared" si="65"/>
        <v>1.1666147197232732</v>
      </c>
    </row>
    <row r="1381" spans="1:8" x14ac:dyDescent="0.25">
      <c r="A1381" s="2" t="s">
        <v>14938</v>
      </c>
      <c r="B1381" s="5" t="s">
        <v>14934</v>
      </c>
      <c r="C1381" s="5" t="s">
        <v>14939</v>
      </c>
      <c r="D1381" s="5">
        <v>8544</v>
      </c>
      <c r="E1381" s="5">
        <f t="shared" si="63"/>
        <v>2.0136576139118852E-4</v>
      </c>
      <c r="F1381" s="5">
        <v>10832</v>
      </c>
      <c r="G1381" s="5">
        <f t="shared" si="64"/>
        <v>2.3484602983051908E-4</v>
      </c>
      <c r="H1381" s="5">
        <f t="shared" si="65"/>
        <v>1.1662659441606322</v>
      </c>
    </row>
    <row r="1382" spans="1:8" x14ac:dyDescent="0.25">
      <c r="A1382" s="2" t="s">
        <v>10617</v>
      </c>
      <c r="B1382" s="5" t="s">
        <v>10618</v>
      </c>
      <c r="C1382" s="5" t="s">
        <v>10619</v>
      </c>
      <c r="D1382" s="5">
        <v>5955</v>
      </c>
      <c r="E1382" s="5">
        <f t="shared" si="63"/>
        <v>1.4034797625052994E-4</v>
      </c>
      <c r="F1382" s="5">
        <v>7548</v>
      </c>
      <c r="G1382" s="5">
        <f t="shared" si="64"/>
        <v>1.6364640261823838E-4</v>
      </c>
      <c r="H1382" s="5">
        <f t="shared" si="65"/>
        <v>1.1660047190571476</v>
      </c>
    </row>
    <row r="1383" spans="1:8" x14ac:dyDescent="0.25">
      <c r="A1383" s="2" t="s">
        <v>13916</v>
      </c>
      <c r="B1383" s="5" t="s">
        <v>13914</v>
      </c>
      <c r="C1383" s="5" t="s">
        <v>13917</v>
      </c>
      <c r="D1383" s="5">
        <v>7824</v>
      </c>
      <c r="E1383" s="5">
        <f t="shared" si="63"/>
        <v>1.8439673655485243E-4</v>
      </c>
      <c r="F1383" s="5">
        <v>9915</v>
      </c>
      <c r="G1383" s="5">
        <f t="shared" si="64"/>
        <v>2.1496476973500709E-4</v>
      </c>
      <c r="H1383" s="5">
        <f t="shared" si="65"/>
        <v>1.165773178806023</v>
      </c>
    </row>
    <row r="1384" spans="1:8" x14ac:dyDescent="0.25">
      <c r="A1384" s="2" t="s">
        <v>14432</v>
      </c>
      <c r="B1384" s="5" t="s">
        <v>14433</v>
      </c>
      <c r="C1384" s="5" t="s">
        <v>14434</v>
      </c>
      <c r="D1384" s="5">
        <v>12194</v>
      </c>
      <c r="E1384" s="5">
        <f t="shared" si="63"/>
        <v>2.8738929007539245E-4</v>
      </c>
      <c r="F1384" s="5">
        <v>15446</v>
      </c>
      <c r="G1384" s="5">
        <f t="shared" si="64"/>
        <v>3.3488107244850421E-4</v>
      </c>
      <c r="H1384" s="5">
        <f t="shared" si="65"/>
        <v>1.1652524433344504</v>
      </c>
    </row>
    <row r="1385" spans="1:8" x14ac:dyDescent="0.25">
      <c r="A1385" s="2" t="s">
        <v>14427</v>
      </c>
      <c r="B1385" s="5" t="s">
        <v>14428</v>
      </c>
      <c r="C1385" s="5" t="s">
        <v>14429</v>
      </c>
      <c r="D1385" s="5">
        <v>10325</v>
      </c>
      <c r="E1385" s="5">
        <f t="shared" si="63"/>
        <v>2.4334052977106993E-4</v>
      </c>
      <c r="F1385" s="5">
        <v>13076</v>
      </c>
      <c r="G1385" s="5">
        <f t="shared" si="64"/>
        <v>2.8349766304134672E-4</v>
      </c>
      <c r="H1385" s="5">
        <f t="shared" si="65"/>
        <v>1.165024434310453</v>
      </c>
    </row>
    <row r="1386" spans="1:8" x14ac:dyDescent="0.25">
      <c r="A1386" s="2" t="s">
        <v>18642</v>
      </c>
      <c r="B1386" s="5" t="s">
        <v>18643</v>
      </c>
      <c r="C1386" s="5" t="s">
        <v>18644</v>
      </c>
      <c r="D1386" s="5">
        <v>12885</v>
      </c>
      <c r="E1386" s="5">
        <f t="shared" si="63"/>
        <v>3.0367484030026501E-4</v>
      </c>
      <c r="F1386" s="5">
        <v>16315</v>
      </c>
      <c r="G1386" s="5">
        <f t="shared" si="64"/>
        <v>3.5372165589779532E-4</v>
      </c>
      <c r="H1386" s="5">
        <f t="shared" si="65"/>
        <v>1.1648039579045977</v>
      </c>
    </row>
    <row r="1387" spans="1:8" x14ac:dyDescent="0.25">
      <c r="A1387" s="2" t="s">
        <v>14229</v>
      </c>
      <c r="B1387" s="5" t="s">
        <v>14227</v>
      </c>
      <c r="C1387" s="5" t="s">
        <v>14230</v>
      </c>
      <c r="D1387" s="5">
        <v>11965</v>
      </c>
      <c r="E1387" s="5">
        <f t="shared" si="63"/>
        <v>2.8199219745383552E-4</v>
      </c>
      <c r="F1387" s="5">
        <v>15146</v>
      </c>
      <c r="G1387" s="5">
        <f t="shared" si="64"/>
        <v>3.2837684340962351E-4</v>
      </c>
      <c r="H1387" s="5">
        <f t="shared" si="65"/>
        <v>1.1644891113108955</v>
      </c>
    </row>
    <row r="1388" spans="1:8" x14ac:dyDescent="0.25">
      <c r="A1388" s="2" t="s">
        <v>12295</v>
      </c>
      <c r="B1388" s="5" t="s">
        <v>12296</v>
      </c>
      <c r="C1388" s="5" t="s">
        <v>12297</v>
      </c>
      <c r="D1388" s="5">
        <v>8231</v>
      </c>
      <c r="E1388" s="5">
        <f t="shared" si="63"/>
        <v>1.9398894920539243E-4</v>
      </c>
      <c r="F1388" s="5">
        <v>10417</v>
      </c>
      <c r="G1388" s="5">
        <f t="shared" si="64"/>
        <v>2.2584851299340078E-4</v>
      </c>
      <c r="H1388" s="5">
        <f t="shared" si="65"/>
        <v>1.1642339108413642</v>
      </c>
    </row>
    <row r="1389" spans="1:8" x14ac:dyDescent="0.25">
      <c r="A1389" s="2" t="s">
        <v>14111</v>
      </c>
      <c r="B1389" s="5" t="s">
        <v>14109</v>
      </c>
      <c r="C1389" s="5" t="s">
        <v>14112</v>
      </c>
      <c r="D1389" s="5">
        <v>5667</v>
      </c>
      <c r="E1389" s="5">
        <f t="shared" si="63"/>
        <v>1.3356036631599548E-4</v>
      </c>
      <c r="F1389" s="5">
        <v>7172</v>
      </c>
      <c r="G1389" s="5">
        <f t="shared" si="64"/>
        <v>1.5549443555617457E-4</v>
      </c>
      <c r="H1389" s="5">
        <f t="shared" si="65"/>
        <v>1.164225884109096</v>
      </c>
    </row>
    <row r="1390" spans="1:8" x14ac:dyDescent="0.25">
      <c r="A1390" s="2" t="s">
        <v>14724</v>
      </c>
      <c r="B1390" s="5" t="s">
        <v>14722</v>
      </c>
      <c r="C1390" s="5" t="s">
        <v>14725</v>
      </c>
      <c r="D1390" s="5">
        <v>5555</v>
      </c>
      <c r="E1390" s="5">
        <f t="shared" si="63"/>
        <v>1.3092074023034319E-4</v>
      </c>
      <c r="F1390" s="5">
        <v>7030</v>
      </c>
      <c r="G1390" s="5">
        <f t="shared" si="64"/>
        <v>1.5241576714443769E-4</v>
      </c>
      <c r="H1390" s="5">
        <f t="shared" si="65"/>
        <v>1.164183511919318</v>
      </c>
    </row>
    <row r="1391" spans="1:8" x14ac:dyDescent="0.25">
      <c r="A1391" s="2" t="s">
        <v>16064</v>
      </c>
      <c r="B1391" s="5" t="s">
        <v>16065</v>
      </c>
      <c r="C1391" s="5" t="s">
        <v>16066</v>
      </c>
      <c r="D1391" s="5">
        <v>9195</v>
      </c>
      <c r="E1391" s="5">
        <f t="shared" si="63"/>
        <v>2.1670858801404243E-4</v>
      </c>
      <c r="F1391" s="5">
        <v>11631</v>
      </c>
      <c r="G1391" s="5">
        <f t="shared" si="64"/>
        <v>2.521689598374047E-4</v>
      </c>
      <c r="H1391" s="5">
        <f t="shared" si="65"/>
        <v>1.1636315946143514</v>
      </c>
    </row>
    <row r="1392" spans="1:8" x14ac:dyDescent="0.25">
      <c r="A1392" s="2" t="s">
        <v>13125</v>
      </c>
      <c r="B1392" s="5" t="s">
        <v>13126</v>
      </c>
      <c r="C1392" s="5" t="s">
        <v>13127</v>
      </c>
      <c r="D1392" s="5">
        <v>7234</v>
      </c>
      <c r="E1392" s="5">
        <f t="shared" si="63"/>
        <v>1.7049156342507698E-4</v>
      </c>
      <c r="F1392" s="5">
        <v>9141</v>
      </c>
      <c r="G1392" s="5">
        <f t="shared" si="64"/>
        <v>1.9818385881469489E-4</v>
      </c>
      <c r="H1392" s="5">
        <f t="shared" si="65"/>
        <v>1.1624261918495888</v>
      </c>
    </row>
    <row r="1393" spans="1:8" x14ac:dyDescent="0.25">
      <c r="A1393" s="2" t="s">
        <v>10317</v>
      </c>
      <c r="B1393" s="5" t="s">
        <v>10313</v>
      </c>
      <c r="C1393" s="5" t="s">
        <v>10318</v>
      </c>
      <c r="D1393" s="5">
        <v>8251</v>
      </c>
      <c r="E1393" s="5">
        <f t="shared" si="63"/>
        <v>1.9446031100640176E-4</v>
      </c>
      <c r="F1393" s="5">
        <v>10426</v>
      </c>
      <c r="G1393" s="5">
        <f t="shared" si="64"/>
        <v>2.2604363986456722E-4</v>
      </c>
      <c r="H1393" s="5">
        <f t="shared" si="65"/>
        <v>1.1624152954127782</v>
      </c>
    </row>
    <row r="1394" spans="1:8" x14ac:dyDescent="0.25">
      <c r="A1394" s="2" t="s">
        <v>16380</v>
      </c>
      <c r="B1394" s="5" t="s">
        <v>16381</v>
      </c>
      <c r="C1394" s="5" t="s">
        <v>16382</v>
      </c>
      <c r="D1394" s="5">
        <v>7389</v>
      </c>
      <c r="E1394" s="5">
        <f t="shared" si="63"/>
        <v>1.7414461738289935E-4</v>
      </c>
      <c r="F1394" s="5">
        <v>9330</v>
      </c>
      <c r="G1394" s="5">
        <f t="shared" si="64"/>
        <v>2.0228152310918971E-4</v>
      </c>
      <c r="H1394" s="5">
        <f t="shared" si="65"/>
        <v>1.1615720666486322</v>
      </c>
    </row>
    <row r="1395" spans="1:8" x14ac:dyDescent="0.25">
      <c r="A1395" s="2" t="s">
        <v>3578</v>
      </c>
      <c r="B1395" s="5" t="s">
        <v>1795</v>
      </c>
      <c r="C1395" s="5" t="s">
        <v>3579</v>
      </c>
      <c r="D1395" s="5">
        <v>6317</v>
      </c>
      <c r="E1395" s="5">
        <f t="shared" si="63"/>
        <v>1.488796248487989E-4</v>
      </c>
      <c r="F1395" s="5">
        <v>7969</v>
      </c>
      <c r="G1395" s="5">
        <f t="shared" si="64"/>
        <v>1.727740040361343E-4</v>
      </c>
      <c r="H1395" s="5">
        <f t="shared" si="65"/>
        <v>1.1604946224952029</v>
      </c>
    </row>
    <row r="1396" spans="1:8" x14ac:dyDescent="0.25">
      <c r="A1396" s="2" t="s">
        <v>15748</v>
      </c>
      <c r="B1396" s="5" t="s">
        <v>15738</v>
      </c>
      <c r="C1396" s="5" t="s">
        <v>15749</v>
      </c>
      <c r="D1396" s="5">
        <v>15032</v>
      </c>
      <c r="E1396" s="5">
        <f t="shared" si="63"/>
        <v>3.5427552963861728E-4</v>
      </c>
      <c r="F1396" s="5">
        <v>18962</v>
      </c>
      <c r="G1396" s="5">
        <f t="shared" si="64"/>
        <v>4.1111063678418599E-4</v>
      </c>
      <c r="H1396" s="5">
        <f t="shared" si="65"/>
        <v>1.1604262851672087</v>
      </c>
    </row>
    <row r="1397" spans="1:8" x14ac:dyDescent="0.25">
      <c r="A1397" s="2" t="s">
        <v>12198</v>
      </c>
      <c r="B1397" s="5" t="s">
        <v>12199</v>
      </c>
      <c r="C1397" s="5" t="s">
        <v>12200</v>
      </c>
      <c r="D1397" s="5">
        <v>3756</v>
      </c>
      <c r="E1397" s="5">
        <f t="shared" si="63"/>
        <v>8.8521746229553385E-5</v>
      </c>
      <c r="F1397" s="5">
        <v>4737</v>
      </c>
      <c r="G1397" s="5">
        <f t="shared" si="64"/>
        <v>1.0270177652392623E-4</v>
      </c>
      <c r="H1397" s="5">
        <f t="shared" si="65"/>
        <v>1.1601869698503393</v>
      </c>
    </row>
    <row r="1398" spans="1:8" x14ac:dyDescent="0.25">
      <c r="A1398" s="2" t="s">
        <v>14994</v>
      </c>
      <c r="B1398" s="5" t="s">
        <v>2188</v>
      </c>
      <c r="C1398" s="5" t="s">
        <v>14995</v>
      </c>
      <c r="D1398" s="5">
        <v>9340</v>
      </c>
      <c r="E1398" s="5">
        <f t="shared" si="63"/>
        <v>2.2012596107136013E-4</v>
      </c>
      <c r="F1398" s="5">
        <v>11779</v>
      </c>
      <c r="G1398" s="5">
        <f t="shared" si="64"/>
        <v>2.5537771282991916E-4</v>
      </c>
      <c r="H1398" s="5">
        <f t="shared" si="65"/>
        <v>1.160143545027527</v>
      </c>
    </row>
    <row r="1399" spans="1:8" x14ac:dyDescent="0.25">
      <c r="A1399" s="2" t="s">
        <v>18889</v>
      </c>
      <c r="B1399" s="5" t="s">
        <v>18890</v>
      </c>
      <c r="C1399" s="5" t="s">
        <v>18891</v>
      </c>
      <c r="D1399" s="5">
        <v>8039</v>
      </c>
      <c r="E1399" s="5">
        <f t="shared" si="63"/>
        <v>1.8946387591570277E-4</v>
      </c>
      <c r="F1399" s="5">
        <v>10138</v>
      </c>
      <c r="G1399" s="5">
        <f t="shared" si="64"/>
        <v>2.1979957998724173E-4</v>
      </c>
      <c r="H1399" s="5">
        <f t="shared" si="65"/>
        <v>1.1601133932519996</v>
      </c>
    </row>
    <row r="1400" spans="1:8" x14ac:dyDescent="0.25">
      <c r="A1400" s="2" t="s">
        <v>12242</v>
      </c>
      <c r="B1400" s="5" t="s">
        <v>12243</v>
      </c>
      <c r="C1400" s="5" t="s">
        <v>12244</v>
      </c>
      <c r="D1400" s="5">
        <v>4929</v>
      </c>
      <c r="E1400" s="5">
        <f t="shared" si="63"/>
        <v>1.1616711585875097E-4</v>
      </c>
      <c r="F1400" s="5">
        <v>6214</v>
      </c>
      <c r="G1400" s="5">
        <f t="shared" si="64"/>
        <v>1.347242641586822E-4</v>
      </c>
      <c r="H1400" s="5">
        <f t="shared" si="65"/>
        <v>1.1597452787111897</v>
      </c>
    </row>
    <row r="1401" spans="1:8" x14ac:dyDescent="0.25">
      <c r="A1401" s="2" t="s">
        <v>18829</v>
      </c>
      <c r="B1401" s="5" t="s">
        <v>18830</v>
      </c>
      <c r="C1401" s="5" t="s">
        <v>18831</v>
      </c>
      <c r="D1401" s="5">
        <v>13281</v>
      </c>
      <c r="E1401" s="5">
        <f t="shared" si="63"/>
        <v>3.1300780396024985E-4</v>
      </c>
      <c r="F1401" s="5">
        <v>16735</v>
      </c>
      <c r="G1401" s="5">
        <f t="shared" si="64"/>
        <v>3.628275765522283E-4</v>
      </c>
      <c r="H1401" s="5">
        <f t="shared" si="65"/>
        <v>1.1591646341134205</v>
      </c>
    </row>
    <row r="1402" spans="1:8" x14ac:dyDescent="0.25">
      <c r="A1402" s="2" t="s">
        <v>4584</v>
      </c>
      <c r="B1402" s="5" t="s">
        <v>3439</v>
      </c>
      <c r="C1402" s="5" t="s">
        <v>4585</v>
      </c>
      <c r="D1402" s="5">
        <v>5001</v>
      </c>
      <c r="E1402" s="5">
        <f t="shared" si="63"/>
        <v>1.1786401834238459E-4</v>
      </c>
      <c r="F1402" s="5">
        <v>6300</v>
      </c>
      <c r="G1402" s="5">
        <f t="shared" si="64"/>
        <v>1.3658880981649467E-4</v>
      </c>
      <c r="H1402" s="5">
        <f t="shared" si="65"/>
        <v>1.1588677506286627</v>
      </c>
    </row>
    <row r="1403" spans="1:8" x14ac:dyDescent="0.25">
      <c r="A1403" s="2" t="s">
        <v>6174</v>
      </c>
      <c r="B1403" s="5" t="s">
        <v>768</v>
      </c>
      <c r="C1403" s="5" t="s">
        <v>6175</v>
      </c>
      <c r="D1403" s="5">
        <v>4511</v>
      </c>
      <c r="E1403" s="5">
        <f t="shared" si="63"/>
        <v>1.0631565421765584E-4</v>
      </c>
      <c r="F1403" s="5">
        <v>5679</v>
      </c>
      <c r="G1403" s="5">
        <f t="shared" si="64"/>
        <v>1.2312505570601163E-4</v>
      </c>
      <c r="H1403" s="5">
        <f t="shared" si="65"/>
        <v>1.1581084329683244</v>
      </c>
    </row>
    <row r="1404" spans="1:8" x14ac:dyDescent="0.25">
      <c r="A1404" s="2" t="s">
        <v>18941</v>
      </c>
      <c r="B1404" s="5" t="s">
        <v>18942</v>
      </c>
      <c r="C1404" s="5" t="s">
        <v>18943</v>
      </c>
      <c r="D1404" s="5">
        <v>9749</v>
      </c>
      <c r="E1404" s="5">
        <f t="shared" si="63"/>
        <v>2.2976530990200105E-4</v>
      </c>
      <c r="F1404" s="5">
        <v>12268</v>
      </c>
      <c r="G1404" s="5">
        <f t="shared" si="64"/>
        <v>2.659796061632947E-4</v>
      </c>
      <c r="H1404" s="5">
        <f t="shared" si="65"/>
        <v>1.1576142903240689</v>
      </c>
    </row>
    <row r="1405" spans="1:8" x14ac:dyDescent="0.25">
      <c r="A1405" s="2" t="s">
        <v>8655</v>
      </c>
      <c r="B1405" s="5" t="s">
        <v>2261</v>
      </c>
      <c r="C1405" s="5" t="s">
        <v>8656</v>
      </c>
      <c r="D1405" s="5">
        <v>11301</v>
      </c>
      <c r="E1405" s="5">
        <f t="shared" si="63"/>
        <v>2.6634298566032558E-4</v>
      </c>
      <c r="F1405" s="5">
        <v>14216</v>
      </c>
      <c r="G1405" s="5">
        <f t="shared" si="64"/>
        <v>3.0821373338909338E-4</v>
      </c>
      <c r="H1405" s="5">
        <f t="shared" si="65"/>
        <v>1.1572061213662548</v>
      </c>
    </row>
    <row r="1406" spans="1:8" x14ac:dyDescent="0.25">
      <c r="A1406" s="2" t="s">
        <v>14203</v>
      </c>
      <c r="B1406" s="5" t="s">
        <v>14204</v>
      </c>
      <c r="C1406" s="5" t="s">
        <v>14205</v>
      </c>
      <c r="D1406" s="5">
        <v>6561</v>
      </c>
      <c r="E1406" s="5">
        <f t="shared" si="63"/>
        <v>1.5463023882111282E-4</v>
      </c>
      <c r="F1406" s="5">
        <v>8253</v>
      </c>
      <c r="G1406" s="5">
        <f t="shared" si="64"/>
        <v>1.7893134085960802E-4</v>
      </c>
      <c r="H1406" s="5">
        <f t="shared" si="65"/>
        <v>1.1571562084089415</v>
      </c>
    </row>
    <row r="1407" spans="1:8" x14ac:dyDescent="0.25">
      <c r="A1407" s="2" t="s">
        <v>18722</v>
      </c>
      <c r="B1407" s="5" t="s">
        <v>18720</v>
      </c>
      <c r="C1407" s="5" t="s">
        <v>18723</v>
      </c>
      <c r="D1407" s="5">
        <v>4243</v>
      </c>
      <c r="E1407" s="5">
        <f t="shared" si="63"/>
        <v>9.9999406084130734E-5</v>
      </c>
      <c r="F1407" s="5">
        <v>5337</v>
      </c>
      <c r="G1407" s="5">
        <f t="shared" si="64"/>
        <v>1.1571023460168762E-4</v>
      </c>
      <c r="H1407" s="5">
        <f t="shared" si="65"/>
        <v>1.1571092182721483</v>
      </c>
    </row>
    <row r="1408" spans="1:8" x14ac:dyDescent="0.25">
      <c r="A1408" s="2" t="s">
        <v>12870</v>
      </c>
      <c r="B1408" s="5" t="s">
        <v>12866</v>
      </c>
      <c r="C1408" s="5" t="s">
        <v>12871</v>
      </c>
      <c r="D1408" s="5">
        <v>25918</v>
      </c>
      <c r="E1408" s="5">
        <f t="shared" si="63"/>
        <v>6.1083775792799915E-4</v>
      </c>
      <c r="F1408" s="5">
        <v>32598</v>
      </c>
      <c r="G1408" s="5">
        <f t="shared" si="64"/>
        <v>7.0674952736477675E-4</v>
      </c>
      <c r="H1408" s="5">
        <f t="shared" si="65"/>
        <v>1.1570167662230253</v>
      </c>
    </row>
    <row r="1409" spans="1:8" x14ac:dyDescent="0.25">
      <c r="A1409" s="2" t="s">
        <v>16333</v>
      </c>
      <c r="B1409" s="5" t="s">
        <v>16331</v>
      </c>
      <c r="C1409" s="5" t="s">
        <v>16334</v>
      </c>
      <c r="D1409" s="5">
        <v>8912</v>
      </c>
      <c r="E1409" s="5">
        <f t="shared" si="63"/>
        <v>2.1003881852976031E-4</v>
      </c>
      <c r="F1409" s="5">
        <v>11197</v>
      </c>
      <c r="G1409" s="5">
        <f t="shared" si="64"/>
        <v>2.427595084944906E-4</v>
      </c>
      <c r="H1409" s="5">
        <f t="shared" si="65"/>
        <v>1.1557840126590415</v>
      </c>
    </row>
    <row r="1410" spans="1:8" x14ac:dyDescent="0.25">
      <c r="A1410" s="2" t="s">
        <v>10466</v>
      </c>
      <c r="B1410" s="5" t="s">
        <v>10464</v>
      </c>
      <c r="C1410" s="5" t="s">
        <v>10467</v>
      </c>
      <c r="D1410" s="5">
        <v>9174</v>
      </c>
      <c r="E1410" s="5">
        <f t="shared" ref="E1410:E1473" si="66">D1410/42430252</f>
        <v>2.1621365812298264E-4</v>
      </c>
      <c r="F1410" s="5">
        <v>11525</v>
      </c>
      <c r="G1410" s="5">
        <f t="shared" ref="G1410:G1473" si="67">F1410/46123837</f>
        <v>2.4987079891033352E-4</v>
      </c>
      <c r="H1410" s="5">
        <f t="shared" ref="H1410:H1473" si="68">G1410/E1410</f>
        <v>1.1556661178555456</v>
      </c>
    </row>
    <row r="1411" spans="1:8" x14ac:dyDescent="0.25">
      <c r="A1411" s="2" t="s">
        <v>16930</v>
      </c>
      <c r="B1411" s="5" t="s">
        <v>16926</v>
      </c>
      <c r="C1411" s="5" t="s">
        <v>16931</v>
      </c>
      <c r="D1411" s="5">
        <v>16682</v>
      </c>
      <c r="E1411" s="5">
        <f t="shared" si="66"/>
        <v>3.9316287822188753E-4</v>
      </c>
      <c r="F1411" s="5">
        <v>20954</v>
      </c>
      <c r="G1411" s="5">
        <f t="shared" si="67"/>
        <v>4.5429871760235385E-4</v>
      </c>
      <c r="H1411" s="5">
        <f t="shared" si="68"/>
        <v>1.1554974865810281</v>
      </c>
    </row>
    <row r="1412" spans="1:8" x14ac:dyDescent="0.25">
      <c r="A1412" s="2" t="s">
        <v>16932</v>
      </c>
      <c r="B1412" s="5" t="s">
        <v>16926</v>
      </c>
      <c r="C1412" s="5" t="s">
        <v>16931</v>
      </c>
      <c r="D1412" s="5">
        <v>16682</v>
      </c>
      <c r="E1412" s="5">
        <f t="shared" si="66"/>
        <v>3.9316287822188753E-4</v>
      </c>
      <c r="F1412" s="5">
        <v>20954</v>
      </c>
      <c r="G1412" s="5">
        <f t="shared" si="67"/>
        <v>4.5429871760235385E-4</v>
      </c>
      <c r="H1412" s="5">
        <f t="shared" si="68"/>
        <v>1.1554974865810281</v>
      </c>
    </row>
    <row r="1413" spans="1:8" x14ac:dyDescent="0.25">
      <c r="A1413" s="2" t="s">
        <v>10806</v>
      </c>
      <c r="B1413" s="5" t="s">
        <v>10807</v>
      </c>
      <c r="C1413" s="5" t="s">
        <v>10808</v>
      </c>
      <c r="D1413" s="5">
        <v>10036</v>
      </c>
      <c r="E1413" s="5">
        <f t="shared" si="66"/>
        <v>2.3652935174648502E-4</v>
      </c>
      <c r="F1413" s="5">
        <v>12603</v>
      </c>
      <c r="G1413" s="5">
        <f t="shared" si="67"/>
        <v>2.7324266192337813E-4</v>
      </c>
      <c r="H1413" s="5">
        <f t="shared" si="68"/>
        <v>1.1552167200637444</v>
      </c>
    </row>
    <row r="1414" spans="1:8" x14ac:dyDescent="0.25">
      <c r="A1414" s="2" t="s">
        <v>17330</v>
      </c>
      <c r="B1414" s="5" t="s">
        <v>2600</v>
      </c>
      <c r="C1414" s="5" t="s">
        <v>17331</v>
      </c>
      <c r="D1414" s="5">
        <v>15855</v>
      </c>
      <c r="E1414" s="5">
        <f t="shared" si="66"/>
        <v>3.7367206775015149E-4</v>
      </c>
      <c r="F1414" s="5">
        <v>19907</v>
      </c>
      <c r="G1414" s="5">
        <f t="shared" si="67"/>
        <v>4.3159895825666022E-4</v>
      </c>
      <c r="H1414" s="5">
        <f t="shared" si="68"/>
        <v>1.1550206598402759</v>
      </c>
    </row>
    <row r="1415" spans="1:8" x14ac:dyDescent="0.25">
      <c r="A1415" s="2" t="s">
        <v>16654</v>
      </c>
      <c r="B1415" s="5" t="s">
        <v>16655</v>
      </c>
      <c r="C1415" s="5" t="s">
        <v>16656</v>
      </c>
      <c r="D1415" s="5">
        <v>8406</v>
      </c>
      <c r="E1415" s="5">
        <f t="shared" si="66"/>
        <v>1.981133649642241E-4</v>
      </c>
      <c r="F1415" s="5">
        <v>10552</v>
      </c>
      <c r="G1415" s="5">
        <f t="shared" si="67"/>
        <v>2.287754160608971E-4</v>
      </c>
      <c r="H1415" s="5">
        <f t="shared" si="68"/>
        <v>1.154770230177101</v>
      </c>
    </row>
    <row r="1416" spans="1:8" x14ac:dyDescent="0.25">
      <c r="A1416" s="2" t="s">
        <v>15031</v>
      </c>
      <c r="B1416" s="5" t="s">
        <v>1838</v>
      </c>
      <c r="C1416" s="5" t="s">
        <v>15032</v>
      </c>
      <c r="D1416" s="5">
        <v>25235</v>
      </c>
      <c r="E1416" s="5">
        <f t="shared" si="66"/>
        <v>5.9474075242353023E-4</v>
      </c>
      <c r="F1416" s="5">
        <v>31673</v>
      </c>
      <c r="G1416" s="5">
        <f t="shared" si="67"/>
        <v>6.8669482116156123E-4</v>
      </c>
      <c r="H1416" s="5">
        <f t="shared" si="68"/>
        <v>1.1546120193770548</v>
      </c>
    </row>
    <row r="1417" spans="1:8" x14ac:dyDescent="0.25">
      <c r="A1417" s="2" t="s">
        <v>15033</v>
      </c>
      <c r="B1417" s="5" t="s">
        <v>1838</v>
      </c>
      <c r="C1417" s="5" t="s">
        <v>15032</v>
      </c>
      <c r="D1417" s="5">
        <v>25235</v>
      </c>
      <c r="E1417" s="5">
        <f t="shared" si="66"/>
        <v>5.9474075242353023E-4</v>
      </c>
      <c r="F1417" s="5">
        <v>31673</v>
      </c>
      <c r="G1417" s="5">
        <f t="shared" si="67"/>
        <v>6.8669482116156123E-4</v>
      </c>
      <c r="H1417" s="5">
        <f t="shared" si="68"/>
        <v>1.1546120193770548</v>
      </c>
    </row>
    <row r="1418" spans="1:8" x14ac:dyDescent="0.25">
      <c r="A1418" s="2" t="s">
        <v>16012</v>
      </c>
      <c r="B1418" s="5" t="s">
        <v>16013</v>
      </c>
      <c r="C1418" s="5" t="s">
        <v>16014</v>
      </c>
      <c r="D1418" s="5">
        <v>8949</v>
      </c>
      <c r="E1418" s="5">
        <f t="shared" si="66"/>
        <v>2.109108378616276E-4</v>
      </c>
      <c r="F1418" s="5">
        <v>11229</v>
      </c>
      <c r="G1418" s="5">
        <f t="shared" si="67"/>
        <v>2.4345329292530454E-4</v>
      </c>
      <c r="H1418" s="5">
        <f t="shared" si="68"/>
        <v>1.154294845128002</v>
      </c>
    </row>
    <row r="1419" spans="1:8" x14ac:dyDescent="0.25">
      <c r="A1419" s="2" t="s">
        <v>16015</v>
      </c>
      <c r="B1419" s="5" t="s">
        <v>16013</v>
      </c>
      <c r="C1419" s="5" t="s">
        <v>16014</v>
      </c>
      <c r="D1419" s="5">
        <v>8949</v>
      </c>
      <c r="E1419" s="5">
        <f t="shared" si="66"/>
        <v>2.109108378616276E-4</v>
      </c>
      <c r="F1419" s="5">
        <v>11229</v>
      </c>
      <c r="G1419" s="5">
        <f t="shared" si="67"/>
        <v>2.4345329292530454E-4</v>
      </c>
      <c r="H1419" s="5">
        <f t="shared" si="68"/>
        <v>1.154294845128002</v>
      </c>
    </row>
    <row r="1420" spans="1:8" x14ac:dyDescent="0.25">
      <c r="A1420" s="2" t="s">
        <v>3553</v>
      </c>
      <c r="B1420" s="5" t="s">
        <v>1420</v>
      </c>
      <c r="C1420" s="5" t="s">
        <v>3554</v>
      </c>
      <c r="D1420" s="5">
        <v>8046</v>
      </c>
      <c r="E1420" s="5">
        <f t="shared" si="66"/>
        <v>1.8962885254605606E-4</v>
      </c>
      <c r="F1420" s="5">
        <v>10095</v>
      </c>
      <c r="G1420" s="5">
        <f t="shared" si="67"/>
        <v>2.188673071583355E-4</v>
      </c>
      <c r="H1420" s="5">
        <f t="shared" si="68"/>
        <v>1.1541877948408623</v>
      </c>
    </row>
    <row r="1421" spans="1:8" x14ac:dyDescent="0.25">
      <c r="A1421" s="2" t="s">
        <v>11962</v>
      </c>
      <c r="B1421" s="5" t="s">
        <v>11963</v>
      </c>
      <c r="C1421" s="5" t="s">
        <v>11964</v>
      </c>
      <c r="D1421" s="5">
        <v>7652</v>
      </c>
      <c r="E1421" s="5">
        <f t="shared" si="66"/>
        <v>1.8034302506617214E-4</v>
      </c>
      <c r="F1421" s="5">
        <v>9600</v>
      </c>
      <c r="G1421" s="5">
        <f t="shared" si="67"/>
        <v>2.0813532924418234E-4</v>
      </c>
      <c r="H1421" s="5">
        <f t="shared" si="68"/>
        <v>1.1541080070483045</v>
      </c>
    </row>
    <row r="1422" spans="1:8" x14ac:dyDescent="0.25">
      <c r="A1422" s="2" t="s">
        <v>11954</v>
      </c>
      <c r="B1422" s="5" t="s">
        <v>11955</v>
      </c>
      <c r="C1422" s="5" t="s">
        <v>11956</v>
      </c>
      <c r="D1422" s="5">
        <v>10787</v>
      </c>
      <c r="E1422" s="5">
        <f t="shared" si="66"/>
        <v>2.542289873743856E-4</v>
      </c>
      <c r="F1422" s="5">
        <v>13533</v>
      </c>
      <c r="G1422" s="5">
        <f t="shared" si="67"/>
        <v>2.9340577194390832E-4</v>
      </c>
      <c r="H1422" s="5">
        <f t="shared" si="68"/>
        <v>1.1541003839653805</v>
      </c>
    </row>
    <row r="1423" spans="1:8" x14ac:dyDescent="0.25">
      <c r="A1423" s="2" t="s">
        <v>12891</v>
      </c>
      <c r="B1423" s="5" t="s">
        <v>12889</v>
      </c>
      <c r="C1423" s="5" t="s">
        <v>12892</v>
      </c>
      <c r="D1423" s="5">
        <v>10640</v>
      </c>
      <c r="E1423" s="5">
        <f t="shared" si="66"/>
        <v>2.5076447813696698E-4</v>
      </c>
      <c r="F1423" s="5">
        <v>13346</v>
      </c>
      <c r="G1423" s="5">
        <f t="shared" si="67"/>
        <v>2.8935146917633936E-4</v>
      </c>
      <c r="H1423" s="5">
        <f t="shared" si="68"/>
        <v>1.1538774204626232</v>
      </c>
    </row>
    <row r="1424" spans="1:8" x14ac:dyDescent="0.25">
      <c r="A1424" s="2" t="s">
        <v>18845</v>
      </c>
      <c r="B1424" s="5" t="s">
        <v>18846</v>
      </c>
      <c r="C1424" s="5" t="s">
        <v>18847</v>
      </c>
      <c r="D1424" s="5">
        <v>6045</v>
      </c>
      <c r="E1424" s="5">
        <f t="shared" si="66"/>
        <v>1.4246910435507194E-4</v>
      </c>
      <c r="F1424" s="5">
        <v>7582</v>
      </c>
      <c r="G1424" s="5">
        <f t="shared" si="67"/>
        <v>1.643835485759782E-4</v>
      </c>
      <c r="H1424" s="5">
        <f t="shared" si="68"/>
        <v>1.1538189231981797</v>
      </c>
    </row>
    <row r="1425" spans="1:8" x14ac:dyDescent="0.25">
      <c r="A1425" s="2" t="s">
        <v>13266</v>
      </c>
      <c r="B1425" s="5" t="s">
        <v>13260</v>
      </c>
      <c r="C1425" s="5" t="s">
        <v>13267</v>
      </c>
      <c r="D1425" s="5">
        <v>16595</v>
      </c>
      <c r="E1425" s="5">
        <f t="shared" si="66"/>
        <v>3.9111245438749691E-4</v>
      </c>
      <c r="F1425" s="5">
        <v>20814</v>
      </c>
      <c r="G1425" s="5">
        <f t="shared" si="67"/>
        <v>4.5126341071754285E-4</v>
      </c>
      <c r="H1425" s="5">
        <f t="shared" si="68"/>
        <v>1.1537945305890234</v>
      </c>
    </row>
    <row r="1426" spans="1:8" x14ac:dyDescent="0.25">
      <c r="A1426" s="2" t="s">
        <v>10246</v>
      </c>
      <c r="B1426" s="5" t="s">
        <v>10244</v>
      </c>
      <c r="C1426" s="5" t="s">
        <v>10247</v>
      </c>
      <c r="D1426" s="5">
        <v>8217</v>
      </c>
      <c r="E1426" s="5">
        <f t="shared" si="66"/>
        <v>1.9365899594468589E-4</v>
      </c>
      <c r="F1426" s="5">
        <v>10306</v>
      </c>
      <c r="G1426" s="5">
        <f t="shared" si="67"/>
        <v>2.2344194824901493E-4</v>
      </c>
      <c r="H1426" s="5">
        <f t="shared" si="68"/>
        <v>1.153790698743661</v>
      </c>
    </row>
    <row r="1427" spans="1:8" x14ac:dyDescent="0.25">
      <c r="A1427" s="2" t="s">
        <v>16302</v>
      </c>
      <c r="B1427" s="5" t="s">
        <v>16303</v>
      </c>
      <c r="C1427" s="5" t="s">
        <v>16304</v>
      </c>
      <c r="D1427" s="5">
        <v>10881</v>
      </c>
      <c r="E1427" s="5">
        <f t="shared" si="66"/>
        <v>2.564443878391295E-4</v>
      </c>
      <c r="F1427" s="5">
        <v>13646</v>
      </c>
      <c r="G1427" s="5">
        <f t="shared" si="67"/>
        <v>2.9585569821522005E-4</v>
      </c>
      <c r="H1427" s="5">
        <f t="shared" si="68"/>
        <v>1.153683653240303</v>
      </c>
    </row>
    <row r="1428" spans="1:8" x14ac:dyDescent="0.25">
      <c r="A1428" s="2" t="s">
        <v>11518</v>
      </c>
      <c r="B1428" s="5" t="s">
        <v>11515</v>
      </c>
      <c r="C1428" s="5" t="s">
        <v>11519</v>
      </c>
      <c r="D1428" s="5">
        <v>11043</v>
      </c>
      <c r="E1428" s="5">
        <f t="shared" si="66"/>
        <v>2.602624184273051E-4</v>
      </c>
      <c r="F1428" s="5">
        <v>13849</v>
      </c>
      <c r="G1428" s="5">
        <f t="shared" si="67"/>
        <v>3.0025689319819595E-4</v>
      </c>
      <c r="H1428" s="5">
        <f t="shared" si="68"/>
        <v>1.1536698037794568</v>
      </c>
    </row>
    <row r="1429" spans="1:8" x14ac:dyDescent="0.25">
      <c r="A1429" s="2" t="s">
        <v>11520</v>
      </c>
      <c r="B1429" s="5" t="s">
        <v>11515</v>
      </c>
      <c r="C1429" s="5" t="s">
        <v>11519</v>
      </c>
      <c r="D1429" s="5">
        <v>11043</v>
      </c>
      <c r="E1429" s="5">
        <f t="shared" si="66"/>
        <v>2.602624184273051E-4</v>
      </c>
      <c r="F1429" s="5">
        <v>13849</v>
      </c>
      <c r="G1429" s="5">
        <f t="shared" si="67"/>
        <v>3.0025689319819595E-4</v>
      </c>
      <c r="H1429" s="5">
        <f t="shared" si="68"/>
        <v>1.1536698037794568</v>
      </c>
    </row>
    <row r="1430" spans="1:8" x14ac:dyDescent="0.25">
      <c r="A1430" s="2" t="s">
        <v>14187</v>
      </c>
      <c r="B1430" s="5" t="s">
        <v>14185</v>
      </c>
      <c r="C1430" s="5" t="s">
        <v>14188</v>
      </c>
      <c r="D1430" s="5">
        <v>15603</v>
      </c>
      <c r="E1430" s="5">
        <f t="shared" si="66"/>
        <v>3.6773290905743383E-4</v>
      </c>
      <c r="F1430" s="5">
        <v>19561</v>
      </c>
      <c r="G1430" s="5">
        <f t="shared" si="67"/>
        <v>4.2409741409848447E-4</v>
      </c>
      <c r="H1430" s="5">
        <f t="shared" si="68"/>
        <v>1.1532756619077773</v>
      </c>
    </row>
    <row r="1431" spans="1:8" x14ac:dyDescent="0.25">
      <c r="A1431" s="2" t="s">
        <v>17922</v>
      </c>
      <c r="B1431" s="5" t="s">
        <v>17921</v>
      </c>
      <c r="C1431" s="5" t="s">
        <v>17923</v>
      </c>
      <c r="D1431" s="5">
        <v>5428</v>
      </c>
      <c r="E1431" s="5">
        <f t="shared" si="66"/>
        <v>1.279275927939339E-4</v>
      </c>
      <c r="F1431" s="5">
        <v>6803</v>
      </c>
      <c r="G1431" s="5">
        <f t="shared" si="67"/>
        <v>1.4749423383835132E-4</v>
      </c>
      <c r="H1431" s="5">
        <f t="shared" si="68"/>
        <v>1.152950904625677</v>
      </c>
    </row>
    <row r="1432" spans="1:8" x14ac:dyDescent="0.25">
      <c r="A1432" s="2" t="s">
        <v>15560</v>
      </c>
      <c r="B1432" s="5" t="s">
        <v>15561</v>
      </c>
      <c r="C1432" s="5" t="s">
        <v>15562</v>
      </c>
      <c r="D1432" s="5">
        <v>11784</v>
      </c>
      <c r="E1432" s="5">
        <f t="shared" si="66"/>
        <v>2.7772637315470104E-4</v>
      </c>
      <c r="F1432" s="5">
        <v>14760</v>
      </c>
      <c r="G1432" s="5">
        <f t="shared" si="67"/>
        <v>3.2000806871293035E-4</v>
      </c>
      <c r="H1432" s="5">
        <f t="shared" si="68"/>
        <v>1.1522422774544254</v>
      </c>
    </row>
    <row r="1433" spans="1:8" x14ac:dyDescent="0.25">
      <c r="A1433" s="2" t="s">
        <v>10347</v>
      </c>
      <c r="B1433" s="5" t="s">
        <v>277</v>
      </c>
      <c r="C1433" s="5" t="s">
        <v>10348</v>
      </c>
      <c r="D1433" s="5">
        <v>8789</v>
      </c>
      <c r="E1433" s="5">
        <f t="shared" si="66"/>
        <v>2.071399434535529E-4</v>
      </c>
      <c r="F1433" s="5">
        <v>11008</v>
      </c>
      <c r="G1433" s="5">
        <f t="shared" si="67"/>
        <v>2.3866184419999575E-4</v>
      </c>
      <c r="H1433" s="5">
        <f t="shared" si="68"/>
        <v>1.152176833791166</v>
      </c>
    </row>
    <row r="1434" spans="1:8" x14ac:dyDescent="0.25">
      <c r="A1434" s="2" t="s">
        <v>16319</v>
      </c>
      <c r="B1434" s="5" t="s">
        <v>16315</v>
      </c>
      <c r="C1434" s="5" t="s">
        <v>16320</v>
      </c>
      <c r="D1434" s="5">
        <v>10454</v>
      </c>
      <c r="E1434" s="5">
        <f t="shared" si="66"/>
        <v>2.4638081338758015E-4</v>
      </c>
      <c r="F1434" s="5">
        <v>13093</v>
      </c>
      <c r="G1434" s="5">
        <f t="shared" si="67"/>
        <v>2.8386623602021663E-4</v>
      </c>
      <c r="H1434" s="5">
        <f t="shared" si="68"/>
        <v>1.1521442441772785</v>
      </c>
    </row>
    <row r="1435" spans="1:8" x14ac:dyDescent="0.25">
      <c r="A1435" s="2" t="s">
        <v>17425</v>
      </c>
      <c r="B1435" s="5" t="s">
        <v>17426</v>
      </c>
      <c r="C1435" s="5" t="s">
        <v>17427</v>
      </c>
      <c r="D1435" s="5">
        <v>8344</v>
      </c>
      <c r="E1435" s="5">
        <f t="shared" si="66"/>
        <v>1.9665214338109518E-4</v>
      </c>
      <c r="F1435" s="5">
        <v>10448</v>
      </c>
      <c r="G1435" s="5">
        <f t="shared" si="67"/>
        <v>2.2652061666075181E-4</v>
      </c>
      <c r="H1435" s="5">
        <f t="shared" si="68"/>
        <v>1.1518848092175331</v>
      </c>
    </row>
    <row r="1436" spans="1:8" x14ac:dyDescent="0.25">
      <c r="A1436" s="2" t="s">
        <v>18797</v>
      </c>
      <c r="B1436" s="5" t="s">
        <v>18798</v>
      </c>
      <c r="C1436" s="5" t="s">
        <v>18799</v>
      </c>
      <c r="D1436" s="5">
        <v>16414</v>
      </c>
      <c r="E1436" s="5">
        <f t="shared" si="66"/>
        <v>3.8684663008836244E-4</v>
      </c>
      <c r="F1436" s="5">
        <v>20548</v>
      </c>
      <c r="G1436" s="5">
        <f t="shared" si="67"/>
        <v>4.4549632763640198E-4</v>
      </c>
      <c r="H1436" s="5">
        <f t="shared" si="68"/>
        <v>1.1516096896970329</v>
      </c>
    </row>
    <row r="1437" spans="1:8" x14ac:dyDescent="0.25">
      <c r="A1437" s="2" t="s">
        <v>16205</v>
      </c>
      <c r="B1437" s="5" t="s">
        <v>118</v>
      </c>
      <c r="C1437" s="5" t="s">
        <v>16206</v>
      </c>
      <c r="D1437" s="5">
        <v>17011</v>
      </c>
      <c r="E1437" s="5">
        <f t="shared" si="66"/>
        <v>4.0091677984849114E-4</v>
      </c>
      <c r="F1437" s="5">
        <v>21291</v>
      </c>
      <c r="G1437" s="5">
        <f t="shared" si="67"/>
        <v>4.6160513488936316E-4</v>
      </c>
      <c r="H1437" s="5">
        <f t="shared" si="68"/>
        <v>1.1513739461436523</v>
      </c>
    </row>
    <row r="1438" spans="1:8" x14ac:dyDescent="0.25">
      <c r="A1438" s="2" t="s">
        <v>16915</v>
      </c>
      <c r="B1438" s="5" t="s">
        <v>16916</v>
      </c>
      <c r="C1438" s="5" t="s">
        <v>16917</v>
      </c>
      <c r="D1438" s="5">
        <v>12806</v>
      </c>
      <c r="E1438" s="5">
        <f t="shared" si="66"/>
        <v>3.0181296118627813E-4</v>
      </c>
      <c r="F1438" s="5">
        <v>16024</v>
      </c>
      <c r="G1438" s="5">
        <f t="shared" si="67"/>
        <v>3.4741255373008106E-4</v>
      </c>
      <c r="H1438" s="5">
        <f t="shared" si="68"/>
        <v>1.1510856007130157</v>
      </c>
    </row>
    <row r="1439" spans="1:8" x14ac:dyDescent="0.25">
      <c r="A1439" s="2" t="s">
        <v>12766</v>
      </c>
      <c r="B1439" s="5" t="s">
        <v>12764</v>
      </c>
      <c r="C1439" s="5" t="s">
        <v>12767</v>
      </c>
      <c r="D1439" s="5">
        <v>9091</v>
      </c>
      <c r="E1439" s="5">
        <f t="shared" si="66"/>
        <v>2.1425750664879389E-4</v>
      </c>
      <c r="F1439" s="5">
        <v>11375</v>
      </c>
      <c r="G1439" s="5">
        <f t="shared" si="67"/>
        <v>2.4661868439089318E-4</v>
      </c>
      <c r="H1439" s="5">
        <f t="shared" si="68"/>
        <v>1.1510387115404317</v>
      </c>
    </row>
    <row r="1440" spans="1:8" x14ac:dyDescent="0.25">
      <c r="A1440" s="2" t="s">
        <v>12830</v>
      </c>
      <c r="B1440" s="5" t="s">
        <v>12828</v>
      </c>
      <c r="C1440" s="5" t="s">
        <v>12831</v>
      </c>
      <c r="D1440" s="5">
        <v>8930</v>
      </c>
      <c r="E1440" s="5">
        <f t="shared" si="66"/>
        <v>2.1046304415066872E-4</v>
      </c>
      <c r="F1440" s="5">
        <v>11172</v>
      </c>
      <c r="G1440" s="5">
        <f t="shared" si="67"/>
        <v>2.4221748940791722E-4</v>
      </c>
      <c r="H1440" s="5">
        <f t="shared" si="68"/>
        <v>1.1508789601775204</v>
      </c>
    </row>
    <row r="1441" spans="1:8" x14ac:dyDescent="0.25">
      <c r="A1441" s="2" t="s">
        <v>12832</v>
      </c>
      <c r="B1441" s="5" t="s">
        <v>12828</v>
      </c>
      <c r="C1441" s="5" t="s">
        <v>12831</v>
      </c>
      <c r="D1441" s="5">
        <v>8930</v>
      </c>
      <c r="E1441" s="5">
        <f t="shared" si="66"/>
        <v>2.1046304415066872E-4</v>
      </c>
      <c r="F1441" s="5">
        <v>11172</v>
      </c>
      <c r="G1441" s="5">
        <f t="shared" si="67"/>
        <v>2.4221748940791722E-4</v>
      </c>
      <c r="H1441" s="5">
        <f t="shared" si="68"/>
        <v>1.1508789601775204</v>
      </c>
    </row>
    <row r="1442" spans="1:8" x14ac:dyDescent="0.25">
      <c r="A1442" s="2" t="s">
        <v>15573</v>
      </c>
      <c r="B1442" s="5" t="s">
        <v>15574</v>
      </c>
      <c r="C1442" s="5" t="s">
        <v>15575</v>
      </c>
      <c r="D1442" s="5">
        <v>4859</v>
      </c>
      <c r="E1442" s="5">
        <f t="shared" si="66"/>
        <v>1.145173495552183E-4</v>
      </c>
      <c r="F1442" s="5">
        <v>6077</v>
      </c>
      <c r="G1442" s="5">
        <f t="shared" si="67"/>
        <v>1.3175399956426003E-4</v>
      </c>
      <c r="H1442" s="5">
        <f t="shared" si="68"/>
        <v>1.1505156212223591</v>
      </c>
    </row>
    <row r="1443" spans="1:8" x14ac:dyDescent="0.25">
      <c r="A1443" s="2" t="s">
        <v>11802</v>
      </c>
      <c r="B1443" s="5" t="s">
        <v>11796</v>
      </c>
      <c r="C1443" s="5" t="s">
        <v>11803</v>
      </c>
      <c r="D1443" s="5">
        <v>6607</v>
      </c>
      <c r="E1443" s="5">
        <f t="shared" si="66"/>
        <v>1.5571437096343431E-4</v>
      </c>
      <c r="F1443" s="5">
        <v>8263</v>
      </c>
      <c r="G1443" s="5">
        <f t="shared" si="67"/>
        <v>1.7914814849423737E-4</v>
      </c>
      <c r="H1443" s="5">
        <f t="shared" si="68"/>
        <v>1.1504920668902545</v>
      </c>
    </row>
    <row r="1444" spans="1:8" x14ac:dyDescent="0.25">
      <c r="A1444" s="2" t="s">
        <v>16680</v>
      </c>
      <c r="B1444" s="5" t="s">
        <v>786</v>
      </c>
      <c r="C1444" s="5" t="s">
        <v>16681</v>
      </c>
      <c r="D1444" s="5">
        <v>6716</v>
      </c>
      <c r="E1444" s="5">
        <f t="shared" si="66"/>
        <v>1.5828329277893519E-4</v>
      </c>
      <c r="F1444" s="5">
        <v>8399</v>
      </c>
      <c r="G1444" s="5">
        <f t="shared" si="67"/>
        <v>1.8209673232519663E-4</v>
      </c>
      <c r="H1444" s="5">
        <f t="shared" si="68"/>
        <v>1.1504482193172483</v>
      </c>
    </row>
    <row r="1445" spans="1:8" x14ac:dyDescent="0.25">
      <c r="A1445" s="2" t="s">
        <v>10972</v>
      </c>
      <c r="B1445" s="5" t="s">
        <v>10968</v>
      </c>
      <c r="C1445" s="5" t="s">
        <v>10973</v>
      </c>
      <c r="D1445" s="5">
        <v>3684</v>
      </c>
      <c r="E1445" s="5">
        <f t="shared" si="66"/>
        <v>8.6824843745919778E-5</v>
      </c>
      <c r="F1445" s="5">
        <v>4607</v>
      </c>
      <c r="G1445" s="5">
        <f t="shared" si="67"/>
        <v>9.9883277273744592E-5</v>
      </c>
      <c r="H1445" s="5">
        <f t="shared" si="68"/>
        <v>1.1503997354263995</v>
      </c>
    </row>
    <row r="1446" spans="1:8" x14ac:dyDescent="0.25">
      <c r="A1446" s="2" t="s">
        <v>15426</v>
      </c>
      <c r="B1446" s="5" t="s">
        <v>15427</v>
      </c>
      <c r="C1446" s="5" t="s">
        <v>15428</v>
      </c>
      <c r="D1446" s="5">
        <v>5828</v>
      </c>
      <c r="E1446" s="5">
        <f t="shared" si="66"/>
        <v>1.3735482881412065E-4</v>
      </c>
      <c r="F1446" s="5">
        <v>7286</v>
      </c>
      <c r="G1446" s="5">
        <f t="shared" si="67"/>
        <v>1.5796604259094924E-4</v>
      </c>
      <c r="H1446" s="5">
        <f t="shared" si="68"/>
        <v>1.150058166536841</v>
      </c>
    </row>
    <row r="1447" spans="1:8" x14ac:dyDescent="0.25">
      <c r="A1447" s="2" t="s">
        <v>9743</v>
      </c>
      <c r="B1447" s="5" t="s">
        <v>2377</v>
      </c>
      <c r="C1447" s="5" t="s">
        <v>9744</v>
      </c>
      <c r="D1447" s="5">
        <v>6658</v>
      </c>
      <c r="E1447" s="5">
        <f t="shared" si="66"/>
        <v>1.5691634355600811E-4</v>
      </c>
      <c r="F1447" s="5">
        <v>8322</v>
      </c>
      <c r="G1447" s="5">
        <f t="shared" si="67"/>
        <v>1.8042731353855058E-4</v>
      </c>
      <c r="H1447" s="5">
        <f t="shared" si="68"/>
        <v>1.1498312377776678</v>
      </c>
    </row>
    <row r="1448" spans="1:8" x14ac:dyDescent="0.25">
      <c r="A1448" s="2" t="s">
        <v>6601</v>
      </c>
      <c r="B1448" s="5" t="s">
        <v>594</v>
      </c>
      <c r="C1448" s="5" t="s">
        <v>6602</v>
      </c>
      <c r="D1448" s="5">
        <v>6147</v>
      </c>
      <c r="E1448" s="5">
        <f t="shared" si="66"/>
        <v>1.4487304954021956E-4</v>
      </c>
      <c r="F1448" s="5">
        <v>7683</v>
      </c>
      <c r="G1448" s="5">
        <f t="shared" si="67"/>
        <v>1.6657330568573469E-4</v>
      </c>
      <c r="H1448" s="5">
        <f t="shared" si="68"/>
        <v>1.1497880814574191</v>
      </c>
    </row>
    <row r="1449" spans="1:8" x14ac:dyDescent="0.25">
      <c r="A1449" s="2" t="s">
        <v>12820</v>
      </c>
      <c r="B1449" s="5" t="s">
        <v>12818</v>
      </c>
      <c r="C1449" s="5" t="s">
        <v>12821</v>
      </c>
      <c r="D1449" s="5">
        <v>7898</v>
      </c>
      <c r="E1449" s="5">
        <f t="shared" si="66"/>
        <v>1.8614077521858697E-4</v>
      </c>
      <c r="F1449" s="5">
        <v>9870</v>
      </c>
      <c r="G1449" s="5">
        <f t="shared" si="67"/>
        <v>2.1398913537917498E-4</v>
      </c>
      <c r="H1449" s="5">
        <f t="shared" si="68"/>
        <v>1.14960913388206</v>
      </c>
    </row>
    <row r="1450" spans="1:8" x14ac:dyDescent="0.25">
      <c r="A1450" s="2" t="s">
        <v>15140</v>
      </c>
      <c r="B1450" s="5" t="s">
        <v>15141</v>
      </c>
      <c r="C1450" s="5" t="s">
        <v>15142</v>
      </c>
      <c r="D1450" s="5">
        <v>9287</v>
      </c>
      <c r="E1450" s="5">
        <f t="shared" si="66"/>
        <v>2.1887685229868539E-4</v>
      </c>
      <c r="F1450" s="5">
        <v>11604</v>
      </c>
      <c r="G1450" s="5">
        <f t="shared" si="67"/>
        <v>2.5158357922390543E-4</v>
      </c>
      <c r="H1450" s="5">
        <f t="shared" si="68"/>
        <v>1.1494298121602533</v>
      </c>
    </row>
    <row r="1451" spans="1:8" x14ac:dyDescent="0.25">
      <c r="A1451" s="2" t="s">
        <v>6948</v>
      </c>
      <c r="B1451" s="5" t="s">
        <v>3057</v>
      </c>
      <c r="C1451" s="5" t="s">
        <v>6949</v>
      </c>
      <c r="D1451" s="5">
        <v>9625</v>
      </c>
      <c r="E1451" s="5">
        <f t="shared" si="66"/>
        <v>2.2684286673574318E-4</v>
      </c>
      <c r="F1451" s="5">
        <v>12022</v>
      </c>
      <c r="G1451" s="5">
        <f t="shared" si="67"/>
        <v>2.6064613835141253E-4</v>
      </c>
      <c r="H1451" s="5">
        <f t="shared" si="68"/>
        <v>1.1490162423976413</v>
      </c>
    </row>
    <row r="1452" spans="1:8" x14ac:dyDescent="0.25">
      <c r="A1452" s="2" t="s">
        <v>16641</v>
      </c>
      <c r="B1452" s="5" t="s">
        <v>16639</v>
      </c>
      <c r="C1452" s="5" t="s">
        <v>16642</v>
      </c>
      <c r="D1452" s="5">
        <v>5645</v>
      </c>
      <c r="E1452" s="5">
        <f t="shared" si="66"/>
        <v>1.3304186833488523E-4</v>
      </c>
      <c r="F1452" s="5">
        <v>7048</v>
      </c>
      <c r="G1452" s="5">
        <f t="shared" si="67"/>
        <v>1.5280602088677054E-4</v>
      </c>
      <c r="H1452" s="5">
        <f t="shared" si="68"/>
        <v>1.1485558854460474</v>
      </c>
    </row>
    <row r="1453" spans="1:8" x14ac:dyDescent="0.25">
      <c r="A1453" s="2" t="s">
        <v>14958</v>
      </c>
      <c r="B1453" s="5" t="s">
        <v>14956</v>
      </c>
      <c r="C1453" s="5" t="s">
        <v>14959</v>
      </c>
      <c r="D1453" s="5">
        <v>13607</v>
      </c>
      <c r="E1453" s="5">
        <f t="shared" si="66"/>
        <v>3.2069100131670207E-4</v>
      </c>
      <c r="F1453" s="5">
        <v>16987</v>
      </c>
      <c r="G1453" s="5">
        <f t="shared" si="67"/>
        <v>3.6829112894488811E-4</v>
      </c>
      <c r="H1453" s="5">
        <f t="shared" si="68"/>
        <v>1.1484298824499226</v>
      </c>
    </row>
    <row r="1454" spans="1:8" x14ac:dyDescent="0.25">
      <c r="A1454" s="2" t="s">
        <v>17733</v>
      </c>
      <c r="B1454" s="5" t="s">
        <v>17734</v>
      </c>
      <c r="C1454" s="5" t="s">
        <v>17735</v>
      </c>
      <c r="D1454" s="5">
        <v>9983</v>
      </c>
      <c r="E1454" s="5">
        <f t="shared" si="66"/>
        <v>2.352802429738103E-4</v>
      </c>
      <c r="F1454" s="5">
        <v>12462</v>
      </c>
      <c r="G1454" s="5">
        <f t="shared" si="67"/>
        <v>2.7018567427510422E-4</v>
      </c>
      <c r="H1454" s="5">
        <f t="shared" si="68"/>
        <v>1.1483568312413692</v>
      </c>
    </row>
    <row r="1455" spans="1:8" x14ac:dyDescent="0.25">
      <c r="A1455" s="2" t="s">
        <v>11719</v>
      </c>
      <c r="B1455" s="5" t="s">
        <v>11717</v>
      </c>
      <c r="C1455" s="5" t="s">
        <v>11720</v>
      </c>
      <c r="D1455" s="5">
        <v>7724</v>
      </c>
      <c r="E1455" s="5">
        <f t="shared" si="66"/>
        <v>1.8203992754980573E-4</v>
      </c>
      <c r="F1455" s="5">
        <v>9640</v>
      </c>
      <c r="G1455" s="5">
        <f t="shared" si="67"/>
        <v>2.0900255978269978E-4</v>
      </c>
      <c r="H1455" s="5">
        <f t="shared" si="68"/>
        <v>1.1481138374190856</v>
      </c>
    </row>
    <row r="1456" spans="1:8" x14ac:dyDescent="0.25">
      <c r="A1456" s="2" t="s">
        <v>17758</v>
      </c>
      <c r="B1456" s="5" t="s">
        <v>17759</v>
      </c>
      <c r="C1456" s="5" t="s">
        <v>17760</v>
      </c>
      <c r="D1456" s="5">
        <v>13443</v>
      </c>
      <c r="E1456" s="5">
        <f t="shared" si="66"/>
        <v>3.168258345484255E-4</v>
      </c>
      <c r="F1456" s="5">
        <v>16773</v>
      </c>
      <c r="G1456" s="5">
        <f t="shared" si="67"/>
        <v>3.6365144556381983E-4</v>
      </c>
      <c r="H1456" s="5">
        <f t="shared" si="68"/>
        <v>1.1477960630392887</v>
      </c>
    </row>
    <row r="1457" spans="1:8" x14ac:dyDescent="0.25">
      <c r="A1457" s="2" t="s">
        <v>11509</v>
      </c>
      <c r="B1457" s="5" t="s">
        <v>11510</v>
      </c>
      <c r="C1457" s="5" t="s">
        <v>11511</v>
      </c>
      <c r="D1457" s="5">
        <v>4082</v>
      </c>
      <c r="E1457" s="5">
        <f t="shared" si="66"/>
        <v>9.6204943586005571E-5</v>
      </c>
      <c r="F1457" s="5">
        <v>5092</v>
      </c>
      <c r="G1457" s="5">
        <f t="shared" si="67"/>
        <v>1.1039844755326839E-4</v>
      </c>
      <c r="H1457" s="5">
        <f t="shared" si="68"/>
        <v>1.1475340397094467</v>
      </c>
    </row>
    <row r="1458" spans="1:8" x14ac:dyDescent="0.25">
      <c r="A1458" s="2" t="s">
        <v>13187</v>
      </c>
      <c r="B1458" s="5" t="s">
        <v>13185</v>
      </c>
      <c r="C1458" s="5" t="s">
        <v>13188</v>
      </c>
      <c r="D1458" s="5">
        <v>12868</v>
      </c>
      <c r="E1458" s="5">
        <f t="shared" si="66"/>
        <v>3.0327418276940705E-4</v>
      </c>
      <c r="F1458" s="5">
        <v>16049</v>
      </c>
      <c r="G1458" s="5">
        <f t="shared" si="67"/>
        <v>3.4795457281665444E-4</v>
      </c>
      <c r="H1458" s="5">
        <f t="shared" si="68"/>
        <v>1.1473267181506839</v>
      </c>
    </row>
    <row r="1459" spans="1:8" x14ac:dyDescent="0.25">
      <c r="A1459" s="2" t="s">
        <v>6927</v>
      </c>
      <c r="B1459" s="5" t="s">
        <v>4998</v>
      </c>
      <c r="C1459" s="5" t="s">
        <v>6928</v>
      </c>
      <c r="D1459" s="5">
        <v>9734</v>
      </c>
      <c r="E1459" s="5">
        <f t="shared" si="66"/>
        <v>2.2941178855124405E-4</v>
      </c>
      <c r="F1459" s="5">
        <v>12138</v>
      </c>
      <c r="G1459" s="5">
        <f t="shared" si="67"/>
        <v>2.6316110691311306E-4</v>
      </c>
      <c r="H1459" s="5">
        <f t="shared" si="68"/>
        <v>1.1471123980811926</v>
      </c>
    </row>
    <row r="1460" spans="1:8" x14ac:dyDescent="0.25">
      <c r="A1460" s="2" t="s">
        <v>12521</v>
      </c>
      <c r="B1460" s="5" t="s">
        <v>12522</v>
      </c>
      <c r="C1460" s="5" t="s">
        <v>12523</v>
      </c>
      <c r="D1460" s="5">
        <v>18469</v>
      </c>
      <c r="E1460" s="5">
        <f t="shared" si="66"/>
        <v>4.3527905514207174E-4</v>
      </c>
      <c r="F1460" s="5">
        <v>23025</v>
      </c>
      <c r="G1460" s="5">
        <f t="shared" si="67"/>
        <v>4.9919957873409361E-4</v>
      </c>
      <c r="H1460" s="5">
        <f t="shared" si="68"/>
        <v>1.1468495275316168</v>
      </c>
    </row>
    <row r="1461" spans="1:8" x14ac:dyDescent="0.25">
      <c r="A1461" s="2" t="s">
        <v>18612</v>
      </c>
      <c r="B1461" s="5" t="s">
        <v>18608</v>
      </c>
      <c r="C1461" s="5" t="s">
        <v>18613</v>
      </c>
      <c r="D1461" s="5">
        <v>8579</v>
      </c>
      <c r="E1461" s="5">
        <f t="shared" si="66"/>
        <v>2.0219064454295488E-4</v>
      </c>
      <c r="F1461" s="5">
        <v>10695</v>
      </c>
      <c r="G1461" s="5">
        <f t="shared" si="67"/>
        <v>2.3187576523609691E-4</v>
      </c>
      <c r="H1461" s="5">
        <f t="shared" si="68"/>
        <v>1.1468174789206704</v>
      </c>
    </row>
    <row r="1462" spans="1:8" x14ac:dyDescent="0.25">
      <c r="A1462" s="2" t="s">
        <v>11017</v>
      </c>
      <c r="B1462" s="5" t="s">
        <v>11018</v>
      </c>
      <c r="C1462" s="5" t="s">
        <v>11019</v>
      </c>
      <c r="D1462" s="5">
        <v>13036</v>
      </c>
      <c r="E1462" s="5">
        <f t="shared" si="66"/>
        <v>3.0723362189788547E-4</v>
      </c>
      <c r="F1462" s="5">
        <v>16251</v>
      </c>
      <c r="G1462" s="5">
        <f t="shared" si="67"/>
        <v>3.5233408703616744E-4</v>
      </c>
      <c r="H1462" s="5">
        <f t="shared" si="68"/>
        <v>1.1467953437507301</v>
      </c>
    </row>
    <row r="1463" spans="1:8" x14ac:dyDescent="0.25">
      <c r="A1463" s="2" t="s">
        <v>11020</v>
      </c>
      <c r="B1463" s="5" t="s">
        <v>11018</v>
      </c>
      <c r="C1463" s="5" t="s">
        <v>11019</v>
      </c>
      <c r="D1463" s="5">
        <v>13036</v>
      </c>
      <c r="E1463" s="5">
        <f t="shared" si="66"/>
        <v>3.0723362189788547E-4</v>
      </c>
      <c r="F1463" s="5">
        <v>16251</v>
      </c>
      <c r="G1463" s="5">
        <f t="shared" si="67"/>
        <v>3.5233408703616744E-4</v>
      </c>
      <c r="H1463" s="5">
        <f t="shared" si="68"/>
        <v>1.1467953437507301</v>
      </c>
    </row>
    <row r="1464" spans="1:8" x14ac:dyDescent="0.25">
      <c r="A1464" s="2" t="s">
        <v>18906</v>
      </c>
      <c r="B1464" s="5" t="s">
        <v>18902</v>
      </c>
      <c r="C1464" s="5" t="s">
        <v>18907</v>
      </c>
      <c r="D1464" s="5">
        <v>5288</v>
      </c>
      <c r="E1464" s="5">
        <f t="shared" si="66"/>
        <v>1.2462806018686856E-4</v>
      </c>
      <c r="F1464" s="5">
        <v>6590</v>
      </c>
      <c r="G1464" s="5">
        <f t="shared" si="67"/>
        <v>1.4287623122074601E-4</v>
      </c>
      <c r="H1464" s="5">
        <f t="shared" si="68"/>
        <v>1.1464210468053178</v>
      </c>
    </row>
    <row r="1465" spans="1:8" x14ac:dyDescent="0.25">
      <c r="A1465" s="2" t="s">
        <v>16093</v>
      </c>
      <c r="B1465" s="5" t="s">
        <v>16091</v>
      </c>
      <c r="C1465" s="5" t="s">
        <v>16094</v>
      </c>
      <c r="D1465" s="5">
        <v>9233</v>
      </c>
      <c r="E1465" s="5">
        <f t="shared" si="66"/>
        <v>2.1760417543596018E-4</v>
      </c>
      <c r="F1465" s="5">
        <v>11490</v>
      </c>
      <c r="G1465" s="5">
        <f t="shared" si="67"/>
        <v>2.4911197218913073E-4</v>
      </c>
      <c r="H1465" s="5">
        <f t="shared" si="68"/>
        <v>1.1447940816854552</v>
      </c>
    </row>
    <row r="1466" spans="1:8" x14ac:dyDescent="0.25">
      <c r="A1466" s="2" t="s">
        <v>12228</v>
      </c>
      <c r="B1466" s="5" t="s">
        <v>12229</v>
      </c>
      <c r="C1466" s="5" t="s">
        <v>12230</v>
      </c>
      <c r="D1466" s="5">
        <v>7502</v>
      </c>
      <c r="E1466" s="5">
        <f t="shared" si="66"/>
        <v>1.768078115586021E-4</v>
      </c>
      <c r="F1466" s="5">
        <v>9335</v>
      </c>
      <c r="G1466" s="5">
        <f t="shared" si="67"/>
        <v>2.0238992692650441E-4</v>
      </c>
      <c r="H1466" s="5">
        <f t="shared" si="68"/>
        <v>1.1446888298791214</v>
      </c>
    </row>
    <row r="1467" spans="1:8" x14ac:dyDescent="0.25">
      <c r="A1467" s="2" t="s">
        <v>17592</v>
      </c>
      <c r="B1467" s="5" t="s">
        <v>17593</v>
      </c>
      <c r="C1467" s="5" t="s">
        <v>17594</v>
      </c>
      <c r="D1467" s="5">
        <v>14064</v>
      </c>
      <c r="E1467" s="5">
        <f t="shared" si="66"/>
        <v>3.3146161846976538E-4</v>
      </c>
      <c r="F1467" s="5">
        <v>17495</v>
      </c>
      <c r="G1467" s="5">
        <f t="shared" si="67"/>
        <v>3.7930495678405938E-4</v>
      </c>
      <c r="H1467" s="5">
        <f t="shared" si="68"/>
        <v>1.1443405077642741</v>
      </c>
    </row>
    <row r="1468" spans="1:8" x14ac:dyDescent="0.25">
      <c r="A1468" s="2" t="s">
        <v>10420</v>
      </c>
      <c r="B1468" s="5" t="s">
        <v>10417</v>
      </c>
      <c r="C1468" s="5" t="s">
        <v>10421</v>
      </c>
      <c r="D1468" s="5">
        <v>4830</v>
      </c>
      <c r="E1468" s="5">
        <f t="shared" si="66"/>
        <v>1.1383387494375476E-4</v>
      </c>
      <c r="F1468" s="5">
        <v>6008</v>
      </c>
      <c r="G1468" s="5">
        <f t="shared" si="67"/>
        <v>1.3025802688531744E-4</v>
      </c>
      <c r="H1468" s="5">
        <f t="shared" si="68"/>
        <v>1.1442817610283218</v>
      </c>
    </row>
    <row r="1469" spans="1:8" x14ac:dyDescent="0.25">
      <c r="A1469" s="2" t="s">
        <v>18791</v>
      </c>
      <c r="B1469" s="5" t="s">
        <v>18789</v>
      </c>
      <c r="C1469" s="5" t="s">
        <v>18792</v>
      </c>
      <c r="D1469" s="5">
        <v>11078</v>
      </c>
      <c r="E1469" s="5">
        <f t="shared" si="66"/>
        <v>2.6108730157907146E-4</v>
      </c>
      <c r="F1469" s="5">
        <v>13771</v>
      </c>
      <c r="G1469" s="5">
        <f t="shared" si="67"/>
        <v>2.9856579364808701E-4</v>
      </c>
      <c r="H1469" s="5">
        <f t="shared" si="68"/>
        <v>1.1435477399411744</v>
      </c>
    </row>
    <row r="1470" spans="1:8" x14ac:dyDescent="0.25">
      <c r="A1470" s="2" t="s">
        <v>12405</v>
      </c>
      <c r="B1470" s="5" t="s">
        <v>12406</v>
      </c>
      <c r="C1470" s="5" t="s">
        <v>12407</v>
      </c>
      <c r="D1470" s="5">
        <v>4096</v>
      </c>
      <c r="E1470" s="5">
        <f t="shared" si="66"/>
        <v>9.653489684671211E-5</v>
      </c>
      <c r="F1470" s="5">
        <v>5091</v>
      </c>
      <c r="G1470" s="5">
        <f t="shared" si="67"/>
        <v>1.1037676678980545E-4</v>
      </c>
      <c r="H1470" s="5">
        <f t="shared" si="68"/>
        <v>1.1433872143155948</v>
      </c>
    </row>
    <row r="1471" spans="1:8" x14ac:dyDescent="0.25">
      <c r="A1471" s="2" t="s">
        <v>13684</v>
      </c>
      <c r="B1471" s="5" t="s">
        <v>13685</v>
      </c>
      <c r="C1471" s="5" t="s">
        <v>13686</v>
      </c>
      <c r="D1471" s="5">
        <v>11888</v>
      </c>
      <c r="E1471" s="5">
        <f t="shared" si="66"/>
        <v>2.8017745451994956E-4</v>
      </c>
      <c r="F1471" s="5">
        <v>14775</v>
      </c>
      <c r="G1471" s="5">
        <f t="shared" si="67"/>
        <v>3.2033328016487438E-4</v>
      </c>
      <c r="H1471" s="5">
        <f t="shared" si="68"/>
        <v>1.1433228298605504</v>
      </c>
    </row>
    <row r="1472" spans="1:8" x14ac:dyDescent="0.25">
      <c r="A1472" s="2" t="s">
        <v>10954</v>
      </c>
      <c r="B1472" s="5" t="s">
        <v>10952</v>
      </c>
      <c r="C1472" s="5" t="s">
        <v>10955</v>
      </c>
      <c r="D1472" s="5">
        <v>7580</v>
      </c>
      <c r="E1472" s="5">
        <f t="shared" si="66"/>
        <v>1.7864612258253852E-4</v>
      </c>
      <c r="F1472" s="5">
        <v>9420</v>
      </c>
      <c r="G1472" s="5">
        <f t="shared" si="67"/>
        <v>2.0423279182085394E-4</v>
      </c>
      <c r="H1472" s="5">
        <f t="shared" si="68"/>
        <v>1.1432254384726084</v>
      </c>
    </row>
    <row r="1473" spans="1:8" x14ac:dyDescent="0.25">
      <c r="A1473" s="2" t="s">
        <v>5029</v>
      </c>
      <c r="B1473" s="5" t="s">
        <v>307</v>
      </c>
      <c r="C1473" s="5" t="s">
        <v>5030</v>
      </c>
      <c r="D1473" s="5">
        <v>2705</v>
      </c>
      <c r="E1473" s="5">
        <f t="shared" si="66"/>
        <v>6.375168358651276E-5</v>
      </c>
      <c r="F1473" s="5">
        <v>3361</v>
      </c>
      <c r="G1473" s="5">
        <f t="shared" si="67"/>
        <v>7.2869045998926764E-5</v>
      </c>
      <c r="H1473" s="5">
        <f t="shared" si="68"/>
        <v>1.1430136727297797</v>
      </c>
    </row>
    <row r="1474" spans="1:8" x14ac:dyDescent="0.25">
      <c r="A1474" s="2" t="s">
        <v>10433</v>
      </c>
      <c r="B1474" s="5" t="s">
        <v>10431</v>
      </c>
      <c r="C1474" s="5" t="s">
        <v>10434</v>
      </c>
      <c r="D1474" s="5">
        <v>5997</v>
      </c>
      <c r="E1474" s="5">
        <f t="shared" ref="E1474:E1537" si="69">D1474/42430252</f>
        <v>1.4133783603264953E-4</v>
      </c>
      <c r="F1474" s="5">
        <v>7451</v>
      </c>
      <c r="G1474" s="5">
        <f t="shared" ref="G1474:G1537" si="70">F1474/46123837</f>
        <v>1.6154336856233361E-4</v>
      </c>
      <c r="H1474" s="5">
        <f t="shared" ref="H1474:H1537" si="71">G1474/E1474</f>
        <v>1.1429591190643145</v>
      </c>
    </row>
    <row r="1475" spans="1:8" x14ac:dyDescent="0.25">
      <c r="A1475" s="2" t="s">
        <v>13533</v>
      </c>
      <c r="B1475" s="5" t="s">
        <v>13534</v>
      </c>
      <c r="C1475" s="5" t="s">
        <v>13535</v>
      </c>
      <c r="D1475" s="5">
        <v>7643</v>
      </c>
      <c r="E1475" s="5">
        <f t="shared" si="69"/>
        <v>1.8013091225571793E-4</v>
      </c>
      <c r="F1475" s="5">
        <v>9492</v>
      </c>
      <c r="G1475" s="5">
        <f t="shared" si="70"/>
        <v>2.0579380679018529E-4</v>
      </c>
      <c r="H1475" s="5">
        <f t="shared" si="71"/>
        <v>1.1424680206917275</v>
      </c>
    </row>
    <row r="1476" spans="1:8" x14ac:dyDescent="0.25">
      <c r="A1476" s="2" t="s">
        <v>14026</v>
      </c>
      <c r="B1476" s="5" t="s">
        <v>14024</v>
      </c>
      <c r="C1476" s="5" t="s">
        <v>14027</v>
      </c>
      <c r="D1476" s="5">
        <v>11272</v>
      </c>
      <c r="E1476" s="5">
        <f t="shared" si="69"/>
        <v>2.6565951104886204E-4</v>
      </c>
      <c r="F1476" s="5">
        <v>13995</v>
      </c>
      <c r="G1476" s="5">
        <f t="shared" si="70"/>
        <v>3.0342228466378459E-4</v>
      </c>
      <c r="H1476" s="5">
        <f t="shared" si="71"/>
        <v>1.1421472676277604</v>
      </c>
    </row>
    <row r="1477" spans="1:8" x14ac:dyDescent="0.25">
      <c r="A1477" s="2" t="s">
        <v>1380</v>
      </c>
      <c r="B1477" s="5" t="s">
        <v>1381</v>
      </c>
      <c r="C1477" s="5" t="s">
        <v>1382</v>
      </c>
      <c r="D1477" s="5">
        <v>10097</v>
      </c>
      <c r="E1477" s="5">
        <f t="shared" si="69"/>
        <v>2.3796700523956351E-4</v>
      </c>
      <c r="F1477" s="5">
        <v>12534</v>
      </c>
      <c r="G1477" s="5">
        <f t="shared" si="70"/>
        <v>2.7174668924443557E-4</v>
      </c>
      <c r="H1477" s="5">
        <f t="shared" si="71"/>
        <v>1.1419511245723573</v>
      </c>
    </row>
    <row r="1478" spans="1:8" x14ac:dyDescent="0.25">
      <c r="A1478" s="2" t="s">
        <v>11686</v>
      </c>
      <c r="B1478" s="5" t="s">
        <v>240</v>
      </c>
      <c r="C1478" s="5" t="s">
        <v>11687</v>
      </c>
      <c r="D1478" s="5">
        <v>12374</v>
      </c>
      <c r="E1478" s="5">
        <f t="shared" si="69"/>
        <v>2.9163154628447646E-4</v>
      </c>
      <c r="F1478" s="5">
        <v>15360</v>
      </c>
      <c r="G1478" s="5">
        <f t="shared" si="70"/>
        <v>3.3301652679069174E-4</v>
      </c>
      <c r="H1478" s="5">
        <f t="shared" si="71"/>
        <v>1.1419084493206564</v>
      </c>
    </row>
    <row r="1479" spans="1:8" x14ac:dyDescent="0.25">
      <c r="A1479" s="2" t="s">
        <v>13953</v>
      </c>
      <c r="B1479" s="5" t="s">
        <v>13949</v>
      </c>
      <c r="C1479" s="5" t="s">
        <v>13954</v>
      </c>
      <c r="D1479" s="5">
        <v>10332</v>
      </c>
      <c r="E1479" s="5">
        <f t="shared" si="69"/>
        <v>2.4350550640142322E-4</v>
      </c>
      <c r="F1479" s="5">
        <v>12825</v>
      </c>
      <c r="G1479" s="5">
        <f t="shared" si="70"/>
        <v>2.7805579141214988E-4</v>
      </c>
      <c r="H1479" s="5">
        <f t="shared" si="71"/>
        <v>1.1418870789466662</v>
      </c>
    </row>
    <row r="1480" spans="1:8" x14ac:dyDescent="0.25">
      <c r="A1480" s="2" t="s">
        <v>7051</v>
      </c>
      <c r="B1480" s="5" t="s">
        <v>1008</v>
      </c>
      <c r="C1480" s="5" t="s">
        <v>7052</v>
      </c>
      <c r="D1480" s="5">
        <v>9967</v>
      </c>
      <c r="E1480" s="5">
        <f t="shared" si="69"/>
        <v>2.3490315353300281E-4</v>
      </c>
      <c r="F1480" s="5">
        <v>12367</v>
      </c>
      <c r="G1480" s="5">
        <f t="shared" si="70"/>
        <v>2.6812600174612531E-4</v>
      </c>
      <c r="H1480" s="5">
        <f t="shared" si="71"/>
        <v>1.1414321081409189</v>
      </c>
    </row>
    <row r="1481" spans="1:8" x14ac:dyDescent="0.25">
      <c r="A1481" s="2" t="s">
        <v>16008</v>
      </c>
      <c r="B1481" s="5" t="s">
        <v>16004</v>
      </c>
      <c r="C1481" s="5" t="s">
        <v>16009</v>
      </c>
      <c r="D1481" s="5">
        <v>20839</v>
      </c>
      <c r="E1481" s="5">
        <f t="shared" si="69"/>
        <v>4.9113542856167808E-4</v>
      </c>
      <c r="F1481" s="5">
        <v>25855</v>
      </c>
      <c r="G1481" s="5">
        <f t="shared" si="70"/>
        <v>5.6055613933420154E-4</v>
      </c>
      <c r="H1481" s="5">
        <f t="shared" si="71"/>
        <v>1.1413473896106956</v>
      </c>
    </row>
    <row r="1482" spans="1:8" x14ac:dyDescent="0.25">
      <c r="A1482" s="2" t="s">
        <v>12092</v>
      </c>
      <c r="B1482" s="5" t="s">
        <v>12093</v>
      </c>
      <c r="C1482" s="5" t="s">
        <v>12094</v>
      </c>
      <c r="D1482" s="5">
        <v>12221</v>
      </c>
      <c r="E1482" s="5">
        <f t="shared" si="69"/>
        <v>2.8802562850675502E-4</v>
      </c>
      <c r="F1482" s="5">
        <v>15162</v>
      </c>
      <c r="G1482" s="5">
        <f t="shared" si="70"/>
        <v>3.2872373562503051E-4</v>
      </c>
      <c r="H1482" s="5">
        <f t="shared" si="71"/>
        <v>1.1413002979258182</v>
      </c>
    </row>
    <row r="1483" spans="1:8" x14ac:dyDescent="0.25">
      <c r="A1483" s="2" t="s">
        <v>18735</v>
      </c>
      <c r="B1483" s="5" t="s">
        <v>18733</v>
      </c>
      <c r="C1483" s="5" t="s">
        <v>18736</v>
      </c>
      <c r="D1483" s="5">
        <v>7476</v>
      </c>
      <c r="E1483" s="5">
        <f t="shared" si="69"/>
        <v>1.7619504121728997E-4</v>
      </c>
      <c r="F1483" s="5">
        <v>9273</v>
      </c>
      <c r="G1483" s="5">
        <f t="shared" si="70"/>
        <v>2.0104571959180239E-4</v>
      </c>
      <c r="H1483" s="5">
        <f t="shared" si="71"/>
        <v>1.1410407364635518</v>
      </c>
    </row>
    <row r="1484" spans="1:8" x14ac:dyDescent="0.25">
      <c r="A1484" s="2" t="s">
        <v>18924</v>
      </c>
      <c r="B1484" s="5" t="s">
        <v>18922</v>
      </c>
      <c r="C1484" s="5" t="s">
        <v>18925</v>
      </c>
      <c r="D1484" s="5">
        <v>15896</v>
      </c>
      <c r="E1484" s="5">
        <f t="shared" si="69"/>
        <v>3.7463835944222062E-4</v>
      </c>
      <c r="F1484" s="5">
        <v>19716</v>
      </c>
      <c r="G1484" s="5">
        <f t="shared" si="70"/>
        <v>4.2745793243523949E-4</v>
      </c>
      <c r="H1484" s="5">
        <f t="shared" si="71"/>
        <v>1.1409881600796543</v>
      </c>
    </row>
    <row r="1485" spans="1:8" x14ac:dyDescent="0.25">
      <c r="A1485" s="2" t="s">
        <v>13175</v>
      </c>
      <c r="B1485" s="5" t="s">
        <v>2261</v>
      </c>
      <c r="C1485" s="5" t="s">
        <v>13176</v>
      </c>
      <c r="D1485" s="5">
        <v>13175</v>
      </c>
      <c r="E1485" s="5">
        <f t="shared" si="69"/>
        <v>3.1050958641490041E-4</v>
      </c>
      <c r="F1485" s="5">
        <v>16339</v>
      </c>
      <c r="G1485" s="5">
        <f t="shared" si="70"/>
        <v>3.5424199422090578E-4</v>
      </c>
      <c r="H1485" s="5">
        <f t="shared" si="71"/>
        <v>1.1408407653719601</v>
      </c>
    </row>
    <row r="1486" spans="1:8" x14ac:dyDescent="0.25">
      <c r="A1486" s="2" t="s">
        <v>10539</v>
      </c>
      <c r="B1486" s="5" t="s">
        <v>10537</v>
      </c>
      <c r="C1486" s="5" t="s">
        <v>10540</v>
      </c>
      <c r="D1486" s="5">
        <v>4337</v>
      </c>
      <c r="E1486" s="5">
        <f t="shared" si="69"/>
        <v>1.0221480654887461E-4</v>
      </c>
      <c r="F1486" s="5">
        <v>5378</v>
      </c>
      <c r="G1486" s="5">
        <f t="shared" si="70"/>
        <v>1.1659914590366799E-4</v>
      </c>
      <c r="H1486" s="5">
        <f t="shared" si="71"/>
        <v>1.1407265722106064</v>
      </c>
    </row>
    <row r="1487" spans="1:8" x14ac:dyDescent="0.25">
      <c r="A1487" s="2" t="s">
        <v>12349</v>
      </c>
      <c r="B1487" s="5" t="s">
        <v>12347</v>
      </c>
      <c r="C1487" s="5" t="s">
        <v>12350</v>
      </c>
      <c r="D1487" s="5">
        <v>8913</v>
      </c>
      <c r="E1487" s="5">
        <f t="shared" si="69"/>
        <v>2.100623866198108E-4</v>
      </c>
      <c r="F1487" s="5">
        <v>11051</v>
      </c>
      <c r="G1487" s="5">
        <f t="shared" si="70"/>
        <v>2.3959411702890199E-4</v>
      </c>
      <c r="H1487" s="5">
        <f t="shared" si="71"/>
        <v>1.1405855226359027</v>
      </c>
    </row>
    <row r="1488" spans="1:8" x14ac:dyDescent="0.25">
      <c r="A1488" s="2" t="s">
        <v>12410</v>
      </c>
      <c r="B1488" s="5" t="s">
        <v>12411</v>
      </c>
      <c r="C1488" s="5" t="s">
        <v>12412</v>
      </c>
      <c r="D1488" s="5">
        <v>8038</v>
      </c>
      <c r="E1488" s="5">
        <f t="shared" si="69"/>
        <v>1.8944030782565231E-4</v>
      </c>
      <c r="F1488" s="5">
        <v>9964</v>
      </c>
      <c r="G1488" s="5">
        <f t="shared" si="70"/>
        <v>2.1602712714469094E-4</v>
      </c>
      <c r="H1488" s="5">
        <f t="shared" si="71"/>
        <v>1.1403440462285739</v>
      </c>
    </row>
    <row r="1489" spans="1:8" x14ac:dyDescent="0.25">
      <c r="A1489" s="2" t="s">
        <v>13706</v>
      </c>
      <c r="B1489" s="5" t="s">
        <v>13707</v>
      </c>
      <c r="C1489" s="5" t="s">
        <v>13708</v>
      </c>
      <c r="D1489" s="5">
        <v>9216</v>
      </c>
      <c r="E1489" s="5">
        <f t="shared" si="69"/>
        <v>2.1720351790510223E-4</v>
      </c>
      <c r="F1489" s="5">
        <v>11420</v>
      </c>
      <c r="G1489" s="5">
        <f t="shared" si="70"/>
        <v>2.4759431874672526E-4</v>
      </c>
      <c r="H1489" s="5">
        <f t="shared" si="71"/>
        <v>1.1399185479808895</v>
      </c>
    </row>
    <row r="1490" spans="1:8" x14ac:dyDescent="0.25">
      <c r="A1490" s="2" t="s">
        <v>13766</v>
      </c>
      <c r="B1490" s="5" t="s">
        <v>13764</v>
      </c>
      <c r="C1490" s="5" t="s">
        <v>13767</v>
      </c>
      <c r="D1490" s="5">
        <v>7227</v>
      </c>
      <c r="E1490" s="5">
        <f t="shared" si="69"/>
        <v>1.7032658679472373E-4</v>
      </c>
      <c r="F1490" s="5">
        <v>8953</v>
      </c>
      <c r="G1490" s="5">
        <f t="shared" si="70"/>
        <v>1.9410787528366299E-4</v>
      </c>
      <c r="H1490" s="5">
        <f t="shared" si="71"/>
        <v>1.1396217051986153</v>
      </c>
    </row>
    <row r="1491" spans="1:8" x14ac:dyDescent="0.25">
      <c r="A1491" s="2" t="s">
        <v>14796</v>
      </c>
      <c r="B1491" s="5" t="s">
        <v>14794</v>
      </c>
      <c r="C1491" s="5" t="s">
        <v>14797</v>
      </c>
      <c r="D1491" s="5">
        <v>7416</v>
      </c>
      <c r="E1491" s="5">
        <f t="shared" si="69"/>
        <v>1.7478095581426194E-4</v>
      </c>
      <c r="F1491" s="5">
        <v>9187</v>
      </c>
      <c r="G1491" s="5">
        <f t="shared" si="70"/>
        <v>1.9918117393398992E-4</v>
      </c>
      <c r="H1491" s="5">
        <f t="shared" si="71"/>
        <v>1.1396045582086063</v>
      </c>
    </row>
    <row r="1492" spans="1:8" x14ac:dyDescent="0.25">
      <c r="A1492" s="2" t="s">
        <v>10271</v>
      </c>
      <c r="B1492" s="5" t="s">
        <v>10272</v>
      </c>
      <c r="C1492" s="5" t="s">
        <v>10273</v>
      </c>
      <c r="D1492" s="5">
        <v>9107</v>
      </c>
      <c r="E1492" s="5">
        <f t="shared" si="69"/>
        <v>2.1463459608960135E-4</v>
      </c>
      <c r="F1492" s="5">
        <v>11281</v>
      </c>
      <c r="G1492" s="5">
        <f t="shared" si="70"/>
        <v>2.4458069262537718E-4</v>
      </c>
      <c r="H1492" s="5">
        <f t="shared" si="71"/>
        <v>1.1395212937772368</v>
      </c>
    </row>
    <row r="1493" spans="1:8" x14ac:dyDescent="0.25">
      <c r="A1493" s="2" t="s">
        <v>12149</v>
      </c>
      <c r="B1493" s="5" t="s">
        <v>12150</v>
      </c>
      <c r="C1493" s="5" t="s">
        <v>12151</v>
      </c>
      <c r="D1493" s="5">
        <v>4681</v>
      </c>
      <c r="E1493" s="5">
        <f t="shared" si="69"/>
        <v>1.103222295262352E-4</v>
      </c>
      <c r="F1493" s="5">
        <v>5795</v>
      </c>
      <c r="G1493" s="5">
        <f t="shared" si="70"/>
        <v>1.2564002426771216E-4</v>
      </c>
      <c r="H1493" s="5">
        <f t="shared" si="71"/>
        <v>1.1388459497896053</v>
      </c>
    </row>
    <row r="1494" spans="1:8" x14ac:dyDescent="0.25">
      <c r="A1494" s="2" t="s">
        <v>11346</v>
      </c>
      <c r="B1494" s="5" t="s">
        <v>11347</v>
      </c>
      <c r="C1494" s="5" t="s">
        <v>11348</v>
      </c>
      <c r="D1494" s="5">
        <v>6785</v>
      </c>
      <c r="E1494" s="5">
        <f t="shared" si="69"/>
        <v>1.5990949099241739E-4</v>
      </c>
      <c r="F1494" s="5">
        <v>8399</v>
      </c>
      <c r="G1494" s="5">
        <f t="shared" si="70"/>
        <v>1.8209673232519663E-4</v>
      </c>
      <c r="H1494" s="5">
        <f t="shared" si="71"/>
        <v>1.1387487459004626</v>
      </c>
    </row>
    <row r="1495" spans="1:8" x14ac:dyDescent="0.25">
      <c r="A1495" s="2" t="s">
        <v>11221</v>
      </c>
      <c r="B1495" s="5" t="s">
        <v>11222</v>
      </c>
      <c r="C1495" s="5" t="s">
        <v>11223</v>
      </c>
      <c r="D1495" s="5">
        <v>12330</v>
      </c>
      <c r="E1495" s="5">
        <f t="shared" si="69"/>
        <v>2.9059455032225595E-4</v>
      </c>
      <c r="F1495" s="5">
        <v>15263</v>
      </c>
      <c r="G1495" s="5">
        <f t="shared" si="70"/>
        <v>3.3091349273478701E-4</v>
      </c>
      <c r="H1495" s="5">
        <f t="shared" si="71"/>
        <v>1.13874638174673</v>
      </c>
    </row>
    <row r="1496" spans="1:8" x14ac:dyDescent="0.25">
      <c r="A1496" s="2" t="s">
        <v>8923</v>
      </c>
      <c r="B1496" s="5" t="s">
        <v>3062</v>
      </c>
      <c r="C1496" s="5" t="s">
        <v>8924</v>
      </c>
      <c r="D1496" s="5">
        <v>5976</v>
      </c>
      <c r="E1496" s="5">
        <f t="shared" si="69"/>
        <v>1.4084290614158973E-4</v>
      </c>
      <c r="F1496" s="5">
        <v>7397</v>
      </c>
      <c r="G1496" s="5">
        <f t="shared" si="70"/>
        <v>1.6037260733533509E-4</v>
      </c>
      <c r="H1496" s="5">
        <f t="shared" si="71"/>
        <v>1.1386630092261238</v>
      </c>
    </row>
    <row r="1497" spans="1:8" x14ac:dyDescent="0.25">
      <c r="A1497" s="2" t="s">
        <v>10478</v>
      </c>
      <c r="B1497" s="5" t="s">
        <v>10476</v>
      </c>
      <c r="C1497" s="5" t="s">
        <v>10479</v>
      </c>
      <c r="D1497" s="5">
        <v>5175</v>
      </c>
      <c r="E1497" s="5">
        <f t="shared" si="69"/>
        <v>1.219648660111658E-4</v>
      </c>
      <c r="F1497" s="5">
        <v>6405</v>
      </c>
      <c r="G1497" s="5">
        <f t="shared" si="70"/>
        <v>1.3886528998010292E-4</v>
      </c>
      <c r="H1497" s="5">
        <f t="shared" si="71"/>
        <v>1.1385679706104044</v>
      </c>
    </row>
    <row r="1498" spans="1:8" x14ac:dyDescent="0.25">
      <c r="A1498" s="2" t="s">
        <v>17365</v>
      </c>
      <c r="B1498" s="5" t="s">
        <v>17366</v>
      </c>
      <c r="C1498" s="5" t="s">
        <v>17367</v>
      </c>
      <c r="D1498" s="5">
        <v>6931</v>
      </c>
      <c r="E1498" s="5">
        <f t="shared" si="69"/>
        <v>1.6335043213978556E-4</v>
      </c>
      <c r="F1498" s="5">
        <v>8578</v>
      </c>
      <c r="G1498" s="5">
        <f t="shared" si="70"/>
        <v>1.859775889850621E-4</v>
      </c>
      <c r="H1498" s="5">
        <f t="shared" si="71"/>
        <v>1.1385191122476712</v>
      </c>
    </row>
    <row r="1499" spans="1:8" x14ac:dyDescent="0.25">
      <c r="A1499" s="2" t="s">
        <v>10191</v>
      </c>
      <c r="B1499" s="5" t="s">
        <v>10192</v>
      </c>
      <c r="C1499" s="5" t="s">
        <v>10193</v>
      </c>
      <c r="D1499" s="5">
        <v>5221</v>
      </c>
      <c r="E1499" s="5">
        <f t="shared" si="69"/>
        <v>1.2304899815348728E-4</v>
      </c>
      <c r="F1499" s="5">
        <v>6453</v>
      </c>
      <c r="G1499" s="5">
        <f t="shared" si="70"/>
        <v>1.3990596662632383E-4</v>
      </c>
      <c r="H1499" s="5">
        <f t="shared" si="71"/>
        <v>1.1369939513998295</v>
      </c>
    </row>
    <row r="1500" spans="1:8" x14ac:dyDescent="0.25">
      <c r="A1500" s="2" t="s">
        <v>18818</v>
      </c>
      <c r="B1500" s="5" t="s">
        <v>18814</v>
      </c>
      <c r="C1500" s="5" t="s">
        <v>18819</v>
      </c>
      <c r="D1500" s="5">
        <v>10629</v>
      </c>
      <c r="E1500" s="5">
        <f t="shared" si="69"/>
        <v>2.5050522914641185E-4</v>
      </c>
      <c r="F1500" s="5">
        <v>13135</v>
      </c>
      <c r="G1500" s="5">
        <f t="shared" si="70"/>
        <v>2.8477682808565992E-4</v>
      </c>
      <c r="H1500" s="5">
        <f t="shared" si="71"/>
        <v>1.1368099143320376</v>
      </c>
    </row>
    <row r="1501" spans="1:8" x14ac:dyDescent="0.25">
      <c r="A1501" s="2" t="s">
        <v>10714</v>
      </c>
      <c r="B1501" s="5" t="s">
        <v>10715</v>
      </c>
      <c r="C1501" s="5" t="s">
        <v>10716</v>
      </c>
      <c r="D1501" s="5">
        <v>13853</v>
      </c>
      <c r="E1501" s="5">
        <f t="shared" si="69"/>
        <v>3.2648875146911691E-4</v>
      </c>
      <c r="F1501" s="5">
        <v>17114</v>
      </c>
      <c r="G1501" s="5">
        <f t="shared" si="70"/>
        <v>3.710445859046809E-4</v>
      </c>
      <c r="H1501" s="5">
        <f t="shared" si="71"/>
        <v>1.1364697381918183</v>
      </c>
    </row>
    <row r="1502" spans="1:8" x14ac:dyDescent="0.25">
      <c r="A1502" s="2" t="s">
        <v>13416</v>
      </c>
      <c r="B1502" s="5" t="s">
        <v>13414</v>
      </c>
      <c r="C1502" s="5" t="s">
        <v>13417</v>
      </c>
      <c r="D1502" s="5">
        <v>3182</v>
      </c>
      <c r="E1502" s="5">
        <f t="shared" si="69"/>
        <v>7.4993662540585429E-5</v>
      </c>
      <c r="F1502" s="5">
        <v>3931</v>
      </c>
      <c r="G1502" s="5">
        <f t="shared" si="70"/>
        <v>8.5227081172800092E-5</v>
      </c>
      <c r="H1502" s="5">
        <f t="shared" si="71"/>
        <v>1.1364571123150105</v>
      </c>
    </row>
    <row r="1503" spans="1:8" x14ac:dyDescent="0.25">
      <c r="A1503" s="2" t="s">
        <v>11531</v>
      </c>
      <c r="B1503" s="5" t="s">
        <v>11527</v>
      </c>
      <c r="C1503" s="5" t="s">
        <v>11532</v>
      </c>
      <c r="D1503" s="5">
        <v>8260</v>
      </c>
      <c r="E1503" s="5">
        <f t="shared" si="69"/>
        <v>1.9467242381685597E-4</v>
      </c>
      <c r="F1503" s="5">
        <v>10204</v>
      </c>
      <c r="G1503" s="5">
        <f t="shared" si="70"/>
        <v>2.2123051037579549E-4</v>
      </c>
      <c r="H1503" s="5">
        <f t="shared" si="71"/>
        <v>1.1364244921711402</v>
      </c>
    </row>
    <row r="1504" spans="1:8" x14ac:dyDescent="0.25">
      <c r="A1504" s="2" t="s">
        <v>3846</v>
      </c>
      <c r="B1504" s="5" t="s">
        <v>1945</v>
      </c>
      <c r="C1504" s="5" t="s">
        <v>3847</v>
      </c>
      <c r="D1504" s="5">
        <v>9864</v>
      </c>
      <c r="E1504" s="5">
        <f t="shared" si="69"/>
        <v>2.3247564025780473E-4</v>
      </c>
      <c r="F1504" s="5">
        <v>12185</v>
      </c>
      <c r="G1504" s="5">
        <f t="shared" si="70"/>
        <v>2.6418010279587103E-4</v>
      </c>
      <c r="H1504" s="5">
        <f t="shared" si="71"/>
        <v>1.1363775684321484</v>
      </c>
    </row>
    <row r="1505" spans="1:8" x14ac:dyDescent="0.25">
      <c r="A1505" s="2" t="s">
        <v>10529</v>
      </c>
      <c r="B1505" s="5" t="s">
        <v>10530</v>
      </c>
      <c r="C1505" s="5" t="s">
        <v>10531</v>
      </c>
      <c r="D1505" s="5">
        <v>6005</v>
      </c>
      <c r="E1505" s="5">
        <f t="shared" si="69"/>
        <v>1.4152638075305327E-4</v>
      </c>
      <c r="F1505" s="5">
        <v>7417</v>
      </c>
      <c r="G1505" s="5">
        <f t="shared" si="70"/>
        <v>1.6080622260459379E-4</v>
      </c>
      <c r="H1505" s="5">
        <f t="shared" si="71"/>
        <v>1.1362279014622831</v>
      </c>
    </row>
    <row r="1506" spans="1:8" x14ac:dyDescent="0.25">
      <c r="A1506" s="2" t="s">
        <v>14582</v>
      </c>
      <c r="B1506" s="5" t="s">
        <v>14580</v>
      </c>
      <c r="C1506" s="5" t="s">
        <v>14583</v>
      </c>
      <c r="D1506" s="5">
        <v>9145</v>
      </c>
      <c r="E1506" s="5">
        <f t="shared" si="69"/>
        <v>2.155301835115191E-4</v>
      </c>
      <c r="F1506" s="5">
        <v>11291</v>
      </c>
      <c r="G1506" s="5">
        <f t="shared" si="70"/>
        <v>2.4479750026000654E-4</v>
      </c>
      <c r="H1506" s="5">
        <f t="shared" si="71"/>
        <v>1.1357921951888619</v>
      </c>
    </row>
    <row r="1507" spans="1:8" x14ac:dyDescent="0.25">
      <c r="A1507" s="2" t="s">
        <v>13222</v>
      </c>
      <c r="B1507" s="5" t="s">
        <v>13220</v>
      </c>
      <c r="C1507" s="5" t="s">
        <v>13223</v>
      </c>
      <c r="D1507" s="5">
        <v>19597</v>
      </c>
      <c r="E1507" s="5">
        <f t="shared" si="69"/>
        <v>4.6186386071899832E-4</v>
      </c>
      <c r="F1507" s="5">
        <v>24193</v>
      </c>
      <c r="G1507" s="5">
        <f t="shared" si="70"/>
        <v>5.245227104588025E-4</v>
      </c>
      <c r="H1507" s="5">
        <f t="shared" si="71"/>
        <v>1.1356651928606432</v>
      </c>
    </row>
    <row r="1508" spans="1:8" x14ac:dyDescent="0.25">
      <c r="A1508" s="2" t="s">
        <v>10305</v>
      </c>
      <c r="B1508" s="5" t="s">
        <v>10306</v>
      </c>
      <c r="C1508" s="5" t="s">
        <v>10307</v>
      </c>
      <c r="D1508" s="5">
        <v>8302</v>
      </c>
      <c r="E1508" s="5">
        <f t="shared" si="69"/>
        <v>1.9566228359897556E-4</v>
      </c>
      <c r="F1508" s="5">
        <v>10248</v>
      </c>
      <c r="G1508" s="5">
        <f t="shared" si="70"/>
        <v>2.2218446396816467E-4</v>
      </c>
      <c r="H1508" s="5">
        <f t="shared" si="71"/>
        <v>1.1355508066314317</v>
      </c>
    </row>
    <row r="1509" spans="1:8" x14ac:dyDescent="0.25">
      <c r="A1509" s="2" t="s">
        <v>9548</v>
      </c>
      <c r="B1509" s="5" t="s">
        <v>94</v>
      </c>
      <c r="C1509" s="5" t="s">
        <v>9549</v>
      </c>
      <c r="D1509" s="5">
        <v>9108</v>
      </c>
      <c r="E1509" s="5">
        <f t="shared" si="69"/>
        <v>2.1465816417965181E-4</v>
      </c>
      <c r="F1509" s="5">
        <v>11241</v>
      </c>
      <c r="G1509" s="5">
        <f t="shared" si="70"/>
        <v>2.4371346208685977E-4</v>
      </c>
      <c r="H1509" s="5">
        <f t="shared" si="71"/>
        <v>1.1353561278148778</v>
      </c>
    </row>
    <row r="1510" spans="1:8" x14ac:dyDescent="0.25">
      <c r="A1510" s="2" t="s">
        <v>6780</v>
      </c>
      <c r="B1510" s="5" t="s">
        <v>4261</v>
      </c>
      <c r="C1510" s="5" t="s">
        <v>6781</v>
      </c>
      <c r="D1510" s="5">
        <v>9223</v>
      </c>
      <c r="E1510" s="5">
        <f t="shared" si="69"/>
        <v>2.1736849453545551E-4</v>
      </c>
      <c r="F1510" s="5">
        <v>11376</v>
      </c>
      <c r="G1510" s="5">
        <f t="shared" si="70"/>
        <v>2.4664036515435609E-4</v>
      </c>
      <c r="H1510" s="5">
        <f t="shared" si="71"/>
        <v>1.1346647345626528</v>
      </c>
    </row>
    <row r="1511" spans="1:8" x14ac:dyDescent="0.25">
      <c r="A1511" s="2" t="s">
        <v>5946</v>
      </c>
      <c r="B1511" s="5" t="s">
        <v>3668</v>
      </c>
      <c r="C1511" s="5" t="s">
        <v>5947</v>
      </c>
      <c r="D1511" s="5">
        <v>8926</v>
      </c>
      <c r="E1511" s="5">
        <f t="shared" si="69"/>
        <v>2.1036877179046685E-4</v>
      </c>
      <c r="F1511" s="5">
        <v>11008</v>
      </c>
      <c r="G1511" s="5">
        <f t="shared" si="70"/>
        <v>2.3866184419999575E-4</v>
      </c>
      <c r="H1511" s="5">
        <f t="shared" si="71"/>
        <v>1.1344927394342996</v>
      </c>
    </row>
    <row r="1512" spans="1:8" x14ac:dyDescent="0.25">
      <c r="A1512" s="2" t="s">
        <v>12344</v>
      </c>
      <c r="B1512" s="5" t="s">
        <v>12342</v>
      </c>
      <c r="C1512" s="5" t="s">
        <v>12345</v>
      </c>
      <c r="D1512" s="5">
        <v>4982</v>
      </c>
      <c r="E1512" s="5">
        <f t="shared" si="69"/>
        <v>1.1741622463142571E-4</v>
      </c>
      <c r="F1512" s="5">
        <v>6143</v>
      </c>
      <c r="G1512" s="5">
        <f t="shared" si="70"/>
        <v>1.3318492995281376E-4</v>
      </c>
      <c r="H1512" s="5">
        <f t="shared" si="71"/>
        <v>1.1342974990967956</v>
      </c>
    </row>
    <row r="1513" spans="1:8" x14ac:dyDescent="0.25">
      <c r="A1513" s="2" t="s">
        <v>18482</v>
      </c>
      <c r="B1513" s="5" t="s">
        <v>18476</v>
      </c>
      <c r="C1513" s="5" t="s">
        <v>18483</v>
      </c>
      <c r="D1513" s="5">
        <v>9661</v>
      </c>
      <c r="E1513" s="5">
        <f t="shared" si="69"/>
        <v>2.2769131797755997E-4</v>
      </c>
      <c r="F1513" s="5">
        <v>11904</v>
      </c>
      <c r="G1513" s="5">
        <f t="shared" si="70"/>
        <v>2.5808780826278613E-4</v>
      </c>
      <c r="H1513" s="5">
        <f t="shared" si="71"/>
        <v>1.133498679507059</v>
      </c>
    </row>
    <row r="1514" spans="1:8" x14ac:dyDescent="0.25">
      <c r="A1514" s="2" t="s">
        <v>17736</v>
      </c>
      <c r="B1514" s="5" t="s">
        <v>17737</v>
      </c>
      <c r="C1514" s="5" t="s">
        <v>17738</v>
      </c>
      <c r="D1514" s="5">
        <v>7941</v>
      </c>
      <c r="E1514" s="5">
        <f t="shared" si="69"/>
        <v>1.8715420309075703E-4</v>
      </c>
      <c r="F1514" s="5">
        <v>9783</v>
      </c>
      <c r="G1514" s="5">
        <f t="shared" si="70"/>
        <v>2.1210290895789957E-4</v>
      </c>
      <c r="H1514" s="5">
        <f t="shared" si="71"/>
        <v>1.1333056135268527</v>
      </c>
    </row>
    <row r="1515" spans="1:8" x14ac:dyDescent="0.25">
      <c r="A1515" s="2" t="s">
        <v>12192</v>
      </c>
      <c r="B1515" s="5" t="s">
        <v>12190</v>
      </c>
      <c r="C1515" s="5" t="s">
        <v>12193</v>
      </c>
      <c r="D1515" s="5">
        <v>12957</v>
      </c>
      <c r="E1515" s="5">
        <f t="shared" si="69"/>
        <v>3.053717427838986E-4</v>
      </c>
      <c r="F1515" s="5">
        <v>15958</v>
      </c>
      <c r="G1515" s="5">
        <f t="shared" si="70"/>
        <v>3.459816233415273E-4</v>
      </c>
      <c r="H1515" s="5">
        <f t="shared" si="71"/>
        <v>1.1329850633441449</v>
      </c>
    </row>
    <row r="1516" spans="1:8" x14ac:dyDescent="0.25">
      <c r="A1516" s="2" t="s">
        <v>10591</v>
      </c>
      <c r="B1516" s="5" t="s">
        <v>10587</v>
      </c>
      <c r="C1516" s="5" t="s">
        <v>10592</v>
      </c>
      <c r="D1516" s="5">
        <v>5273</v>
      </c>
      <c r="E1516" s="5">
        <f t="shared" si="69"/>
        <v>1.2427453883611156E-4</v>
      </c>
      <c r="F1516" s="5">
        <v>6494</v>
      </c>
      <c r="G1516" s="5">
        <f t="shared" si="70"/>
        <v>1.4079487792830419E-4</v>
      </c>
      <c r="H1516" s="5">
        <f t="shared" si="71"/>
        <v>1.1329342216588629</v>
      </c>
    </row>
    <row r="1517" spans="1:8" x14ac:dyDescent="0.25">
      <c r="A1517" s="2" t="s">
        <v>12045</v>
      </c>
      <c r="B1517" s="5" t="s">
        <v>12043</v>
      </c>
      <c r="C1517" s="5" t="s">
        <v>12046</v>
      </c>
      <c r="D1517" s="5">
        <v>12216</v>
      </c>
      <c r="E1517" s="5">
        <f t="shared" si="69"/>
        <v>2.8790778805650271E-4</v>
      </c>
      <c r="F1517" s="5">
        <v>15044</v>
      </c>
      <c r="G1517" s="5">
        <f t="shared" si="70"/>
        <v>3.261654055364041E-4</v>
      </c>
      <c r="H1517" s="5">
        <f t="shared" si="71"/>
        <v>1.1328814956280142</v>
      </c>
    </row>
    <row r="1518" spans="1:8" x14ac:dyDescent="0.25">
      <c r="A1518" s="2" t="s">
        <v>12688</v>
      </c>
      <c r="B1518" s="5" t="s">
        <v>12689</v>
      </c>
      <c r="C1518" s="5" t="s">
        <v>12690</v>
      </c>
      <c r="D1518" s="5">
        <v>5968</v>
      </c>
      <c r="E1518" s="5">
        <f t="shared" si="69"/>
        <v>1.4065436142118599E-4</v>
      </c>
      <c r="F1518" s="5">
        <v>7349</v>
      </c>
      <c r="G1518" s="5">
        <f t="shared" si="70"/>
        <v>1.5933193068911418E-4</v>
      </c>
      <c r="H1518" s="5">
        <f t="shared" si="71"/>
        <v>1.1327905447026891</v>
      </c>
    </row>
    <row r="1519" spans="1:8" x14ac:dyDescent="0.25">
      <c r="A1519" s="2" t="s">
        <v>16100</v>
      </c>
      <c r="B1519" s="5" t="s">
        <v>16098</v>
      </c>
      <c r="C1519" s="5" t="s">
        <v>16101</v>
      </c>
      <c r="D1519" s="5">
        <v>6872</v>
      </c>
      <c r="E1519" s="5">
        <f t="shared" si="69"/>
        <v>1.6195991482680802E-4</v>
      </c>
      <c r="F1519" s="5">
        <v>8461</v>
      </c>
      <c r="G1519" s="5">
        <f t="shared" si="70"/>
        <v>1.8344093965989863E-4</v>
      </c>
      <c r="H1519" s="5">
        <f t="shared" si="71"/>
        <v>1.1326317370323475</v>
      </c>
    </row>
    <row r="1520" spans="1:8" x14ac:dyDescent="0.25">
      <c r="A1520" s="2" t="s">
        <v>10233</v>
      </c>
      <c r="B1520" s="5" t="s">
        <v>10234</v>
      </c>
      <c r="C1520" s="5" t="s">
        <v>10235</v>
      </c>
      <c r="D1520" s="5">
        <v>2970</v>
      </c>
      <c r="E1520" s="5">
        <f t="shared" si="69"/>
        <v>6.9997227449886468E-5</v>
      </c>
      <c r="F1520" s="5">
        <v>3656</v>
      </c>
      <c r="G1520" s="5">
        <f t="shared" si="70"/>
        <v>7.9264871220492781E-5</v>
      </c>
      <c r="H1520" s="5">
        <f t="shared" si="71"/>
        <v>1.1324001550953051</v>
      </c>
    </row>
    <row r="1521" spans="1:8" x14ac:dyDescent="0.25">
      <c r="A1521" s="2" t="s">
        <v>14402</v>
      </c>
      <c r="B1521" s="5" t="s">
        <v>14400</v>
      </c>
      <c r="C1521" s="5" t="s">
        <v>14403</v>
      </c>
      <c r="D1521" s="5">
        <v>13496</v>
      </c>
      <c r="E1521" s="5">
        <f t="shared" si="69"/>
        <v>3.1807494332110022E-4</v>
      </c>
      <c r="F1521" s="5">
        <v>16609</v>
      </c>
      <c r="G1521" s="5">
        <f t="shared" si="70"/>
        <v>3.6009580035589842E-4</v>
      </c>
      <c r="H1521" s="5">
        <f t="shared" si="71"/>
        <v>1.1321099254032647</v>
      </c>
    </row>
    <row r="1522" spans="1:8" x14ac:dyDescent="0.25">
      <c r="A1522" s="2" t="s">
        <v>15473</v>
      </c>
      <c r="B1522" s="5" t="s">
        <v>15471</v>
      </c>
      <c r="C1522" s="5" t="s">
        <v>15474</v>
      </c>
      <c r="D1522" s="5">
        <v>10492</v>
      </c>
      <c r="E1522" s="5">
        <f t="shared" si="69"/>
        <v>2.4727640080949789E-4</v>
      </c>
      <c r="F1522" s="5">
        <v>12909</v>
      </c>
      <c r="G1522" s="5">
        <f t="shared" si="70"/>
        <v>2.7987697554303646E-4</v>
      </c>
      <c r="H1522" s="5">
        <f t="shared" si="71"/>
        <v>1.1318386009615777</v>
      </c>
    </row>
    <row r="1523" spans="1:8" x14ac:dyDescent="0.25">
      <c r="A1523" s="2" t="s">
        <v>8739</v>
      </c>
      <c r="B1523" s="5" t="s">
        <v>1460</v>
      </c>
      <c r="C1523" s="5" t="s">
        <v>8740</v>
      </c>
      <c r="D1523" s="5">
        <v>11064</v>
      </c>
      <c r="E1523" s="5">
        <f t="shared" si="69"/>
        <v>2.607573483183649E-4</v>
      </c>
      <c r="F1523" s="5">
        <v>13612</v>
      </c>
      <c r="G1523" s="5">
        <f t="shared" si="70"/>
        <v>2.9511855225748023E-4</v>
      </c>
      <c r="H1523" s="5">
        <f t="shared" si="71"/>
        <v>1.1317746332393399</v>
      </c>
    </row>
    <row r="1524" spans="1:8" x14ac:dyDescent="0.25">
      <c r="A1524" s="2" t="s">
        <v>13955</v>
      </c>
      <c r="B1524" s="5" t="s">
        <v>13949</v>
      </c>
      <c r="C1524" s="5" t="s">
        <v>13956</v>
      </c>
      <c r="D1524" s="5">
        <v>10862</v>
      </c>
      <c r="E1524" s="5">
        <f t="shared" si="69"/>
        <v>2.5599659412817063E-4</v>
      </c>
      <c r="F1524" s="5">
        <v>13360</v>
      </c>
      <c r="G1524" s="5">
        <f t="shared" si="70"/>
        <v>2.8965499986482042E-4</v>
      </c>
      <c r="H1524" s="5">
        <f t="shared" si="71"/>
        <v>1.131479896641898</v>
      </c>
    </row>
    <row r="1525" spans="1:8" x14ac:dyDescent="0.25">
      <c r="A1525" s="2" t="s">
        <v>15177</v>
      </c>
      <c r="B1525" s="5" t="s">
        <v>15175</v>
      </c>
      <c r="C1525" s="5" t="s">
        <v>15178</v>
      </c>
      <c r="D1525" s="5">
        <v>8606</v>
      </c>
      <c r="E1525" s="5">
        <f t="shared" si="69"/>
        <v>2.0282698297431747E-4</v>
      </c>
      <c r="F1525" s="5">
        <v>10583</v>
      </c>
      <c r="G1525" s="5">
        <f t="shared" si="70"/>
        <v>2.294475197282481E-4</v>
      </c>
      <c r="H1525" s="5">
        <f t="shared" si="71"/>
        <v>1.1312475113693399</v>
      </c>
    </row>
    <row r="1526" spans="1:8" x14ac:dyDescent="0.25">
      <c r="A1526" s="2" t="s">
        <v>10606</v>
      </c>
      <c r="B1526" s="5" t="s">
        <v>10596</v>
      </c>
      <c r="C1526" s="5" t="s">
        <v>10607</v>
      </c>
      <c r="D1526" s="5">
        <v>5495</v>
      </c>
      <c r="E1526" s="5">
        <f t="shared" si="69"/>
        <v>1.2950665482731519E-4</v>
      </c>
      <c r="F1526" s="5">
        <v>6757</v>
      </c>
      <c r="G1526" s="5">
        <f t="shared" si="70"/>
        <v>1.4649691871905626E-4</v>
      </c>
      <c r="H1526" s="5">
        <f t="shared" si="71"/>
        <v>1.131192207183453</v>
      </c>
    </row>
    <row r="1527" spans="1:8" x14ac:dyDescent="0.25">
      <c r="A1527" s="2" t="s">
        <v>11282</v>
      </c>
      <c r="B1527" s="5" t="s">
        <v>11283</v>
      </c>
      <c r="C1527" s="5" t="s">
        <v>11284</v>
      </c>
      <c r="D1527" s="5">
        <v>5104</v>
      </c>
      <c r="E1527" s="5">
        <f t="shared" si="69"/>
        <v>1.2029153161758267E-4</v>
      </c>
      <c r="F1527" s="5">
        <v>6276</v>
      </c>
      <c r="G1527" s="5">
        <f t="shared" si="70"/>
        <v>1.3606847149338422E-4</v>
      </c>
      <c r="H1527" s="5">
        <f t="shared" si="71"/>
        <v>1.1311558649528035</v>
      </c>
    </row>
    <row r="1528" spans="1:8" x14ac:dyDescent="0.25">
      <c r="A1528" s="2" t="s">
        <v>12444</v>
      </c>
      <c r="B1528" s="5" t="s">
        <v>12442</v>
      </c>
      <c r="C1528" s="5" t="s">
        <v>12445</v>
      </c>
      <c r="D1528" s="5">
        <v>11902</v>
      </c>
      <c r="E1528" s="5">
        <f t="shared" si="69"/>
        <v>2.8050740778065613E-4</v>
      </c>
      <c r="F1528" s="5">
        <v>14634</v>
      </c>
      <c r="G1528" s="5">
        <f t="shared" si="70"/>
        <v>3.1727629251660048E-4</v>
      </c>
      <c r="H1528" s="5">
        <f t="shared" si="71"/>
        <v>1.131079906327094</v>
      </c>
    </row>
    <row r="1529" spans="1:8" x14ac:dyDescent="0.25">
      <c r="A1529" s="2" t="s">
        <v>15431</v>
      </c>
      <c r="B1529" s="5" t="s">
        <v>15432</v>
      </c>
      <c r="C1529" s="5" t="s">
        <v>15433</v>
      </c>
      <c r="D1529" s="5">
        <v>8433</v>
      </c>
      <c r="E1529" s="5">
        <f t="shared" si="69"/>
        <v>1.9874970339558672E-4</v>
      </c>
      <c r="F1529" s="5">
        <v>10357</v>
      </c>
      <c r="G1529" s="5">
        <f t="shared" si="70"/>
        <v>2.2454766718562464E-4</v>
      </c>
      <c r="H1529" s="5">
        <f t="shared" si="71"/>
        <v>1.1298012693819737</v>
      </c>
    </row>
    <row r="1530" spans="1:8" x14ac:dyDescent="0.25">
      <c r="A1530" s="2" t="s">
        <v>18800</v>
      </c>
      <c r="B1530" s="5" t="s">
        <v>18798</v>
      </c>
      <c r="C1530" s="5" t="s">
        <v>18801</v>
      </c>
      <c r="D1530" s="5">
        <v>4404</v>
      </c>
      <c r="E1530" s="5">
        <f t="shared" si="69"/>
        <v>1.0379386858225588E-4</v>
      </c>
      <c r="F1530" s="5">
        <v>5408</v>
      </c>
      <c r="G1530" s="5">
        <f t="shared" si="70"/>
        <v>1.1724956880755606E-4</v>
      </c>
      <c r="H1530" s="5">
        <f t="shared" si="71"/>
        <v>1.1296386810617491</v>
      </c>
    </row>
    <row r="1531" spans="1:8" x14ac:dyDescent="0.25">
      <c r="A1531" s="2" t="s">
        <v>15211</v>
      </c>
      <c r="B1531" s="5" t="s">
        <v>15212</v>
      </c>
      <c r="C1531" s="5" t="s">
        <v>15213</v>
      </c>
      <c r="D1531" s="5">
        <v>10704</v>
      </c>
      <c r="E1531" s="5">
        <f t="shared" si="69"/>
        <v>2.5227283590019688E-4</v>
      </c>
      <c r="F1531" s="5">
        <v>13144</v>
      </c>
      <c r="G1531" s="5">
        <f t="shared" si="70"/>
        <v>2.8497195495682636E-4</v>
      </c>
      <c r="H1531" s="5">
        <f t="shared" si="71"/>
        <v>1.1296180737809036</v>
      </c>
    </row>
    <row r="1532" spans="1:8" x14ac:dyDescent="0.25">
      <c r="A1532" s="2" t="s">
        <v>6201</v>
      </c>
      <c r="B1532" s="5" t="s">
        <v>2635</v>
      </c>
      <c r="C1532" s="5" t="s">
        <v>6202</v>
      </c>
      <c r="D1532" s="5">
        <v>23861</v>
      </c>
      <c r="E1532" s="5">
        <f t="shared" si="69"/>
        <v>5.6235819669418882E-4</v>
      </c>
      <c r="F1532" s="5">
        <v>29289</v>
      </c>
      <c r="G1532" s="5">
        <f t="shared" si="70"/>
        <v>6.3500788106592263E-4</v>
      </c>
      <c r="H1532" s="5">
        <f t="shared" si="71"/>
        <v>1.1291875619468223</v>
      </c>
    </row>
    <row r="1533" spans="1:8" x14ac:dyDescent="0.25">
      <c r="A1533" s="2" t="s">
        <v>14610</v>
      </c>
      <c r="B1533" s="5" t="s">
        <v>14611</v>
      </c>
      <c r="C1533" s="5" t="s">
        <v>14612</v>
      </c>
      <c r="D1533" s="5">
        <v>8564</v>
      </c>
      <c r="E1533" s="5">
        <f t="shared" si="69"/>
        <v>2.0183712319219786E-4</v>
      </c>
      <c r="F1533" s="5">
        <v>10512</v>
      </c>
      <c r="G1533" s="5">
        <f t="shared" si="70"/>
        <v>2.2790818552237969E-4</v>
      </c>
      <c r="H1533" s="5">
        <f t="shared" si="71"/>
        <v>1.1291688165083282</v>
      </c>
    </row>
    <row r="1534" spans="1:8" x14ac:dyDescent="0.25">
      <c r="A1534" s="2" t="s">
        <v>16855</v>
      </c>
      <c r="B1534" s="5" t="s">
        <v>16853</v>
      </c>
      <c r="C1534" s="5" t="s">
        <v>16856</v>
      </c>
      <c r="D1534" s="5">
        <v>15691</v>
      </c>
      <c r="E1534" s="5">
        <f t="shared" si="69"/>
        <v>3.6980690098187491E-4</v>
      </c>
      <c r="F1534" s="5">
        <v>19258</v>
      </c>
      <c r="G1534" s="5">
        <f t="shared" si="70"/>
        <v>4.1752814276921498E-4</v>
      </c>
      <c r="H1534" s="5">
        <f t="shared" si="71"/>
        <v>1.1290436756605551</v>
      </c>
    </row>
    <row r="1535" spans="1:8" x14ac:dyDescent="0.25">
      <c r="A1535" s="2" t="s">
        <v>13758</v>
      </c>
      <c r="B1535" s="5" t="s">
        <v>13756</v>
      </c>
      <c r="C1535" s="5" t="s">
        <v>13759</v>
      </c>
      <c r="D1535" s="5">
        <v>13642</v>
      </c>
      <c r="E1535" s="5">
        <f t="shared" si="69"/>
        <v>3.2151588446846838E-4</v>
      </c>
      <c r="F1535" s="5">
        <v>16739</v>
      </c>
      <c r="G1535" s="5">
        <f t="shared" si="70"/>
        <v>3.6291429960608006E-4</v>
      </c>
      <c r="H1535" s="5">
        <f t="shared" si="71"/>
        <v>1.1287600928521828</v>
      </c>
    </row>
    <row r="1536" spans="1:8" x14ac:dyDescent="0.25">
      <c r="A1536" s="2" t="s">
        <v>17044</v>
      </c>
      <c r="B1536" s="5" t="s">
        <v>17042</v>
      </c>
      <c r="C1536" s="5" t="s">
        <v>17045</v>
      </c>
      <c r="D1536" s="5">
        <v>7564</v>
      </c>
      <c r="E1536" s="5">
        <f t="shared" si="69"/>
        <v>1.7826903314173106E-4</v>
      </c>
      <c r="F1536" s="5">
        <v>9278</v>
      </c>
      <c r="G1536" s="5">
        <f t="shared" si="70"/>
        <v>2.0115412340911706E-4</v>
      </c>
      <c r="H1536" s="5">
        <f t="shared" si="71"/>
        <v>1.1283738957017366</v>
      </c>
    </row>
    <row r="1537" spans="1:8" x14ac:dyDescent="0.25">
      <c r="A1537" s="2" t="s">
        <v>13421</v>
      </c>
      <c r="B1537" s="5" t="s">
        <v>13419</v>
      </c>
      <c r="C1537" s="5" t="s">
        <v>13422</v>
      </c>
      <c r="D1537" s="5">
        <v>12992</v>
      </c>
      <c r="E1537" s="5">
        <f t="shared" si="69"/>
        <v>3.0619662593566496E-4</v>
      </c>
      <c r="F1537" s="5">
        <v>15934</v>
      </c>
      <c r="G1537" s="5">
        <f t="shared" si="70"/>
        <v>3.4546128501841683E-4</v>
      </c>
      <c r="H1537" s="5">
        <f t="shared" si="71"/>
        <v>1.1282334805707552</v>
      </c>
    </row>
    <row r="1538" spans="1:8" x14ac:dyDescent="0.25">
      <c r="A1538" s="2" t="s">
        <v>13244</v>
      </c>
      <c r="B1538" s="5" t="s">
        <v>13240</v>
      </c>
      <c r="C1538" s="5" t="s">
        <v>13245</v>
      </c>
      <c r="D1538" s="5">
        <v>3946</v>
      </c>
      <c r="E1538" s="5">
        <f t="shared" ref="E1538:E1601" si="72">D1538/42430252</f>
        <v>9.2999683339142075E-5</v>
      </c>
      <c r="F1538" s="5">
        <v>4839</v>
      </c>
      <c r="G1538" s="5">
        <f t="shared" ref="G1538:G1601" si="73">F1538/46123837</f>
        <v>1.0491321439714567E-4</v>
      </c>
      <c r="H1538" s="5">
        <f t="shared" ref="H1538:H1601" si="74">G1538/E1538</f>
        <v>1.1281029206794018</v>
      </c>
    </row>
    <row r="1539" spans="1:8" x14ac:dyDescent="0.25">
      <c r="A1539" s="2" t="s">
        <v>15724</v>
      </c>
      <c r="B1539" s="5" t="s">
        <v>15725</v>
      </c>
      <c r="C1539" s="5" t="s">
        <v>15726</v>
      </c>
      <c r="D1539" s="5">
        <v>8790</v>
      </c>
      <c r="E1539" s="5">
        <f t="shared" si="72"/>
        <v>2.0716351154360338E-4</v>
      </c>
      <c r="F1539" s="5">
        <v>10771</v>
      </c>
      <c r="G1539" s="5">
        <f t="shared" si="73"/>
        <v>2.3352350325928E-4</v>
      </c>
      <c r="H1539" s="5">
        <f t="shared" si="74"/>
        <v>1.1272424449617828</v>
      </c>
    </row>
    <row r="1540" spans="1:8" x14ac:dyDescent="0.25">
      <c r="A1540" s="2" t="s">
        <v>15453</v>
      </c>
      <c r="B1540" s="5" t="s">
        <v>15454</v>
      </c>
      <c r="C1540" s="5" t="s">
        <v>15455</v>
      </c>
      <c r="D1540" s="5">
        <v>13380</v>
      </c>
      <c r="E1540" s="5">
        <f t="shared" si="72"/>
        <v>3.1534104487524611E-4</v>
      </c>
      <c r="F1540" s="5">
        <v>16393</v>
      </c>
      <c r="G1540" s="5">
        <f t="shared" si="73"/>
        <v>3.5541275544790431E-4</v>
      </c>
      <c r="H1540" s="5">
        <f t="shared" si="74"/>
        <v>1.1270741986299664</v>
      </c>
    </row>
    <row r="1541" spans="1:8" x14ac:dyDescent="0.25">
      <c r="A1541" s="2" t="s">
        <v>17564</v>
      </c>
      <c r="B1541" s="5" t="s">
        <v>17565</v>
      </c>
      <c r="C1541" s="5" t="s">
        <v>17566</v>
      </c>
      <c r="D1541" s="5">
        <v>12900</v>
      </c>
      <c r="E1541" s="5">
        <f t="shared" si="72"/>
        <v>3.0402836165102203E-4</v>
      </c>
      <c r="F1541" s="5">
        <v>15800</v>
      </c>
      <c r="G1541" s="5">
        <f t="shared" si="73"/>
        <v>3.4255606271438343E-4</v>
      </c>
      <c r="H1541" s="5">
        <f t="shared" si="74"/>
        <v>1.1267240360541932</v>
      </c>
    </row>
    <row r="1542" spans="1:8" x14ac:dyDescent="0.25">
      <c r="A1542" s="2" t="s">
        <v>12025</v>
      </c>
      <c r="B1542" s="5" t="s">
        <v>12026</v>
      </c>
      <c r="C1542" s="5" t="s">
        <v>12027</v>
      </c>
      <c r="D1542" s="5">
        <v>9789</v>
      </c>
      <c r="E1542" s="5">
        <f t="shared" si="72"/>
        <v>2.3070803350401972E-4</v>
      </c>
      <c r="F1542" s="5">
        <v>11986</v>
      </c>
      <c r="G1542" s="5">
        <f t="shared" si="73"/>
        <v>2.5986563086674683E-4</v>
      </c>
      <c r="H1542" s="5">
        <f t="shared" si="74"/>
        <v>1.1263831038732297</v>
      </c>
    </row>
    <row r="1543" spans="1:8" x14ac:dyDescent="0.25">
      <c r="A1543" s="2" t="s">
        <v>14068</v>
      </c>
      <c r="B1543" s="5" t="s">
        <v>14069</v>
      </c>
      <c r="C1543" s="5" t="s">
        <v>14070</v>
      </c>
      <c r="D1543" s="5">
        <v>10632</v>
      </c>
      <c r="E1543" s="5">
        <f t="shared" si="72"/>
        <v>2.5057593341656323E-4</v>
      </c>
      <c r="F1543" s="5">
        <v>13014</v>
      </c>
      <c r="G1543" s="5">
        <f t="shared" si="73"/>
        <v>2.8215345570664472E-4</v>
      </c>
      <c r="H1543" s="5">
        <f t="shared" si="74"/>
        <v>1.1260197731662693</v>
      </c>
    </row>
    <row r="1544" spans="1:8" x14ac:dyDescent="0.25">
      <c r="A1544" s="2" t="s">
        <v>13921</v>
      </c>
      <c r="B1544" s="5" t="s">
        <v>13919</v>
      </c>
      <c r="C1544" s="5" t="s">
        <v>13922</v>
      </c>
      <c r="D1544" s="5">
        <v>12466</v>
      </c>
      <c r="E1544" s="5">
        <f t="shared" si="72"/>
        <v>2.9379981056911939E-4</v>
      </c>
      <c r="F1544" s="5">
        <v>15257</v>
      </c>
      <c r="G1544" s="5">
        <f t="shared" si="73"/>
        <v>3.3078340815400936E-4</v>
      </c>
      <c r="H1544" s="5">
        <f t="shared" si="74"/>
        <v>1.1258802635483294</v>
      </c>
    </row>
    <row r="1545" spans="1:8" x14ac:dyDescent="0.25">
      <c r="A1545" s="2" t="s">
        <v>12121</v>
      </c>
      <c r="B1545" s="5" t="s">
        <v>12117</v>
      </c>
      <c r="C1545" s="5" t="s">
        <v>12122</v>
      </c>
      <c r="D1545" s="5">
        <v>6219</v>
      </c>
      <c r="E1545" s="5">
        <f t="shared" si="72"/>
        <v>1.4656995202385318E-4</v>
      </c>
      <c r="F1545" s="5">
        <v>7609</v>
      </c>
      <c r="G1545" s="5">
        <f t="shared" si="73"/>
        <v>1.6496892918947746E-4</v>
      </c>
      <c r="H1545" s="5">
        <f t="shared" si="74"/>
        <v>1.1255303485575952</v>
      </c>
    </row>
    <row r="1546" spans="1:8" x14ac:dyDescent="0.25">
      <c r="A1546" s="2" t="s">
        <v>17578</v>
      </c>
      <c r="B1546" s="5" t="s">
        <v>17576</v>
      </c>
      <c r="C1546" s="5" t="s">
        <v>17579</v>
      </c>
      <c r="D1546" s="5">
        <v>12071</v>
      </c>
      <c r="E1546" s="5">
        <f t="shared" si="72"/>
        <v>2.8449041499918501E-4</v>
      </c>
      <c r="F1546" s="5">
        <v>14765</v>
      </c>
      <c r="G1546" s="5">
        <f t="shared" si="73"/>
        <v>3.2011647253024503E-4</v>
      </c>
      <c r="H1546" s="5">
        <f t="shared" si="74"/>
        <v>1.1252276198168647</v>
      </c>
    </row>
    <row r="1547" spans="1:8" x14ac:dyDescent="0.25">
      <c r="A1547" s="2" t="s">
        <v>11252</v>
      </c>
      <c r="B1547" s="5" t="s">
        <v>11253</v>
      </c>
      <c r="C1547" s="5" t="s">
        <v>11254</v>
      </c>
      <c r="D1547" s="5">
        <v>13452</v>
      </c>
      <c r="E1547" s="5">
        <f t="shared" si="72"/>
        <v>3.1703794735887971E-4</v>
      </c>
      <c r="F1547" s="5">
        <v>16447</v>
      </c>
      <c r="G1547" s="5">
        <f t="shared" si="73"/>
        <v>3.5658351667490284E-4</v>
      </c>
      <c r="H1547" s="5">
        <f t="shared" si="74"/>
        <v>1.1247344983320198</v>
      </c>
    </row>
    <row r="1548" spans="1:8" x14ac:dyDescent="0.25">
      <c r="A1548" s="2" t="s">
        <v>17929</v>
      </c>
      <c r="B1548" s="5" t="s">
        <v>17927</v>
      </c>
      <c r="C1548" s="5" t="s">
        <v>17930</v>
      </c>
      <c r="D1548" s="5">
        <v>14603</v>
      </c>
      <c r="E1548" s="5">
        <f t="shared" si="72"/>
        <v>3.44164819006967E-4</v>
      </c>
      <c r="F1548" s="5">
        <v>17848</v>
      </c>
      <c r="G1548" s="5">
        <f t="shared" si="73"/>
        <v>3.8695826628647569E-4</v>
      </c>
      <c r="H1548" s="5">
        <f t="shared" si="74"/>
        <v>1.1243399816488577</v>
      </c>
    </row>
    <row r="1549" spans="1:8" x14ac:dyDescent="0.25">
      <c r="A1549" s="2" t="s">
        <v>3907</v>
      </c>
      <c r="B1549" s="5" t="s">
        <v>1013</v>
      </c>
      <c r="C1549" s="5" t="s">
        <v>3908</v>
      </c>
      <c r="D1549" s="5">
        <v>20543</v>
      </c>
      <c r="E1549" s="5">
        <f t="shared" si="72"/>
        <v>4.8415927390673991E-4</v>
      </c>
      <c r="F1549" s="5">
        <v>25107</v>
      </c>
      <c r="G1549" s="5">
        <f t="shared" si="73"/>
        <v>5.4433892826392569E-4</v>
      </c>
      <c r="H1549" s="5">
        <f t="shared" si="74"/>
        <v>1.1242972253151093</v>
      </c>
    </row>
    <row r="1550" spans="1:8" x14ac:dyDescent="0.25">
      <c r="A1550" s="2" t="s">
        <v>16104</v>
      </c>
      <c r="B1550" s="5" t="s">
        <v>1013</v>
      </c>
      <c r="C1550" s="5" t="s">
        <v>3908</v>
      </c>
      <c r="D1550" s="5">
        <v>20543</v>
      </c>
      <c r="E1550" s="5">
        <f t="shared" si="72"/>
        <v>4.8415927390673991E-4</v>
      </c>
      <c r="F1550" s="5">
        <v>25107</v>
      </c>
      <c r="G1550" s="5">
        <f t="shared" si="73"/>
        <v>5.4433892826392569E-4</v>
      </c>
      <c r="H1550" s="5">
        <f t="shared" si="74"/>
        <v>1.1242972253151093</v>
      </c>
    </row>
    <row r="1551" spans="1:8" x14ac:dyDescent="0.25">
      <c r="A1551" s="2" t="s">
        <v>12326</v>
      </c>
      <c r="B1551" s="5" t="s">
        <v>12322</v>
      </c>
      <c r="C1551" s="5" t="s">
        <v>12327</v>
      </c>
      <c r="D1551" s="5">
        <v>13919</v>
      </c>
      <c r="E1551" s="5">
        <f t="shared" si="72"/>
        <v>3.2804424541244768E-4</v>
      </c>
      <c r="F1551" s="5">
        <v>17004</v>
      </c>
      <c r="G1551" s="5">
        <f t="shared" si="73"/>
        <v>3.6865970192375802E-4</v>
      </c>
      <c r="H1551" s="5">
        <f t="shared" si="74"/>
        <v>1.1238109098979767</v>
      </c>
    </row>
    <row r="1552" spans="1:8" x14ac:dyDescent="0.25">
      <c r="A1552" s="2" t="s">
        <v>11319</v>
      </c>
      <c r="B1552" s="5" t="s">
        <v>11315</v>
      </c>
      <c r="C1552" s="5" t="s">
        <v>11320</v>
      </c>
      <c r="D1552" s="5">
        <v>4774</v>
      </c>
      <c r="E1552" s="5">
        <f t="shared" si="72"/>
        <v>1.1251406190092861E-4</v>
      </c>
      <c r="F1552" s="5">
        <v>5832</v>
      </c>
      <c r="G1552" s="5">
        <f t="shared" si="73"/>
        <v>1.2644221251584077E-4</v>
      </c>
      <c r="H1552" s="5">
        <f t="shared" si="74"/>
        <v>1.1237903101140927</v>
      </c>
    </row>
    <row r="1553" spans="1:8" x14ac:dyDescent="0.25">
      <c r="A1553" s="2" t="s">
        <v>13076</v>
      </c>
      <c r="B1553" s="5" t="s">
        <v>13072</v>
      </c>
      <c r="C1553" s="5" t="s">
        <v>13077</v>
      </c>
      <c r="D1553" s="5">
        <v>7157</v>
      </c>
      <c r="E1553" s="5">
        <f t="shared" si="72"/>
        <v>1.6867682049119106E-4</v>
      </c>
      <c r="F1553" s="5">
        <v>8743</v>
      </c>
      <c r="G1553" s="5">
        <f t="shared" si="73"/>
        <v>1.895549149564465E-4</v>
      </c>
      <c r="H1553" s="5">
        <f t="shared" si="74"/>
        <v>1.1237757174012286</v>
      </c>
    </row>
    <row r="1554" spans="1:8" x14ac:dyDescent="0.25">
      <c r="A1554" s="2" t="s">
        <v>15217</v>
      </c>
      <c r="B1554" s="5" t="s">
        <v>15215</v>
      </c>
      <c r="C1554" s="5" t="s">
        <v>15218</v>
      </c>
      <c r="D1554" s="5">
        <v>14726</v>
      </c>
      <c r="E1554" s="5">
        <f t="shared" si="72"/>
        <v>3.4706369408317445E-4</v>
      </c>
      <c r="F1554" s="5">
        <v>17988</v>
      </c>
      <c r="G1554" s="5">
        <f t="shared" si="73"/>
        <v>3.8999357317128668E-4</v>
      </c>
      <c r="H1554" s="5">
        <f t="shared" si="74"/>
        <v>1.1236945258751958</v>
      </c>
    </row>
    <row r="1555" spans="1:8" x14ac:dyDescent="0.25">
      <c r="A1555" s="2" t="s">
        <v>10218</v>
      </c>
      <c r="B1555" s="5" t="s">
        <v>10219</v>
      </c>
      <c r="C1555" s="5" t="s">
        <v>10220</v>
      </c>
      <c r="D1555" s="5">
        <v>13038</v>
      </c>
      <c r="E1555" s="5">
        <f t="shared" si="72"/>
        <v>3.0728075807798645E-4</v>
      </c>
      <c r="F1555" s="5">
        <v>15924</v>
      </c>
      <c r="G1555" s="5">
        <f t="shared" si="73"/>
        <v>3.4524447738378748E-4</v>
      </c>
      <c r="H1555" s="5">
        <f t="shared" si="74"/>
        <v>1.1235473367849673</v>
      </c>
    </row>
    <row r="1556" spans="1:8" x14ac:dyDescent="0.25">
      <c r="A1556" s="2" t="s">
        <v>16511</v>
      </c>
      <c r="B1556" s="5" t="s">
        <v>16509</v>
      </c>
      <c r="C1556" s="5" t="s">
        <v>16512</v>
      </c>
      <c r="D1556" s="5">
        <v>6467</v>
      </c>
      <c r="E1556" s="5">
        <f t="shared" si="72"/>
        <v>1.5241483835636894E-4</v>
      </c>
      <c r="F1556" s="5">
        <v>7898</v>
      </c>
      <c r="G1556" s="5">
        <f t="shared" si="73"/>
        <v>1.7123466983026586E-4</v>
      </c>
      <c r="H1556" s="5">
        <f t="shared" si="74"/>
        <v>1.1234776854855386</v>
      </c>
    </row>
    <row r="1557" spans="1:8" x14ac:dyDescent="0.25">
      <c r="A1557" s="2" t="s">
        <v>18652</v>
      </c>
      <c r="B1557" s="5" t="s">
        <v>18648</v>
      </c>
      <c r="C1557" s="5" t="s">
        <v>18653</v>
      </c>
      <c r="D1557" s="5">
        <v>9352</v>
      </c>
      <c r="E1557" s="5">
        <f t="shared" si="72"/>
        <v>2.2040877815196572E-4</v>
      </c>
      <c r="F1557" s="5">
        <v>11421</v>
      </c>
      <c r="G1557" s="5">
        <f t="shared" si="73"/>
        <v>2.4761599951018818E-4</v>
      </c>
      <c r="H1557" s="5">
        <f t="shared" si="74"/>
        <v>1.1234398266091916</v>
      </c>
    </row>
    <row r="1558" spans="1:8" x14ac:dyDescent="0.25">
      <c r="A1558" s="2" t="s">
        <v>12194</v>
      </c>
      <c r="B1558" s="5" t="s">
        <v>12190</v>
      </c>
      <c r="C1558" s="5" t="s">
        <v>12195</v>
      </c>
      <c r="D1558" s="5">
        <v>16681</v>
      </c>
      <c r="E1558" s="5">
        <f t="shared" si="72"/>
        <v>3.9313931013183707E-4</v>
      </c>
      <c r="F1558" s="5">
        <v>20361</v>
      </c>
      <c r="G1558" s="5">
        <f t="shared" si="73"/>
        <v>4.4144202486883302E-4</v>
      </c>
      <c r="H1558" s="5">
        <f t="shared" si="74"/>
        <v>1.1228641183726906</v>
      </c>
    </row>
    <row r="1559" spans="1:8" x14ac:dyDescent="0.25">
      <c r="A1559" s="2" t="s">
        <v>14093</v>
      </c>
      <c r="B1559" s="5" t="s">
        <v>14094</v>
      </c>
      <c r="C1559" s="5" t="s">
        <v>14095</v>
      </c>
      <c r="D1559" s="5">
        <v>13166</v>
      </c>
      <c r="E1559" s="5">
        <f t="shared" si="72"/>
        <v>3.102974736044462E-4</v>
      </c>
      <c r="F1559" s="5">
        <v>16070</v>
      </c>
      <c r="G1559" s="5">
        <f t="shared" si="73"/>
        <v>3.4840986884937606E-4</v>
      </c>
      <c r="H1559" s="5">
        <f t="shared" si="74"/>
        <v>1.1228253482125152</v>
      </c>
    </row>
    <row r="1560" spans="1:8" x14ac:dyDescent="0.25">
      <c r="A1560" s="2" t="s">
        <v>8977</v>
      </c>
      <c r="B1560" s="5" t="s">
        <v>2695</v>
      </c>
      <c r="C1560" s="5" t="s">
        <v>8978</v>
      </c>
      <c r="D1560" s="5">
        <v>5532</v>
      </c>
      <c r="E1560" s="5">
        <f t="shared" si="72"/>
        <v>1.3037867415918245E-4</v>
      </c>
      <c r="F1560" s="5">
        <v>6752</v>
      </c>
      <c r="G1560" s="5">
        <f t="shared" si="73"/>
        <v>1.4638851490174159E-4</v>
      </c>
      <c r="H1560" s="5">
        <f t="shared" si="74"/>
        <v>1.122794934415519</v>
      </c>
    </row>
    <row r="1561" spans="1:8" x14ac:dyDescent="0.25">
      <c r="A1561" s="2" t="s">
        <v>17914</v>
      </c>
      <c r="B1561" s="5" t="s">
        <v>17915</v>
      </c>
      <c r="C1561" s="5" t="s">
        <v>17916</v>
      </c>
      <c r="D1561" s="5">
        <v>12531</v>
      </c>
      <c r="E1561" s="5">
        <f t="shared" si="72"/>
        <v>2.9533173642239975E-4</v>
      </c>
      <c r="F1561" s="5">
        <v>15294</v>
      </c>
      <c r="G1561" s="5">
        <f t="shared" si="73"/>
        <v>3.3158559640213803E-4</v>
      </c>
      <c r="H1561" s="5">
        <f t="shared" si="74"/>
        <v>1.1227563973276682</v>
      </c>
    </row>
    <row r="1562" spans="1:8" x14ac:dyDescent="0.25">
      <c r="A1562" s="2" t="s">
        <v>18502</v>
      </c>
      <c r="B1562" s="5" t="s">
        <v>18503</v>
      </c>
      <c r="C1562" s="5" t="s">
        <v>18504</v>
      </c>
      <c r="D1562" s="5">
        <v>5317</v>
      </c>
      <c r="E1562" s="5">
        <f t="shared" si="72"/>
        <v>1.253115347983321E-4</v>
      </c>
      <c r="F1562" s="5">
        <v>6489</v>
      </c>
      <c r="G1562" s="5">
        <f t="shared" si="73"/>
        <v>1.4068647411098951E-4</v>
      </c>
      <c r="H1562" s="5">
        <f t="shared" si="74"/>
        <v>1.1226937275758435</v>
      </c>
    </row>
    <row r="1563" spans="1:8" x14ac:dyDescent="0.25">
      <c r="A1563" s="2" t="s">
        <v>13908</v>
      </c>
      <c r="B1563" s="5" t="s">
        <v>13909</v>
      </c>
      <c r="C1563" s="5" t="s">
        <v>13910</v>
      </c>
      <c r="D1563" s="5">
        <v>9942</v>
      </c>
      <c r="E1563" s="5">
        <f t="shared" si="72"/>
        <v>2.3431395128174114E-4</v>
      </c>
      <c r="F1563" s="5">
        <v>12130</v>
      </c>
      <c r="G1563" s="5">
        <f t="shared" si="73"/>
        <v>2.6298766080540959E-4</v>
      </c>
      <c r="H1563" s="5">
        <f t="shared" si="74"/>
        <v>1.1223730356934272</v>
      </c>
    </row>
    <row r="1564" spans="1:8" x14ac:dyDescent="0.25">
      <c r="A1564" s="2" t="s">
        <v>14972</v>
      </c>
      <c r="B1564" s="5" t="s">
        <v>14968</v>
      </c>
      <c r="C1564" s="5" t="s">
        <v>14973</v>
      </c>
      <c r="D1564" s="5">
        <v>8729</v>
      </c>
      <c r="E1564" s="5">
        <f t="shared" si="72"/>
        <v>2.0572585805052489E-4</v>
      </c>
      <c r="F1564" s="5">
        <v>10648</v>
      </c>
      <c r="G1564" s="5">
        <f t="shared" si="73"/>
        <v>2.3085676935333892E-4</v>
      </c>
      <c r="H1564" s="5">
        <f t="shared" si="74"/>
        <v>1.12215728028045</v>
      </c>
    </row>
    <row r="1565" spans="1:8" x14ac:dyDescent="0.25">
      <c r="A1565" s="2" t="s">
        <v>15704</v>
      </c>
      <c r="B1565" s="5" t="s">
        <v>15705</v>
      </c>
      <c r="C1565" s="5" t="s">
        <v>15706</v>
      </c>
      <c r="D1565" s="5">
        <v>5628</v>
      </c>
      <c r="E1565" s="5">
        <f t="shared" si="72"/>
        <v>1.3264121080402728E-4</v>
      </c>
      <c r="F1565" s="5">
        <v>6864</v>
      </c>
      <c r="G1565" s="5">
        <f t="shared" si="73"/>
        <v>1.4881676040959038E-4</v>
      </c>
      <c r="H1565" s="5">
        <f t="shared" si="74"/>
        <v>1.1219496528078434</v>
      </c>
    </row>
    <row r="1566" spans="1:8" x14ac:dyDescent="0.25">
      <c r="A1566" s="2" t="s">
        <v>18173</v>
      </c>
      <c r="B1566" s="5" t="s">
        <v>18174</v>
      </c>
      <c r="C1566" s="5" t="s">
        <v>18175</v>
      </c>
      <c r="D1566" s="5">
        <v>4395</v>
      </c>
      <c r="E1566" s="5">
        <f t="shared" si="72"/>
        <v>1.0358175577180169E-4</v>
      </c>
      <c r="F1566" s="5">
        <v>5360</v>
      </c>
      <c r="G1566" s="5">
        <f t="shared" si="73"/>
        <v>1.1620889216133515E-4</v>
      </c>
      <c r="H1566" s="5">
        <f t="shared" si="74"/>
        <v>1.1219050236737826</v>
      </c>
    </row>
    <row r="1567" spans="1:8" x14ac:dyDescent="0.25">
      <c r="A1567" s="2" t="s">
        <v>15554</v>
      </c>
      <c r="B1567" s="5" t="s">
        <v>15548</v>
      </c>
      <c r="C1567" s="5" t="s">
        <v>15555</v>
      </c>
      <c r="D1567" s="5">
        <v>123</v>
      </c>
      <c r="E1567" s="5">
        <f t="shared" si="72"/>
        <v>2.898875076207419E-6</v>
      </c>
      <c r="F1567" s="5">
        <v>150</v>
      </c>
      <c r="G1567" s="5">
        <f t="shared" si="73"/>
        <v>3.2521145194403491E-6</v>
      </c>
      <c r="H1567" s="5">
        <f t="shared" si="74"/>
        <v>1.1218539722984791</v>
      </c>
    </row>
    <row r="1568" spans="1:8" x14ac:dyDescent="0.25">
      <c r="A1568" s="2" t="s">
        <v>17602</v>
      </c>
      <c r="B1568" s="5" t="s">
        <v>17600</v>
      </c>
      <c r="C1568" s="5" t="s">
        <v>17603</v>
      </c>
      <c r="D1568" s="5">
        <v>6626</v>
      </c>
      <c r="E1568" s="5">
        <f t="shared" si="72"/>
        <v>1.5616216467439315E-4</v>
      </c>
      <c r="F1568" s="5">
        <v>8079</v>
      </c>
      <c r="G1568" s="5">
        <f t="shared" si="73"/>
        <v>1.7515888801705721E-4</v>
      </c>
      <c r="H1568" s="5">
        <f t="shared" si="74"/>
        <v>1.1216474130098881</v>
      </c>
    </row>
    <row r="1569" spans="1:8" x14ac:dyDescent="0.25">
      <c r="A1569" s="2" t="s">
        <v>13158</v>
      </c>
      <c r="B1569" s="5" t="s">
        <v>13156</v>
      </c>
      <c r="C1569" s="5" t="s">
        <v>13159</v>
      </c>
      <c r="D1569" s="5">
        <v>4752</v>
      </c>
      <c r="E1569" s="5">
        <f t="shared" si="72"/>
        <v>1.1199556391981834E-4</v>
      </c>
      <c r="F1569" s="5">
        <v>5793</v>
      </c>
      <c r="G1569" s="5">
        <f t="shared" si="73"/>
        <v>1.2559666274078628E-4</v>
      </c>
      <c r="H1569" s="5">
        <f t="shared" si="74"/>
        <v>1.1214431924348847</v>
      </c>
    </row>
    <row r="1570" spans="1:8" x14ac:dyDescent="0.25">
      <c r="A1570" s="2" t="s">
        <v>13737</v>
      </c>
      <c r="B1570" s="5" t="s">
        <v>13738</v>
      </c>
      <c r="C1570" s="5" t="s">
        <v>13739</v>
      </c>
      <c r="D1570" s="5">
        <v>2093</v>
      </c>
      <c r="E1570" s="5">
        <f t="shared" si="72"/>
        <v>4.9328012475627057E-5</v>
      </c>
      <c r="F1570" s="5">
        <v>2551</v>
      </c>
      <c r="G1570" s="5">
        <f t="shared" si="73"/>
        <v>5.5307627593948874E-5</v>
      </c>
      <c r="H1570" s="5">
        <f t="shared" si="74"/>
        <v>1.1212214889313925</v>
      </c>
    </row>
    <row r="1571" spans="1:8" x14ac:dyDescent="0.25">
      <c r="A1571" s="2" t="s">
        <v>17373</v>
      </c>
      <c r="B1571" s="5" t="s">
        <v>17371</v>
      </c>
      <c r="C1571" s="5" t="s">
        <v>17374</v>
      </c>
      <c r="D1571" s="5">
        <v>5846</v>
      </c>
      <c r="E1571" s="5">
        <f t="shared" si="72"/>
        <v>1.3777905443502903E-4</v>
      </c>
      <c r="F1571" s="5">
        <v>7119</v>
      </c>
      <c r="G1571" s="5">
        <f t="shared" si="73"/>
        <v>1.5434535509263898E-4</v>
      </c>
      <c r="H1571" s="5">
        <f t="shared" si="74"/>
        <v>1.1202381648323907</v>
      </c>
    </row>
    <row r="1572" spans="1:8" x14ac:dyDescent="0.25">
      <c r="A1572" s="2" t="s">
        <v>17196</v>
      </c>
      <c r="B1572" s="5" t="s">
        <v>17197</v>
      </c>
      <c r="C1572" s="5" t="s">
        <v>17198</v>
      </c>
      <c r="D1572" s="5">
        <v>6734</v>
      </c>
      <c r="E1572" s="5">
        <f t="shared" si="72"/>
        <v>1.5870751839984357E-4</v>
      </c>
      <c r="F1572" s="5">
        <v>8200</v>
      </c>
      <c r="G1572" s="5">
        <f t="shared" si="73"/>
        <v>1.7778226039607243E-4</v>
      </c>
      <c r="H1572" s="5">
        <f t="shared" si="74"/>
        <v>1.1201880174836611</v>
      </c>
    </row>
    <row r="1573" spans="1:8" x14ac:dyDescent="0.25">
      <c r="A1573" s="2" t="s">
        <v>13138</v>
      </c>
      <c r="B1573" s="5" t="s">
        <v>13139</v>
      </c>
      <c r="C1573" s="5" t="s">
        <v>13140</v>
      </c>
      <c r="D1573" s="5">
        <v>9984</v>
      </c>
      <c r="E1573" s="5">
        <f t="shared" si="72"/>
        <v>2.3530381106386076E-4</v>
      </c>
      <c r="F1573" s="5">
        <v>12155</v>
      </c>
      <c r="G1573" s="5">
        <f t="shared" si="73"/>
        <v>2.6352967989198297E-4</v>
      </c>
      <c r="H1573" s="5">
        <f t="shared" si="74"/>
        <v>1.1199550007307864</v>
      </c>
    </row>
    <row r="1574" spans="1:8" x14ac:dyDescent="0.25">
      <c r="A1574" s="2" t="s">
        <v>13889</v>
      </c>
      <c r="B1574" s="5" t="s">
        <v>13890</v>
      </c>
      <c r="C1574" s="5" t="s">
        <v>13891</v>
      </c>
      <c r="D1574" s="5">
        <v>15096</v>
      </c>
      <c r="E1574" s="5">
        <f t="shared" si="72"/>
        <v>3.5578388740184713E-4</v>
      </c>
      <c r="F1574" s="5">
        <v>18377</v>
      </c>
      <c r="G1574" s="5">
        <f t="shared" si="73"/>
        <v>3.9842739015836864E-4</v>
      </c>
      <c r="H1574" s="5">
        <f t="shared" si="74"/>
        <v>1.1198578807711912</v>
      </c>
    </row>
    <row r="1575" spans="1:8" x14ac:dyDescent="0.25">
      <c r="A1575" s="2" t="s">
        <v>16056</v>
      </c>
      <c r="B1575" s="5" t="s">
        <v>16054</v>
      </c>
      <c r="C1575" s="5" t="s">
        <v>16057</v>
      </c>
      <c r="D1575" s="5">
        <v>12438</v>
      </c>
      <c r="E1575" s="5">
        <f t="shared" si="72"/>
        <v>2.9313990404770637E-4</v>
      </c>
      <c r="F1575" s="5">
        <v>15138</v>
      </c>
      <c r="G1575" s="5">
        <f t="shared" si="73"/>
        <v>3.2820339730192004E-4</v>
      </c>
      <c r="H1575" s="5">
        <f t="shared" si="74"/>
        <v>1.1196135113986643</v>
      </c>
    </row>
    <row r="1576" spans="1:8" x14ac:dyDescent="0.25">
      <c r="A1576" s="2" t="s">
        <v>10728</v>
      </c>
      <c r="B1576" s="5" t="s">
        <v>10729</v>
      </c>
      <c r="C1576" s="5" t="s">
        <v>10730</v>
      </c>
      <c r="D1576" s="5">
        <v>12575</v>
      </c>
      <c r="E1576" s="5">
        <f t="shared" si="72"/>
        <v>2.9636873238462027E-4</v>
      </c>
      <c r="F1576" s="5">
        <v>15304</v>
      </c>
      <c r="G1576" s="5">
        <f t="shared" si="73"/>
        <v>3.3180240403676739E-4</v>
      </c>
      <c r="H1576" s="5">
        <f t="shared" si="74"/>
        <v>1.1195594129213406</v>
      </c>
    </row>
    <row r="1577" spans="1:8" x14ac:dyDescent="0.25">
      <c r="A1577" s="2" t="s">
        <v>12813</v>
      </c>
      <c r="B1577" s="5" t="s">
        <v>12811</v>
      </c>
      <c r="C1577" s="5" t="s">
        <v>12814</v>
      </c>
      <c r="D1577" s="5">
        <v>10230</v>
      </c>
      <c r="E1577" s="5">
        <f t="shared" si="72"/>
        <v>2.4110156121627559E-4</v>
      </c>
      <c r="F1577" s="5">
        <v>12439</v>
      </c>
      <c r="G1577" s="5">
        <f t="shared" si="73"/>
        <v>2.6968701671545672E-4</v>
      </c>
      <c r="H1577" s="5">
        <f t="shared" si="74"/>
        <v>1.1185618846886647</v>
      </c>
    </row>
    <row r="1578" spans="1:8" x14ac:dyDescent="0.25">
      <c r="A1578" s="2" t="s">
        <v>18708</v>
      </c>
      <c r="B1578" s="5" t="s">
        <v>18704</v>
      </c>
      <c r="C1578" s="5" t="s">
        <v>18709</v>
      </c>
      <c r="D1578" s="5">
        <v>6370</v>
      </c>
      <c r="E1578" s="5">
        <f t="shared" si="72"/>
        <v>1.5012873362147365E-4</v>
      </c>
      <c r="F1578" s="5">
        <v>7745</v>
      </c>
      <c r="G1578" s="5">
        <f t="shared" si="73"/>
        <v>1.6791751302043669E-4</v>
      </c>
      <c r="H1578" s="5">
        <f t="shared" si="74"/>
        <v>1.1184901715338165</v>
      </c>
    </row>
    <row r="1579" spans="1:8" x14ac:dyDescent="0.25">
      <c r="A1579" s="2" t="s">
        <v>4245</v>
      </c>
      <c r="B1579" s="5" t="s">
        <v>1518</v>
      </c>
      <c r="C1579" s="5" t="s">
        <v>4246</v>
      </c>
      <c r="D1579" s="5">
        <v>11001</v>
      </c>
      <c r="E1579" s="5">
        <f t="shared" si="72"/>
        <v>2.5927255864518551E-4</v>
      </c>
      <c r="F1579" s="5">
        <v>13372</v>
      </c>
      <c r="G1579" s="5">
        <f t="shared" si="73"/>
        <v>2.8991516902637565E-4</v>
      </c>
      <c r="H1579" s="5">
        <f t="shared" si="74"/>
        <v>1.1181868630498786</v>
      </c>
    </row>
    <row r="1580" spans="1:8" x14ac:dyDescent="0.25">
      <c r="A1580" s="2" t="s">
        <v>4662</v>
      </c>
      <c r="B1580" s="5" t="s">
        <v>440</v>
      </c>
      <c r="C1580" s="5" t="s">
        <v>4663</v>
      </c>
      <c r="D1580" s="5">
        <v>8751</v>
      </c>
      <c r="E1580" s="5">
        <f t="shared" si="72"/>
        <v>2.0624435603163518E-4</v>
      </c>
      <c r="F1580" s="5">
        <v>10637</v>
      </c>
      <c r="G1580" s="5">
        <f t="shared" si="73"/>
        <v>2.3061828095524662E-4</v>
      </c>
      <c r="H1580" s="5">
        <f t="shared" si="74"/>
        <v>1.1181798396455165</v>
      </c>
    </row>
    <row r="1581" spans="1:8" x14ac:dyDescent="0.25">
      <c r="A1581" s="2" t="s">
        <v>15825</v>
      </c>
      <c r="B1581" s="5" t="s">
        <v>15823</v>
      </c>
      <c r="C1581" s="5" t="s">
        <v>15826</v>
      </c>
      <c r="D1581" s="5">
        <v>10013</v>
      </c>
      <c r="E1581" s="5">
        <f t="shared" si="72"/>
        <v>2.359872856753243E-4</v>
      </c>
      <c r="F1581" s="5">
        <v>12169</v>
      </c>
      <c r="G1581" s="5">
        <f t="shared" si="73"/>
        <v>2.6383321058046408E-4</v>
      </c>
      <c r="H1581" s="5">
        <f t="shared" si="74"/>
        <v>1.1179975642562825</v>
      </c>
    </row>
    <row r="1582" spans="1:8" x14ac:dyDescent="0.25">
      <c r="A1582" s="2" t="s">
        <v>17130</v>
      </c>
      <c r="B1582" s="5" t="s">
        <v>17128</v>
      </c>
      <c r="C1582" s="5" t="s">
        <v>17131</v>
      </c>
      <c r="D1582" s="5">
        <v>7587</v>
      </c>
      <c r="E1582" s="5">
        <f t="shared" si="72"/>
        <v>1.7881109921289177E-4</v>
      </c>
      <c r="F1582" s="5">
        <v>9220</v>
      </c>
      <c r="G1582" s="5">
        <f t="shared" si="73"/>
        <v>1.998966391282668E-4</v>
      </c>
      <c r="H1582" s="5">
        <f t="shared" si="74"/>
        <v>1.1179207555246371</v>
      </c>
    </row>
    <row r="1583" spans="1:8" x14ac:dyDescent="0.25">
      <c r="A1583" s="2" t="s">
        <v>11915</v>
      </c>
      <c r="B1583" s="5" t="s">
        <v>11913</v>
      </c>
      <c r="C1583" s="5" t="s">
        <v>11916</v>
      </c>
      <c r="D1583" s="5">
        <v>5191</v>
      </c>
      <c r="E1583" s="5">
        <f t="shared" si="72"/>
        <v>1.2234195545197328E-4</v>
      </c>
      <c r="F1583" s="5">
        <v>6308</v>
      </c>
      <c r="G1583" s="5">
        <f t="shared" si="73"/>
        <v>1.3676225592419816E-4</v>
      </c>
      <c r="H1583" s="5">
        <f t="shared" si="74"/>
        <v>1.1178688081202506</v>
      </c>
    </row>
    <row r="1584" spans="1:8" x14ac:dyDescent="0.25">
      <c r="A1584" s="2" t="s">
        <v>15864</v>
      </c>
      <c r="B1584" s="5" t="s">
        <v>15862</v>
      </c>
      <c r="C1584" s="5" t="s">
        <v>15865</v>
      </c>
      <c r="D1584" s="5">
        <v>25794</v>
      </c>
      <c r="E1584" s="5">
        <f t="shared" si="72"/>
        <v>6.0791531476174119E-4</v>
      </c>
      <c r="F1584" s="5">
        <v>31337</v>
      </c>
      <c r="G1584" s="5">
        <f t="shared" si="73"/>
        <v>6.7941008463801478E-4</v>
      </c>
      <c r="H1584" s="5">
        <f t="shared" si="74"/>
        <v>1.1176064628414475</v>
      </c>
    </row>
    <row r="1585" spans="1:8" x14ac:dyDescent="0.25">
      <c r="A1585" s="2" t="s">
        <v>14896</v>
      </c>
      <c r="B1585" s="5" t="s">
        <v>14894</v>
      </c>
      <c r="C1585" s="5" t="s">
        <v>14897</v>
      </c>
      <c r="D1585" s="5">
        <v>5100</v>
      </c>
      <c r="E1585" s="5">
        <f t="shared" si="72"/>
        <v>1.201972592573808E-4</v>
      </c>
      <c r="F1585" s="5">
        <v>6193</v>
      </c>
      <c r="G1585" s="5">
        <f t="shared" si="73"/>
        <v>1.3426896812596055E-4</v>
      </c>
      <c r="H1585" s="5">
        <f t="shared" si="74"/>
        <v>1.1170717947773479</v>
      </c>
    </row>
    <row r="1586" spans="1:8" x14ac:dyDescent="0.25">
      <c r="A1586" s="2" t="s">
        <v>18437</v>
      </c>
      <c r="B1586" s="5" t="s">
        <v>18435</v>
      </c>
      <c r="C1586" s="5" t="s">
        <v>18438</v>
      </c>
      <c r="D1586" s="5">
        <v>5642</v>
      </c>
      <c r="E1586" s="5">
        <f t="shared" si="72"/>
        <v>1.3297116406473382E-4</v>
      </c>
      <c r="F1586" s="5">
        <v>6849</v>
      </c>
      <c r="G1586" s="5">
        <f t="shared" si="73"/>
        <v>1.4849154895764635E-4</v>
      </c>
      <c r="H1586" s="5">
        <f t="shared" si="74"/>
        <v>1.116719929483033</v>
      </c>
    </row>
    <row r="1587" spans="1:8" x14ac:dyDescent="0.25">
      <c r="A1587" s="2" t="s">
        <v>16715</v>
      </c>
      <c r="B1587" s="5" t="s">
        <v>16716</v>
      </c>
      <c r="C1587" s="5" t="s">
        <v>16717</v>
      </c>
      <c r="D1587" s="5">
        <v>10109</v>
      </c>
      <c r="E1587" s="5">
        <f t="shared" si="72"/>
        <v>2.382498223201691E-4</v>
      </c>
      <c r="F1587" s="5">
        <v>12269</v>
      </c>
      <c r="G1587" s="5">
        <f t="shared" si="73"/>
        <v>2.6600128692675761E-4</v>
      </c>
      <c r="H1587" s="5">
        <f t="shared" si="74"/>
        <v>1.1164805259300259</v>
      </c>
    </row>
    <row r="1588" spans="1:8" x14ac:dyDescent="0.25">
      <c r="A1588" s="2" t="s">
        <v>14002</v>
      </c>
      <c r="B1588" s="5" t="s">
        <v>13998</v>
      </c>
      <c r="C1588" s="5" t="s">
        <v>14003</v>
      </c>
      <c r="D1588" s="5">
        <v>9348</v>
      </c>
      <c r="E1588" s="5">
        <f t="shared" si="72"/>
        <v>2.2031450579176385E-4</v>
      </c>
      <c r="F1588" s="5">
        <v>11344</v>
      </c>
      <c r="G1588" s="5">
        <f t="shared" si="73"/>
        <v>2.4594658072354215E-4</v>
      </c>
      <c r="H1588" s="5">
        <f t="shared" si="74"/>
        <v>1.1163431106801707</v>
      </c>
    </row>
    <row r="1589" spans="1:8" x14ac:dyDescent="0.25">
      <c r="A1589" s="2" t="s">
        <v>11114</v>
      </c>
      <c r="B1589" s="5" t="s">
        <v>11112</v>
      </c>
      <c r="C1589" s="5" t="s">
        <v>11115</v>
      </c>
      <c r="D1589" s="5">
        <v>3667</v>
      </c>
      <c r="E1589" s="5">
        <f t="shared" si="72"/>
        <v>8.6424186215061842E-5</v>
      </c>
      <c r="F1589" s="5">
        <v>4447</v>
      </c>
      <c r="G1589" s="5">
        <f t="shared" si="73"/>
        <v>9.6414355119674893E-5</v>
      </c>
      <c r="H1589" s="5">
        <f t="shared" si="74"/>
        <v>1.1155945961672473</v>
      </c>
    </row>
    <row r="1590" spans="1:8" x14ac:dyDescent="0.25">
      <c r="A1590" s="2" t="s">
        <v>15968</v>
      </c>
      <c r="B1590" s="5" t="s">
        <v>15959</v>
      </c>
      <c r="C1590" s="5" t="s">
        <v>15969</v>
      </c>
      <c r="D1590" s="5">
        <v>10370</v>
      </c>
      <c r="E1590" s="5">
        <f t="shared" si="72"/>
        <v>2.4440109382334096E-4</v>
      </c>
      <c r="F1590" s="5">
        <v>12575</v>
      </c>
      <c r="G1590" s="5">
        <f t="shared" si="73"/>
        <v>2.7263560054641595E-4</v>
      </c>
      <c r="H1590" s="5">
        <f t="shared" si="74"/>
        <v>1.1155252878838733</v>
      </c>
    </row>
    <row r="1591" spans="1:8" x14ac:dyDescent="0.25">
      <c r="A1591" s="2" t="s">
        <v>15600</v>
      </c>
      <c r="B1591" s="5" t="s">
        <v>15596</v>
      </c>
      <c r="C1591" s="5" t="s">
        <v>15601</v>
      </c>
      <c r="D1591" s="5">
        <v>9662</v>
      </c>
      <c r="E1591" s="5">
        <f t="shared" si="72"/>
        <v>2.2771488606761043E-4</v>
      </c>
      <c r="F1591" s="5">
        <v>11716</v>
      </c>
      <c r="G1591" s="5">
        <f t="shared" si="73"/>
        <v>2.5401182473175419E-4</v>
      </c>
      <c r="H1591" s="5">
        <f t="shared" si="74"/>
        <v>1.1154818603134096</v>
      </c>
    </row>
    <row r="1592" spans="1:8" x14ac:dyDescent="0.25">
      <c r="A1592" s="2" t="s">
        <v>15689</v>
      </c>
      <c r="B1592" s="5" t="s">
        <v>15690</v>
      </c>
      <c r="C1592" s="5" t="s">
        <v>15691</v>
      </c>
      <c r="D1592" s="5">
        <v>8694</v>
      </c>
      <c r="E1592" s="5">
        <f t="shared" si="72"/>
        <v>2.0490097489875856E-4</v>
      </c>
      <c r="F1592" s="5">
        <v>10542</v>
      </c>
      <c r="G1592" s="5">
        <f t="shared" si="73"/>
        <v>2.2855860842626774E-4</v>
      </c>
      <c r="H1592" s="5">
        <f t="shared" si="74"/>
        <v>1.1154588626979369</v>
      </c>
    </row>
    <row r="1593" spans="1:8" x14ac:dyDescent="0.25">
      <c r="A1593" s="2" t="s">
        <v>13376</v>
      </c>
      <c r="B1593" s="5" t="s">
        <v>13377</v>
      </c>
      <c r="C1593" s="5" t="s">
        <v>13378</v>
      </c>
      <c r="D1593" s="5">
        <v>8746</v>
      </c>
      <c r="E1593" s="5">
        <f t="shared" si="72"/>
        <v>2.0612651558138284E-4</v>
      </c>
      <c r="F1593" s="5">
        <v>10599</v>
      </c>
      <c r="G1593" s="5">
        <f t="shared" si="73"/>
        <v>2.2979441194365507E-4</v>
      </c>
      <c r="H1593" s="5">
        <f t="shared" si="74"/>
        <v>1.1148221823646345</v>
      </c>
    </row>
    <row r="1594" spans="1:8" x14ac:dyDescent="0.25">
      <c r="A1594" s="2" t="s">
        <v>4463</v>
      </c>
      <c r="B1594" s="5" t="s">
        <v>2105</v>
      </c>
      <c r="C1594" s="5" t="s">
        <v>4464</v>
      </c>
      <c r="D1594" s="5">
        <v>12450</v>
      </c>
      <c r="E1594" s="5">
        <f t="shared" si="72"/>
        <v>2.9342272112831196E-4</v>
      </c>
      <c r="F1594" s="5">
        <v>15084</v>
      </c>
      <c r="G1594" s="5">
        <f t="shared" si="73"/>
        <v>3.2703263607492152E-4</v>
      </c>
      <c r="H1594" s="5">
        <f t="shared" si="74"/>
        <v>1.1145443502717438</v>
      </c>
    </row>
    <row r="1595" spans="1:8" x14ac:dyDescent="0.25">
      <c r="A1595" s="2" t="s">
        <v>18425</v>
      </c>
      <c r="B1595" s="5" t="s">
        <v>18426</v>
      </c>
      <c r="C1595" s="5" t="s">
        <v>18427</v>
      </c>
      <c r="D1595" s="5">
        <v>11747</v>
      </c>
      <c r="E1595" s="5">
        <f t="shared" si="72"/>
        <v>2.7685435382283376E-4</v>
      </c>
      <c r="F1595" s="5">
        <v>14229</v>
      </c>
      <c r="G1595" s="5">
        <f t="shared" si="73"/>
        <v>3.0849558331411152E-4</v>
      </c>
      <c r="H1595" s="5">
        <f t="shared" si="74"/>
        <v>1.1142883579556266</v>
      </c>
    </row>
    <row r="1596" spans="1:8" x14ac:dyDescent="0.25">
      <c r="A1596" s="2" t="s">
        <v>10456</v>
      </c>
      <c r="B1596" s="5" t="s">
        <v>10454</v>
      </c>
      <c r="C1596" s="5" t="s">
        <v>10457</v>
      </c>
      <c r="D1596" s="5">
        <v>10413</v>
      </c>
      <c r="E1596" s="5">
        <f t="shared" si="72"/>
        <v>2.4541452169551102E-4</v>
      </c>
      <c r="F1596" s="5">
        <v>12613</v>
      </c>
      <c r="G1596" s="5">
        <f t="shared" si="73"/>
        <v>2.7345946955800748E-4</v>
      </c>
      <c r="H1596" s="5">
        <f t="shared" si="74"/>
        <v>1.1142758287844605</v>
      </c>
    </row>
    <row r="1597" spans="1:8" x14ac:dyDescent="0.25">
      <c r="A1597" s="2" t="s">
        <v>15170</v>
      </c>
      <c r="B1597" s="5" t="s">
        <v>15168</v>
      </c>
      <c r="C1597" s="5" t="s">
        <v>15171</v>
      </c>
      <c r="D1597" s="5">
        <v>11105</v>
      </c>
      <c r="E1597" s="5">
        <f t="shared" si="72"/>
        <v>2.6172364001043408E-4</v>
      </c>
      <c r="F1597" s="5">
        <v>13441</v>
      </c>
      <c r="G1597" s="5">
        <f t="shared" si="73"/>
        <v>2.9141114170531821E-4</v>
      </c>
      <c r="H1597" s="5">
        <f t="shared" si="74"/>
        <v>1.1134307229324052</v>
      </c>
    </row>
    <row r="1598" spans="1:8" x14ac:dyDescent="0.25">
      <c r="A1598" s="2" t="s">
        <v>14444</v>
      </c>
      <c r="B1598" s="5" t="s">
        <v>14442</v>
      </c>
      <c r="C1598" s="5" t="s">
        <v>14445</v>
      </c>
      <c r="D1598" s="5">
        <v>8399</v>
      </c>
      <c r="E1598" s="5">
        <f t="shared" si="72"/>
        <v>1.9794838833387085E-4</v>
      </c>
      <c r="F1598" s="5">
        <v>10164</v>
      </c>
      <c r="G1598" s="5">
        <f t="shared" si="73"/>
        <v>2.2036327983727806E-4</v>
      </c>
      <c r="H1598" s="5">
        <f t="shared" si="74"/>
        <v>1.1132360394144811</v>
      </c>
    </row>
    <row r="1599" spans="1:8" x14ac:dyDescent="0.25">
      <c r="A1599" s="2" t="s">
        <v>13318</v>
      </c>
      <c r="B1599" s="5" t="s">
        <v>1641</v>
      </c>
      <c r="C1599" s="5" t="s">
        <v>13319</v>
      </c>
      <c r="D1599" s="5">
        <v>33269</v>
      </c>
      <c r="E1599" s="5">
        <f t="shared" si="72"/>
        <v>7.8408678788898076E-4</v>
      </c>
      <c r="F1599" s="5">
        <v>40240</v>
      </c>
      <c r="G1599" s="5">
        <f t="shared" si="73"/>
        <v>8.7243392174853106E-4</v>
      </c>
      <c r="H1599" s="5">
        <f t="shared" si="74"/>
        <v>1.1126751977257643</v>
      </c>
    </row>
    <row r="1600" spans="1:8" x14ac:dyDescent="0.25">
      <c r="A1600" s="2" t="s">
        <v>17837</v>
      </c>
      <c r="B1600" s="5" t="s">
        <v>17833</v>
      </c>
      <c r="C1600" s="5" t="s">
        <v>17838</v>
      </c>
      <c r="D1600" s="5">
        <v>8633</v>
      </c>
      <c r="E1600" s="5">
        <f t="shared" si="72"/>
        <v>2.0346332140568009E-4</v>
      </c>
      <c r="F1600" s="5">
        <v>10438</v>
      </c>
      <c r="G1600" s="5">
        <f t="shared" si="73"/>
        <v>2.2630380902612243E-4</v>
      </c>
      <c r="H1600" s="5">
        <f t="shared" si="74"/>
        <v>1.1122585017419493</v>
      </c>
    </row>
    <row r="1601" spans="1:8" x14ac:dyDescent="0.25">
      <c r="A1601" s="2" t="s">
        <v>12478</v>
      </c>
      <c r="B1601" s="5" t="s">
        <v>12479</v>
      </c>
      <c r="C1601" s="5" t="s">
        <v>12480</v>
      </c>
      <c r="D1601" s="5">
        <v>2575</v>
      </c>
      <c r="E1601" s="5">
        <f t="shared" si="72"/>
        <v>6.0687831879952066E-5</v>
      </c>
      <c r="F1601" s="5">
        <v>3113</v>
      </c>
      <c r="G1601" s="5">
        <f t="shared" si="73"/>
        <v>6.7492216660118716E-5</v>
      </c>
      <c r="H1601" s="5">
        <f t="shared" si="74"/>
        <v>1.1121210722048294</v>
      </c>
    </row>
    <row r="1602" spans="1:8" x14ac:dyDescent="0.25">
      <c r="A1602" s="2" t="s">
        <v>15150</v>
      </c>
      <c r="B1602" s="5" t="s">
        <v>15151</v>
      </c>
      <c r="C1602" s="5" t="s">
        <v>15152</v>
      </c>
      <c r="D1602" s="5">
        <v>17293</v>
      </c>
      <c r="E1602" s="5">
        <f t="shared" ref="E1602:E1665" si="75">D1602/42430252</f>
        <v>4.0756298124272275E-4</v>
      </c>
      <c r="F1602" s="5">
        <v>20904</v>
      </c>
      <c r="G1602" s="5">
        <f t="shared" ref="G1602:G1665" si="76">F1602/46123837</f>
        <v>4.5321467942920708E-4</v>
      </c>
      <c r="H1602" s="5">
        <f t="shared" ref="H1602:H1665" si="77">G1602/E1602</f>
        <v>1.1120113952628505</v>
      </c>
    </row>
    <row r="1603" spans="1:8" x14ac:dyDescent="0.25">
      <c r="A1603" s="2" t="s">
        <v>15153</v>
      </c>
      <c r="B1603" s="5" t="s">
        <v>15151</v>
      </c>
      <c r="C1603" s="5" t="s">
        <v>15152</v>
      </c>
      <c r="D1603" s="5">
        <v>17293</v>
      </c>
      <c r="E1603" s="5">
        <f t="shared" si="75"/>
        <v>4.0756298124272275E-4</v>
      </c>
      <c r="F1603" s="5">
        <v>20904</v>
      </c>
      <c r="G1603" s="5">
        <f t="shared" si="76"/>
        <v>4.5321467942920708E-4</v>
      </c>
      <c r="H1603" s="5">
        <f t="shared" si="77"/>
        <v>1.1120113952628505</v>
      </c>
    </row>
    <row r="1604" spans="1:8" x14ac:dyDescent="0.25">
      <c r="A1604" s="2" t="s">
        <v>10291</v>
      </c>
      <c r="B1604" s="5" t="s">
        <v>10289</v>
      </c>
      <c r="C1604" s="5" t="s">
        <v>10292</v>
      </c>
      <c r="D1604" s="5">
        <v>9380</v>
      </c>
      <c r="E1604" s="5">
        <f t="shared" si="75"/>
        <v>2.210686846733788E-4</v>
      </c>
      <c r="F1604" s="5">
        <v>11333</v>
      </c>
      <c r="G1604" s="5">
        <f t="shared" si="76"/>
        <v>2.4570809232544983E-4</v>
      </c>
      <c r="H1604" s="5">
        <f t="shared" si="77"/>
        <v>1.1114558929432945</v>
      </c>
    </row>
    <row r="1605" spans="1:8" x14ac:dyDescent="0.25">
      <c r="A1605" s="2" t="s">
        <v>10293</v>
      </c>
      <c r="B1605" s="5" t="s">
        <v>10289</v>
      </c>
      <c r="C1605" s="5" t="s">
        <v>10292</v>
      </c>
      <c r="D1605" s="5">
        <v>9380</v>
      </c>
      <c r="E1605" s="5">
        <f t="shared" si="75"/>
        <v>2.210686846733788E-4</v>
      </c>
      <c r="F1605" s="5">
        <v>11333</v>
      </c>
      <c r="G1605" s="5">
        <f t="shared" si="76"/>
        <v>2.4570809232544983E-4</v>
      </c>
      <c r="H1605" s="5">
        <f t="shared" si="77"/>
        <v>1.1114558929432945</v>
      </c>
    </row>
    <row r="1606" spans="1:8" x14ac:dyDescent="0.25">
      <c r="A1606" s="2" t="s">
        <v>16179</v>
      </c>
      <c r="B1606" s="5" t="s">
        <v>16173</v>
      </c>
      <c r="C1606" s="5" t="s">
        <v>16180</v>
      </c>
      <c r="D1606" s="5">
        <v>8572</v>
      </c>
      <c r="E1606" s="5">
        <f t="shared" si="75"/>
        <v>2.020256679126016E-4</v>
      </c>
      <c r="F1606" s="5">
        <v>10356</v>
      </c>
      <c r="G1606" s="5">
        <f t="shared" si="76"/>
        <v>2.2452598642216172E-4</v>
      </c>
      <c r="H1606" s="5">
        <f t="shared" si="77"/>
        <v>1.111373563280553</v>
      </c>
    </row>
    <row r="1607" spans="1:8" x14ac:dyDescent="0.25">
      <c r="A1607" s="2" t="s">
        <v>18514</v>
      </c>
      <c r="B1607" s="5" t="s">
        <v>18515</v>
      </c>
      <c r="C1607" s="5" t="s">
        <v>18516</v>
      </c>
      <c r="D1607" s="5">
        <v>7316</v>
      </c>
      <c r="E1607" s="5">
        <f t="shared" si="75"/>
        <v>1.7242414680921527E-4</v>
      </c>
      <c r="F1607" s="5">
        <v>8834</v>
      </c>
      <c r="G1607" s="5">
        <f t="shared" si="76"/>
        <v>1.9152786443157364E-4</v>
      </c>
      <c r="H1607" s="5">
        <f t="shared" si="77"/>
        <v>1.110794908809938</v>
      </c>
    </row>
    <row r="1608" spans="1:8" x14ac:dyDescent="0.25">
      <c r="A1608" s="2" t="s">
        <v>10568</v>
      </c>
      <c r="B1608" s="5" t="s">
        <v>10564</v>
      </c>
      <c r="C1608" s="5" t="s">
        <v>10569</v>
      </c>
      <c r="D1608" s="5">
        <v>8415</v>
      </c>
      <c r="E1608" s="5">
        <f t="shared" si="75"/>
        <v>1.9832547777467831E-4</v>
      </c>
      <c r="F1608" s="5">
        <v>10161</v>
      </c>
      <c r="G1608" s="5">
        <f t="shared" si="76"/>
        <v>2.2029823754688926E-4</v>
      </c>
      <c r="H1608" s="5">
        <f t="shared" si="77"/>
        <v>1.1107914122721774</v>
      </c>
    </row>
    <row r="1609" spans="1:8" x14ac:dyDescent="0.25">
      <c r="A1609" s="2" t="s">
        <v>10593</v>
      </c>
      <c r="B1609" s="5" t="s">
        <v>10587</v>
      </c>
      <c r="C1609" s="5" t="s">
        <v>10594</v>
      </c>
      <c r="D1609" s="5">
        <v>5921</v>
      </c>
      <c r="E1609" s="5">
        <f t="shared" si="75"/>
        <v>1.3954666118881406E-4</v>
      </c>
      <c r="F1609" s="5">
        <v>7149</v>
      </c>
      <c r="G1609" s="5">
        <f t="shared" si="76"/>
        <v>1.5499577799652704E-4</v>
      </c>
      <c r="H1609" s="5">
        <f t="shared" si="77"/>
        <v>1.1107093260139667</v>
      </c>
    </row>
    <row r="1610" spans="1:8" x14ac:dyDescent="0.25">
      <c r="A1610" s="2" t="s">
        <v>10338</v>
      </c>
      <c r="B1610" s="5" t="s">
        <v>10334</v>
      </c>
      <c r="C1610" s="5" t="s">
        <v>10339</v>
      </c>
      <c r="D1610" s="5">
        <v>13201</v>
      </c>
      <c r="E1610" s="5">
        <f t="shared" si="75"/>
        <v>3.1112235675621251E-4</v>
      </c>
      <c r="F1610" s="5">
        <v>15938</v>
      </c>
      <c r="G1610" s="5">
        <f t="shared" si="76"/>
        <v>3.4554800807226859E-4</v>
      </c>
      <c r="H1610" s="5">
        <f t="shared" si="77"/>
        <v>1.110649879600363</v>
      </c>
    </row>
    <row r="1611" spans="1:8" x14ac:dyDescent="0.25">
      <c r="A1611" s="2" t="s">
        <v>16555</v>
      </c>
      <c r="B1611" s="5" t="s">
        <v>16549</v>
      </c>
      <c r="C1611" s="5" t="s">
        <v>16556</v>
      </c>
      <c r="D1611" s="5">
        <v>7799</v>
      </c>
      <c r="E1611" s="5">
        <f t="shared" si="75"/>
        <v>1.8380753430359076E-4</v>
      </c>
      <c r="F1611" s="5">
        <v>9413</v>
      </c>
      <c r="G1611" s="5">
        <f t="shared" si="76"/>
        <v>2.0408102647661338E-4</v>
      </c>
      <c r="H1611" s="5">
        <f t="shared" si="77"/>
        <v>1.1102973947713011</v>
      </c>
    </row>
    <row r="1612" spans="1:8" x14ac:dyDescent="0.25">
      <c r="A1612" s="2" t="s">
        <v>16570</v>
      </c>
      <c r="B1612" s="5" t="s">
        <v>16566</v>
      </c>
      <c r="C1612" s="5" t="s">
        <v>16571</v>
      </c>
      <c r="D1612" s="5">
        <v>12777</v>
      </c>
      <c r="E1612" s="5">
        <f t="shared" si="75"/>
        <v>3.0112948657481459E-4</v>
      </c>
      <c r="F1612" s="5">
        <v>15421</v>
      </c>
      <c r="G1612" s="5">
        <f t="shared" si="76"/>
        <v>3.3433905336193083E-4</v>
      </c>
      <c r="H1612" s="5">
        <f t="shared" si="77"/>
        <v>1.1102833441017588</v>
      </c>
    </row>
    <row r="1613" spans="1:8" x14ac:dyDescent="0.25">
      <c r="A1613" s="2" t="s">
        <v>10352</v>
      </c>
      <c r="B1613" s="5" t="s">
        <v>3861</v>
      </c>
      <c r="C1613" s="5" t="s">
        <v>10353</v>
      </c>
      <c r="D1613" s="5">
        <v>20767</v>
      </c>
      <c r="E1613" s="5">
        <f t="shared" si="75"/>
        <v>4.8943852607804454E-4</v>
      </c>
      <c r="F1613" s="5">
        <v>25062</v>
      </c>
      <c r="G1613" s="5">
        <f t="shared" si="76"/>
        <v>5.4336329390809355E-4</v>
      </c>
      <c r="H1613" s="5">
        <f t="shared" si="77"/>
        <v>1.1101767943405629</v>
      </c>
    </row>
    <row r="1614" spans="1:8" x14ac:dyDescent="0.25">
      <c r="A1614" s="2" t="s">
        <v>10354</v>
      </c>
      <c r="B1614" s="5" t="s">
        <v>3861</v>
      </c>
      <c r="C1614" s="5" t="s">
        <v>10353</v>
      </c>
      <c r="D1614" s="5">
        <v>20767</v>
      </c>
      <c r="E1614" s="5">
        <f t="shared" si="75"/>
        <v>4.8943852607804454E-4</v>
      </c>
      <c r="F1614" s="5">
        <v>25062</v>
      </c>
      <c r="G1614" s="5">
        <f t="shared" si="76"/>
        <v>5.4336329390809355E-4</v>
      </c>
      <c r="H1614" s="5">
        <f t="shared" si="77"/>
        <v>1.1101767943405629</v>
      </c>
    </row>
    <row r="1615" spans="1:8" x14ac:dyDescent="0.25">
      <c r="A1615" s="2" t="s">
        <v>17321</v>
      </c>
      <c r="B1615" s="5" t="s">
        <v>17322</v>
      </c>
      <c r="C1615" s="5" t="s">
        <v>17323</v>
      </c>
      <c r="D1615" s="5">
        <v>8113</v>
      </c>
      <c r="E1615" s="5">
        <f t="shared" si="75"/>
        <v>1.9120791457943734E-4</v>
      </c>
      <c r="F1615" s="5">
        <v>9789</v>
      </c>
      <c r="G1615" s="5">
        <f t="shared" si="76"/>
        <v>2.1223299353867719E-4</v>
      </c>
      <c r="H1615" s="5">
        <f t="shared" si="77"/>
        <v>1.109959250408042</v>
      </c>
    </row>
    <row r="1616" spans="1:8" x14ac:dyDescent="0.25">
      <c r="A1616" s="2" t="s">
        <v>12691</v>
      </c>
      <c r="B1616" s="5" t="s">
        <v>12689</v>
      </c>
      <c r="C1616" s="5" t="s">
        <v>12692</v>
      </c>
      <c r="D1616" s="5">
        <v>9832</v>
      </c>
      <c r="E1616" s="5">
        <f t="shared" si="75"/>
        <v>2.317214613761898E-4</v>
      </c>
      <c r="F1616" s="5">
        <v>11861</v>
      </c>
      <c r="G1616" s="5">
        <f t="shared" si="76"/>
        <v>2.5715553543387986E-4</v>
      </c>
      <c r="H1616" s="5">
        <f t="shared" si="77"/>
        <v>1.1097614088338539</v>
      </c>
    </row>
    <row r="1617" spans="1:8" x14ac:dyDescent="0.25">
      <c r="A1617" s="2" t="s">
        <v>12693</v>
      </c>
      <c r="B1617" s="5" t="s">
        <v>12689</v>
      </c>
      <c r="C1617" s="5" t="s">
        <v>12692</v>
      </c>
      <c r="D1617" s="5">
        <v>9832</v>
      </c>
      <c r="E1617" s="5">
        <f t="shared" si="75"/>
        <v>2.317214613761898E-4</v>
      </c>
      <c r="F1617" s="5">
        <v>11861</v>
      </c>
      <c r="G1617" s="5">
        <f t="shared" si="76"/>
        <v>2.5715553543387986E-4</v>
      </c>
      <c r="H1617" s="5">
        <f t="shared" si="77"/>
        <v>1.1097614088338539</v>
      </c>
    </row>
    <row r="1618" spans="1:8" x14ac:dyDescent="0.25">
      <c r="A1618" s="2" t="s">
        <v>13279</v>
      </c>
      <c r="B1618" s="5" t="s">
        <v>13277</v>
      </c>
      <c r="C1618" s="5" t="s">
        <v>13280</v>
      </c>
      <c r="D1618" s="5">
        <v>10676</v>
      </c>
      <c r="E1618" s="5">
        <f t="shared" si="75"/>
        <v>2.516129293787838E-4</v>
      </c>
      <c r="F1618" s="5">
        <v>12879</v>
      </c>
      <c r="G1618" s="5">
        <f t="shared" si="76"/>
        <v>2.7922655263914841E-4</v>
      </c>
      <c r="H1618" s="5">
        <f t="shared" si="77"/>
        <v>1.1097464400122079</v>
      </c>
    </row>
    <row r="1619" spans="1:8" x14ac:dyDescent="0.25">
      <c r="A1619" s="2" t="s">
        <v>15587</v>
      </c>
      <c r="B1619" s="5" t="s">
        <v>15577</v>
      </c>
      <c r="C1619" s="5" t="s">
        <v>15588</v>
      </c>
      <c r="D1619" s="5">
        <v>10450</v>
      </c>
      <c r="E1619" s="5">
        <f t="shared" si="75"/>
        <v>2.462865410273783E-4</v>
      </c>
      <c r="F1619" s="5">
        <v>12603</v>
      </c>
      <c r="G1619" s="5">
        <f t="shared" si="76"/>
        <v>2.7324266192337813E-4</v>
      </c>
      <c r="H1619" s="5">
        <f t="shared" si="77"/>
        <v>1.1094502394794008</v>
      </c>
    </row>
    <row r="1620" spans="1:8" x14ac:dyDescent="0.25">
      <c r="A1620" s="2" t="s">
        <v>17368</v>
      </c>
      <c r="B1620" s="5" t="s">
        <v>17366</v>
      </c>
      <c r="C1620" s="5" t="s">
        <v>17369</v>
      </c>
      <c r="D1620" s="5">
        <v>5472</v>
      </c>
      <c r="E1620" s="5">
        <f t="shared" si="75"/>
        <v>1.2896458875615445E-4</v>
      </c>
      <c r="F1620" s="5">
        <v>6598</v>
      </c>
      <c r="G1620" s="5">
        <f t="shared" si="76"/>
        <v>1.430496773284495E-4</v>
      </c>
      <c r="H1620" s="5">
        <f t="shared" si="77"/>
        <v>1.1092167137362572</v>
      </c>
    </row>
    <row r="1621" spans="1:8" x14ac:dyDescent="0.25">
      <c r="A1621" s="2" t="s">
        <v>16995</v>
      </c>
      <c r="B1621" s="5" t="s">
        <v>16991</v>
      </c>
      <c r="C1621" s="5" t="s">
        <v>16996</v>
      </c>
      <c r="D1621" s="5">
        <v>8535</v>
      </c>
      <c r="E1621" s="5">
        <f t="shared" si="75"/>
        <v>2.0115364858073434E-4</v>
      </c>
      <c r="F1621" s="5">
        <v>10291</v>
      </c>
      <c r="G1621" s="5">
        <f t="shared" si="76"/>
        <v>2.231167367970709E-4</v>
      </c>
      <c r="H1621" s="5">
        <f t="shared" si="77"/>
        <v>1.1091856318356639</v>
      </c>
    </row>
    <row r="1622" spans="1:8" x14ac:dyDescent="0.25">
      <c r="A1622" s="2" t="s">
        <v>12579</v>
      </c>
      <c r="B1622" s="5" t="s">
        <v>12580</v>
      </c>
      <c r="C1622" s="5" t="s">
        <v>12581</v>
      </c>
      <c r="D1622" s="5">
        <v>22416</v>
      </c>
      <c r="E1622" s="5">
        <f t="shared" si="75"/>
        <v>5.2830230657126428E-4</v>
      </c>
      <c r="F1622" s="5">
        <v>27008</v>
      </c>
      <c r="G1622" s="5">
        <f t="shared" si="76"/>
        <v>5.8555405960696635E-4</v>
      </c>
      <c r="H1622" s="5">
        <f t="shared" si="77"/>
        <v>1.1083693035664972</v>
      </c>
    </row>
    <row r="1623" spans="1:8" x14ac:dyDescent="0.25">
      <c r="A1623" s="2" t="s">
        <v>6355</v>
      </c>
      <c r="B1623" s="5" t="s">
        <v>1860</v>
      </c>
      <c r="C1623" s="5" t="s">
        <v>6356</v>
      </c>
      <c r="D1623" s="5">
        <v>4508</v>
      </c>
      <c r="E1623" s="5">
        <f t="shared" si="75"/>
        <v>1.0624494994750444E-4</v>
      </c>
      <c r="F1623" s="5">
        <v>5430</v>
      </c>
      <c r="G1623" s="5">
        <f t="shared" si="76"/>
        <v>1.1772654560374064E-4</v>
      </c>
      <c r="H1623" s="5">
        <f t="shared" si="77"/>
        <v>1.1080672131890434</v>
      </c>
    </row>
    <row r="1624" spans="1:8" x14ac:dyDescent="0.25">
      <c r="A1624" s="2" t="s">
        <v>16859</v>
      </c>
      <c r="B1624" s="5" t="s">
        <v>16860</v>
      </c>
      <c r="C1624" s="5" t="s">
        <v>16861</v>
      </c>
      <c r="D1624" s="5">
        <v>14565</v>
      </c>
      <c r="E1624" s="5">
        <f t="shared" si="75"/>
        <v>3.4326923158504926E-4</v>
      </c>
      <c r="F1624" s="5">
        <v>17542</v>
      </c>
      <c r="G1624" s="5">
        <f t="shared" si="76"/>
        <v>3.8032395266681735E-4</v>
      </c>
      <c r="H1624" s="5">
        <f t="shared" si="77"/>
        <v>1.1079465261441217</v>
      </c>
    </row>
    <row r="1625" spans="1:8" x14ac:dyDescent="0.25">
      <c r="A1625" s="2" t="s">
        <v>5148</v>
      </c>
      <c r="B1625" s="5" t="s">
        <v>1742</v>
      </c>
      <c r="C1625" s="5" t="s">
        <v>5149</v>
      </c>
      <c r="D1625" s="5">
        <v>8052</v>
      </c>
      <c r="E1625" s="5">
        <f t="shared" si="75"/>
        <v>1.8977026108635885E-4</v>
      </c>
      <c r="F1625" s="5">
        <v>9696</v>
      </c>
      <c r="G1625" s="5">
        <f t="shared" si="76"/>
        <v>2.1021668253662416E-4</v>
      </c>
      <c r="H1625" s="5">
        <f t="shared" si="77"/>
        <v>1.1077430221849183</v>
      </c>
    </row>
    <row r="1626" spans="1:8" x14ac:dyDescent="0.25">
      <c r="A1626" s="2" t="s">
        <v>18950</v>
      </c>
      <c r="B1626" s="5" t="s">
        <v>18947</v>
      </c>
      <c r="C1626" s="5" t="s">
        <v>18951</v>
      </c>
      <c r="D1626" s="5">
        <v>10946</v>
      </c>
      <c r="E1626" s="5">
        <f t="shared" si="75"/>
        <v>2.5797631369240981E-4</v>
      </c>
      <c r="F1626" s="5">
        <v>13180</v>
      </c>
      <c r="G1626" s="5">
        <f t="shared" si="76"/>
        <v>2.8575246244149201E-4</v>
      </c>
      <c r="H1626" s="5">
        <f t="shared" si="77"/>
        <v>1.1076693761203218</v>
      </c>
    </row>
    <row r="1627" spans="1:8" x14ac:dyDescent="0.25">
      <c r="A1627" s="2" t="s">
        <v>14215</v>
      </c>
      <c r="B1627" s="5" t="s">
        <v>14213</v>
      </c>
      <c r="C1627" s="5" t="s">
        <v>14216</v>
      </c>
      <c r="D1627" s="5">
        <v>4707</v>
      </c>
      <c r="E1627" s="5">
        <f t="shared" si="75"/>
        <v>1.1093499986754734E-4</v>
      </c>
      <c r="F1627" s="5">
        <v>5664</v>
      </c>
      <c r="G1627" s="5">
        <f t="shared" si="76"/>
        <v>1.2279984425406758E-4</v>
      </c>
      <c r="H1627" s="5">
        <f t="shared" si="77"/>
        <v>1.1069531203018566</v>
      </c>
    </row>
    <row r="1628" spans="1:8" x14ac:dyDescent="0.25">
      <c r="A1628" s="2" t="s">
        <v>11782</v>
      </c>
      <c r="B1628" s="5" t="s">
        <v>11780</v>
      </c>
      <c r="C1628" s="5" t="s">
        <v>11783</v>
      </c>
      <c r="D1628" s="5">
        <v>10358</v>
      </c>
      <c r="E1628" s="5">
        <f t="shared" si="75"/>
        <v>2.4411827674273535E-4</v>
      </c>
      <c r="F1628" s="5">
        <v>12461</v>
      </c>
      <c r="G1628" s="5">
        <f t="shared" si="76"/>
        <v>2.7016399351164131E-4</v>
      </c>
      <c r="H1628" s="5">
        <f t="shared" si="77"/>
        <v>1.1066930224005895</v>
      </c>
    </row>
    <row r="1629" spans="1:8" x14ac:dyDescent="0.25">
      <c r="A1629" s="2" t="s">
        <v>18047</v>
      </c>
      <c r="B1629" s="5" t="s">
        <v>18048</v>
      </c>
      <c r="C1629" s="5" t="s">
        <v>18049</v>
      </c>
      <c r="D1629" s="5">
        <v>6111</v>
      </c>
      <c r="E1629" s="5">
        <f t="shared" si="75"/>
        <v>1.4402459829840277E-4</v>
      </c>
      <c r="F1629" s="5">
        <v>7351</v>
      </c>
      <c r="G1629" s="5">
        <f t="shared" si="76"/>
        <v>1.5937529221604006E-4</v>
      </c>
      <c r="H1629" s="5">
        <f t="shared" si="77"/>
        <v>1.1065838342824772</v>
      </c>
    </row>
    <row r="1630" spans="1:8" x14ac:dyDescent="0.25">
      <c r="A1630" s="2" t="s">
        <v>12319</v>
      </c>
      <c r="B1630" s="5" t="s">
        <v>12317</v>
      </c>
      <c r="C1630" s="5" t="s">
        <v>12320</v>
      </c>
      <c r="D1630" s="5">
        <v>15947</v>
      </c>
      <c r="E1630" s="5">
        <f t="shared" si="75"/>
        <v>3.7584033203479441E-4</v>
      </c>
      <c r="F1630" s="5">
        <v>19181</v>
      </c>
      <c r="G1630" s="5">
        <f t="shared" si="76"/>
        <v>4.1585872398256895E-4</v>
      </c>
      <c r="H1630" s="5">
        <f t="shared" si="77"/>
        <v>1.1064771088592742</v>
      </c>
    </row>
    <row r="1631" spans="1:8" x14ac:dyDescent="0.25">
      <c r="A1631" s="2" t="s">
        <v>11965</v>
      </c>
      <c r="B1631" s="5" t="s">
        <v>11963</v>
      </c>
      <c r="C1631" s="5" t="s">
        <v>11966</v>
      </c>
      <c r="D1631" s="5">
        <v>5829</v>
      </c>
      <c r="E1631" s="5">
        <f t="shared" si="75"/>
        <v>1.3737839690417111E-4</v>
      </c>
      <c r="F1631" s="5">
        <v>7010</v>
      </c>
      <c r="G1631" s="5">
        <f t="shared" si="76"/>
        <v>1.5198215187517899E-4</v>
      </c>
      <c r="H1631" s="5">
        <f t="shared" si="77"/>
        <v>1.1063031400868275</v>
      </c>
    </row>
    <row r="1632" spans="1:8" x14ac:dyDescent="0.25">
      <c r="A1632" s="2" t="s">
        <v>18637</v>
      </c>
      <c r="B1632" s="5" t="s">
        <v>18638</v>
      </c>
      <c r="C1632" s="5" t="s">
        <v>18639</v>
      </c>
      <c r="D1632" s="5">
        <v>8608</v>
      </c>
      <c r="E1632" s="5">
        <f t="shared" si="75"/>
        <v>2.028741191544184E-4</v>
      </c>
      <c r="F1632" s="5">
        <v>10349</v>
      </c>
      <c r="G1632" s="5">
        <f t="shared" si="76"/>
        <v>2.2437422107792116E-4</v>
      </c>
      <c r="H1632" s="5">
        <f t="shared" si="77"/>
        <v>1.1059775490985022</v>
      </c>
    </row>
    <row r="1633" spans="1:8" x14ac:dyDescent="0.25">
      <c r="A1633" s="2" t="s">
        <v>15648</v>
      </c>
      <c r="B1633" s="5" t="s">
        <v>15649</v>
      </c>
      <c r="C1633" s="5" t="s">
        <v>15650</v>
      </c>
      <c r="D1633" s="5">
        <v>9193</v>
      </c>
      <c r="E1633" s="5">
        <f t="shared" si="75"/>
        <v>2.1666145183394151E-4</v>
      </c>
      <c r="F1633" s="5">
        <v>11052</v>
      </c>
      <c r="G1633" s="5">
        <f t="shared" si="76"/>
        <v>2.3961579779236493E-4</v>
      </c>
      <c r="H1633" s="5">
        <f t="shared" si="77"/>
        <v>1.1059456851420741</v>
      </c>
    </row>
    <row r="1634" spans="1:8" x14ac:dyDescent="0.25">
      <c r="A1634" s="2" t="s">
        <v>14716</v>
      </c>
      <c r="B1634" s="5" t="s">
        <v>14717</v>
      </c>
      <c r="C1634" s="5" t="s">
        <v>14718</v>
      </c>
      <c r="D1634" s="5">
        <v>9103</v>
      </c>
      <c r="E1634" s="5">
        <f t="shared" si="75"/>
        <v>2.1454032372939948E-4</v>
      </c>
      <c r="F1634" s="5">
        <v>10942</v>
      </c>
      <c r="G1634" s="5">
        <f t="shared" si="76"/>
        <v>2.3723091381144202E-4</v>
      </c>
      <c r="H1634" s="5">
        <f t="shared" si="77"/>
        <v>1.1057637542798819</v>
      </c>
    </row>
    <row r="1635" spans="1:8" x14ac:dyDescent="0.25">
      <c r="A1635" s="2" t="s">
        <v>11385</v>
      </c>
      <c r="B1635" s="5" t="s">
        <v>11381</v>
      </c>
      <c r="C1635" s="5" t="s">
        <v>11386</v>
      </c>
      <c r="D1635" s="5">
        <v>9995</v>
      </c>
      <c r="E1635" s="5">
        <f t="shared" si="75"/>
        <v>2.3556306005441589E-4</v>
      </c>
      <c r="F1635" s="5">
        <v>12013</v>
      </c>
      <c r="G1635" s="5">
        <f t="shared" si="76"/>
        <v>2.6045101148024609E-4</v>
      </c>
      <c r="H1635" s="5">
        <f t="shared" si="77"/>
        <v>1.1056530315919695</v>
      </c>
    </row>
    <row r="1636" spans="1:8" x14ac:dyDescent="0.25">
      <c r="A1636" s="2" t="s">
        <v>16135</v>
      </c>
      <c r="B1636" s="5" t="s">
        <v>16133</v>
      </c>
      <c r="C1636" s="5" t="s">
        <v>16136</v>
      </c>
      <c r="D1636" s="5">
        <v>18914</v>
      </c>
      <c r="E1636" s="5">
        <f t="shared" si="75"/>
        <v>4.4576685521452946E-4</v>
      </c>
      <c r="F1636" s="5">
        <v>22727</v>
      </c>
      <c r="G1636" s="5">
        <f t="shared" si="76"/>
        <v>4.9273871122213874E-4</v>
      </c>
      <c r="H1636" s="5">
        <f t="shared" si="77"/>
        <v>1.1053731462044294</v>
      </c>
    </row>
    <row r="1637" spans="1:8" x14ac:dyDescent="0.25">
      <c r="A1637" s="2" t="s">
        <v>18896</v>
      </c>
      <c r="B1637" s="5" t="s">
        <v>18897</v>
      </c>
      <c r="C1637" s="5" t="s">
        <v>18898</v>
      </c>
      <c r="D1637" s="5">
        <v>14966</v>
      </c>
      <c r="E1637" s="5">
        <f t="shared" si="75"/>
        <v>3.5272003569528646E-4</v>
      </c>
      <c r="F1637" s="5">
        <v>17973</v>
      </c>
      <c r="G1637" s="5">
        <f t="shared" si="76"/>
        <v>3.8966836171934265E-4</v>
      </c>
      <c r="H1637" s="5">
        <f t="shared" si="77"/>
        <v>1.1047525580768984</v>
      </c>
    </row>
    <row r="1638" spans="1:8" x14ac:dyDescent="0.25">
      <c r="A1638" s="2" t="s">
        <v>18357</v>
      </c>
      <c r="B1638" s="5" t="s">
        <v>18353</v>
      </c>
      <c r="C1638" s="5" t="s">
        <v>18358</v>
      </c>
      <c r="D1638" s="5">
        <v>3357</v>
      </c>
      <c r="E1638" s="5">
        <f t="shared" si="75"/>
        <v>7.9118078299417118E-5</v>
      </c>
      <c r="F1638" s="5">
        <v>4029</v>
      </c>
      <c r="G1638" s="5">
        <f t="shared" si="76"/>
        <v>8.735179599216778E-5</v>
      </c>
      <c r="H1638" s="5">
        <f t="shared" si="77"/>
        <v>1.1040687270182512</v>
      </c>
    </row>
    <row r="1639" spans="1:8" x14ac:dyDescent="0.25">
      <c r="A1639" s="2" t="s">
        <v>18241</v>
      </c>
      <c r="B1639" s="5" t="s">
        <v>641</v>
      </c>
      <c r="C1639" s="5" t="s">
        <v>18242</v>
      </c>
      <c r="D1639" s="5">
        <v>15022</v>
      </c>
      <c r="E1639" s="5">
        <f t="shared" si="75"/>
        <v>3.5403984873811262E-4</v>
      </c>
      <c r="F1639" s="5">
        <v>18028</v>
      </c>
      <c r="G1639" s="5">
        <f t="shared" si="76"/>
        <v>3.9086080370980409E-4</v>
      </c>
      <c r="H1639" s="5">
        <f t="shared" si="77"/>
        <v>1.1040022898635016</v>
      </c>
    </row>
    <row r="1640" spans="1:8" x14ac:dyDescent="0.25">
      <c r="A1640" s="2" t="s">
        <v>12089</v>
      </c>
      <c r="B1640" s="5" t="s">
        <v>12090</v>
      </c>
      <c r="C1640" s="5" t="s">
        <v>12091</v>
      </c>
      <c r="D1640" s="5">
        <v>12813</v>
      </c>
      <c r="E1640" s="5">
        <f t="shared" si="75"/>
        <v>3.0197793781663141E-4</v>
      </c>
      <c r="F1640" s="5">
        <v>15375</v>
      </c>
      <c r="G1640" s="5">
        <f t="shared" si="76"/>
        <v>3.3334173824263582E-4</v>
      </c>
      <c r="H1640" s="5">
        <f t="shared" si="77"/>
        <v>1.1038612312302407</v>
      </c>
    </row>
    <row r="1641" spans="1:8" x14ac:dyDescent="0.25">
      <c r="A1641" s="2" t="s">
        <v>11188</v>
      </c>
      <c r="B1641" s="5" t="s">
        <v>11186</v>
      </c>
      <c r="C1641" s="5" t="s">
        <v>11189</v>
      </c>
      <c r="D1641" s="5">
        <v>3528</v>
      </c>
      <c r="E1641" s="5">
        <f t="shared" si="75"/>
        <v>8.3148221698046949E-5</v>
      </c>
      <c r="F1641" s="5">
        <v>4233</v>
      </c>
      <c r="G1641" s="5">
        <f t="shared" si="76"/>
        <v>9.1774671738606653E-5</v>
      </c>
      <c r="H1641" s="5">
        <f t="shared" si="77"/>
        <v>1.1037478597183557</v>
      </c>
    </row>
    <row r="1642" spans="1:8" x14ac:dyDescent="0.25">
      <c r="A1642" s="2" t="s">
        <v>16335</v>
      </c>
      <c r="B1642" s="5" t="s">
        <v>16331</v>
      </c>
      <c r="C1642" s="5" t="s">
        <v>16336</v>
      </c>
      <c r="D1642" s="5">
        <v>15905</v>
      </c>
      <c r="E1642" s="5">
        <f t="shared" si="75"/>
        <v>3.7485047225267482E-4</v>
      </c>
      <c r="F1642" s="5">
        <v>19082</v>
      </c>
      <c r="G1642" s="5">
        <f t="shared" si="76"/>
        <v>4.1371232839973828E-4</v>
      </c>
      <c r="H1642" s="5">
        <f t="shared" si="77"/>
        <v>1.1036729550146276</v>
      </c>
    </row>
    <row r="1643" spans="1:8" x14ac:dyDescent="0.25">
      <c r="A1643" s="2" t="s">
        <v>15044</v>
      </c>
      <c r="B1643" s="5" t="s">
        <v>15040</v>
      </c>
      <c r="C1643" s="5" t="s">
        <v>15045</v>
      </c>
      <c r="D1643" s="5">
        <v>9799</v>
      </c>
      <c r="E1643" s="5">
        <f t="shared" si="75"/>
        <v>2.3094371440452439E-4</v>
      </c>
      <c r="F1643" s="5">
        <v>11756</v>
      </c>
      <c r="G1643" s="5">
        <f t="shared" si="76"/>
        <v>2.5487905527027166E-4</v>
      </c>
      <c r="H1643" s="5">
        <f t="shared" si="77"/>
        <v>1.1036414475599097</v>
      </c>
    </row>
    <row r="1644" spans="1:8" x14ac:dyDescent="0.25">
      <c r="A1644" s="2" t="s">
        <v>14196</v>
      </c>
      <c r="B1644" s="5" t="s">
        <v>14197</v>
      </c>
      <c r="C1644" s="5" t="s">
        <v>14198</v>
      </c>
      <c r="D1644" s="5">
        <v>9515</v>
      </c>
      <c r="E1644" s="5">
        <f t="shared" si="75"/>
        <v>2.2425037683019181E-4</v>
      </c>
      <c r="F1644" s="5">
        <v>11413</v>
      </c>
      <c r="G1644" s="5">
        <f t="shared" si="76"/>
        <v>2.4744255340248471E-4</v>
      </c>
      <c r="H1644" s="5">
        <f t="shared" si="77"/>
        <v>1.1034209034567404</v>
      </c>
    </row>
    <row r="1645" spans="1:8" x14ac:dyDescent="0.25">
      <c r="A1645" s="2" t="s">
        <v>18694</v>
      </c>
      <c r="B1645" s="5" t="s">
        <v>18692</v>
      </c>
      <c r="C1645" s="5" t="s">
        <v>18695</v>
      </c>
      <c r="D1645" s="5">
        <v>10869</v>
      </c>
      <c r="E1645" s="5">
        <f t="shared" si="75"/>
        <v>2.5616157075852392E-4</v>
      </c>
      <c r="F1645" s="5">
        <v>13033</v>
      </c>
      <c r="G1645" s="5">
        <f t="shared" si="76"/>
        <v>2.8256539021244046E-4</v>
      </c>
      <c r="H1645" s="5">
        <f t="shared" si="77"/>
        <v>1.1030748655066871</v>
      </c>
    </row>
    <row r="1646" spans="1:8" x14ac:dyDescent="0.25">
      <c r="A1646" s="2" t="s">
        <v>12422</v>
      </c>
      <c r="B1646" s="5" t="s">
        <v>12418</v>
      </c>
      <c r="C1646" s="5" t="s">
        <v>12423</v>
      </c>
      <c r="D1646" s="5">
        <v>10741</v>
      </c>
      <c r="E1646" s="5">
        <f t="shared" si="75"/>
        <v>2.5314485523206416E-4</v>
      </c>
      <c r="F1646" s="5">
        <v>12874</v>
      </c>
      <c r="G1646" s="5">
        <f t="shared" si="76"/>
        <v>2.7911814882183373E-4</v>
      </c>
      <c r="H1646" s="5">
        <f t="shared" si="77"/>
        <v>1.1026024943938095</v>
      </c>
    </row>
    <row r="1647" spans="1:8" x14ac:dyDescent="0.25">
      <c r="A1647" s="2" t="s">
        <v>17337</v>
      </c>
      <c r="B1647" s="5" t="s">
        <v>178</v>
      </c>
      <c r="C1647" s="5" t="s">
        <v>17338</v>
      </c>
      <c r="D1647" s="5">
        <v>11011</v>
      </c>
      <c r="E1647" s="5">
        <f t="shared" si="75"/>
        <v>2.5950823954569018E-4</v>
      </c>
      <c r="F1647" s="5">
        <v>13194</v>
      </c>
      <c r="G1647" s="5">
        <f t="shared" si="76"/>
        <v>2.8605599312997313E-4</v>
      </c>
      <c r="H1647" s="5">
        <f t="shared" si="77"/>
        <v>1.1023002338220895</v>
      </c>
    </row>
    <row r="1648" spans="1:8" x14ac:dyDescent="0.25">
      <c r="A1648" s="2" t="s">
        <v>14134</v>
      </c>
      <c r="B1648" s="5" t="s">
        <v>14135</v>
      </c>
      <c r="C1648" s="5" t="s">
        <v>14136</v>
      </c>
      <c r="D1648" s="5">
        <v>7864</v>
      </c>
      <c r="E1648" s="5">
        <f t="shared" si="75"/>
        <v>1.853394601568711E-4</v>
      </c>
      <c r="F1648" s="5">
        <v>9416</v>
      </c>
      <c r="G1648" s="5">
        <f t="shared" si="76"/>
        <v>2.0414606876700218E-4</v>
      </c>
      <c r="H1648" s="5">
        <f t="shared" si="77"/>
        <v>1.1014711524152125</v>
      </c>
    </row>
    <row r="1649" spans="1:8" x14ac:dyDescent="0.25">
      <c r="A1649" s="2" t="s">
        <v>11471</v>
      </c>
      <c r="B1649" s="5" t="s">
        <v>11472</v>
      </c>
      <c r="C1649" s="5" t="s">
        <v>11473</v>
      </c>
      <c r="D1649" s="5">
        <v>7791</v>
      </c>
      <c r="E1649" s="5">
        <f t="shared" si="75"/>
        <v>1.8361898958318702E-4</v>
      </c>
      <c r="F1649" s="5">
        <v>9326</v>
      </c>
      <c r="G1649" s="5">
        <f t="shared" si="76"/>
        <v>2.0219480005533797E-4</v>
      </c>
      <c r="H1649" s="5">
        <f t="shared" si="77"/>
        <v>1.1011649748989352</v>
      </c>
    </row>
    <row r="1650" spans="1:8" x14ac:dyDescent="0.25">
      <c r="A1650" s="2" t="s">
        <v>10921</v>
      </c>
      <c r="B1650" s="5" t="s">
        <v>10919</v>
      </c>
      <c r="C1650" s="5" t="s">
        <v>10922</v>
      </c>
      <c r="D1650" s="5">
        <v>5066</v>
      </c>
      <c r="E1650" s="5">
        <f t="shared" si="75"/>
        <v>1.1939594419566492E-4</v>
      </c>
      <c r="F1650" s="5">
        <v>6064</v>
      </c>
      <c r="G1650" s="5">
        <f t="shared" si="76"/>
        <v>1.3147214963924185E-4</v>
      </c>
      <c r="H1650" s="5">
        <f t="shared" si="77"/>
        <v>1.1011441847956456</v>
      </c>
    </row>
    <row r="1651" spans="1:8" x14ac:dyDescent="0.25">
      <c r="A1651" s="2" t="s">
        <v>16269</v>
      </c>
      <c r="B1651" s="5" t="s">
        <v>16267</v>
      </c>
      <c r="C1651" s="5" t="s">
        <v>16270</v>
      </c>
      <c r="D1651" s="5">
        <v>15949</v>
      </c>
      <c r="E1651" s="5">
        <f t="shared" si="75"/>
        <v>3.7588746821489534E-4</v>
      </c>
      <c r="F1651" s="5">
        <v>19088</v>
      </c>
      <c r="G1651" s="5">
        <f t="shared" si="76"/>
        <v>4.1384241298051593E-4</v>
      </c>
      <c r="H1651" s="5">
        <f t="shared" si="77"/>
        <v>1.1009742222742092</v>
      </c>
    </row>
    <row r="1652" spans="1:8" x14ac:dyDescent="0.25">
      <c r="A1652" s="2" t="s">
        <v>5990</v>
      </c>
      <c r="B1652" s="5" t="s">
        <v>3520</v>
      </c>
      <c r="C1652" s="5" t="s">
        <v>5991</v>
      </c>
      <c r="D1652" s="5">
        <v>6359</v>
      </c>
      <c r="E1652" s="5">
        <f t="shared" si="75"/>
        <v>1.4986948463091852E-4</v>
      </c>
      <c r="F1652" s="5">
        <v>7609</v>
      </c>
      <c r="G1652" s="5">
        <f t="shared" si="76"/>
        <v>1.6496892918947746E-4</v>
      </c>
      <c r="H1652" s="5">
        <f t="shared" si="77"/>
        <v>1.1007506270922605</v>
      </c>
    </row>
    <row r="1653" spans="1:8" x14ac:dyDescent="0.25">
      <c r="A1653" s="2" t="s">
        <v>16281</v>
      </c>
      <c r="B1653" s="5" t="s">
        <v>16282</v>
      </c>
      <c r="C1653" s="5" t="s">
        <v>16283</v>
      </c>
      <c r="D1653" s="5">
        <v>8299</v>
      </c>
      <c r="E1653" s="5">
        <f t="shared" si="75"/>
        <v>1.9559157932882415E-4</v>
      </c>
      <c r="F1653" s="5">
        <v>9927</v>
      </c>
      <c r="G1653" s="5">
        <f t="shared" si="76"/>
        <v>2.152249388965623E-4</v>
      </c>
      <c r="H1653" s="5">
        <f t="shared" si="77"/>
        <v>1.1003793702934981</v>
      </c>
    </row>
    <row r="1654" spans="1:8" x14ac:dyDescent="0.25">
      <c r="A1654" s="2" t="s">
        <v>9817</v>
      </c>
      <c r="B1654" s="5" t="s">
        <v>2182</v>
      </c>
      <c r="C1654" s="5" t="s">
        <v>9818</v>
      </c>
      <c r="D1654" s="5">
        <v>5152</v>
      </c>
      <c r="E1654" s="5">
        <f t="shared" si="75"/>
        <v>1.2142279994000507E-4</v>
      </c>
      <c r="F1654" s="5">
        <v>6162</v>
      </c>
      <c r="G1654" s="5">
        <f t="shared" si="76"/>
        <v>1.3359686445860955E-4</v>
      </c>
      <c r="H1654" s="5">
        <f t="shared" si="77"/>
        <v>1.1002617673502808</v>
      </c>
    </row>
    <row r="1655" spans="1:8" x14ac:dyDescent="0.25">
      <c r="A1655" s="2" t="s">
        <v>17785</v>
      </c>
      <c r="B1655" s="5" t="s">
        <v>17786</v>
      </c>
      <c r="C1655" s="5" t="s">
        <v>17787</v>
      </c>
      <c r="D1655" s="5">
        <v>7224</v>
      </c>
      <c r="E1655" s="5">
        <f t="shared" si="75"/>
        <v>1.7025588252457232E-4</v>
      </c>
      <c r="F1655" s="5">
        <v>8640</v>
      </c>
      <c r="G1655" s="5">
        <f t="shared" si="76"/>
        <v>1.8732179631976412E-4</v>
      </c>
      <c r="H1655" s="5">
        <f t="shared" si="77"/>
        <v>1.1002368525664818</v>
      </c>
    </row>
    <row r="1656" spans="1:8" x14ac:dyDescent="0.25">
      <c r="A1656" s="2" t="s">
        <v>17788</v>
      </c>
      <c r="B1656" s="5" t="s">
        <v>17786</v>
      </c>
      <c r="C1656" s="5" t="s">
        <v>17787</v>
      </c>
      <c r="D1656" s="5">
        <v>7224</v>
      </c>
      <c r="E1656" s="5">
        <f t="shared" si="75"/>
        <v>1.7025588252457232E-4</v>
      </c>
      <c r="F1656" s="5">
        <v>8640</v>
      </c>
      <c r="G1656" s="5">
        <f t="shared" si="76"/>
        <v>1.8732179631976412E-4</v>
      </c>
      <c r="H1656" s="5">
        <f t="shared" si="77"/>
        <v>1.1002368525664818</v>
      </c>
    </row>
    <row r="1657" spans="1:8" x14ac:dyDescent="0.25">
      <c r="A1657" s="2" t="s">
        <v>10700</v>
      </c>
      <c r="B1657" s="5" t="s">
        <v>10701</v>
      </c>
      <c r="C1657" s="5" t="s">
        <v>10702</v>
      </c>
      <c r="D1657" s="5">
        <v>7434</v>
      </c>
      <c r="E1657" s="5">
        <f t="shared" si="75"/>
        <v>1.7520518143517036E-4</v>
      </c>
      <c r="F1657" s="5">
        <v>8891</v>
      </c>
      <c r="G1657" s="5">
        <f t="shared" si="76"/>
        <v>1.9276366794896096E-4</v>
      </c>
      <c r="H1657" s="5">
        <f t="shared" si="77"/>
        <v>1.1002167080331904</v>
      </c>
    </row>
    <row r="1658" spans="1:8" x14ac:dyDescent="0.25">
      <c r="A1658" s="2" t="s">
        <v>12306</v>
      </c>
      <c r="B1658" s="5" t="s">
        <v>12304</v>
      </c>
      <c r="C1658" s="5" t="s">
        <v>12307</v>
      </c>
      <c r="D1658" s="5">
        <v>6867</v>
      </c>
      <c r="E1658" s="5">
        <f t="shared" si="75"/>
        <v>1.6184207437655568E-4</v>
      </c>
      <c r="F1658" s="5">
        <v>8212</v>
      </c>
      <c r="G1658" s="5">
        <f t="shared" si="76"/>
        <v>1.7804242955762764E-4</v>
      </c>
      <c r="H1658" s="5">
        <f t="shared" si="77"/>
        <v>1.1000997746938093</v>
      </c>
    </row>
    <row r="1659" spans="1:8" x14ac:dyDescent="0.25">
      <c r="A1659" s="2" t="s">
        <v>17505</v>
      </c>
      <c r="B1659" s="5" t="s">
        <v>17506</v>
      </c>
      <c r="C1659" s="5" t="s">
        <v>17507</v>
      </c>
      <c r="D1659" s="5">
        <v>10814</v>
      </c>
      <c r="E1659" s="5">
        <f t="shared" si="75"/>
        <v>2.5486532580574822E-4</v>
      </c>
      <c r="F1659" s="5">
        <v>12931</v>
      </c>
      <c r="G1659" s="5">
        <f t="shared" si="76"/>
        <v>2.8035395233922105E-4</v>
      </c>
      <c r="H1659" s="5">
        <f t="shared" si="77"/>
        <v>1.1000082159190991</v>
      </c>
    </row>
    <row r="1660" spans="1:8" x14ac:dyDescent="0.25">
      <c r="A1660" s="2" t="s">
        <v>15002</v>
      </c>
      <c r="B1660" s="5" t="s">
        <v>1381</v>
      </c>
      <c r="C1660" s="5" t="s">
        <v>15003</v>
      </c>
      <c r="D1660" s="5">
        <v>4504</v>
      </c>
      <c r="E1660" s="5">
        <f t="shared" si="75"/>
        <v>1.0615067758730257E-4</v>
      </c>
      <c r="F1660" s="5">
        <v>5385</v>
      </c>
      <c r="G1660" s="5">
        <f t="shared" si="76"/>
        <v>1.1675091124790854E-4</v>
      </c>
      <c r="H1660" s="5">
        <f t="shared" si="77"/>
        <v>1.0998602543246878</v>
      </c>
    </row>
    <row r="1661" spans="1:8" x14ac:dyDescent="0.25">
      <c r="A1661" s="2" t="s">
        <v>10422</v>
      </c>
      <c r="B1661" s="5" t="s">
        <v>10417</v>
      </c>
      <c r="C1661" s="5" t="s">
        <v>10423</v>
      </c>
      <c r="D1661" s="5">
        <v>10255</v>
      </c>
      <c r="E1661" s="5">
        <f t="shared" si="75"/>
        <v>2.4169076346753726E-4</v>
      </c>
      <c r="F1661" s="5">
        <v>12258</v>
      </c>
      <c r="G1661" s="5">
        <f t="shared" si="76"/>
        <v>2.6576279852866535E-4</v>
      </c>
      <c r="H1661" s="5">
        <f t="shared" si="77"/>
        <v>1.0995984898875182</v>
      </c>
    </row>
    <row r="1662" spans="1:8" x14ac:dyDescent="0.25">
      <c r="A1662" s="2" t="s">
        <v>10532</v>
      </c>
      <c r="B1662" s="5" t="s">
        <v>10530</v>
      </c>
      <c r="C1662" s="5" t="s">
        <v>10533</v>
      </c>
      <c r="D1662" s="5">
        <v>15879</v>
      </c>
      <c r="E1662" s="5">
        <f t="shared" si="75"/>
        <v>3.7423770191136267E-4</v>
      </c>
      <c r="F1662" s="5">
        <v>18976</v>
      </c>
      <c r="G1662" s="5">
        <f t="shared" si="76"/>
        <v>4.1141416747266711E-4</v>
      </c>
      <c r="H1662" s="5">
        <f t="shared" si="77"/>
        <v>1.0993391776708525</v>
      </c>
    </row>
    <row r="1663" spans="1:8" x14ac:dyDescent="0.25">
      <c r="A1663" s="2" t="s">
        <v>14308</v>
      </c>
      <c r="B1663" s="5" t="s">
        <v>14309</v>
      </c>
      <c r="C1663" s="5" t="s">
        <v>14310</v>
      </c>
      <c r="D1663" s="5">
        <v>19950</v>
      </c>
      <c r="E1663" s="5">
        <f t="shared" si="75"/>
        <v>4.7018339650681311E-4</v>
      </c>
      <c r="F1663" s="5">
        <v>23840</v>
      </c>
      <c r="G1663" s="5">
        <f t="shared" si="76"/>
        <v>5.1686940095638614E-4</v>
      </c>
      <c r="H1663" s="5">
        <f t="shared" si="77"/>
        <v>1.0992931796325065</v>
      </c>
    </row>
    <row r="1664" spans="1:8" x14ac:dyDescent="0.25">
      <c r="A1664" s="2" t="s">
        <v>14308</v>
      </c>
      <c r="B1664" s="5" t="s">
        <v>14337</v>
      </c>
      <c r="C1664" s="5" t="s">
        <v>14310</v>
      </c>
      <c r="D1664" s="5">
        <v>19950</v>
      </c>
      <c r="E1664" s="5">
        <f t="shared" si="75"/>
        <v>4.7018339650681311E-4</v>
      </c>
      <c r="F1664" s="5">
        <v>23840</v>
      </c>
      <c r="G1664" s="5">
        <f t="shared" si="76"/>
        <v>5.1686940095638614E-4</v>
      </c>
      <c r="H1664" s="5">
        <f t="shared" si="77"/>
        <v>1.0992931796325065</v>
      </c>
    </row>
    <row r="1665" spans="1:8" x14ac:dyDescent="0.25">
      <c r="A1665" s="2" t="s">
        <v>11937</v>
      </c>
      <c r="B1665" s="5" t="s">
        <v>11935</v>
      </c>
      <c r="C1665" s="5" t="s">
        <v>11938</v>
      </c>
      <c r="D1665" s="5">
        <v>23157</v>
      </c>
      <c r="E1665" s="5">
        <f t="shared" si="75"/>
        <v>5.4576626129866016E-4</v>
      </c>
      <c r="F1665" s="5">
        <v>27663</v>
      </c>
      <c r="G1665" s="5">
        <f t="shared" si="76"/>
        <v>5.9975495967518923E-4</v>
      </c>
      <c r="H1665" s="5">
        <f t="shared" si="77"/>
        <v>1.0989227480791173</v>
      </c>
    </row>
    <row r="1666" spans="1:8" x14ac:dyDescent="0.25">
      <c r="A1666" s="2" t="s">
        <v>14638</v>
      </c>
      <c r="B1666" s="5" t="s">
        <v>14639</v>
      </c>
      <c r="C1666" s="5" t="s">
        <v>14640</v>
      </c>
      <c r="D1666" s="5">
        <v>1795</v>
      </c>
      <c r="E1666" s="5">
        <f t="shared" ref="E1666:E1729" si="78">D1666/42430252</f>
        <v>4.2304721640587944E-5</v>
      </c>
      <c r="F1666" s="5">
        <v>2144</v>
      </c>
      <c r="G1666" s="5">
        <f t="shared" ref="G1666:G1729" si="79">F1666/46123837</f>
        <v>4.648355686453406E-5</v>
      </c>
      <c r="H1666" s="5">
        <f t="shared" ref="H1666:H1729" si="80">G1666/E1666</f>
        <v>1.0987794048013984</v>
      </c>
    </row>
    <row r="1667" spans="1:8" x14ac:dyDescent="0.25">
      <c r="A1667" s="2" t="s">
        <v>17647</v>
      </c>
      <c r="B1667" s="5" t="s">
        <v>17642</v>
      </c>
      <c r="C1667" s="5" t="s">
        <v>17648</v>
      </c>
      <c r="D1667" s="5">
        <v>5766</v>
      </c>
      <c r="E1667" s="5">
        <f t="shared" si="78"/>
        <v>1.3589360723099169E-4</v>
      </c>
      <c r="F1667" s="5">
        <v>6887</v>
      </c>
      <c r="G1667" s="5">
        <f t="shared" si="79"/>
        <v>1.493154179692379E-4</v>
      </c>
      <c r="H1667" s="5">
        <f t="shared" si="80"/>
        <v>1.0987670502809734</v>
      </c>
    </row>
    <row r="1668" spans="1:8" x14ac:dyDescent="0.25">
      <c r="A1668" s="2" t="s">
        <v>15179</v>
      </c>
      <c r="B1668" s="5" t="s">
        <v>15175</v>
      </c>
      <c r="C1668" s="5" t="s">
        <v>15180</v>
      </c>
      <c r="D1668" s="5">
        <v>11978</v>
      </c>
      <c r="E1668" s="5">
        <f t="shared" si="78"/>
        <v>2.8229858262449162E-4</v>
      </c>
      <c r="F1668" s="5">
        <v>14305</v>
      </c>
      <c r="G1668" s="5">
        <f t="shared" si="79"/>
        <v>3.1014332133729464E-4</v>
      </c>
      <c r="H1668" s="5">
        <f t="shared" si="80"/>
        <v>1.0986357722873925</v>
      </c>
    </row>
    <row r="1669" spans="1:8" x14ac:dyDescent="0.25">
      <c r="A1669" s="2" t="s">
        <v>17484</v>
      </c>
      <c r="B1669" s="5" t="s">
        <v>17479</v>
      </c>
      <c r="C1669" s="5" t="s">
        <v>17485</v>
      </c>
      <c r="D1669" s="5">
        <v>12892</v>
      </c>
      <c r="E1669" s="5">
        <f t="shared" si="78"/>
        <v>3.0383981693061829E-4</v>
      </c>
      <c r="F1669" s="5">
        <v>15395</v>
      </c>
      <c r="G1669" s="5">
        <f t="shared" si="79"/>
        <v>3.3377535351189453E-4</v>
      </c>
      <c r="H1669" s="5">
        <f t="shared" si="80"/>
        <v>1.0985240739139597</v>
      </c>
    </row>
    <row r="1670" spans="1:8" x14ac:dyDescent="0.25">
      <c r="A1670" s="2" t="s">
        <v>14294</v>
      </c>
      <c r="B1670" s="5" t="s">
        <v>14292</v>
      </c>
      <c r="C1670" s="5" t="s">
        <v>14295</v>
      </c>
      <c r="D1670" s="5">
        <v>9946</v>
      </c>
      <c r="E1670" s="5">
        <f t="shared" si="78"/>
        <v>2.3440822364194301E-4</v>
      </c>
      <c r="F1670" s="5">
        <v>11877</v>
      </c>
      <c r="G1670" s="5">
        <f t="shared" si="79"/>
        <v>2.5750242764928686E-4</v>
      </c>
      <c r="H1670" s="5">
        <f t="shared" si="80"/>
        <v>1.0985213046220601</v>
      </c>
    </row>
    <row r="1671" spans="1:8" x14ac:dyDescent="0.25">
      <c r="A1671" s="2" t="s">
        <v>15495</v>
      </c>
      <c r="B1671" s="5" t="s">
        <v>15493</v>
      </c>
      <c r="C1671" s="5" t="s">
        <v>15496</v>
      </c>
      <c r="D1671" s="5">
        <v>12893</v>
      </c>
      <c r="E1671" s="5">
        <f t="shared" si="78"/>
        <v>3.0386338502066875E-4</v>
      </c>
      <c r="F1671" s="5">
        <v>15396</v>
      </c>
      <c r="G1671" s="5">
        <f t="shared" si="79"/>
        <v>3.3379703427535744E-4</v>
      </c>
      <c r="H1671" s="5">
        <f t="shared" si="80"/>
        <v>1.0985102211398474</v>
      </c>
    </row>
    <row r="1672" spans="1:8" x14ac:dyDescent="0.25">
      <c r="A1672" s="2" t="s">
        <v>18456</v>
      </c>
      <c r="B1672" s="5" t="s">
        <v>18452</v>
      </c>
      <c r="C1672" s="5" t="s">
        <v>18457</v>
      </c>
      <c r="D1672" s="5">
        <v>5886</v>
      </c>
      <c r="E1672" s="5">
        <f t="shared" si="78"/>
        <v>1.3872177803704773E-4</v>
      </c>
      <c r="F1672" s="5">
        <v>7028</v>
      </c>
      <c r="G1672" s="5">
        <f t="shared" si="79"/>
        <v>1.5237240561751184E-4</v>
      </c>
      <c r="H1672" s="5">
        <f t="shared" si="80"/>
        <v>1.0984029167851244</v>
      </c>
    </row>
    <row r="1673" spans="1:8" x14ac:dyDescent="0.25">
      <c r="A1673" s="2" t="s">
        <v>18848</v>
      </c>
      <c r="B1673" s="5" t="s">
        <v>18846</v>
      </c>
      <c r="C1673" s="5" t="s">
        <v>18849</v>
      </c>
      <c r="D1673" s="5">
        <v>9115</v>
      </c>
      <c r="E1673" s="5">
        <f t="shared" si="78"/>
        <v>2.1482314081000509E-4</v>
      </c>
      <c r="F1673" s="5">
        <v>10877</v>
      </c>
      <c r="G1673" s="5">
        <f t="shared" si="79"/>
        <v>2.358216641863512E-4</v>
      </c>
      <c r="H1673" s="5">
        <f t="shared" si="80"/>
        <v>1.0977479581444054</v>
      </c>
    </row>
    <row r="1674" spans="1:8" x14ac:dyDescent="0.25">
      <c r="A1674" s="2" t="s">
        <v>2597</v>
      </c>
      <c r="B1674" s="5" t="s">
        <v>1568</v>
      </c>
      <c r="C1674" s="5" t="s">
        <v>2598</v>
      </c>
      <c r="D1674" s="5">
        <v>10001</v>
      </c>
      <c r="E1674" s="5">
        <f t="shared" si="78"/>
        <v>2.3570446859471868E-4</v>
      </c>
      <c r="F1674" s="5">
        <v>11933</v>
      </c>
      <c r="G1674" s="5">
        <f t="shared" si="79"/>
        <v>2.5871655040321127E-4</v>
      </c>
      <c r="H1674" s="5">
        <f t="shared" si="80"/>
        <v>1.0976310799099047</v>
      </c>
    </row>
    <row r="1675" spans="1:8" x14ac:dyDescent="0.25">
      <c r="A1675" s="2" t="s">
        <v>17360</v>
      </c>
      <c r="B1675" s="5" t="s">
        <v>17361</v>
      </c>
      <c r="C1675" s="5" t="s">
        <v>17362</v>
      </c>
      <c r="D1675" s="5">
        <v>21701</v>
      </c>
      <c r="E1675" s="5">
        <f t="shared" si="78"/>
        <v>5.1145112218518049E-4</v>
      </c>
      <c r="F1675" s="5">
        <v>25887</v>
      </c>
      <c r="G1675" s="5">
        <f t="shared" si="79"/>
        <v>5.6124992376501543E-4</v>
      </c>
      <c r="H1675" s="5">
        <f t="shared" si="80"/>
        <v>1.0973676650997832</v>
      </c>
    </row>
    <row r="1676" spans="1:8" x14ac:dyDescent="0.25">
      <c r="A1676" s="2" t="s">
        <v>11784</v>
      </c>
      <c r="B1676" s="5" t="s">
        <v>11780</v>
      </c>
      <c r="C1676" s="5" t="s">
        <v>11785</v>
      </c>
      <c r="D1676" s="5">
        <v>13859</v>
      </c>
      <c r="E1676" s="5">
        <f t="shared" si="78"/>
        <v>3.2663016000941968E-4</v>
      </c>
      <c r="F1676" s="5">
        <v>16531</v>
      </c>
      <c r="G1676" s="5">
        <f t="shared" si="79"/>
        <v>3.5840470080578942E-4</v>
      </c>
      <c r="H1676" s="5">
        <f t="shared" si="80"/>
        <v>1.097279873957302</v>
      </c>
    </row>
    <row r="1677" spans="1:8" x14ac:dyDescent="0.25">
      <c r="A1677" s="2" t="s">
        <v>16454</v>
      </c>
      <c r="B1677" s="5" t="s">
        <v>16451</v>
      </c>
      <c r="C1677" s="5" t="s">
        <v>16455</v>
      </c>
      <c r="D1677" s="5">
        <v>8354</v>
      </c>
      <c r="E1677" s="5">
        <f t="shared" si="78"/>
        <v>1.9688782428159985E-4</v>
      </c>
      <c r="F1677" s="5">
        <v>9964</v>
      </c>
      <c r="G1677" s="5">
        <f t="shared" si="79"/>
        <v>2.1602712714469094E-4</v>
      </c>
      <c r="H1677" s="5">
        <f t="shared" si="80"/>
        <v>1.097209174477529</v>
      </c>
    </row>
    <row r="1678" spans="1:8" x14ac:dyDescent="0.25">
      <c r="A1678" s="2" t="s">
        <v>15235</v>
      </c>
      <c r="B1678" s="5" t="s">
        <v>15233</v>
      </c>
      <c r="C1678" s="5" t="s">
        <v>15236</v>
      </c>
      <c r="D1678" s="5">
        <v>23428</v>
      </c>
      <c r="E1678" s="5">
        <f t="shared" si="78"/>
        <v>5.5215321370233675E-4</v>
      </c>
      <c r="F1678" s="5">
        <v>27942</v>
      </c>
      <c r="G1678" s="5">
        <f t="shared" si="79"/>
        <v>6.0580389268134825E-4</v>
      </c>
      <c r="H1678" s="5">
        <f t="shared" si="80"/>
        <v>1.0971662894421446</v>
      </c>
    </row>
    <row r="1679" spans="1:8" x14ac:dyDescent="0.25">
      <c r="A1679" s="2" t="s">
        <v>13832</v>
      </c>
      <c r="B1679" s="5" t="s">
        <v>13833</v>
      </c>
      <c r="C1679" s="5" t="s">
        <v>13834</v>
      </c>
      <c r="D1679" s="5">
        <v>9499</v>
      </c>
      <c r="E1679" s="5">
        <f t="shared" si="78"/>
        <v>2.2387328738938435E-4</v>
      </c>
      <c r="F1679" s="5">
        <v>11329</v>
      </c>
      <c r="G1679" s="5">
        <f t="shared" si="79"/>
        <v>2.4562136927159812E-4</v>
      </c>
      <c r="H1679" s="5">
        <f t="shared" si="80"/>
        <v>1.0971446041455906</v>
      </c>
    </row>
    <row r="1680" spans="1:8" x14ac:dyDescent="0.25">
      <c r="A1680" s="2" t="s">
        <v>18006</v>
      </c>
      <c r="B1680" s="5" t="s">
        <v>18007</v>
      </c>
      <c r="C1680" s="5" t="s">
        <v>18008</v>
      </c>
      <c r="D1680" s="5">
        <v>1819</v>
      </c>
      <c r="E1680" s="5">
        <f t="shared" si="78"/>
        <v>4.2870355801799151E-5</v>
      </c>
      <c r="F1680" s="5">
        <v>2169</v>
      </c>
      <c r="G1680" s="5">
        <f t="shared" si="79"/>
        <v>4.7025575951107449E-5</v>
      </c>
      <c r="H1680" s="5">
        <f t="shared" si="80"/>
        <v>1.0969252545632924</v>
      </c>
    </row>
    <row r="1681" spans="1:8" x14ac:dyDescent="0.25">
      <c r="A1681" s="2" t="s">
        <v>12252</v>
      </c>
      <c r="B1681" s="5" t="s">
        <v>12248</v>
      </c>
      <c r="C1681" s="5" t="s">
        <v>12253</v>
      </c>
      <c r="D1681" s="5">
        <v>11349</v>
      </c>
      <c r="E1681" s="5">
        <f t="shared" si="78"/>
        <v>2.6747425398274799E-4</v>
      </c>
      <c r="F1681" s="5">
        <v>13532</v>
      </c>
      <c r="G1681" s="5">
        <f t="shared" si="79"/>
        <v>2.9338409118044535E-4</v>
      </c>
      <c r="H1681" s="5">
        <f t="shared" si="80"/>
        <v>1.0968685277625581</v>
      </c>
    </row>
    <row r="1682" spans="1:8" x14ac:dyDescent="0.25">
      <c r="A1682" s="2" t="s">
        <v>13689</v>
      </c>
      <c r="B1682" s="5" t="s">
        <v>13690</v>
      </c>
      <c r="C1682" s="5" t="s">
        <v>13691</v>
      </c>
      <c r="D1682" s="5">
        <v>7126</v>
      </c>
      <c r="E1682" s="5">
        <f t="shared" si="78"/>
        <v>1.6794620969962657E-4</v>
      </c>
      <c r="F1682" s="5">
        <v>8496</v>
      </c>
      <c r="G1682" s="5">
        <f t="shared" si="79"/>
        <v>1.8419976638110139E-4</v>
      </c>
      <c r="H1682" s="5">
        <f t="shared" si="80"/>
        <v>1.0967783477254085</v>
      </c>
    </row>
    <row r="1683" spans="1:8" x14ac:dyDescent="0.25">
      <c r="A1683" s="2" t="s">
        <v>14535</v>
      </c>
      <c r="B1683" s="5" t="s">
        <v>14533</v>
      </c>
      <c r="C1683" s="5" t="s">
        <v>14536</v>
      </c>
      <c r="D1683" s="5">
        <v>12402</v>
      </c>
      <c r="E1683" s="5">
        <f t="shared" si="78"/>
        <v>2.9229145280588954E-4</v>
      </c>
      <c r="F1683" s="5">
        <v>14775</v>
      </c>
      <c r="G1683" s="5">
        <f t="shared" si="79"/>
        <v>3.2033328016487438E-4</v>
      </c>
      <c r="H1683" s="5">
        <f t="shared" si="80"/>
        <v>1.0959378972248204</v>
      </c>
    </row>
    <row r="1684" spans="1:8" x14ac:dyDescent="0.25">
      <c r="A1684" s="2" t="s">
        <v>17954</v>
      </c>
      <c r="B1684" s="5" t="s">
        <v>17955</v>
      </c>
      <c r="C1684" s="5" t="s">
        <v>17956</v>
      </c>
      <c r="D1684" s="5">
        <v>16101</v>
      </c>
      <c r="E1684" s="5">
        <f t="shared" si="78"/>
        <v>3.7946981790256632E-4</v>
      </c>
      <c r="F1684" s="5">
        <v>19179</v>
      </c>
      <c r="G1684" s="5">
        <f t="shared" si="79"/>
        <v>4.1581536245564307E-4</v>
      </c>
      <c r="H1684" s="5">
        <f t="shared" si="80"/>
        <v>1.0957798033950856</v>
      </c>
    </row>
    <row r="1685" spans="1:8" x14ac:dyDescent="0.25">
      <c r="A1685" s="2" t="s">
        <v>13208</v>
      </c>
      <c r="B1685" s="5" t="s">
        <v>13206</v>
      </c>
      <c r="C1685" s="5" t="s">
        <v>13209</v>
      </c>
      <c r="D1685" s="5">
        <v>7912</v>
      </c>
      <c r="E1685" s="5">
        <f t="shared" si="78"/>
        <v>1.8647072847929351E-4</v>
      </c>
      <c r="F1685" s="5">
        <v>9418</v>
      </c>
      <c r="G1685" s="5">
        <f t="shared" si="79"/>
        <v>2.0418943029392806E-4</v>
      </c>
      <c r="H1685" s="5">
        <f t="shared" si="80"/>
        <v>1.0950213578245451</v>
      </c>
    </row>
    <row r="1686" spans="1:8" x14ac:dyDescent="0.25">
      <c r="A1686" s="2" t="s">
        <v>14086</v>
      </c>
      <c r="B1686" s="5" t="s">
        <v>14081</v>
      </c>
      <c r="C1686" s="5" t="s">
        <v>14087</v>
      </c>
      <c r="D1686" s="5">
        <v>8121</v>
      </c>
      <c r="E1686" s="5">
        <f t="shared" si="78"/>
        <v>1.9139645929984106E-4</v>
      </c>
      <c r="F1686" s="5">
        <v>9666</v>
      </c>
      <c r="G1686" s="5">
        <f t="shared" si="79"/>
        <v>2.0956625963273611E-4</v>
      </c>
      <c r="H1686" s="5">
        <f t="shared" si="80"/>
        <v>1.0949327923795618</v>
      </c>
    </row>
    <row r="1687" spans="1:8" x14ac:dyDescent="0.25">
      <c r="A1687" s="2" t="s">
        <v>16657</v>
      </c>
      <c r="B1687" s="5" t="s">
        <v>16655</v>
      </c>
      <c r="C1687" s="5" t="s">
        <v>16658</v>
      </c>
      <c r="D1687" s="5">
        <v>7204</v>
      </c>
      <c r="E1687" s="5">
        <f t="shared" si="78"/>
        <v>1.6978452072356298E-4</v>
      </c>
      <c r="F1687" s="5">
        <v>8573</v>
      </c>
      <c r="G1687" s="5">
        <f t="shared" si="79"/>
        <v>1.8586918516774742E-4</v>
      </c>
      <c r="H1687" s="5">
        <f t="shared" si="80"/>
        <v>1.0947357531513306</v>
      </c>
    </row>
    <row r="1688" spans="1:8" x14ac:dyDescent="0.25">
      <c r="A1688" s="2" t="s">
        <v>18401</v>
      </c>
      <c r="B1688" s="5" t="s">
        <v>18399</v>
      </c>
      <c r="C1688" s="5" t="s">
        <v>18402</v>
      </c>
      <c r="D1688" s="5">
        <v>10021</v>
      </c>
      <c r="E1688" s="5">
        <f t="shared" si="78"/>
        <v>2.3617583039572802E-4</v>
      </c>
      <c r="F1688" s="5">
        <v>11924</v>
      </c>
      <c r="G1688" s="5">
        <f t="shared" si="79"/>
        <v>2.5852142353204483E-4</v>
      </c>
      <c r="H1688" s="5">
        <f t="shared" si="80"/>
        <v>1.0946142249140198</v>
      </c>
    </row>
    <row r="1689" spans="1:8" x14ac:dyDescent="0.25">
      <c r="A1689" s="2" t="s">
        <v>14748</v>
      </c>
      <c r="B1689" s="5" t="s">
        <v>14746</v>
      </c>
      <c r="C1689" s="5" t="s">
        <v>14749</v>
      </c>
      <c r="D1689" s="5">
        <v>12306</v>
      </c>
      <c r="E1689" s="5">
        <f t="shared" si="78"/>
        <v>2.9002891616104472E-4</v>
      </c>
      <c r="F1689" s="5">
        <v>14639</v>
      </c>
      <c r="G1689" s="5">
        <f t="shared" si="79"/>
        <v>3.1738469633391515E-4</v>
      </c>
      <c r="H1689" s="5">
        <f t="shared" si="80"/>
        <v>1.0943208716391595</v>
      </c>
    </row>
    <row r="1690" spans="1:8" x14ac:dyDescent="0.25">
      <c r="A1690" s="2" t="s">
        <v>12312</v>
      </c>
      <c r="B1690" s="5" t="s">
        <v>630</v>
      </c>
      <c r="C1690" s="5" t="s">
        <v>12313</v>
      </c>
      <c r="D1690" s="5">
        <v>9322</v>
      </c>
      <c r="E1690" s="5">
        <f t="shared" si="78"/>
        <v>2.1970173545045172E-4</v>
      </c>
      <c r="F1690" s="5">
        <v>11089</v>
      </c>
      <c r="G1690" s="5">
        <f t="shared" si="79"/>
        <v>2.4041798604049354E-4</v>
      </c>
      <c r="H1690" s="5">
        <f t="shared" si="80"/>
        <v>1.0942926124255121</v>
      </c>
    </row>
    <row r="1691" spans="1:8" x14ac:dyDescent="0.25">
      <c r="A1691" s="2" t="s">
        <v>16502</v>
      </c>
      <c r="B1691" s="5" t="s">
        <v>16498</v>
      </c>
      <c r="C1691" s="5" t="s">
        <v>16503</v>
      </c>
      <c r="D1691" s="5">
        <v>26416</v>
      </c>
      <c r="E1691" s="5">
        <f t="shared" si="78"/>
        <v>6.2257466677313159E-4</v>
      </c>
      <c r="F1691" s="5">
        <v>31411</v>
      </c>
      <c r="G1691" s="5">
        <f t="shared" si="79"/>
        <v>6.8101446113427212E-4</v>
      </c>
      <c r="H1691" s="5">
        <f t="shared" si="80"/>
        <v>1.0938679285876503</v>
      </c>
    </row>
    <row r="1692" spans="1:8" x14ac:dyDescent="0.25">
      <c r="A1692" s="2" t="s">
        <v>10281</v>
      </c>
      <c r="B1692" s="5" t="s">
        <v>10279</v>
      </c>
      <c r="C1692" s="5" t="s">
        <v>10282</v>
      </c>
      <c r="D1692" s="5">
        <v>5860</v>
      </c>
      <c r="E1692" s="5">
        <f t="shared" si="78"/>
        <v>1.3810900769573557E-4</v>
      </c>
      <c r="F1692" s="5">
        <v>6968</v>
      </c>
      <c r="G1692" s="5">
        <f t="shared" si="79"/>
        <v>1.5107155980973569E-4</v>
      </c>
      <c r="H1692" s="5">
        <f t="shared" si="80"/>
        <v>1.0938573980819382</v>
      </c>
    </row>
    <row r="1693" spans="1:8" x14ac:dyDescent="0.25">
      <c r="A1693" s="2" t="s">
        <v>15556</v>
      </c>
      <c r="B1693" s="5" t="s">
        <v>15548</v>
      </c>
      <c r="C1693" s="5" t="s">
        <v>15557</v>
      </c>
      <c r="D1693" s="5">
        <v>12608</v>
      </c>
      <c r="E1693" s="5">
        <f t="shared" si="78"/>
        <v>2.9714647935628571E-4</v>
      </c>
      <c r="F1693" s="5">
        <v>14991</v>
      </c>
      <c r="G1693" s="5">
        <f t="shared" si="79"/>
        <v>3.2501632507286849E-4</v>
      </c>
      <c r="H1693" s="5">
        <f t="shared" si="80"/>
        <v>1.0937916066747881</v>
      </c>
    </row>
    <row r="1694" spans="1:8" x14ac:dyDescent="0.25">
      <c r="A1694" s="2" t="s">
        <v>12011</v>
      </c>
      <c r="B1694" s="5" t="s">
        <v>12012</v>
      </c>
      <c r="C1694" s="5" t="s">
        <v>12013</v>
      </c>
      <c r="D1694" s="5">
        <v>8103</v>
      </c>
      <c r="E1694" s="5">
        <f t="shared" si="78"/>
        <v>1.9097223367893268E-4</v>
      </c>
      <c r="F1694" s="5">
        <v>9634</v>
      </c>
      <c r="G1694" s="5">
        <f t="shared" si="79"/>
        <v>2.0887247520192217E-4</v>
      </c>
      <c r="H1694" s="5">
        <f t="shared" si="80"/>
        <v>1.093732168169975</v>
      </c>
    </row>
    <row r="1695" spans="1:8" x14ac:dyDescent="0.25">
      <c r="A1695" s="2" t="s">
        <v>14684</v>
      </c>
      <c r="B1695" s="5" t="s">
        <v>14685</v>
      </c>
      <c r="C1695" s="5" t="s">
        <v>14686</v>
      </c>
      <c r="D1695" s="5">
        <v>10859</v>
      </c>
      <c r="E1695" s="5">
        <f t="shared" si="78"/>
        <v>2.5592588985801925E-4</v>
      </c>
      <c r="F1695" s="5">
        <v>12898</v>
      </c>
      <c r="G1695" s="5">
        <f t="shared" si="79"/>
        <v>2.7963848714494414E-4</v>
      </c>
      <c r="H1695" s="5">
        <f t="shared" si="80"/>
        <v>1.0926541558576977</v>
      </c>
    </row>
    <row r="1696" spans="1:8" x14ac:dyDescent="0.25">
      <c r="A1696" s="2" t="s">
        <v>16513</v>
      </c>
      <c r="B1696" s="5" t="s">
        <v>16509</v>
      </c>
      <c r="C1696" s="5" t="s">
        <v>16514</v>
      </c>
      <c r="D1696" s="5">
        <v>7207</v>
      </c>
      <c r="E1696" s="5">
        <f t="shared" si="78"/>
        <v>1.6985522499371439E-4</v>
      </c>
      <c r="F1696" s="5">
        <v>8560</v>
      </c>
      <c r="G1696" s="5">
        <f t="shared" si="79"/>
        <v>1.8558733524272927E-4</v>
      </c>
      <c r="H1696" s="5">
        <f t="shared" si="80"/>
        <v>1.0926207024222956</v>
      </c>
    </row>
    <row r="1697" spans="1:8" x14ac:dyDescent="0.25">
      <c r="A1697" s="2" t="s">
        <v>18428</v>
      </c>
      <c r="B1697" s="5" t="s">
        <v>18426</v>
      </c>
      <c r="C1697" s="5" t="s">
        <v>18429</v>
      </c>
      <c r="D1697" s="5">
        <v>8000</v>
      </c>
      <c r="E1697" s="5">
        <f t="shared" si="78"/>
        <v>1.8854472040373459E-4</v>
      </c>
      <c r="F1697" s="5">
        <v>9498</v>
      </c>
      <c r="G1697" s="5">
        <f t="shared" si="79"/>
        <v>2.0592389137096291E-4</v>
      </c>
      <c r="H1697" s="5">
        <f t="shared" si="80"/>
        <v>1.0921753254613227</v>
      </c>
    </row>
    <row r="1698" spans="1:8" x14ac:dyDescent="0.25">
      <c r="A1698" s="2" t="s">
        <v>11820</v>
      </c>
      <c r="B1698" s="5" t="s">
        <v>11821</v>
      </c>
      <c r="C1698" s="5" t="s">
        <v>11822</v>
      </c>
      <c r="D1698" s="5">
        <v>9236</v>
      </c>
      <c r="E1698" s="5">
        <f t="shared" si="78"/>
        <v>2.1767487970611156E-4</v>
      </c>
      <c r="F1698" s="5">
        <v>10961</v>
      </c>
      <c r="G1698" s="5">
        <f t="shared" si="79"/>
        <v>2.3764284831723778E-4</v>
      </c>
      <c r="H1698" s="5">
        <f t="shared" si="80"/>
        <v>1.0917329948135748</v>
      </c>
    </row>
    <row r="1699" spans="1:8" x14ac:dyDescent="0.25">
      <c r="A1699" s="2" t="s">
        <v>13868</v>
      </c>
      <c r="B1699" s="5" t="s">
        <v>13869</v>
      </c>
      <c r="C1699" s="5" t="s">
        <v>13870</v>
      </c>
      <c r="D1699" s="5">
        <v>9255</v>
      </c>
      <c r="E1699" s="5">
        <f t="shared" si="78"/>
        <v>2.1812267341707044E-4</v>
      </c>
      <c r="F1699" s="5">
        <v>10981</v>
      </c>
      <c r="G1699" s="5">
        <f t="shared" si="79"/>
        <v>2.3807646358649649E-4</v>
      </c>
      <c r="H1699" s="5">
        <f t="shared" si="80"/>
        <v>1.091479669934508</v>
      </c>
    </row>
    <row r="1700" spans="1:8" x14ac:dyDescent="0.25">
      <c r="A1700" s="2" t="s">
        <v>18908</v>
      </c>
      <c r="B1700" s="5" t="s">
        <v>18902</v>
      </c>
      <c r="C1700" s="5" t="s">
        <v>18909</v>
      </c>
      <c r="D1700" s="5">
        <v>12137</v>
      </c>
      <c r="E1700" s="5">
        <f t="shared" si="78"/>
        <v>2.8604590894251583E-4</v>
      </c>
      <c r="F1700" s="5">
        <v>14400</v>
      </c>
      <c r="G1700" s="5">
        <f t="shared" si="79"/>
        <v>3.1220299386627354E-4</v>
      </c>
      <c r="H1700" s="5">
        <f t="shared" si="80"/>
        <v>1.0914436602867628</v>
      </c>
    </row>
    <row r="1701" spans="1:8" x14ac:dyDescent="0.25">
      <c r="A1701" s="2" t="s">
        <v>5999</v>
      </c>
      <c r="B1701" s="5" t="s">
        <v>1344</v>
      </c>
      <c r="C1701" s="5" t="s">
        <v>6000</v>
      </c>
      <c r="D1701" s="5">
        <v>8412</v>
      </c>
      <c r="E1701" s="5">
        <f t="shared" si="78"/>
        <v>1.982547735045269E-4</v>
      </c>
      <c r="F1701" s="5">
        <v>9975</v>
      </c>
      <c r="G1701" s="5">
        <f t="shared" si="79"/>
        <v>2.1626561554278324E-4</v>
      </c>
      <c r="H1701" s="5">
        <f t="shared" si="80"/>
        <v>1.0908469527360212</v>
      </c>
    </row>
    <row r="1702" spans="1:8" x14ac:dyDescent="0.25">
      <c r="A1702" s="2" t="s">
        <v>15622</v>
      </c>
      <c r="B1702" s="5" t="s">
        <v>15623</v>
      </c>
      <c r="C1702" s="5" t="s">
        <v>15624</v>
      </c>
      <c r="D1702" s="5">
        <v>10517</v>
      </c>
      <c r="E1702" s="5">
        <f t="shared" si="78"/>
        <v>2.4786560306075959E-4</v>
      </c>
      <c r="F1702" s="5">
        <v>12470</v>
      </c>
      <c r="G1702" s="5">
        <f t="shared" si="79"/>
        <v>2.7035912038280769E-4</v>
      </c>
      <c r="H1702" s="5">
        <f t="shared" si="80"/>
        <v>1.090748845520668</v>
      </c>
    </row>
    <row r="1703" spans="1:8" x14ac:dyDescent="0.25">
      <c r="A1703" s="2" t="s">
        <v>18880</v>
      </c>
      <c r="B1703" s="5" t="s">
        <v>18876</v>
      </c>
      <c r="C1703" s="5" t="s">
        <v>18881</v>
      </c>
      <c r="D1703" s="5">
        <v>11284</v>
      </c>
      <c r="E1703" s="5">
        <f t="shared" si="78"/>
        <v>2.6594232812946763E-4</v>
      </c>
      <c r="F1703" s="5">
        <v>13378</v>
      </c>
      <c r="G1703" s="5">
        <f t="shared" si="79"/>
        <v>2.900452536071533E-4</v>
      </c>
      <c r="H1703" s="5">
        <f t="shared" si="80"/>
        <v>1.0906321518925401</v>
      </c>
    </row>
    <row r="1704" spans="1:8" x14ac:dyDescent="0.25">
      <c r="A1704" s="2" t="s">
        <v>14128</v>
      </c>
      <c r="B1704" s="5" t="s">
        <v>3523</v>
      </c>
      <c r="C1704" s="5" t="s">
        <v>14129</v>
      </c>
      <c r="D1704" s="5">
        <v>10195</v>
      </c>
      <c r="E1704" s="5">
        <f t="shared" si="78"/>
        <v>2.4027667806450926E-4</v>
      </c>
      <c r="F1704" s="5">
        <v>12079</v>
      </c>
      <c r="G1704" s="5">
        <f t="shared" si="79"/>
        <v>2.6188194186879985E-4</v>
      </c>
      <c r="H1704" s="5">
        <f t="shared" si="80"/>
        <v>1.0899182724612584</v>
      </c>
    </row>
    <row r="1705" spans="1:8" x14ac:dyDescent="0.25">
      <c r="A1705" s="2" t="s">
        <v>18620</v>
      </c>
      <c r="B1705" s="5" t="s">
        <v>18621</v>
      </c>
      <c r="C1705" s="5" t="s">
        <v>18622</v>
      </c>
      <c r="D1705" s="5">
        <v>15435</v>
      </c>
      <c r="E1705" s="5">
        <f t="shared" si="78"/>
        <v>3.6377346992895541E-4</v>
      </c>
      <c r="F1705" s="5">
        <v>18286</v>
      </c>
      <c r="G1705" s="5">
        <f t="shared" si="79"/>
        <v>3.9645444068324149E-4</v>
      </c>
      <c r="H1705" s="5">
        <f t="shared" si="80"/>
        <v>1.0898387965473915</v>
      </c>
    </row>
    <row r="1706" spans="1:8" x14ac:dyDescent="0.25">
      <c r="A1706" s="2" t="s">
        <v>12382</v>
      </c>
      <c r="B1706" s="5" t="s">
        <v>12378</v>
      </c>
      <c r="C1706" s="5" t="s">
        <v>12383</v>
      </c>
      <c r="D1706" s="5">
        <v>3557</v>
      </c>
      <c r="E1706" s="5">
        <f t="shared" si="78"/>
        <v>8.3831696309510489E-5</v>
      </c>
      <c r="F1706" s="5">
        <v>4214</v>
      </c>
      <c r="G1706" s="5">
        <f t="shared" si="79"/>
        <v>9.1362737232810875E-5</v>
      </c>
      <c r="H1706" s="5">
        <f t="shared" si="80"/>
        <v>1.0898352443626507</v>
      </c>
    </row>
    <row r="1707" spans="1:8" x14ac:dyDescent="0.25">
      <c r="A1707" s="2" t="s">
        <v>10838</v>
      </c>
      <c r="B1707" s="5" t="s">
        <v>10839</v>
      </c>
      <c r="C1707" s="5" t="s">
        <v>10840</v>
      </c>
      <c r="D1707" s="5">
        <v>6076</v>
      </c>
      <c r="E1707" s="5">
        <f t="shared" si="78"/>
        <v>1.431997151466364E-4</v>
      </c>
      <c r="F1707" s="5">
        <v>7198</v>
      </c>
      <c r="G1707" s="5">
        <f t="shared" si="79"/>
        <v>1.5605813540621089E-4</v>
      </c>
      <c r="H1707" s="5">
        <f t="shared" si="80"/>
        <v>1.0897936161842743</v>
      </c>
    </row>
    <row r="1708" spans="1:8" x14ac:dyDescent="0.25">
      <c r="A1708" s="2" t="s">
        <v>16601</v>
      </c>
      <c r="B1708" s="5" t="s">
        <v>16600</v>
      </c>
      <c r="C1708" s="5" t="s">
        <v>16602</v>
      </c>
      <c r="D1708" s="5">
        <v>8677</v>
      </c>
      <c r="E1708" s="5">
        <f t="shared" si="78"/>
        <v>2.0450031736790061E-4</v>
      </c>
      <c r="F1708" s="5">
        <v>10278</v>
      </c>
      <c r="G1708" s="5">
        <f t="shared" si="79"/>
        <v>2.2283488687205273E-4</v>
      </c>
      <c r="H1708" s="5">
        <f t="shared" si="80"/>
        <v>1.0896554574591091</v>
      </c>
    </row>
    <row r="1709" spans="1:8" x14ac:dyDescent="0.25">
      <c r="A1709" s="2" t="s">
        <v>15319</v>
      </c>
      <c r="B1709" s="5" t="s">
        <v>15317</v>
      </c>
      <c r="C1709" s="5" t="s">
        <v>15320</v>
      </c>
      <c r="D1709" s="5">
        <v>11384</v>
      </c>
      <c r="E1709" s="5">
        <f t="shared" si="78"/>
        <v>2.682991371345143E-4</v>
      </c>
      <c r="F1709" s="5">
        <v>13478</v>
      </c>
      <c r="G1709" s="5">
        <f t="shared" si="79"/>
        <v>2.9221332995344682E-4</v>
      </c>
      <c r="H1709" s="5">
        <f t="shared" si="80"/>
        <v>1.0891325744627458</v>
      </c>
    </row>
    <row r="1710" spans="1:8" x14ac:dyDescent="0.25">
      <c r="A1710" s="2" t="s">
        <v>12453</v>
      </c>
      <c r="B1710" s="5" t="s">
        <v>12451</v>
      </c>
      <c r="C1710" s="5" t="s">
        <v>12454</v>
      </c>
      <c r="D1710" s="5">
        <v>12211</v>
      </c>
      <c r="E1710" s="5">
        <f t="shared" si="78"/>
        <v>2.8778994760625035E-4</v>
      </c>
      <c r="F1710" s="5">
        <v>14453</v>
      </c>
      <c r="G1710" s="5">
        <f t="shared" si="79"/>
        <v>3.133520743298091E-4</v>
      </c>
      <c r="H1710" s="5">
        <f t="shared" si="80"/>
        <v>1.0888221667788496</v>
      </c>
    </row>
    <row r="1711" spans="1:8" x14ac:dyDescent="0.25">
      <c r="A1711" s="2" t="s">
        <v>14710</v>
      </c>
      <c r="B1711" s="5" t="s">
        <v>14711</v>
      </c>
      <c r="C1711" s="5" t="s">
        <v>14712</v>
      </c>
      <c r="D1711" s="5">
        <v>9335</v>
      </c>
      <c r="E1711" s="5">
        <f t="shared" si="78"/>
        <v>2.200081206211078E-4</v>
      </c>
      <c r="F1711" s="5">
        <v>11048</v>
      </c>
      <c r="G1711" s="5">
        <f t="shared" si="79"/>
        <v>2.3952907473851319E-4</v>
      </c>
      <c r="H1711" s="5">
        <f t="shared" si="80"/>
        <v>1.0887283344919065</v>
      </c>
    </row>
    <row r="1712" spans="1:8" x14ac:dyDescent="0.25">
      <c r="A1712" s="2" t="s">
        <v>18269</v>
      </c>
      <c r="B1712" s="5" t="s">
        <v>18267</v>
      </c>
      <c r="C1712" s="5" t="s">
        <v>18270</v>
      </c>
      <c r="D1712" s="5">
        <v>4033</v>
      </c>
      <c r="E1712" s="5">
        <f t="shared" si="78"/>
        <v>9.5050107173532696E-5</v>
      </c>
      <c r="F1712" s="5">
        <v>4773</v>
      </c>
      <c r="G1712" s="5">
        <f t="shared" si="79"/>
        <v>1.0348228400859191E-4</v>
      </c>
      <c r="H1712" s="5">
        <f t="shared" si="80"/>
        <v>1.0887129650434231</v>
      </c>
    </row>
    <row r="1713" spans="1:8" x14ac:dyDescent="0.25">
      <c r="A1713" s="2" t="s">
        <v>15519</v>
      </c>
      <c r="B1713" s="5" t="s">
        <v>15520</v>
      </c>
      <c r="C1713" s="5" t="s">
        <v>15521</v>
      </c>
      <c r="D1713" s="5">
        <v>14977</v>
      </c>
      <c r="E1713" s="5">
        <f t="shared" si="78"/>
        <v>3.5297928468584159E-4</v>
      </c>
      <c r="F1713" s="5">
        <v>17719</v>
      </c>
      <c r="G1713" s="5">
        <f t="shared" si="79"/>
        <v>3.8416144779975702E-4</v>
      </c>
      <c r="H1713" s="5">
        <f t="shared" si="80"/>
        <v>1.0883399238050702</v>
      </c>
    </row>
    <row r="1714" spans="1:8" x14ac:dyDescent="0.25">
      <c r="A1714" s="2" t="s">
        <v>14819</v>
      </c>
      <c r="B1714" s="5" t="s">
        <v>14817</v>
      </c>
      <c r="C1714" s="5" t="s">
        <v>14820</v>
      </c>
      <c r="D1714" s="5">
        <v>8023</v>
      </c>
      <c r="E1714" s="5">
        <f t="shared" si="78"/>
        <v>1.8908678647489531E-4</v>
      </c>
      <c r="F1714" s="5">
        <v>9489</v>
      </c>
      <c r="G1714" s="5">
        <f t="shared" si="79"/>
        <v>2.057287644997965E-4</v>
      </c>
      <c r="H1714" s="5">
        <f t="shared" si="80"/>
        <v>1.0880123795805832</v>
      </c>
    </row>
    <row r="1715" spans="1:8" x14ac:dyDescent="0.25">
      <c r="A1715" s="2" t="s">
        <v>15750</v>
      </c>
      <c r="B1715" s="5" t="s">
        <v>15738</v>
      </c>
      <c r="C1715" s="5" t="s">
        <v>15751</v>
      </c>
      <c r="D1715" s="5">
        <v>10415</v>
      </c>
      <c r="E1715" s="5">
        <f t="shared" si="78"/>
        <v>2.4546165787561194E-4</v>
      </c>
      <c r="F1715" s="5">
        <v>12315</v>
      </c>
      <c r="G1715" s="5">
        <f t="shared" si="79"/>
        <v>2.6699860204605267E-4</v>
      </c>
      <c r="H1715" s="5">
        <f t="shared" si="80"/>
        <v>1.0877405634624802</v>
      </c>
    </row>
    <row r="1716" spans="1:8" x14ac:dyDescent="0.25">
      <c r="A1716" s="2" t="s">
        <v>16690</v>
      </c>
      <c r="B1716" s="5" t="s">
        <v>652</v>
      </c>
      <c r="C1716" s="5" t="s">
        <v>16691</v>
      </c>
      <c r="D1716" s="5">
        <v>27488</v>
      </c>
      <c r="E1716" s="5">
        <f t="shared" si="78"/>
        <v>6.4783965930723206E-4</v>
      </c>
      <c r="F1716" s="5">
        <v>32492</v>
      </c>
      <c r="G1716" s="5">
        <f t="shared" si="79"/>
        <v>7.0445136643770552E-4</v>
      </c>
      <c r="H1716" s="5">
        <f t="shared" si="80"/>
        <v>1.0873853681495993</v>
      </c>
    </row>
    <row r="1717" spans="1:8" x14ac:dyDescent="0.25">
      <c r="A1717" s="2" t="s">
        <v>17199</v>
      </c>
      <c r="B1717" s="5" t="s">
        <v>17197</v>
      </c>
      <c r="C1717" s="5" t="s">
        <v>17200</v>
      </c>
      <c r="D1717" s="5">
        <v>14339</v>
      </c>
      <c r="E1717" s="5">
        <f t="shared" si="78"/>
        <v>3.3794284323364376E-4</v>
      </c>
      <c r="F1717" s="5">
        <v>16948</v>
      </c>
      <c r="G1717" s="5">
        <f t="shared" si="79"/>
        <v>3.6744557916983361E-4</v>
      </c>
      <c r="H1717" s="5">
        <f t="shared" si="80"/>
        <v>1.0873009638372266</v>
      </c>
    </row>
    <row r="1718" spans="1:8" x14ac:dyDescent="0.25">
      <c r="A1718" s="2" t="s">
        <v>14834</v>
      </c>
      <c r="B1718" s="5" t="s">
        <v>14832</v>
      </c>
      <c r="C1718" s="5" t="s">
        <v>14835</v>
      </c>
      <c r="D1718" s="5">
        <v>6903</v>
      </c>
      <c r="E1718" s="5">
        <f t="shared" si="78"/>
        <v>1.6269052561837248E-4</v>
      </c>
      <c r="F1718" s="5">
        <v>8159</v>
      </c>
      <c r="G1718" s="5">
        <f t="shared" si="79"/>
        <v>1.7689334909409206E-4</v>
      </c>
      <c r="H1718" s="5">
        <f t="shared" si="80"/>
        <v>1.0872996348234532</v>
      </c>
    </row>
    <row r="1719" spans="1:8" x14ac:dyDescent="0.25">
      <c r="A1719" s="2" t="s">
        <v>18089</v>
      </c>
      <c r="B1719" s="5" t="s">
        <v>18087</v>
      </c>
      <c r="C1719" s="5" t="s">
        <v>18090</v>
      </c>
      <c r="D1719" s="5">
        <v>9704</v>
      </c>
      <c r="E1719" s="5">
        <f t="shared" si="78"/>
        <v>2.2870474584973005E-4</v>
      </c>
      <c r="F1719" s="5">
        <v>11469</v>
      </c>
      <c r="G1719" s="5">
        <f t="shared" si="79"/>
        <v>2.4865667615640911E-4</v>
      </c>
      <c r="H1719" s="5">
        <f t="shared" si="80"/>
        <v>1.0872388119124927</v>
      </c>
    </row>
    <row r="1720" spans="1:8" x14ac:dyDescent="0.25">
      <c r="A1720" s="2" t="s">
        <v>13041</v>
      </c>
      <c r="B1720" s="5" t="s">
        <v>13042</v>
      </c>
      <c r="C1720" s="5" t="s">
        <v>13043</v>
      </c>
      <c r="D1720" s="5">
        <v>6550</v>
      </c>
      <c r="E1720" s="5">
        <f t="shared" si="78"/>
        <v>1.5437098983055769E-4</v>
      </c>
      <c r="F1720" s="5">
        <v>7741</v>
      </c>
      <c r="G1720" s="5">
        <f t="shared" si="79"/>
        <v>1.6783078996658496E-4</v>
      </c>
      <c r="H1720" s="5">
        <f t="shared" si="80"/>
        <v>1.0871912536856903</v>
      </c>
    </row>
    <row r="1721" spans="1:8" x14ac:dyDescent="0.25">
      <c r="A1721" s="2" t="s">
        <v>8487</v>
      </c>
      <c r="B1721" s="5" t="s">
        <v>2148</v>
      </c>
      <c r="C1721" s="5" t="s">
        <v>8488</v>
      </c>
      <c r="D1721" s="5">
        <v>26811</v>
      </c>
      <c r="E1721" s="5">
        <f t="shared" si="78"/>
        <v>6.3188406234306602E-4</v>
      </c>
      <c r="F1721" s="5">
        <v>31679</v>
      </c>
      <c r="G1721" s="5">
        <f t="shared" si="79"/>
        <v>6.8682490574233882E-4</v>
      </c>
      <c r="H1721" s="5">
        <f t="shared" si="80"/>
        <v>1.0869476644110134</v>
      </c>
    </row>
    <row r="1722" spans="1:8" x14ac:dyDescent="0.25">
      <c r="A1722" s="2" t="s">
        <v>17153</v>
      </c>
      <c r="B1722" s="5" t="s">
        <v>17149</v>
      </c>
      <c r="C1722" s="5" t="s">
        <v>17154</v>
      </c>
      <c r="D1722" s="5">
        <v>10465</v>
      </c>
      <c r="E1722" s="5">
        <f t="shared" si="78"/>
        <v>2.4664006237813527E-4</v>
      </c>
      <c r="F1722" s="5">
        <v>12363</v>
      </c>
      <c r="G1722" s="5">
        <f t="shared" si="79"/>
        <v>2.680392786922736E-4</v>
      </c>
      <c r="H1722" s="5">
        <f t="shared" si="80"/>
        <v>1.0867629374879504</v>
      </c>
    </row>
    <row r="1723" spans="1:8" x14ac:dyDescent="0.25">
      <c r="A1723" s="2" t="s">
        <v>14446</v>
      </c>
      <c r="B1723" s="5" t="s">
        <v>14442</v>
      </c>
      <c r="C1723" s="5" t="s">
        <v>14447</v>
      </c>
      <c r="D1723" s="5">
        <v>12344</v>
      </c>
      <c r="E1723" s="5">
        <f t="shared" si="78"/>
        <v>2.9092450358296246E-4</v>
      </c>
      <c r="F1723" s="5">
        <v>14577</v>
      </c>
      <c r="G1723" s="5">
        <f t="shared" si="79"/>
        <v>3.1604048899921315E-4</v>
      </c>
      <c r="H1723" s="5">
        <f t="shared" si="80"/>
        <v>1.0863316259267533</v>
      </c>
    </row>
    <row r="1724" spans="1:8" x14ac:dyDescent="0.25">
      <c r="A1724" s="2" t="s">
        <v>17181</v>
      </c>
      <c r="B1724" s="5" t="s">
        <v>17176</v>
      </c>
      <c r="C1724" s="5" t="s">
        <v>17182</v>
      </c>
      <c r="D1724" s="5">
        <v>17680</v>
      </c>
      <c r="E1724" s="5">
        <f t="shared" si="78"/>
        <v>4.1668383209225344E-4</v>
      </c>
      <c r="F1724" s="5">
        <v>20878</v>
      </c>
      <c r="G1724" s="5">
        <f t="shared" si="79"/>
        <v>4.5265097957917073E-4</v>
      </c>
      <c r="H1724" s="5">
        <f t="shared" si="80"/>
        <v>1.0863175979406712</v>
      </c>
    </row>
    <row r="1725" spans="1:8" x14ac:dyDescent="0.25">
      <c r="A1725" s="2" t="s">
        <v>17537</v>
      </c>
      <c r="B1725" s="5" t="s">
        <v>17535</v>
      </c>
      <c r="C1725" s="5" t="s">
        <v>17538</v>
      </c>
      <c r="D1725" s="5">
        <v>12491</v>
      </c>
      <c r="E1725" s="5">
        <f t="shared" si="78"/>
        <v>2.9438901282038109E-4</v>
      </c>
      <c r="F1725" s="5">
        <v>14745</v>
      </c>
      <c r="G1725" s="5">
        <f t="shared" si="79"/>
        <v>3.1968285726098633E-4</v>
      </c>
      <c r="H1725" s="5">
        <f t="shared" si="80"/>
        <v>1.0859197977474726</v>
      </c>
    </row>
    <row r="1726" spans="1:8" x14ac:dyDescent="0.25">
      <c r="A1726" s="2" t="s">
        <v>5908</v>
      </c>
      <c r="B1726" s="5" t="s">
        <v>5442</v>
      </c>
      <c r="C1726" s="5" t="s">
        <v>5909</v>
      </c>
      <c r="D1726" s="5">
        <v>9953</v>
      </c>
      <c r="E1726" s="5">
        <f t="shared" si="78"/>
        <v>2.345732002722963E-4</v>
      </c>
      <c r="F1726" s="5">
        <v>11749</v>
      </c>
      <c r="G1726" s="5">
        <f t="shared" si="79"/>
        <v>2.547272899260311E-4</v>
      </c>
      <c r="H1726" s="5">
        <f t="shared" si="80"/>
        <v>1.0859181254735819</v>
      </c>
    </row>
    <row r="1727" spans="1:8" x14ac:dyDescent="0.25">
      <c r="A1727" s="2" t="s">
        <v>14269</v>
      </c>
      <c r="B1727" s="5" t="s">
        <v>14270</v>
      </c>
      <c r="C1727" s="5" t="s">
        <v>14271</v>
      </c>
      <c r="D1727" s="5">
        <v>8936</v>
      </c>
      <c r="E1727" s="5">
        <f t="shared" si="78"/>
        <v>2.1060445269097152E-4</v>
      </c>
      <c r="F1727" s="5">
        <v>10548</v>
      </c>
      <c r="G1727" s="5">
        <f t="shared" si="79"/>
        <v>2.2868869300704536E-4</v>
      </c>
      <c r="H1727" s="5">
        <f t="shared" si="80"/>
        <v>1.0858682714681707</v>
      </c>
    </row>
    <row r="1728" spans="1:8" x14ac:dyDescent="0.25">
      <c r="A1728" s="2" t="s">
        <v>17825</v>
      </c>
      <c r="B1728" s="5" t="s">
        <v>17826</v>
      </c>
      <c r="C1728" s="5" t="s">
        <v>17827</v>
      </c>
      <c r="D1728" s="5">
        <v>8714</v>
      </c>
      <c r="E1728" s="5">
        <f t="shared" si="78"/>
        <v>2.0537233669976789E-4</v>
      </c>
      <c r="F1728" s="5">
        <v>10283</v>
      </c>
      <c r="G1728" s="5">
        <f t="shared" si="79"/>
        <v>2.229432906893674E-4</v>
      </c>
      <c r="H1728" s="5">
        <f t="shared" si="80"/>
        <v>1.085556576274858</v>
      </c>
    </row>
    <row r="1729" spans="1:8" x14ac:dyDescent="0.25">
      <c r="A1729" s="2" t="s">
        <v>14417</v>
      </c>
      <c r="B1729" s="5" t="s">
        <v>14418</v>
      </c>
      <c r="C1729" s="5" t="s">
        <v>14419</v>
      </c>
      <c r="D1729" s="5">
        <v>11413</v>
      </c>
      <c r="E1729" s="5">
        <f t="shared" si="78"/>
        <v>2.6898261174597784E-4</v>
      </c>
      <c r="F1729" s="5">
        <v>13464</v>
      </c>
      <c r="G1729" s="5">
        <f t="shared" si="79"/>
        <v>2.9190979926496576E-4</v>
      </c>
      <c r="H1729" s="5">
        <f t="shared" si="80"/>
        <v>1.0852366900974251</v>
      </c>
    </row>
    <row r="1730" spans="1:8" x14ac:dyDescent="0.25">
      <c r="A1730" s="2" t="s">
        <v>12598</v>
      </c>
      <c r="B1730" s="5" t="s">
        <v>12596</v>
      </c>
      <c r="C1730" s="5" t="s">
        <v>12599</v>
      </c>
      <c r="D1730" s="5">
        <v>5461</v>
      </c>
      <c r="E1730" s="5">
        <f t="shared" ref="E1730:E1793" si="81">D1730/42430252</f>
        <v>1.2870533976559932E-4</v>
      </c>
      <c r="F1730" s="5">
        <v>6438</v>
      </c>
      <c r="G1730" s="5">
        <f t="shared" ref="G1730:G1793" si="82">F1730/46123837</f>
        <v>1.3958075517437978E-4</v>
      </c>
      <c r="H1730" s="5">
        <f t="shared" ref="H1730:H1793" si="83">G1730/E1730</f>
        <v>1.0844985563814755</v>
      </c>
    </row>
    <row r="1731" spans="1:8" x14ac:dyDescent="0.25">
      <c r="A1731" s="2" t="s">
        <v>10895</v>
      </c>
      <c r="B1731" s="5" t="s">
        <v>10896</v>
      </c>
      <c r="C1731" s="5" t="s">
        <v>10897</v>
      </c>
      <c r="D1731" s="5">
        <v>10009</v>
      </c>
      <c r="E1731" s="5">
        <f t="shared" si="81"/>
        <v>2.3589301331512243E-4</v>
      </c>
      <c r="F1731" s="5">
        <v>11798</v>
      </c>
      <c r="G1731" s="5">
        <f t="shared" si="82"/>
        <v>2.5578964733571495E-4</v>
      </c>
      <c r="H1731" s="5">
        <f t="shared" si="83"/>
        <v>1.0843460081372278</v>
      </c>
    </row>
    <row r="1732" spans="1:8" x14ac:dyDescent="0.25">
      <c r="A1732" s="2" t="s">
        <v>18369</v>
      </c>
      <c r="B1732" s="5" t="s">
        <v>18370</v>
      </c>
      <c r="C1732" s="5" t="s">
        <v>18371</v>
      </c>
      <c r="D1732" s="5">
        <v>10059</v>
      </c>
      <c r="E1732" s="5">
        <f t="shared" si="81"/>
        <v>2.3707141781764576E-4</v>
      </c>
      <c r="F1732" s="5">
        <v>11850</v>
      </c>
      <c r="G1732" s="5">
        <f t="shared" si="82"/>
        <v>2.569170470357876E-4</v>
      </c>
      <c r="H1732" s="5">
        <f t="shared" si="83"/>
        <v>1.0837116064046446</v>
      </c>
    </row>
    <row r="1733" spans="1:8" x14ac:dyDescent="0.25">
      <c r="A1733" s="2" t="s">
        <v>16572</v>
      </c>
      <c r="B1733" s="5" t="s">
        <v>16566</v>
      </c>
      <c r="C1733" s="5" t="s">
        <v>16573</v>
      </c>
      <c r="D1733" s="5">
        <v>8573</v>
      </c>
      <c r="E1733" s="5">
        <f t="shared" si="81"/>
        <v>2.0204923600265206E-4</v>
      </c>
      <c r="F1733" s="5">
        <v>10098</v>
      </c>
      <c r="G1733" s="5">
        <f t="shared" si="82"/>
        <v>2.1893234944872432E-4</v>
      </c>
      <c r="H1733" s="5">
        <f t="shared" si="83"/>
        <v>1.0835594025500332</v>
      </c>
    </row>
    <row r="1734" spans="1:8" x14ac:dyDescent="0.25">
      <c r="A1734" s="2" t="s">
        <v>1771</v>
      </c>
      <c r="B1734" s="5" t="s">
        <v>399</v>
      </c>
      <c r="C1734" s="5" t="s">
        <v>1773</v>
      </c>
      <c r="D1734" s="5">
        <v>14404</v>
      </c>
      <c r="E1734" s="5">
        <f t="shared" si="81"/>
        <v>3.3947476908692412E-4</v>
      </c>
      <c r="F1734" s="5">
        <v>16963</v>
      </c>
      <c r="G1734" s="5">
        <f t="shared" si="82"/>
        <v>3.6777079062177764E-4</v>
      </c>
      <c r="H1734" s="5">
        <f t="shared" si="83"/>
        <v>1.0833523552014206</v>
      </c>
    </row>
    <row r="1735" spans="1:8" x14ac:dyDescent="0.25">
      <c r="A1735" s="2" t="s">
        <v>17139</v>
      </c>
      <c r="B1735" s="5" t="s">
        <v>17137</v>
      </c>
      <c r="C1735" s="5" t="s">
        <v>17140</v>
      </c>
      <c r="D1735" s="5">
        <v>9441</v>
      </c>
      <c r="E1735" s="5">
        <f t="shared" si="81"/>
        <v>2.2250633816645727E-4</v>
      </c>
      <c r="F1735" s="5">
        <v>11116</v>
      </c>
      <c r="G1735" s="5">
        <f t="shared" si="82"/>
        <v>2.4100336665399281E-4</v>
      </c>
      <c r="H1735" s="5">
        <f t="shared" si="83"/>
        <v>1.0831303442407914</v>
      </c>
    </row>
    <row r="1736" spans="1:8" x14ac:dyDescent="0.25">
      <c r="A1736" s="2" t="s">
        <v>14922</v>
      </c>
      <c r="B1736" s="5" t="s">
        <v>14916</v>
      </c>
      <c r="C1736" s="5" t="s">
        <v>14923</v>
      </c>
      <c r="D1736" s="5">
        <v>6606</v>
      </c>
      <c r="E1736" s="5">
        <f t="shared" si="81"/>
        <v>1.5569080287338382E-4</v>
      </c>
      <c r="F1736" s="5">
        <v>7778</v>
      </c>
      <c r="G1736" s="5">
        <f t="shared" si="82"/>
        <v>1.6863297821471357E-4</v>
      </c>
      <c r="H1736" s="5">
        <f t="shared" si="83"/>
        <v>1.0831274237300648</v>
      </c>
    </row>
    <row r="1737" spans="1:8" x14ac:dyDescent="0.25">
      <c r="A1737" s="2" t="s">
        <v>11084</v>
      </c>
      <c r="B1737" s="5" t="s">
        <v>11085</v>
      </c>
      <c r="C1737" s="5" t="s">
        <v>11086</v>
      </c>
      <c r="D1737" s="5">
        <v>5615</v>
      </c>
      <c r="E1737" s="5">
        <f t="shared" si="81"/>
        <v>1.323348256333712E-4</v>
      </c>
      <c r="F1737" s="5">
        <v>6611</v>
      </c>
      <c r="G1737" s="5">
        <f t="shared" si="82"/>
        <v>1.4333152725346765E-4</v>
      </c>
      <c r="H1737" s="5">
        <f t="shared" si="83"/>
        <v>1.0830975638307214</v>
      </c>
    </row>
    <row r="1738" spans="1:8" x14ac:dyDescent="0.25">
      <c r="A1738" s="2" t="s">
        <v>13851</v>
      </c>
      <c r="B1738" s="5" t="s">
        <v>13847</v>
      </c>
      <c r="C1738" s="5" t="s">
        <v>13852</v>
      </c>
      <c r="D1738" s="5">
        <v>11419</v>
      </c>
      <c r="E1738" s="5">
        <f t="shared" si="81"/>
        <v>2.6912402028628066E-4</v>
      </c>
      <c r="F1738" s="5">
        <v>13440</v>
      </c>
      <c r="G1738" s="5">
        <f t="shared" si="82"/>
        <v>2.9138946094185529E-4</v>
      </c>
      <c r="H1738" s="5">
        <f t="shared" si="83"/>
        <v>1.0827330114639704</v>
      </c>
    </row>
    <row r="1739" spans="1:8" x14ac:dyDescent="0.25">
      <c r="A1739" s="2" t="s">
        <v>8696</v>
      </c>
      <c r="B1739" s="5" t="s">
        <v>3668</v>
      </c>
      <c r="C1739" s="5" t="s">
        <v>8697</v>
      </c>
      <c r="D1739" s="5">
        <v>14199</v>
      </c>
      <c r="E1739" s="5">
        <f t="shared" si="81"/>
        <v>3.3464331062657842E-4</v>
      </c>
      <c r="F1739" s="5">
        <v>16708</v>
      </c>
      <c r="G1739" s="5">
        <f t="shared" si="82"/>
        <v>3.6224219593872903E-4</v>
      </c>
      <c r="H1739" s="5">
        <f t="shared" si="83"/>
        <v>1.082472544454796</v>
      </c>
    </row>
    <row r="1740" spans="1:8" x14ac:dyDescent="0.25">
      <c r="A1740" s="2" t="s">
        <v>14170</v>
      </c>
      <c r="B1740" s="5" t="s">
        <v>14171</v>
      </c>
      <c r="C1740" s="5" t="s">
        <v>14172</v>
      </c>
      <c r="D1740" s="5">
        <v>12066</v>
      </c>
      <c r="E1740" s="5">
        <f t="shared" si="81"/>
        <v>2.843725745489327E-4</v>
      </c>
      <c r="F1740" s="5">
        <v>14193</v>
      </c>
      <c r="G1740" s="5">
        <f t="shared" si="82"/>
        <v>3.0771507582944582E-4</v>
      </c>
      <c r="H1740" s="5">
        <f t="shared" si="83"/>
        <v>1.0820842210875596</v>
      </c>
    </row>
    <row r="1741" spans="1:8" x14ac:dyDescent="0.25">
      <c r="A1741" s="2" t="s">
        <v>15256</v>
      </c>
      <c r="B1741" s="5" t="s">
        <v>15254</v>
      </c>
      <c r="C1741" s="5" t="s">
        <v>15257</v>
      </c>
      <c r="D1741" s="5">
        <v>11295</v>
      </c>
      <c r="E1741" s="5">
        <f t="shared" si="81"/>
        <v>2.6620157712002276E-4</v>
      </c>
      <c r="F1741" s="5">
        <v>13284</v>
      </c>
      <c r="G1741" s="5">
        <f t="shared" si="82"/>
        <v>2.880072618416373E-4</v>
      </c>
      <c r="H1741" s="5">
        <f t="shared" si="83"/>
        <v>1.0819141830695578</v>
      </c>
    </row>
    <row r="1742" spans="1:8" x14ac:dyDescent="0.25">
      <c r="A1742" s="2" t="s">
        <v>15181</v>
      </c>
      <c r="B1742" s="5" t="s">
        <v>15175</v>
      </c>
      <c r="C1742" s="5" t="s">
        <v>15182</v>
      </c>
      <c r="D1742" s="5">
        <v>11850</v>
      </c>
      <c r="E1742" s="5">
        <f t="shared" si="81"/>
        <v>2.7928186709803187E-4</v>
      </c>
      <c r="F1742" s="5">
        <v>13936</v>
      </c>
      <c r="G1742" s="5">
        <f t="shared" si="82"/>
        <v>3.0214311961947139E-4</v>
      </c>
      <c r="H1742" s="5">
        <f t="shared" si="83"/>
        <v>1.0818572747274526</v>
      </c>
    </row>
    <row r="1743" spans="1:8" x14ac:dyDescent="0.25">
      <c r="A1743" s="2" t="s">
        <v>13468</v>
      </c>
      <c r="B1743" s="5" t="s">
        <v>13469</v>
      </c>
      <c r="C1743" s="5" t="s">
        <v>13470</v>
      </c>
      <c r="D1743" s="5">
        <v>11584</v>
      </c>
      <c r="E1743" s="5">
        <f t="shared" si="81"/>
        <v>2.7301275514460765E-4</v>
      </c>
      <c r="F1743" s="5">
        <v>13623</v>
      </c>
      <c r="G1743" s="5">
        <f t="shared" si="82"/>
        <v>2.9535704065557249E-4</v>
      </c>
      <c r="H1743" s="5">
        <f t="shared" si="83"/>
        <v>1.0818433757760866</v>
      </c>
    </row>
    <row r="1744" spans="1:8" x14ac:dyDescent="0.25">
      <c r="A1744" s="2" t="s">
        <v>12108</v>
      </c>
      <c r="B1744" s="5" t="s">
        <v>683</v>
      </c>
      <c r="C1744" s="5" t="s">
        <v>12109</v>
      </c>
      <c r="D1744" s="5">
        <v>9119</v>
      </c>
      <c r="E1744" s="5">
        <f t="shared" si="81"/>
        <v>2.1491741317020697E-4</v>
      </c>
      <c r="F1744" s="5">
        <v>10724</v>
      </c>
      <c r="G1744" s="5">
        <f t="shared" si="82"/>
        <v>2.3250450737652203E-4</v>
      </c>
      <c r="H1744" s="5">
        <f t="shared" si="83"/>
        <v>1.0818318718194635</v>
      </c>
    </row>
    <row r="1745" spans="1:8" x14ac:dyDescent="0.25">
      <c r="A1745" s="2" t="s">
        <v>15770</v>
      </c>
      <c r="B1745" s="5" t="s">
        <v>15768</v>
      </c>
      <c r="C1745" s="5" t="s">
        <v>15771</v>
      </c>
      <c r="D1745" s="5">
        <v>13326</v>
      </c>
      <c r="E1745" s="5">
        <f t="shared" si="81"/>
        <v>3.1406836801252088E-4</v>
      </c>
      <c r="F1745" s="5">
        <v>15670</v>
      </c>
      <c r="G1745" s="5">
        <f t="shared" si="82"/>
        <v>3.3973756346420184E-4</v>
      </c>
      <c r="H1745" s="5">
        <f t="shared" si="83"/>
        <v>1.08173123455291</v>
      </c>
    </row>
    <row r="1746" spans="1:8" x14ac:dyDescent="0.25">
      <c r="A1746" s="2" t="s">
        <v>16058</v>
      </c>
      <c r="B1746" s="5" t="s">
        <v>16054</v>
      </c>
      <c r="C1746" s="5" t="s">
        <v>16059</v>
      </c>
      <c r="D1746" s="5">
        <v>5381</v>
      </c>
      <c r="E1746" s="5">
        <f t="shared" si="81"/>
        <v>1.2681989256156198E-4</v>
      </c>
      <c r="F1746" s="5">
        <v>6327</v>
      </c>
      <c r="G1746" s="5">
        <f t="shared" si="82"/>
        <v>1.3717419042999393E-4</v>
      </c>
      <c r="H1746" s="5">
        <f t="shared" si="83"/>
        <v>1.0816456918492159</v>
      </c>
    </row>
    <row r="1747" spans="1:8" x14ac:dyDescent="0.25">
      <c r="A1747" s="2" t="s">
        <v>13823</v>
      </c>
      <c r="B1747" s="5" t="s">
        <v>13821</v>
      </c>
      <c r="C1747" s="5" t="s">
        <v>13824</v>
      </c>
      <c r="D1747" s="5">
        <v>10897</v>
      </c>
      <c r="E1747" s="5">
        <f t="shared" si="81"/>
        <v>2.5682147727993694E-4</v>
      </c>
      <c r="F1747" s="5">
        <v>12812</v>
      </c>
      <c r="G1747" s="5">
        <f t="shared" si="82"/>
        <v>2.7777394148713168E-4</v>
      </c>
      <c r="H1747" s="5">
        <f t="shared" si="83"/>
        <v>1.0815837695083284</v>
      </c>
    </row>
    <row r="1748" spans="1:8" x14ac:dyDescent="0.25">
      <c r="A1748" s="2" t="s">
        <v>16216</v>
      </c>
      <c r="B1748" s="5" t="s">
        <v>188</v>
      </c>
      <c r="C1748" s="5" t="s">
        <v>16217</v>
      </c>
      <c r="D1748" s="5">
        <v>22637</v>
      </c>
      <c r="E1748" s="5">
        <f t="shared" si="81"/>
        <v>5.3351085447241747E-4</v>
      </c>
      <c r="F1748" s="5">
        <v>26614</v>
      </c>
      <c r="G1748" s="5">
        <f t="shared" si="82"/>
        <v>5.7701183880256972E-4</v>
      </c>
      <c r="H1748" s="5">
        <f t="shared" si="83"/>
        <v>1.0815372057859438</v>
      </c>
    </row>
    <row r="1749" spans="1:8" x14ac:dyDescent="0.25">
      <c r="A1749" s="2" t="s">
        <v>6994</v>
      </c>
      <c r="B1749" s="5" t="s">
        <v>607</v>
      </c>
      <c r="C1749" s="5" t="s">
        <v>6995</v>
      </c>
      <c r="D1749" s="5">
        <v>12103</v>
      </c>
      <c r="E1749" s="5">
        <f t="shared" si="81"/>
        <v>2.8524459388079993E-4</v>
      </c>
      <c r="F1749" s="5">
        <v>14222</v>
      </c>
      <c r="G1749" s="5">
        <f t="shared" si="82"/>
        <v>3.0834381796987097E-4</v>
      </c>
      <c r="H1749" s="5">
        <f t="shared" si="83"/>
        <v>1.0809804097416966</v>
      </c>
    </row>
    <row r="1750" spans="1:8" x14ac:dyDescent="0.25">
      <c r="A1750" s="2" t="s">
        <v>11179</v>
      </c>
      <c r="B1750" s="5" t="s">
        <v>11180</v>
      </c>
      <c r="C1750" s="5" t="s">
        <v>11181</v>
      </c>
      <c r="D1750" s="5">
        <v>12076</v>
      </c>
      <c r="E1750" s="5">
        <f t="shared" si="81"/>
        <v>2.8460825544943737E-4</v>
      </c>
      <c r="F1750" s="5">
        <v>14184</v>
      </c>
      <c r="G1750" s="5">
        <f t="shared" si="82"/>
        <v>3.0751994895827944E-4</v>
      </c>
      <c r="H1750" s="5">
        <f t="shared" si="83"/>
        <v>1.0805025612228332</v>
      </c>
    </row>
    <row r="1751" spans="1:8" x14ac:dyDescent="0.25">
      <c r="A1751" s="2" t="s">
        <v>15901</v>
      </c>
      <c r="B1751" s="5" t="s">
        <v>15899</v>
      </c>
      <c r="C1751" s="5" t="s">
        <v>15902</v>
      </c>
      <c r="D1751" s="5">
        <v>5477</v>
      </c>
      <c r="E1751" s="5">
        <f t="shared" si="81"/>
        <v>1.2908242920640678E-4</v>
      </c>
      <c r="F1751" s="5">
        <v>6433</v>
      </c>
      <c r="G1751" s="5">
        <f t="shared" si="82"/>
        <v>1.394723513570651E-4</v>
      </c>
      <c r="H1751" s="5">
        <f t="shared" si="83"/>
        <v>1.0804905998014998</v>
      </c>
    </row>
    <row r="1752" spans="1:8" x14ac:dyDescent="0.25">
      <c r="A1752" s="2" t="s">
        <v>18224</v>
      </c>
      <c r="B1752" s="5" t="s">
        <v>18225</v>
      </c>
      <c r="C1752" s="5" t="s">
        <v>18226</v>
      </c>
      <c r="D1752" s="5">
        <v>36239</v>
      </c>
      <c r="E1752" s="5">
        <f t="shared" si="81"/>
        <v>8.5408401533886718E-4</v>
      </c>
      <c r="F1752" s="5">
        <v>42557</v>
      </c>
      <c r="G1752" s="5">
        <f t="shared" si="82"/>
        <v>9.2266825069215299E-4</v>
      </c>
      <c r="H1752" s="5">
        <f t="shared" si="83"/>
        <v>1.0803015091273829</v>
      </c>
    </row>
    <row r="1753" spans="1:8" x14ac:dyDescent="0.25">
      <c r="A1753" s="2" t="s">
        <v>14217</v>
      </c>
      <c r="B1753" s="5" t="s">
        <v>14213</v>
      </c>
      <c r="C1753" s="5" t="s">
        <v>14218</v>
      </c>
      <c r="D1753" s="5">
        <v>4862</v>
      </c>
      <c r="E1753" s="5">
        <f t="shared" si="81"/>
        <v>1.1458805382536969E-4</v>
      </c>
      <c r="F1753" s="5">
        <v>5708</v>
      </c>
      <c r="G1753" s="5">
        <f t="shared" si="82"/>
        <v>1.2375379784643675E-4</v>
      </c>
      <c r="H1753" s="5">
        <f t="shared" si="83"/>
        <v>1.079988652525991</v>
      </c>
    </row>
    <row r="1754" spans="1:8" x14ac:dyDescent="0.25">
      <c r="A1754" s="2" t="s">
        <v>15992</v>
      </c>
      <c r="B1754" s="5" t="s">
        <v>15990</v>
      </c>
      <c r="C1754" s="5" t="s">
        <v>15993</v>
      </c>
      <c r="D1754" s="5">
        <v>5453</v>
      </c>
      <c r="E1754" s="5">
        <f t="shared" si="81"/>
        <v>1.2851679504519557E-4</v>
      </c>
      <c r="F1754" s="5">
        <v>6401</v>
      </c>
      <c r="G1754" s="5">
        <f t="shared" si="82"/>
        <v>1.3877856692625116E-4</v>
      </c>
      <c r="H1754" s="5">
        <f t="shared" si="83"/>
        <v>1.0798477107793329</v>
      </c>
    </row>
    <row r="1755" spans="1:8" x14ac:dyDescent="0.25">
      <c r="A1755" s="2" t="s">
        <v>13957</v>
      </c>
      <c r="B1755" s="5" t="s">
        <v>13949</v>
      </c>
      <c r="C1755" s="5" t="s">
        <v>13958</v>
      </c>
      <c r="D1755" s="5">
        <v>4962</v>
      </c>
      <c r="E1755" s="5">
        <f t="shared" si="81"/>
        <v>1.1694486283041638E-4</v>
      </c>
      <c r="F1755" s="5">
        <v>5824</v>
      </c>
      <c r="G1755" s="5">
        <f t="shared" si="82"/>
        <v>1.262687664081373E-4</v>
      </c>
      <c r="H1755" s="5">
        <f t="shared" si="83"/>
        <v>1.0797290565147926</v>
      </c>
    </row>
    <row r="1756" spans="1:8" x14ac:dyDescent="0.25">
      <c r="A1756" s="2" t="s">
        <v>10236</v>
      </c>
      <c r="B1756" s="5" t="s">
        <v>10234</v>
      </c>
      <c r="C1756" s="5" t="s">
        <v>10237</v>
      </c>
      <c r="D1756" s="5">
        <v>12727</v>
      </c>
      <c r="E1756" s="5">
        <f t="shared" si="81"/>
        <v>2.9995108207229125E-4</v>
      </c>
      <c r="F1756" s="5">
        <v>14935</v>
      </c>
      <c r="G1756" s="5">
        <f t="shared" si="82"/>
        <v>3.2380220231894408E-4</v>
      </c>
      <c r="H1756" s="5">
        <f t="shared" si="83"/>
        <v>1.0795167001294714</v>
      </c>
    </row>
    <row r="1757" spans="1:8" x14ac:dyDescent="0.25">
      <c r="A1757" s="2" t="s">
        <v>13281</v>
      </c>
      <c r="B1757" s="5" t="s">
        <v>13277</v>
      </c>
      <c r="C1757" s="5" t="s">
        <v>13282</v>
      </c>
      <c r="D1757" s="5">
        <v>16484</v>
      </c>
      <c r="E1757" s="5">
        <f t="shared" si="81"/>
        <v>3.8849639639189511E-4</v>
      </c>
      <c r="F1757" s="5">
        <v>19342</v>
      </c>
      <c r="G1757" s="5">
        <f t="shared" si="82"/>
        <v>4.1934932690010157E-4</v>
      </c>
      <c r="H1757" s="5">
        <f t="shared" si="83"/>
        <v>1.0794162591847662</v>
      </c>
    </row>
    <row r="1758" spans="1:8" x14ac:dyDescent="0.25">
      <c r="A1758" s="2" t="s">
        <v>11651</v>
      </c>
      <c r="B1758" s="5" t="s">
        <v>11652</v>
      </c>
      <c r="C1758" s="5" t="s">
        <v>11653</v>
      </c>
      <c r="D1758" s="5">
        <v>18735</v>
      </c>
      <c r="E1758" s="5">
        <f t="shared" si="81"/>
        <v>4.4154816709549591E-4</v>
      </c>
      <c r="F1758" s="5">
        <v>21983</v>
      </c>
      <c r="G1758" s="5">
        <f t="shared" si="82"/>
        <v>4.7660822320571465E-4</v>
      </c>
      <c r="H1758" s="5">
        <f t="shared" si="83"/>
        <v>1.0794025628978234</v>
      </c>
    </row>
    <row r="1759" spans="1:8" x14ac:dyDescent="0.25">
      <c r="A1759" s="2" t="s">
        <v>5075</v>
      </c>
      <c r="B1759" s="5" t="s">
        <v>814</v>
      </c>
      <c r="C1759" s="5" t="s">
        <v>5076</v>
      </c>
      <c r="D1759" s="5">
        <v>11073</v>
      </c>
      <c r="E1759" s="5">
        <f t="shared" si="81"/>
        <v>2.609694611288191E-4</v>
      </c>
      <c r="F1759" s="5">
        <v>12991</v>
      </c>
      <c r="G1759" s="5">
        <f t="shared" si="82"/>
        <v>2.8165479814699717E-4</v>
      </c>
      <c r="H1759" s="5">
        <f t="shared" si="83"/>
        <v>1.0792634392112548</v>
      </c>
    </row>
    <row r="1760" spans="1:8" x14ac:dyDescent="0.25">
      <c r="A1760" s="2" t="s">
        <v>12413</v>
      </c>
      <c r="B1760" s="5" t="s">
        <v>12411</v>
      </c>
      <c r="C1760" s="5" t="s">
        <v>12414</v>
      </c>
      <c r="D1760" s="5">
        <v>9728</v>
      </c>
      <c r="E1760" s="5">
        <f t="shared" si="81"/>
        <v>2.2927038001094126E-4</v>
      </c>
      <c r="F1760" s="5">
        <v>11408</v>
      </c>
      <c r="G1760" s="5">
        <f t="shared" si="82"/>
        <v>2.4733414958517003E-4</v>
      </c>
      <c r="H1760" s="5">
        <f t="shared" si="83"/>
        <v>1.0787880648750472</v>
      </c>
    </row>
    <row r="1761" spans="1:8" x14ac:dyDescent="0.25">
      <c r="A1761" s="2" t="s">
        <v>14004</v>
      </c>
      <c r="B1761" s="5" t="s">
        <v>13998</v>
      </c>
      <c r="C1761" s="5" t="s">
        <v>14005</v>
      </c>
      <c r="D1761" s="5">
        <v>2793</v>
      </c>
      <c r="E1761" s="5">
        <f t="shared" si="81"/>
        <v>6.5825675510953842E-5</v>
      </c>
      <c r="F1761" s="5">
        <v>3273</v>
      </c>
      <c r="G1761" s="5">
        <f t="shared" si="82"/>
        <v>7.0961138814188416E-5</v>
      </c>
      <c r="H1761" s="5">
        <f t="shared" si="83"/>
        <v>1.0780161124572127</v>
      </c>
    </row>
    <row r="1762" spans="1:8" x14ac:dyDescent="0.25">
      <c r="A1762" s="2" t="s">
        <v>13021</v>
      </c>
      <c r="B1762" s="5" t="s">
        <v>13022</v>
      </c>
      <c r="C1762" s="5" t="s">
        <v>13023</v>
      </c>
      <c r="D1762" s="5">
        <v>10225</v>
      </c>
      <c r="E1762" s="5">
        <f t="shared" si="81"/>
        <v>2.4098372076602326E-4</v>
      </c>
      <c r="F1762" s="5">
        <v>11980</v>
      </c>
      <c r="G1762" s="5">
        <f t="shared" si="82"/>
        <v>2.5973554628596924E-4</v>
      </c>
      <c r="H1762" s="5">
        <f t="shared" si="83"/>
        <v>1.0778136608578326</v>
      </c>
    </row>
    <row r="1763" spans="1:8" x14ac:dyDescent="0.25">
      <c r="A1763" s="2" t="s">
        <v>17749</v>
      </c>
      <c r="B1763" s="5" t="s">
        <v>17746</v>
      </c>
      <c r="C1763" s="5" t="s">
        <v>17750</v>
      </c>
      <c r="D1763" s="5">
        <v>5395</v>
      </c>
      <c r="E1763" s="5">
        <f t="shared" si="81"/>
        <v>1.2714984582226852E-4</v>
      </c>
      <c r="F1763" s="5">
        <v>6320</v>
      </c>
      <c r="G1763" s="5">
        <f t="shared" si="82"/>
        <v>1.3702242508575337E-4</v>
      </c>
      <c r="H1763" s="5">
        <f t="shared" si="83"/>
        <v>1.0776452318887186</v>
      </c>
    </row>
    <row r="1764" spans="1:8" x14ac:dyDescent="0.25">
      <c r="A1764" s="2" t="s">
        <v>17548</v>
      </c>
      <c r="B1764" s="5" t="s">
        <v>17546</v>
      </c>
      <c r="C1764" s="5" t="s">
        <v>17549</v>
      </c>
      <c r="D1764" s="5">
        <v>14832</v>
      </c>
      <c r="E1764" s="5">
        <f t="shared" si="81"/>
        <v>3.4956191162852389E-4</v>
      </c>
      <c r="F1764" s="5">
        <v>17373</v>
      </c>
      <c r="G1764" s="5">
        <f t="shared" si="82"/>
        <v>3.7665990364158127E-4</v>
      </c>
      <c r="H1764" s="5">
        <f t="shared" si="83"/>
        <v>1.0775198644692565</v>
      </c>
    </row>
    <row r="1765" spans="1:8" x14ac:dyDescent="0.25">
      <c r="A1765" s="2" t="s">
        <v>17550</v>
      </c>
      <c r="B1765" s="5" t="s">
        <v>17546</v>
      </c>
      <c r="C1765" s="5" t="s">
        <v>17549</v>
      </c>
      <c r="D1765" s="5">
        <v>14832</v>
      </c>
      <c r="E1765" s="5">
        <f t="shared" si="81"/>
        <v>3.4956191162852389E-4</v>
      </c>
      <c r="F1765" s="5">
        <v>17373</v>
      </c>
      <c r="G1765" s="5">
        <f t="shared" si="82"/>
        <v>3.7665990364158127E-4</v>
      </c>
      <c r="H1765" s="5">
        <f t="shared" si="83"/>
        <v>1.0775198644692565</v>
      </c>
    </row>
    <row r="1766" spans="1:8" x14ac:dyDescent="0.25">
      <c r="A1766" s="2" t="s">
        <v>15227</v>
      </c>
      <c r="B1766" s="5" t="s">
        <v>15225</v>
      </c>
      <c r="C1766" s="5" t="s">
        <v>15228</v>
      </c>
      <c r="D1766" s="5">
        <v>7913</v>
      </c>
      <c r="E1766" s="5">
        <f t="shared" si="81"/>
        <v>1.8649429656934397E-4</v>
      </c>
      <c r="F1766" s="5">
        <v>9267</v>
      </c>
      <c r="G1766" s="5">
        <f t="shared" si="82"/>
        <v>2.0091563501102477E-4</v>
      </c>
      <c r="H1766" s="5">
        <f t="shared" si="83"/>
        <v>1.0773285762994824</v>
      </c>
    </row>
    <row r="1767" spans="1:8" x14ac:dyDescent="0.25">
      <c r="A1767" s="2" t="s">
        <v>16581</v>
      </c>
      <c r="B1767" s="5" t="s">
        <v>16582</v>
      </c>
      <c r="C1767" s="5" t="s">
        <v>16583</v>
      </c>
      <c r="D1767" s="5">
        <v>14874</v>
      </c>
      <c r="E1767" s="5">
        <f t="shared" si="81"/>
        <v>3.5055177141064353E-4</v>
      </c>
      <c r="F1767" s="5">
        <v>17419</v>
      </c>
      <c r="G1767" s="5">
        <f t="shared" si="82"/>
        <v>3.7765721876087627E-4</v>
      </c>
      <c r="H1767" s="5">
        <f t="shared" si="83"/>
        <v>1.0773222375718103</v>
      </c>
    </row>
    <row r="1768" spans="1:8" x14ac:dyDescent="0.25">
      <c r="A1768" s="2" t="s">
        <v>16584</v>
      </c>
      <c r="B1768" s="5" t="s">
        <v>16582</v>
      </c>
      <c r="C1768" s="5" t="s">
        <v>16583</v>
      </c>
      <c r="D1768" s="5">
        <v>14874</v>
      </c>
      <c r="E1768" s="5">
        <f t="shared" si="81"/>
        <v>3.5055177141064353E-4</v>
      </c>
      <c r="F1768" s="5">
        <v>17419</v>
      </c>
      <c r="G1768" s="5">
        <f t="shared" si="82"/>
        <v>3.7765721876087627E-4</v>
      </c>
      <c r="H1768" s="5">
        <f t="shared" si="83"/>
        <v>1.0773222375718103</v>
      </c>
    </row>
    <row r="1769" spans="1:8" x14ac:dyDescent="0.25">
      <c r="A1769" s="2" t="s">
        <v>16933</v>
      </c>
      <c r="B1769" s="5" t="s">
        <v>16926</v>
      </c>
      <c r="C1769" s="5" t="s">
        <v>16934</v>
      </c>
      <c r="D1769" s="5">
        <v>7453</v>
      </c>
      <c r="E1769" s="5">
        <f t="shared" si="81"/>
        <v>1.7565297514612923E-4</v>
      </c>
      <c r="F1769" s="5">
        <v>8727</v>
      </c>
      <c r="G1769" s="5">
        <f t="shared" si="82"/>
        <v>1.8920802274103953E-4</v>
      </c>
      <c r="H1769" s="5">
        <f t="shared" si="83"/>
        <v>1.0771694734099071</v>
      </c>
    </row>
    <row r="1770" spans="1:8" x14ac:dyDescent="0.25">
      <c r="A1770" s="2" t="s">
        <v>16935</v>
      </c>
      <c r="B1770" s="5" t="s">
        <v>16926</v>
      </c>
      <c r="C1770" s="5" t="s">
        <v>16934</v>
      </c>
      <c r="D1770" s="5">
        <v>7453</v>
      </c>
      <c r="E1770" s="5">
        <f t="shared" si="81"/>
        <v>1.7565297514612923E-4</v>
      </c>
      <c r="F1770" s="5">
        <v>8727</v>
      </c>
      <c r="G1770" s="5">
        <f t="shared" si="82"/>
        <v>1.8920802274103953E-4</v>
      </c>
      <c r="H1770" s="5">
        <f t="shared" si="83"/>
        <v>1.0771694734099071</v>
      </c>
    </row>
    <row r="1771" spans="1:8" x14ac:dyDescent="0.25">
      <c r="A1771" s="2" t="s">
        <v>11917</v>
      </c>
      <c r="B1771" s="5" t="s">
        <v>11918</v>
      </c>
      <c r="C1771" s="5" t="s">
        <v>11919</v>
      </c>
      <c r="D1771" s="5">
        <v>13141</v>
      </c>
      <c r="E1771" s="5">
        <f t="shared" si="81"/>
        <v>3.0970827135318451E-4</v>
      </c>
      <c r="F1771" s="5">
        <v>15386</v>
      </c>
      <c r="G1771" s="5">
        <f t="shared" si="82"/>
        <v>3.3358022664072809E-4</v>
      </c>
      <c r="H1771" s="5">
        <f t="shared" si="83"/>
        <v>1.0770788432070015</v>
      </c>
    </row>
    <row r="1772" spans="1:8" x14ac:dyDescent="0.25">
      <c r="A1772" s="2" t="s">
        <v>8641</v>
      </c>
      <c r="B1772" s="5" t="s">
        <v>5898</v>
      </c>
      <c r="C1772" s="5" t="s">
        <v>8642</v>
      </c>
      <c r="D1772" s="5">
        <v>8813</v>
      </c>
      <c r="E1772" s="5">
        <f t="shared" si="81"/>
        <v>2.077055776147641E-4</v>
      </c>
      <c r="F1772" s="5">
        <v>10318</v>
      </c>
      <c r="G1772" s="5">
        <f t="shared" si="82"/>
        <v>2.2370211741057017E-4</v>
      </c>
      <c r="H1772" s="5">
        <f t="shared" si="83"/>
        <v>1.0770154561062157</v>
      </c>
    </row>
    <row r="1773" spans="1:8" x14ac:dyDescent="0.25">
      <c r="A1773" s="2" t="s">
        <v>17342</v>
      </c>
      <c r="B1773" s="5" t="s">
        <v>3520</v>
      </c>
      <c r="C1773" s="5" t="s">
        <v>17343</v>
      </c>
      <c r="D1773" s="5">
        <v>7194</v>
      </c>
      <c r="E1773" s="5">
        <f t="shared" si="81"/>
        <v>1.6954883982305832E-4</v>
      </c>
      <c r="F1773" s="5">
        <v>8421</v>
      </c>
      <c r="G1773" s="5">
        <f t="shared" si="82"/>
        <v>1.8257370912138122E-4</v>
      </c>
      <c r="H1773" s="5">
        <f t="shared" si="83"/>
        <v>1.0768207515422441</v>
      </c>
    </row>
    <row r="1774" spans="1:8" x14ac:dyDescent="0.25">
      <c r="A1774" s="2" t="s">
        <v>17344</v>
      </c>
      <c r="B1774" s="5" t="s">
        <v>3520</v>
      </c>
      <c r="C1774" s="5" t="s">
        <v>17343</v>
      </c>
      <c r="D1774" s="5">
        <v>7194</v>
      </c>
      <c r="E1774" s="5">
        <f t="shared" si="81"/>
        <v>1.6954883982305832E-4</v>
      </c>
      <c r="F1774" s="5">
        <v>8421</v>
      </c>
      <c r="G1774" s="5">
        <f t="shared" si="82"/>
        <v>1.8257370912138122E-4</v>
      </c>
      <c r="H1774" s="5">
        <f t="shared" si="83"/>
        <v>1.0768207515422441</v>
      </c>
    </row>
    <row r="1775" spans="1:8" x14ac:dyDescent="0.25">
      <c r="A1775" s="2" t="s">
        <v>10974</v>
      </c>
      <c r="B1775" s="5" t="s">
        <v>10968</v>
      </c>
      <c r="C1775" s="5" t="s">
        <v>10975</v>
      </c>
      <c r="D1775" s="5">
        <v>5604</v>
      </c>
      <c r="E1775" s="5">
        <f t="shared" si="81"/>
        <v>1.3207557664281607E-4</v>
      </c>
      <c r="F1775" s="5">
        <v>6559</v>
      </c>
      <c r="G1775" s="5">
        <f t="shared" si="82"/>
        <v>1.4220412755339501E-4</v>
      </c>
      <c r="H1775" s="5">
        <f t="shared" si="83"/>
        <v>1.0766875388170403</v>
      </c>
    </row>
    <row r="1776" spans="1:8" x14ac:dyDescent="0.25">
      <c r="A1776" s="2" t="s">
        <v>10274</v>
      </c>
      <c r="B1776" s="5" t="s">
        <v>10272</v>
      </c>
      <c r="C1776" s="5" t="s">
        <v>10275</v>
      </c>
      <c r="D1776" s="5">
        <v>5210</v>
      </c>
      <c r="E1776" s="5">
        <f t="shared" si="81"/>
        <v>1.2278974916293215E-4</v>
      </c>
      <c r="F1776" s="5">
        <v>6093</v>
      </c>
      <c r="G1776" s="5">
        <f t="shared" si="82"/>
        <v>1.32100891779667E-4</v>
      </c>
      <c r="H1776" s="5">
        <f t="shared" si="83"/>
        <v>1.0758299669166984</v>
      </c>
    </row>
    <row r="1777" spans="1:8" x14ac:dyDescent="0.25">
      <c r="A1777" s="2" t="s">
        <v>11172</v>
      </c>
      <c r="B1777" s="5" t="s">
        <v>11173</v>
      </c>
      <c r="C1777" s="5" t="s">
        <v>11174</v>
      </c>
      <c r="D1777" s="5">
        <v>6579</v>
      </c>
      <c r="E1777" s="5">
        <f t="shared" si="81"/>
        <v>1.5505446444202123E-4</v>
      </c>
      <c r="F1777" s="5">
        <v>7694</v>
      </c>
      <c r="G1777" s="5">
        <f t="shared" si="82"/>
        <v>1.6681179408382699E-4</v>
      </c>
      <c r="H1777" s="5">
        <f t="shared" si="83"/>
        <v>1.0758270952346691</v>
      </c>
    </row>
    <row r="1778" spans="1:8" x14ac:dyDescent="0.25">
      <c r="A1778" s="2" t="s">
        <v>17167</v>
      </c>
      <c r="B1778" s="5" t="s">
        <v>17165</v>
      </c>
      <c r="C1778" s="5" t="s">
        <v>17168</v>
      </c>
      <c r="D1778" s="5">
        <v>8412</v>
      </c>
      <c r="E1778" s="5">
        <f t="shared" si="81"/>
        <v>1.982547735045269E-4</v>
      </c>
      <c r="F1778" s="5">
        <v>9836</v>
      </c>
      <c r="G1778" s="5">
        <f t="shared" si="82"/>
        <v>2.1325198942143516E-4</v>
      </c>
      <c r="H1778" s="5">
        <f t="shared" si="83"/>
        <v>1.0756461781565416</v>
      </c>
    </row>
    <row r="1779" spans="1:8" x14ac:dyDescent="0.25">
      <c r="A1779" s="2" t="s">
        <v>17022</v>
      </c>
      <c r="B1779" s="5" t="s">
        <v>17019</v>
      </c>
      <c r="C1779" s="5" t="s">
        <v>17023</v>
      </c>
      <c r="D1779" s="5">
        <v>8303</v>
      </c>
      <c r="E1779" s="5">
        <f t="shared" si="81"/>
        <v>1.9568585168902602E-4</v>
      </c>
      <c r="F1779" s="5">
        <v>9708</v>
      </c>
      <c r="G1779" s="5">
        <f t="shared" si="82"/>
        <v>2.104768516981794E-4</v>
      </c>
      <c r="H1779" s="5">
        <f t="shared" si="83"/>
        <v>1.075585433905863</v>
      </c>
    </row>
    <row r="1780" spans="1:8" x14ac:dyDescent="0.25">
      <c r="A1780" s="2" t="s">
        <v>10689</v>
      </c>
      <c r="B1780" s="5" t="s">
        <v>10690</v>
      </c>
      <c r="C1780" s="5" t="s">
        <v>10691</v>
      </c>
      <c r="D1780" s="5">
        <v>9517</v>
      </c>
      <c r="E1780" s="5">
        <f t="shared" si="81"/>
        <v>2.2429751301029276E-4</v>
      </c>
      <c r="F1780" s="5">
        <v>11127</v>
      </c>
      <c r="G1780" s="5">
        <f t="shared" si="82"/>
        <v>2.412418550520851E-4</v>
      </c>
      <c r="H1780" s="5">
        <f t="shared" si="83"/>
        <v>1.0755440477889506</v>
      </c>
    </row>
    <row r="1781" spans="1:8" x14ac:dyDescent="0.25">
      <c r="A1781" s="2" t="s">
        <v>16391</v>
      </c>
      <c r="B1781" s="5" t="s">
        <v>16392</v>
      </c>
      <c r="C1781" s="5" t="s">
        <v>16393</v>
      </c>
      <c r="D1781" s="5">
        <v>12214</v>
      </c>
      <c r="E1781" s="5">
        <f t="shared" si="81"/>
        <v>2.8786065187640179E-4</v>
      </c>
      <c r="F1781" s="5">
        <v>14280</v>
      </c>
      <c r="G1781" s="5">
        <f t="shared" si="82"/>
        <v>3.0960130225072126E-4</v>
      </c>
      <c r="H1781" s="5">
        <f t="shared" si="83"/>
        <v>1.0755249119065229</v>
      </c>
    </row>
    <row r="1782" spans="1:8" x14ac:dyDescent="0.25">
      <c r="A1782" s="2" t="s">
        <v>15610</v>
      </c>
      <c r="B1782" s="5" t="s">
        <v>15611</v>
      </c>
      <c r="C1782" s="5" t="s">
        <v>15612</v>
      </c>
      <c r="D1782" s="5">
        <v>3554</v>
      </c>
      <c r="E1782" s="5">
        <f t="shared" si="81"/>
        <v>8.3760992039359091E-5</v>
      </c>
      <c r="F1782" s="5">
        <v>4155</v>
      </c>
      <c r="G1782" s="5">
        <f t="shared" si="82"/>
        <v>9.0083572188497671E-5</v>
      </c>
      <c r="H1782" s="5">
        <f t="shared" si="83"/>
        <v>1.0754835872307675</v>
      </c>
    </row>
    <row r="1783" spans="1:8" x14ac:dyDescent="0.25">
      <c r="A1783" s="2" t="s">
        <v>16862</v>
      </c>
      <c r="B1783" s="5" t="s">
        <v>16860</v>
      </c>
      <c r="C1783" s="5" t="s">
        <v>16863</v>
      </c>
      <c r="D1783" s="5">
        <v>13071</v>
      </c>
      <c r="E1783" s="5">
        <f t="shared" si="81"/>
        <v>3.0805850504965184E-4</v>
      </c>
      <c r="F1783" s="5">
        <v>15278</v>
      </c>
      <c r="G1783" s="5">
        <f t="shared" si="82"/>
        <v>3.3123870418673104E-4</v>
      </c>
      <c r="H1783" s="5">
        <f t="shared" si="83"/>
        <v>1.0752460937033472</v>
      </c>
    </row>
    <row r="1784" spans="1:8" x14ac:dyDescent="0.25">
      <c r="A1784" s="2" t="s">
        <v>17189</v>
      </c>
      <c r="B1784" s="5" t="s">
        <v>17187</v>
      </c>
      <c r="C1784" s="5" t="s">
        <v>17190</v>
      </c>
      <c r="D1784" s="5">
        <v>5980</v>
      </c>
      <c r="E1784" s="5">
        <f t="shared" si="81"/>
        <v>1.409371785017916E-4</v>
      </c>
      <c r="F1784" s="5">
        <v>6989</v>
      </c>
      <c r="G1784" s="5">
        <f t="shared" si="82"/>
        <v>1.5152685584245734E-4</v>
      </c>
      <c r="H1784" s="5">
        <f t="shared" si="83"/>
        <v>1.0751375715991869</v>
      </c>
    </row>
    <row r="1785" spans="1:8" x14ac:dyDescent="0.25">
      <c r="A1785" s="2" t="s">
        <v>11844</v>
      </c>
      <c r="B1785" s="5" t="s">
        <v>11842</v>
      </c>
      <c r="C1785" s="5" t="s">
        <v>11845</v>
      </c>
      <c r="D1785" s="5">
        <v>8605</v>
      </c>
      <c r="E1785" s="5">
        <f t="shared" si="81"/>
        <v>2.0280341488426701E-4</v>
      </c>
      <c r="F1785" s="5">
        <v>10056</v>
      </c>
      <c r="G1785" s="5">
        <f t="shared" si="82"/>
        <v>2.18021757383281E-4</v>
      </c>
      <c r="H1785" s="5">
        <f t="shared" si="83"/>
        <v>1.075039873010514</v>
      </c>
    </row>
    <row r="1786" spans="1:8" x14ac:dyDescent="0.25">
      <c r="A1786" s="2" t="s">
        <v>10752</v>
      </c>
      <c r="B1786" s="5" t="s">
        <v>10753</v>
      </c>
      <c r="C1786" s="5" t="s">
        <v>10754</v>
      </c>
      <c r="D1786" s="5">
        <v>12121</v>
      </c>
      <c r="E1786" s="5">
        <f t="shared" si="81"/>
        <v>2.8566881950170835E-4</v>
      </c>
      <c r="F1786" s="5">
        <v>14163</v>
      </c>
      <c r="G1786" s="5">
        <f t="shared" si="82"/>
        <v>3.0706465292555776E-4</v>
      </c>
      <c r="H1786" s="5">
        <f t="shared" si="83"/>
        <v>1.0748973355270979</v>
      </c>
    </row>
    <row r="1787" spans="1:8" x14ac:dyDescent="0.25">
      <c r="A1787" s="2" t="s">
        <v>8418</v>
      </c>
      <c r="B1787" s="5" t="s">
        <v>1308</v>
      </c>
      <c r="C1787" s="5" t="s">
        <v>8419</v>
      </c>
      <c r="D1787" s="5">
        <v>11795</v>
      </c>
      <c r="E1787" s="5">
        <f t="shared" si="81"/>
        <v>2.7798562214525617E-4</v>
      </c>
      <c r="F1787" s="5">
        <v>13782</v>
      </c>
      <c r="G1787" s="5">
        <f t="shared" si="82"/>
        <v>2.9880428204617928E-4</v>
      </c>
      <c r="H1787" s="5">
        <f t="shared" si="83"/>
        <v>1.0748911391181402</v>
      </c>
    </row>
    <row r="1788" spans="1:8" x14ac:dyDescent="0.25">
      <c r="A1788" s="2" t="s">
        <v>17038</v>
      </c>
      <c r="B1788" s="5" t="s">
        <v>17039</v>
      </c>
      <c r="C1788" s="5" t="s">
        <v>17040</v>
      </c>
      <c r="D1788" s="5">
        <v>13228</v>
      </c>
      <c r="E1788" s="5">
        <f t="shared" si="81"/>
        <v>3.1175869518757513E-4</v>
      </c>
      <c r="F1788" s="5">
        <v>15451</v>
      </c>
      <c r="G1788" s="5">
        <f t="shared" si="82"/>
        <v>3.3498947626581888E-4</v>
      </c>
      <c r="H1788" s="5">
        <f t="shared" si="83"/>
        <v>1.0745152627235193</v>
      </c>
    </row>
    <row r="1789" spans="1:8" x14ac:dyDescent="0.25">
      <c r="A1789" s="2" t="s">
        <v>11622</v>
      </c>
      <c r="B1789" s="5" t="s">
        <v>1231</v>
      </c>
      <c r="C1789" s="5" t="s">
        <v>11623</v>
      </c>
      <c r="D1789" s="5">
        <v>33957</v>
      </c>
      <c r="E1789" s="5">
        <f t="shared" si="81"/>
        <v>8.0030163384370192E-4</v>
      </c>
      <c r="F1789" s="5">
        <v>39645</v>
      </c>
      <c r="G1789" s="5">
        <f t="shared" si="82"/>
        <v>8.5953386748808429E-4</v>
      </c>
      <c r="H1789" s="5">
        <f t="shared" si="83"/>
        <v>1.0740123862547934</v>
      </c>
    </row>
    <row r="1790" spans="1:8" x14ac:dyDescent="0.25">
      <c r="A1790" s="2" t="s">
        <v>13396</v>
      </c>
      <c r="B1790" s="5" t="s">
        <v>13397</v>
      </c>
      <c r="C1790" s="5" t="s">
        <v>13398</v>
      </c>
      <c r="D1790" s="5">
        <v>12214</v>
      </c>
      <c r="E1790" s="5">
        <f t="shared" si="81"/>
        <v>2.8786065187640179E-4</v>
      </c>
      <c r="F1790" s="5">
        <v>14250</v>
      </c>
      <c r="G1790" s="5">
        <f t="shared" si="82"/>
        <v>3.089508793468332E-4</v>
      </c>
      <c r="H1790" s="5">
        <f t="shared" si="83"/>
        <v>1.0732654057890723</v>
      </c>
    </row>
    <row r="1791" spans="1:8" x14ac:dyDescent="0.25">
      <c r="A1791" s="2" t="s">
        <v>12506</v>
      </c>
      <c r="B1791" s="5" t="s">
        <v>12502</v>
      </c>
      <c r="C1791" s="5" t="s">
        <v>12507</v>
      </c>
      <c r="D1791" s="5">
        <v>11721</v>
      </c>
      <c r="E1791" s="5">
        <f t="shared" si="81"/>
        <v>2.762415834815216E-4</v>
      </c>
      <c r="F1791" s="5">
        <v>13673</v>
      </c>
      <c r="G1791" s="5">
        <f t="shared" si="82"/>
        <v>2.9644107882871931E-4</v>
      </c>
      <c r="H1791" s="5">
        <f t="shared" si="83"/>
        <v>1.073122572976233</v>
      </c>
    </row>
    <row r="1792" spans="1:8" x14ac:dyDescent="0.25">
      <c r="A1792" s="2" t="s">
        <v>5474</v>
      </c>
      <c r="B1792" s="5" t="s">
        <v>3990</v>
      </c>
      <c r="C1792" s="5" t="s">
        <v>5475</v>
      </c>
      <c r="D1792" s="5">
        <v>9704</v>
      </c>
      <c r="E1792" s="5">
        <f t="shared" si="81"/>
        <v>2.2870474584973005E-4</v>
      </c>
      <c r="F1792" s="5">
        <v>11317</v>
      </c>
      <c r="G1792" s="5">
        <f t="shared" si="82"/>
        <v>2.4536120011004289E-4</v>
      </c>
      <c r="H1792" s="5">
        <f t="shared" si="83"/>
        <v>1.0728295086244382</v>
      </c>
    </row>
    <row r="1793" spans="1:8" x14ac:dyDescent="0.25">
      <c r="A1793" s="2" t="s">
        <v>10784</v>
      </c>
      <c r="B1793" s="5" t="s">
        <v>10785</v>
      </c>
      <c r="C1793" s="5" t="s">
        <v>10786</v>
      </c>
      <c r="D1793" s="5">
        <v>14911</v>
      </c>
      <c r="E1793" s="5">
        <f t="shared" si="81"/>
        <v>3.5142379074251082E-4</v>
      </c>
      <c r="F1793" s="5">
        <v>17380</v>
      </c>
      <c r="G1793" s="5">
        <f t="shared" si="82"/>
        <v>3.7681166898582182E-4</v>
      </c>
      <c r="H1793" s="5">
        <f t="shared" si="83"/>
        <v>1.0722429127227553</v>
      </c>
    </row>
    <row r="1794" spans="1:8" x14ac:dyDescent="0.25">
      <c r="A1794" s="2" t="s">
        <v>13529</v>
      </c>
      <c r="B1794" s="5" t="s">
        <v>13527</v>
      </c>
      <c r="C1794" s="5" t="s">
        <v>13530</v>
      </c>
      <c r="D1794" s="5">
        <v>10899</v>
      </c>
      <c r="E1794" s="5">
        <f t="shared" ref="E1794:E1857" si="84">D1794/42430252</f>
        <v>2.5686861346003792E-4</v>
      </c>
      <c r="F1794" s="5">
        <v>12703</v>
      </c>
      <c r="G1794" s="5">
        <f t="shared" ref="G1794:G1857" si="85">F1794/46123837</f>
        <v>2.7541073826967171E-4</v>
      </c>
      <c r="H1794" s="5">
        <f t="shared" ref="H1794:H1857" si="86">G1794/E1794</f>
        <v>1.0721852489483634</v>
      </c>
    </row>
    <row r="1795" spans="1:8" x14ac:dyDescent="0.25">
      <c r="A1795" s="2" t="s">
        <v>12795</v>
      </c>
      <c r="B1795" s="5" t="s">
        <v>12791</v>
      </c>
      <c r="C1795" s="5" t="s">
        <v>12796</v>
      </c>
      <c r="D1795" s="5">
        <v>10636</v>
      </c>
      <c r="E1795" s="5">
        <f t="shared" si="84"/>
        <v>2.5067020577676513E-4</v>
      </c>
      <c r="F1795" s="5">
        <v>12389</v>
      </c>
      <c r="G1795" s="5">
        <f t="shared" si="85"/>
        <v>2.686029785423099E-4</v>
      </c>
      <c r="H1795" s="5">
        <f t="shared" si="86"/>
        <v>1.0715393068353518</v>
      </c>
    </row>
    <row r="1796" spans="1:8" x14ac:dyDescent="0.25">
      <c r="A1796" s="2" t="s">
        <v>12007</v>
      </c>
      <c r="B1796" s="5" t="s">
        <v>12005</v>
      </c>
      <c r="C1796" s="5" t="s">
        <v>12008</v>
      </c>
      <c r="D1796" s="5">
        <v>6741</v>
      </c>
      <c r="E1796" s="5">
        <f t="shared" si="84"/>
        <v>1.5887249503019685E-4</v>
      </c>
      <c r="F1796" s="5">
        <v>7852</v>
      </c>
      <c r="G1796" s="5">
        <f t="shared" si="85"/>
        <v>1.702373547109708E-4</v>
      </c>
      <c r="H1796" s="5">
        <f t="shared" si="86"/>
        <v>1.0715344696929059</v>
      </c>
    </row>
    <row r="1797" spans="1:8" x14ac:dyDescent="0.25">
      <c r="A1797" s="2" t="s">
        <v>12126</v>
      </c>
      <c r="B1797" s="5" t="s">
        <v>12124</v>
      </c>
      <c r="C1797" s="5" t="s">
        <v>12127</v>
      </c>
      <c r="D1797" s="5">
        <v>9644</v>
      </c>
      <c r="E1797" s="5">
        <f t="shared" si="84"/>
        <v>2.2729066044670205E-4</v>
      </c>
      <c r="F1797" s="5">
        <v>11222</v>
      </c>
      <c r="G1797" s="5">
        <f t="shared" si="85"/>
        <v>2.4330152758106401E-4</v>
      </c>
      <c r="H1797" s="5">
        <f t="shared" si="86"/>
        <v>1.0704422570768868</v>
      </c>
    </row>
    <row r="1798" spans="1:8" x14ac:dyDescent="0.25">
      <c r="A1798" s="2" t="s">
        <v>13578</v>
      </c>
      <c r="B1798" s="5" t="s">
        <v>13574</v>
      </c>
      <c r="C1798" s="5" t="s">
        <v>13579</v>
      </c>
      <c r="D1798" s="5">
        <v>12298</v>
      </c>
      <c r="E1798" s="5">
        <f t="shared" si="84"/>
        <v>2.8984037144064097E-4</v>
      </c>
      <c r="F1798" s="5">
        <v>14309</v>
      </c>
      <c r="G1798" s="5">
        <f t="shared" si="85"/>
        <v>3.102300443911464E-4</v>
      </c>
      <c r="H1798" s="5">
        <f t="shared" si="86"/>
        <v>1.0703479396233151</v>
      </c>
    </row>
    <row r="1799" spans="1:8" x14ac:dyDescent="0.25">
      <c r="A1799" s="2" t="s">
        <v>13578</v>
      </c>
      <c r="B1799" s="5" t="s">
        <v>13584</v>
      </c>
      <c r="C1799" s="5" t="s">
        <v>13579</v>
      </c>
      <c r="D1799" s="5">
        <v>12298</v>
      </c>
      <c r="E1799" s="5">
        <f t="shared" si="84"/>
        <v>2.8984037144064097E-4</v>
      </c>
      <c r="F1799" s="5">
        <v>14309</v>
      </c>
      <c r="G1799" s="5">
        <f t="shared" si="85"/>
        <v>3.102300443911464E-4</v>
      </c>
      <c r="H1799" s="5">
        <f t="shared" si="86"/>
        <v>1.0703479396233151</v>
      </c>
    </row>
    <row r="1800" spans="1:8" x14ac:dyDescent="0.25">
      <c r="A1800" s="2" t="s">
        <v>10424</v>
      </c>
      <c r="B1800" s="5" t="s">
        <v>10417</v>
      </c>
      <c r="C1800" s="5" t="s">
        <v>10425</v>
      </c>
      <c r="D1800" s="5">
        <v>6082</v>
      </c>
      <c r="E1800" s="5">
        <f t="shared" si="84"/>
        <v>1.4334112368693923E-4</v>
      </c>
      <c r="F1800" s="5">
        <v>7075</v>
      </c>
      <c r="G1800" s="5">
        <f t="shared" si="85"/>
        <v>1.5339140150026981E-4</v>
      </c>
      <c r="H1800" s="5">
        <f t="shared" si="86"/>
        <v>1.0701144064928685</v>
      </c>
    </row>
    <row r="1801" spans="1:8" x14ac:dyDescent="0.25">
      <c r="A1801" s="2" t="s">
        <v>11731</v>
      </c>
      <c r="B1801" s="5" t="s">
        <v>11729</v>
      </c>
      <c r="C1801" s="5" t="s">
        <v>11732</v>
      </c>
      <c r="D1801" s="5">
        <v>8477</v>
      </c>
      <c r="E1801" s="5">
        <f t="shared" si="84"/>
        <v>1.9978669935780726E-4</v>
      </c>
      <c r="F1801" s="5">
        <v>9859</v>
      </c>
      <c r="G1801" s="5">
        <f t="shared" si="85"/>
        <v>2.1375064698108269E-4</v>
      </c>
      <c r="H1801" s="5">
        <f t="shared" si="86"/>
        <v>1.0698942805910554</v>
      </c>
    </row>
    <row r="1802" spans="1:8" x14ac:dyDescent="0.25">
      <c r="A1802" s="2" t="s">
        <v>3453</v>
      </c>
      <c r="B1802" s="5" t="s">
        <v>1384</v>
      </c>
      <c r="C1802" s="5" t="s">
        <v>3454</v>
      </c>
      <c r="D1802" s="5">
        <v>8384</v>
      </c>
      <c r="E1802" s="5">
        <f t="shared" si="84"/>
        <v>1.9759486698311385E-4</v>
      </c>
      <c r="F1802" s="5">
        <v>9750</v>
      </c>
      <c r="G1802" s="5">
        <f t="shared" si="85"/>
        <v>2.1138744376362269E-4</v>
      </c>
      <c r="H1802" s="5">
        <f t="shared" si="86"/>
        <v>1.0698023030207942</v>
      </c>
    </row>
    <row r="1803" spans="1:8" x14ac:dyDescent="0.25">
      <c r="A1803" s="2" t="s">
        <v>18257</v>
      </c>
      <c r="B1803" s="5" t="s">
        <v>18258</v>
      </c>
      <c r="C1803" s="5" t="s">
        <v>18259</v>
      </c>
      <c r="D1803" s="5">
        <v>6742</v>
      </c>
      <c r="E1803" s="5">
        <f t="shared" si="84"/>
        <v>1.5889606312024731E-4</v>
      </c>
      <c r="F1803" s="5">
        <v>7838</v>
      </c>
      <c r="G1803" s="5">
        <f t="shared" si="85"/>
        <v>1.6993382402248972E-4</v>
      </c>
      <c r="H1803" s="5">
        <f t="shared" si="86"/>
        <v>1.0694652887270679</v>
      </c>
    </row>
    <row r="1804" spans="1:8" x14ac:dyDescent="0.25">
      <c r="A1804" s="2" t="s">
        <v>12631</v>
      </c>
      <c r="B1804" s="5" t="s">
        <v>12632</v>
      </c>
      <c r="C1804" s="5" t="s">
        <v>12633</v>
      </c>
      <c r="D1804" s="5">
        <v>7531</v>
      </c>
      <c r="E1804" s="5">
        <f t="shared" si="84"/>
        <v>1.7749128617006564E-4</v>
      </c>
      <c r="F1804" s="5">
        <v>8752</v>
      </c>
      <c r="G1804" s="5">
        <f t="shared" si="85"/>
        <v>1.8975004182761291E-4</v>
      </c>
      <c r="H1804" s="5">
        <f t="shared" si="86"/>
        <v>1.0690668027826526</v>
      </c>
    </row>
    <row r="1805" spans="1:8" x14ac:dyDescent="0.25">
      <c r="A1805" s="2" t="s">
        <v>18768</v>
      </c>
      <c r="B1805" s="5" t="s">
        <v>18769</v>
      </c>
      <c r="C1805" s="5" t="s">
        <v>18770</v>
      </c>
      <c r="D1805" s="5">
        <v>9588</v>
      </c>
      <c r="E1805" s="5">
        <f t="shared" si="84"/>
        <v>2.2597084740387589E-4</v>
      </c>
      <c r="F1805" s="5">
        <v>11137</v>
      </c>
      <c r="G1805" s="5">
        <f t="shared" si="85"/>
        <v>2.4145866268671445E-4</v>
      </c>
      <c r="H1805" s="5">
        <f t="shared" si="86"/>
        <v>1.0685389972236432</v>
      </c>
    </row>
    <row r="1806" spans="1:8" x14ac:dyDescent="0.25">
      <c r="A1806" s="2" t="s">
        <v>15274</v>
      </c>
      <c r="B1806" s="5" t="s">
        <v>15272</v>
      </c>
      <c r="C1806" s="5" t="s">
        <v>15275</v>
      </c>
      <c r="D1806" s="5">
        <v>7100</v>
      </c>
      <c r="E1806" s="5">
        <f t="shared" si="84"/>
        <v>1.6733343935831444E-4</v>
      </c>
      <c r="F1806" s="5">
        <v>8246</v>
      </c>
      <c r="G1806" s="5">
        <f t="shared" si="85"/>
        <v>1.7877957551536746E-4</v>
      </c>
      <c r="H1806" s="5">
        <f t="shared" si="86"/>
        <v>1.068403160784517</v>
      </c>
    </row>
    <row r="1807" spans="1:8" x14ac:dyDescent="0.25">
      <c r="A1807" s="2" t="s">
        <v>15727</v>
      </c>
      <c r="B1807" s="5" t="s">
        <v>15728</v>
      </c>
      <c r="C1807" s="5" t="s">
        <v>15729</v>
      </c>
      <c r="D1807" s="5">
        <v>20031</v>
      </c>
      <c r="E1807" s="5">
        <f t="shared" si="84"/>
        <v>4.7209241180090091E-4</v>
      </c>
      <c r="F1807" s="5">
        <v>23262</v>
      </c>
      <c r="G1807" s="5">
        <f t="shared" si="85"/>
        <v>5.0433791967480939E-4</v>
      </c>
      <c r="H1807" s="5">
        <f t="shared" si="86"/>
        <v>1.0683033810073348</v>
      </c>
    </row>
    <row r="1808" spans="1:8" x14ac:dyDescent="0.25">
      <c r="A1808" s="2" t="s">
        <v>15763</v>
      </c>
      <c r="B1808" s="5" t="s">
        <v>15761</v>
      </c>
      <c r="C1808" s="5" t="s">
        <v>15764</v>
      </c>
      <c r="D1808" s="5">
        <v>19779</v>
      </c>
      <c r="E1808" s="5">
        <f t="shared" si="84"/>
        <v>4.661532531081833E-4</v>
      </c>
      <c r="F1808" s="5">
        <v>22966</v>
      </c>
      <c r="G1808" s="5">
        <f t="shared" si="85"/>
        <v>4.9792041368978035E-4</v>
      </c>
      <c r="H1808" s="5">
        <f t="shared" si="86"/>
        <v>1.0681474608828367</v>
      </c>
    </row>
    <row r="1809" spans="1:8" x14ac:dyDescent="0.25">
      <c r="A1809" s="2" t="s">
        <v>17007</v>
      </c>
      <c r="B1809" s="5" t="s">
        <v>17004</v>
      </c>
      <c r="C1809" s="5" t="s">
        <v>17008</v>
      </c>
      <c r="D1809" s="5">
        <v>8774</v>
      </c>
      <c r="E1809" s="5">
        <f t="shared" si="84"/>
        <v>2.0678642210279589E-4</v>
      </c>
      <c r="F1809" s="5">
        <v>10186</v>
      </c>
      <c r="G1809" s="5">
        <f t="shared" si="85"/>
        <v>2.2084025663346264E-4</v>
      </c>
      <c r="H1809" s="5">
        <f t="shared" si="86"/>
        <v>1.0679630431618978</v>
      </c>
    </row>
    <row r="1810" spans="1:8" x14ac:dyDescent="0.25">
      <c r="A1810" s="2" t="s">
        <v>12803</v>
      </c>
      <c r="B1810" s="5" t="s">
        <v>12804</v>
      </c>
      <c r="C1810" s="5" t="s">
        <v>12805</v>
      </c>
      <c r="D1810" s="5">
        <v>3090</v>
      </c>
      <c r="E1810" s="5">
        <f t="shared" si="84"/>
        <v>7.2825398255942488E-5</v>
      </c>
      <c r="F1810" s="5">
        <v>3586</v>
      </c>
      <c r="G1810" s="5">
        <f t="shared" si="85"/>
        <v>7.7747217778087284E-5</v>
      </c>
      <c r="H1810" s="5">
        <f t="shared" si="86"/>
        <v>1.0675838325641176</v>
      </c>
    </row>
    <row r="1811" spans="1:8" x14ac:dyDescent="0.25">
      <c r="A1811" s="2" t="s">
        <v>12201</v>
      </c>
      <c r="B1811" s="5" t="s">
        <v>12199</v>
      </c>
      <c r="C1811" s="5" t="s">
        <v>12202</v>
      </c>
      <c r="D1811" s="5">
        <v>6369</v>
      </c>
      <c r="E1811" s="5">
        <f t="shared" si="84"/>
        <v>1.5010516553142319E-4</v>
      </c>
      <c r="F1811" s="5">
        <v>7391</v>
      </c>
      <c r="G1811" s="5">
        <f t="shared" si="85"/>
        <v>1.6024252275455747E-4</v>
      </c>
      <c r="H1811" s="5">
        <f t="shared" si="86"/>
        <v>1.0675350324370556</v>
      </c>
    </row>
    <row r="1812" spans="1:8" x14ac:dyDescent="0.25">
      <c r="A1812" s="2" t="s">
        <v>10342</v>
      </c>
      <c r="B1812" s="5" t="s">
        <v>10343</v>
      </c>
      <c r="C1812" s="5" t="s">
        <v>10344</v>
      </c>
      <c r="D1812" s="5">
        <v>4433</v>
      </c>
      <c r="E1812" s="5">
        <f t="shared" si="84"/>
        <v>1.0447734319371942E-4</v>
      </c>
      <c r="F1812" s="5">
        <v>5144</v>
      </c>
      <c r="G1812" s="5">
        <f t="shared" si="85"/>
        <v>1.1152584725334104E-4</v>
      </c>
      <c r="H1812" s="5">
        <f t="shared" si="86"/>
        <v>1.0674644266800741</v>
      </c>
    </row>
    <row r="1813" spans="1:8" x14ac:dyDescent="0.25">
      <c r="A1813" s="2" t="s">
        <v>18412</v>
      </c>
      <c r="B1813" s="5" t="s">
        <v>18410</v>
      </c>
      <c r="C1813" s="5" t="s">
        <v>18413</v>
      </c>
      <c r="D1813" s="5">
        <v>9758</v>
      </c>
      <c r="E1813" s="5">
        <f t="shared" si="84"/>
        <v>2.2997742271245526E-4</v>
      </c>
      <c r="F1813" s="5">
        <v>11316</v>
      </c>
      <c r="G1813" s="5">
        <f t="shared" si="85"/>
        <v>2.4533951934657997E-4</v>
      </c>
      <c r="H1813" s="5">
        <f t="shared" si="86"/>
        <v>1.0667982815571084</v>
      </c>
    </row>
    <row r="1814" spans="1:8" x14ac:dyDescent="0.25">
      <c r="A1814" s="2" t="s">
        <v>13959</v>
      </c>
      <c r="B1814" s="5" t="s">
        <v>13949</v>
      </c>
      <c r="C1814" s="5" t="s">
        <v>13960</v>
      </c>
      <c r="D1814" s="5">
        <v>9077</v>
      </c>
      <c r="E1814" s="5">
        <f t="shared" si="84"/>
        <v>2.1392755338808735E-4</v>
      </c>
      <c r="F1814" s="5">
        <v>10525</v>
      </c>
      <c r="G1814" s="5">
        <f t="shared" si="85"/>
        <v>2.2819003544739783E-4</v>
      </c>
      <c r="H1814" s="5">
        <f t="shared" si="86"/>
        <v>1.0666696824856254</v>
      </c>
    </row>
    <row r="1815" spans="1:8" x14ac:dyDescent="0.25">
      <c r="A1815" s="2" t="s">
        <v>12514</v>
      </c>
      <c r="B1815" s="5" t="s">
        <v>12515</v>
      </c>
      <c r="C1815" s="5" t="s">
        <v>12516</v>
      </c>
      <c r="D1815" s="5">
        <v>9666</v>
      </c>
      <c r="E1815" s="5">
        <f t="shared" si="84"/>
        <v>2.2780915842781231E-4</v>
      </c>
      <c r="F1815" s="5">
        <v>11207</v>
      </c>
      <c r="G1815" s="5">
        <f t="shared" si="85"/>
        <v>2.4297631612911995E-4</v>
      </c>
      <c r="H1815" s="5">
        <f t="shared" si="86"/>
        <v>1.0665783492023819</v>
      </c>
    </row>
    <row r="1816" spans="1:8" x14ac:dyDescent="0.25">
      <c r="A1816" s="2" t="s">
        <v>10645</v>
      </c>
      <c r="B1816" s="5" t="s">
        <v>10638</v>
      </c>
      <c r="C1816" s="5" t="s">
        <v>10646</v>
      </c>
      <c r="D1816" s="5">
        <v>10905</v>
      </c>
      <c r="E1816" s="5">
        <f t="shared" si="84"/>
        <v>2.5701002200034068E-4</v>
      </c>
      <c r="F1816" s="5">
        <v>12643</v>
      </c>
      <c r="G1816" s="5">
        <f t="shared" si="85"/>
        <v>2.7410989246189559E-4</v>
      </c>
      <c r="H1816" s="5">
        <f t="shared" si="86"/>
        <v>1.066533866377912</v>
      </c>
    </row>
    <row r="1817" spans="1:8" x14ac:dyDescent="0.25">
      <c r="A1817" s="2" t="s">
        <v>12875</v>
      </c>
      <c r="B1817" s="5" t="s">
        <v>12873</v>
      </c>
      <c r="C1817" s="5" t="s">
        <v>12876</v>
      </c>
      <c r="D1817" s="5">
        <v>19376</v>
      </c>
      <c r="E1817" s="5">
        <f t="shared" si="84"/>
        <v>4.5665531281784518E-4</v>
      </c>
      <c r="F1817" s="5">
        <v>22462</v>
      </c>
      <c r="G1817" s="5">
        <f t="shared" si="85"/>
        <v>4.8699330890446084E-4</v>
      </c>
      <c r="H1817" s="5">
        <f t="shared" si="86"/>
        <v>1.0664352198147253</v>
      </c>
    </row>
    <row r="1818" spans="1:8" x14ac:dyDescent="0.25">
      <c r="A1818" s="2" t="s">
        <v>14798</v>
      </c>
      <c r="B1818" s="5" t="s">
        <v>14794</v>
      </c>
      <c r="C1818" s="5" t="s">
        <v>14799</v>
      </c>
      <c r="D1818" s="5">
        <v>10920</v>
      </c>
      <c r="E1818" s="5">
        <f t="shared" si="84"/>
        <v>2.5736354335109771E-4</v>
      </c>
      <c r="F1818" s="5">
        <v>12657</v>
      </c>
      <c r="G1818" s="5">
        <f t="shared" si="85"/>
        <v>2.7441342315037665E-4</v>
      </c>
      <c r="H1818" s="5">
        <f t="shared" si="86"/>
        <v>1.0662482322759264</v>
      </c>
    </row>
    <row r="1819" spans="1:8" x14ac:dyDescent="0.25">
      <c r="A1819" s="2" t="s">
        <v>17446</v>
      </c>
      <c r="B1819" s="5" t="s">
        <v>17442</v>
      </c>
      <c r="C1819" s="5" t="s">
        <v>17447</v>
      </c>
      <c r="D1819" s="5">
        <v>7540</v>
      </c>
      <c r="E1819" s="5">
        <f t="shared" si="84"/>
        <v>1.7770339898051985E-4</v>
      </c>
      <c r="F1819" s="5">
        <v>8739</v>
      </c>
      <c r="G1819" s="5">
        <f t="shared" si="85"/>
        <v>1.8946819190259474E-4</v>
      </c>
      <c r="H1819" s="5">
        <f t="shared" si="86"/>
        <v>1.0662046589405112</v>
      </c>
    </row>
    <row r="1820" spans="1:8" x14ac:dyDescent="0.25">
      <c r="A1820" s="2" t="s">
        <v>10248</v>
      </c>
      <c r="B1820" s="5" t="s">
        <v>10244</v>
      </c>
      <c r="C1820" s="5" t="s">
        <v>10249</v>
      </c>
      <c r="D1820" s="5">
        <v>4544</v>
      </c>
      <c r="E1820" s="5">
        <f t="shared" si="84"/>
        <v>1.0709340118932124E-4</v>
      </c>
      <c r="F1820" s="5">
        <v>5266</v>
      </c>
      <c r="G1820" s="5">
        <f t="shared" si="85"/>
        <v>1.141709003958192E-4</v>
      </c>
      <c r="H1820" s="5">
        <f t="shared" si="86"/>
        <v>1.0660871643621277</v>
      </c>
    </row>
    <row r="1821" spans="1:8" x14ac:dyDescent="0.25">
      <c r="A1821" s="2" t="s">
        <v>16676</v>
      </c>
      <c r="B1821" s="5" t="s">
        <v>894</v>
      </c>
      <c r="C1821" s="5" t="s">
        <v>16677</v>
      </c>
      <c r="D1821" s="5">
        <v>10376</v>
      </c>
      <c r="E1821" s="5">
        <f t="shared" si="84"/>
        <v>2.4454250236364373E-4</v>
      </c>
      <c r="F1821" s="5">
        <v>12023</v>
      </c>
      <c r="G1821" s="5">
        <f t="shared" si="85"/>
        <v>2.6066781911487545E-4</v>
      </c>
      <c r="H1821" s="5">
        <f t="shared" si="86"/>
        <v>1.0659407530199096</v>
      </c>
    </row>
    <row r="1822" spans="1:8" x14ac:dyDescent="0.25">
      <c r="A1822" s="2" t="s">
        <v>11248</v>
      </c>
      <c r="B1822" s="5" t="s">
        <v>11246</v>
      </c>
      <c r="C1822" s="5" t="s">
        <v>11249</v>
      </c>
      <c r="D1822" s="5">
        <v>19724</v>
      </c>
      <c r="E1822" s="5">
        <f t="shared" si="84"/>
        <v>4.6485700815540761E-4</v>
      </c>
      <c r="F1822" s="5">
        <v>22853</v>
      </c>
      <c r="G1822" s="5">
        <f t="shared" si="85"/>
        <v>4.9547048741846868E-4</v>
      </c>
      <c r="H1822" s="5">
        <f t="shared" si="86"/>
        <v>1.0658556905155372</v>
      </c>
    </row>
    <row r="1823" spans="1:8" x14ac:dyDescent="0.25">
      <c r="A1823" s="2" t="s">
        <v>9803</v>
      </c>
      <c r="B1823" s="5" t="s">
        <v>3523</v>
      </c>
      <c r="C1823" s="5" t="s">
        <v>9804</v>
      </c>
      <c r="D1823" s="5">
        <v>9782</v>
      </c>
      <c r="E1823" s="5">
        <f t="shared" si="84"/>
        <v>2.3054305687366647E-4</v>
      </c>
      <c r="F1823" s="5">
        <v>11333</v>
      </c>
      <c r="G1823" s="5">
        <f t="shared" si="85"/>
        <v>2.4570809232544983E-4</v>
      </c>
      <c r="H1823" s="5">
        <f t="shared" si="86"/>
        <v>1.0657796233702823</v>
      </c>
    </row>
    <row r="1824" spans="1:8" x14ac:dyDescent="0.25">
      <c r="A1824" s="2" t="s">
        <v>14130</v>
      </c>
      <c r="B1824" s="5" t="s">
        <v>3523</v>
      </c>
      <c r="C1824" s="5" t="s">
        <v>9804</v>
      </c>
      <c r="D1824" s="5">
        <v>9782</v>
      </c>
      <c r="E1824" s="5">
        <f t="shared" si="84"/>
        <v>2.3054305687366647E-4</v>
      </c>
      <c r="F1824" s="5">
        <v>11333</v>
      </c>
      <c r="G1824" s="5">
        <f t="shared" si="85"/>
        <v>2.4570809232544983E-4</v>
      </c>
      <c r="H1824" s="5">
        <f t="shared" si="86"/>
        <v>1.0657796233702823</v>
      </c>
    </row>
    <row r="1825" spans="1:8" x14ac:dyDescent="0.25">
      <c r="A1825" s="2" t="s">
        <v>10712</v>
      </c>
      <c r="B1825" s="5" t="s">
        <v>10710</v>
      </c>
      <c r="C1825" s="5" t="s">
        <v>10713</v>
      </c>
      <c r="D1825" s="5">
        <v>9006</v>
      </c>
      <c r="E1825" s="5">
        <f t="shared" si="84"/>
        <v>2.1225421899450422E-4</v>
      </c>
      <c r="F1825" s="5">
        <v>10430</v>
      </c>
      <c r="G1825" s="5">
        <f t="shared" si="85"/>
        <v>2.2613036291841895E-4</v>
      </c>
      <c r="H1825" s="5">
        <f t="shared" si="86"/>
        <v>1.0653751147546049</v>
      </c>
    </row>
    <row r="1826" spans="1:8" x14ac:dyDescent="0.25">
      <c r="A1826" s="2" t="s">
        <v>17063</v>
      </c>
      <c r="B1826" s="5" t="s">
        <v>17057</v>
      </c>
      <c r="C1826" s="5" t="s">
        <v>17064</v>
      </c>
      <c r="D1826" s="5">
        <v>10742</v>
      </c>
      <c r="E1826" s="5">
        <f t="shared" si="84"/>
        <v>2.5316842332211463E-4</v>
      </c>
      <c r="F1826" s="5">
        <v>12439</v>
      </c>
      <c r="G1826" s="5">
        <f t="shared" si="85"/>
        <v>2.6968701671545672E-4</v>
      </c>
      <c r="H1826" s="5">
        <f t="shared" si="86"/>
        <v>1.0652474474367009</v>
      </c>
    </row>
    <row r="1827" spans="1:8" x14ac:dyDescent="0.25">
      <c r="A1827" s="2" t="s">
        <v>18169</v>
      </c>
      <c r="B1827" s="5" t="s">
        <v>18165</v>
      </c>
      <c r="C1827" s="5" t="s">
        <v>18170</v>
      </c>
      <c r="D1827" s="5">
        <v>8434</v>
      </c>
      <c r="E1827" s="5">
        <f t="shared" si="84"/>
        <v>1.9877327148563718E-4</v>
      </c>
      <c r="F1827" s="5">
        <v>9766</v>
      </c>
      <c r="G1827" s="5">
        <f t="shared" si="85"/>
        <v>2.1173433597902966E-4</v>
      </c>
      <c r="H1827" s="5">
        <f t="shared" si="86"/>
        <v>1.0652052682763689</v>
      </c>
    </row>
    <row r="1828" spans="1:8" x14ac:dyDescent="0.25">
      <c r="A1828" s="2" t="s">
        <v>17966</v>
      </c>
      <c r="B1828" s="5" t="s">
        <v>17967</v>
      </c>
      <c r="C1828" s="5" t="s">
        <v>17968</v>
      </c>
      <c r="D1828" s="5">
        <v>16267</v>
      </c>
      <c r="E1828" s="5">
        <f t="shared" si="84"/>
        <v>3.8338212085094382E-4</v>
      </c>
      <c r="F1828" s="5">
        <v>18833</v>
      </c>
      <c r="G1828" s="5">
        <f t="shared" si="85"/>
        <v>4.0831381829746732E-4</v>
      </c>
      <c r="H1828" s="5">
        <f t="shared" si="86"/>
        <v>1.0650309341269901</v>
      </c>
    </row>
    <row r="1829" spans="1:8" x14ac:dyDescent="0.25">
      <c r="A1829" s="2" t="s">
        <v>17969</v>
      </c>
      <c r="B1829" s="5" t="s">
        <v>17967</v>
      </c>
      <c r="C1829" s="5" t="s">
        <v>17968</v>
      </c>
      <c r="D1829" s="5">
        <v>16267</v>
      </c>
      <c r="E1829" s="5">
        <f t="shared" si="84"/>
        <v>3.8338212085094382E-4</v>
      </c>
      <c r="F1829" s="5">
        <v>18833</v>
      </c>
      <c r="G1829" s="5">
        <f t="shared" si="85"/>
        <v>4.0831381829746732E-4</v>
      </c>
      <c r="H1829" s="5">
        <f t="shared" si="86"/>
        <v>1.0650309341269901</v>
      </c>
    </row>
    <row r="1830" spans="1:8" x14ac:dyDescent="0.25">
      <c r="A1830" s="2" t="s">
        <v>11647</v>
      </c>
      <c r="B1830" s="5" t="s">
        <v>11645</v>
      </c>
      <c r="C1830" s="5" t="s">
        <v>11648</v>
      </c>
      <c r="D1830" s="5">
        <v>6957</v>
      </c>
      <c r="E1830" s="5">
        <f t="shared" si="84"/>
        <v>1.6396320248109769E-4</v>
      </c>
      <c r="F1830" s="5">
        <v>8050</v>
      </c>
      <c r="G1830" s="5">
        <f t="shared" si="85"/>
        <v>1.7453014587663209E-4</v>
      </c>
      <c r="H1830" s="5">
        <f t="shared" si="86"/>
        <v>1.0644470419925629</v>
      </c>
    </row>
    <row r="1831" spans="1:8" x14ac:dyDescent="0.25">
      <c r="A1831" s="2" t="s">
        <v>13201</v>
      </c>
      <c r="B1831" s="5" t="s">
        <v>13195</v>
      </c>
      <c r="C1831" s="5" t="s">
        <v>13202</v>
      </c>
      <c r="D1831" s="5">
        <v>9774</v>
      </c>
      <c r="E1831" s="5">
        <f t="shared" si="84"/>
        <v>2.3035451215326272E-4</v>
      </c>
      <c r="F1831" s="5">
        <v>11309</v>
      </c>
      <c r="G1831" s="5">
        <f t="shared" si="85"/>
        <v>2.4518775400233942E-4</v>
      </c>
      <c r="H1831" s="5">
        <f t="shared" si="86"/>
        <v>1.0643931030932341</v>
      </c>
    </row>
    <row r="1832" spans="1:8" x14ac:dyDescent="0.25">
      <c r="A1832" s="2" t="s">
        <v>14154</v>
      </c>
      <c r="B1832" s="5" t="s">
        <v>14152</v>
      </c>
      <c r="C1832" s="5" t="s">
        <v>14155</v>
      </c>
      <c r="D1832" s="5">
        <v>22409</v>
      </c>
      <c r="E1832" s="5">
        <f t="shared" si="84"/>
        <v>5.2813732994091099E-4</v>
      </c>
      <c r="F1832" s="5">
        <v>25920</v>
      </c>
      <c r="G1832" s="5">
        <f t="shared" si="85"/>
        <v>5.6196538895929239E-4</v>
      </c>
      <c r="H1832" s="5">
        <f t="shared" si="86"/>
        <v>1.0640516341122226</v>
      </c>
    </row>
    <row r="1833" spans="1:8" x14ac:dyDescent="0.25">
      <c r="A1833" s="2" t="s">
        <v>3309</v>
      </c>
      <c r="B1833" s="5" t="s">
        <v>58</v>
      </c>
      <c r="C1833" s="5" t="s">
        <v>3310</v>
      </c>
      <c r="D1833" s="5">
        <v>8395</v>
      </c>
      <c r="E1833" s="5">
        <f t="shared" si="84"/>
        <v>1.9785411597366898E-4</v>
      </c>
      <c r="F1833" s="5">
        <v>9709</v>
      </c>
      <c r="G1833" s="5">
        <f t="shared" si="85"/>
        <v>2.1049853246164234E-4</v>
      </c>
      <c r="H1833" s="5">
        <f t="shared" si="86"/>
        <v>1.0639077758162794</v>
      </c>
    </row>
    <row r="1834" spans="1:8" x14ac:dyDescent="0.25">
      <c r="A1834" s="2" t="s">
        <v>11445</v>
      </c>
      <c r="B1834" s="5" t="s">
        <v>11446</v>
      </c>
      <c r="C1834" s="5" t="s">
        <v>11447</v>
      </c>
      <c r="D1834" s="5">
        <v>12158</v>
      </c>
      <c r="E1834" s="5">
        <f t="shared" si="84"/>
        <v>2.8654083883357563E-4</v>
      </c>
      <c r="F1834" s="5">
        <v>14059</v>
      </c>
      <c r="G1834" s="5">
        <f t="shared" si="85"/>
        <v>3.0480985352541247E-4</v>
      </c>
      <c r="H1834" s="5">
        <f t="shared" si="86"/>
        <v>1.0637571061989093</v>
      </c>
    </row>
    <row r="1835" spans="1:8" x14ac:dyDescent="0.25">
      <c r="A1835" s="2" t="s">
        <v>15456</v>
      </c>
      <c r="B1835" s="5" t="s">
        <v>15454</v>
      </c>
      <c r="C1835" s="5" t="s">
        <v>15457</v>
      </c>
      <c r="D1835" s="5">
        <v>6708</v>
      </c>
      <c r="E1835" s="5">
        <f t="shared" si="84"/>
        <v>1.5809474805853144E-4</v>
      </c>
      <c r="F1835" s="5">
        <v>7753</v>
      </c>
      <c r="G1835" s="5">
        <f t="shared" si="85"/>
        <v>1.6809095912814019E-4</v>
      </c>
      <c r="H1835" s="5">
        <f t="shared" si="86"/>
        <v>1.0632292419094647</v>
      </c>
    </row>
    <row r="1836" spans="1:8" x14ac:dyDescent="0.25">
      <c r="A1836" s="2" t="s">
        <v>17668</v>
      </c>
      <c r="B1836" s="5" t="s">
        <v>17669</v>
      </c>
      <c r="C1836" s="5" t="s">
        <v>17670</v>
      </c>
      <c r="D1836" s="5">
        <v>9535</v>
      </c>
      <c r="E1836" s="5">
        <f t="shared" si="84"/>
        <v>2.2472173863120114E-4</v>
      </c>
      <c r="F1836" s="5">
        <v>11020</v>
      </c>
      <c r="G1836" s="5">
        <f t="shared" si="85"/>
        <v>2.3892201336155099E-4</v>
      </c>
      <c r="H1836" s="5">
        <f t="shared" si="86"/>
        <v>1.0631904808891428</v>
      </c>
    </row>
    <row r="1837" spans="1:8" x14ac:dyDescent="0.25">
      <c r="A1837" s="2" t="s">
        <v>17486</v>
      </c>
      <c r="B1837" s="5" t="s">
        <v>17479</v>
      </c>
      <c r="C1837" s="5" t="s">
        <v>17487</v>
      </c>
      <c r="D1837" s="5">
        <v>10043</v>
      </c>
      <c r="E1837" s="5">
        <f t="shared" si="84"/>
        <v>2.366943283768383E-4</v>
      </c>
      <c r="F1837" s="5">
        <v>11605</v>
      </c>
      <c r="G1837" s="5">
        <f t="shared" si="85"/>
        <v>2.5160525998736835E-4</v>
      </c>
      <c r="H1837" s="5">
        <f t="shared" si="86"/>
        <v>1.0629965733137066</v>
      </c>
    </row>
    <row r="1838" spans="1:8" x14ac:dyDescent="0.25">
      <c r="A1838" s="2" t="s">
        <v>13446</v>
      </c>
      <c r="B1838" s="5" t="s">
        <v>13444</v>
      </c>
      <c r="C1838" s="5" t="s">
        <v>13447</v>
      </c>
      <c r="D1838" s="5">
        <v>11117</v>
      </c>
      <c r="E1838" s="5">
        <f t="shared" si="84"/>
        <v>2.6200645709103967E-4</v>
      </c>
      <c r="F1838" s="5">
        <v>12844</v>
      </c>
      <c r="G1838" s="5">
        <f t="shared" si="85"/>
        <v>2.7846772591794562E-4</v>
      </c>
      <c r="H1838" s="5">
        <f t="shared" si="86"/>
        <v>1.062827721918266</v>
      </c>
    </row>
    <row r="1839" spans="1:8" x14ac:dyDescent="0.25">
      <c r="A1839" s="2" t="s">
        <v>14960</v>
      </c>
      <c r="B1839" s="5" t="s">
        <v>14956</v>
      </c>
      <c r="C1839" s="5" t="s">
        <v>14961</v>
      </c>
      <c r="D1839" s="5">
        <v>9846</v>
      </c>
      <c r="E1839" s="5">
        <f t="shared" si="84"/>
        <v>2.3205141463689634E-4</v>
      </c>
      <c r="F1839" s="5">
        <v>11373</v>
      </c>
      <c r="G1839" s="5">
        <f t="shared" si="85"/>
        <v>2.4657532286396729E-4</v>
      </c>
      <c r="H1839" s="5">
        <f t="shared" si="86"/>
        <v>1.0625891820129487</v>
      </c>
    </row>
    <row r="1840" spans="1:8" x14ac:dyDescent="0.25">
      <c r="A1840" s="2" t="s">
        <v>15589</v>
      </c>
      <c r="B1840" s="5" t="s">
        <v>15577</v>
      </c>
      <c r="C1840" s="5" t="s">
        <v>15590</v>
      </c>
      <c r="D1840" s="5">
        <v>12401</v>
      </c>
      <c r="E1840" s="5">
        <f t="shared" si="84"/>
        <v>2.9226788471583908E-4</v>
      </c>
      <c r="F1840" s="5">
        <v>14324</v>
      </c>
      <c r="G1840" s="5">
        <f t="shared" si="85"/>
        <v>3.1055525584309043E-4</v>
      </c>
      <c r="H1840" s="5">
        <f t="shared" si="86"/>
        <v>1.0625705802231109</v>
      </c>
    </row>
    <row r="1841" spans="1:8" x14ac:dyDescent="0.25">
      <c r="A1841" s="2" t="s">
        <v>15602</v>
      </c>
      <c r="B1841" s="5" t="s">
        <v>15596</v>
      </c>
      <c r="C1841" s="5" t="s">
        <v>15603</v>
      </c>
      <c r="D1841" s="5">
        <v>9803</v>
      </c>
      <c r="E1841" s="5">
        <f t="shared" si="84"/>
        <v>2.3103798676472626E-4</v>
      </c>
      <c r="F1841" s="5">
        <v>11320</v>
      </c>
      <c r="G1841" s="5">
        <f t="shared" si="85"/>
        <v>2.4542624240043168E-4</v>
      </c>
      <c r="H1841" s="5">
        <f t="shared" si="86"/>
        <v>1.0622765798697746</v>
      </c>
    </row>
    <row r="1842" spans="1:8" x14ac:dyDescent="0.25">
      <c r="A1842" s="2" t="s">
        <v>12524</v>
      </c>
      <c r="B1842" s="5" t="s">
        <v>12522</v>
      </c>
      <c r="C1842" s="5" t="s">
        <v>12525</v>
      </c>
      <c r="D1842" s="5">
        <v>7642</v>
      </c>
      <c r="E1842" s="5">
        <f t="shared" si="84"/>
        <v>1.8010734416566747E-4</v>
      </c>
      <c r="F1842" s="5">
        <v>8823</v>
      </c>
      <c r="G1842" s="5">
        <f t="shared" si="85"/>
        <v>1.9128937603348135E-4</v>
      </c>
      <c r="H1842" s="5">
        <f t="shared" si="86"/>
        <v>1.0620853742506378</v>
      </c>
    </row>
    <row r="1843" spans="1:8" x14ac:dyDescent="0.25">
      <c r="A1843" s="2" t="s">
        <v>15672</v>
      </c>
      <c r="B1843" s="5" t="s">
        <v>15673</v>
      </c>
      <c r="C1843" s="5" t="s">
        <v>15674</v>
      </c>
      <c r="D1843" s="5">
        <v>14532</v>
      </c>
      <c r="E1843" s="5">
        <f t="shared" si="84"/>
        <v>3.4249148461338387E-4</v>
      </c>
      <c r="F1843" s="5">
        <v>16777</v>
      </c>
      <c r="G1843" s="5">
        <f t="shared" si="85"/>
        <v>3.6373816861767159E-4</v>
      </c>
      <c r="H1843" s="5">
        <f t="shared" si="86"/>
        <v>1.0620356562390791</v>
      </c>
    </row>
    <row r="1844" spans="1:8" x14ac:dyDescent="0.25">
      <c r="A1844" s="2" t="s">
        <v>11228</v>
      </c>
      <c r="B1844" s="5" t="s">
        <v>11229</v>
      </c>
      <c r="C1844" s="5" t="s">
        <v>11230</v>
      </c>
      <c r="D1844" s="5">
        <v>7456</v>
      </c>
      <c r="E1844" s="5">
        <f t="shared" si="84"/>
        <v>1.7572367941628064E-4</v>
      </c>
      <c r="F1844" s="5">
        <v>8607</v>
      </c>
      <c r="G1844" s="5">
        <f t="shared" si="85"/>
        <v>1.8660633112548724E-4</v>
      </c>
      <c r="H1844" s="5">
        <f t="shared" si="86"/>
        <v>1.0619304794058297</v>
      </c>
    </row>
    <row r="1845" spans="1:8" x14ac:dyDescent="0.25">
      <c r="A1845" s="2" t="s">
        <v>11693</v>
      </c>
      <c r="B1845" s="5" t="s">
        <v>11694</v>
      </c>
      <c r="C1845" s="5" t="s">
        <v>11695</v>
      </c>
      <c r="D1845" s="5">
        <v>7096</v>
      </c>
      <c r="E1845" s="5">
        <f t="shared" si="84"/>
        <v>1.6723916699811257E-4</v>
      </c>
      <c r="F1845" s="5">
        <v>8191</v>
      </c>
      <c r="G1845" s="5">
        <f t="shared" si="85"/>
        <v>1.77587133524906E-4</v>
      </c>
      <c r="H1845" s="5">
        <f t="shared" si="86"/>
        <v>1.0618752575281016</v>
      </c>
    </row>
    <row r="1846" spans="1:8" x14ac:dyDescent="0.25">
      <c r="A1846" s="2" t="s">
        <v>18689</v>
      </c>
      <c r="B1846" s="5" t="s">
        <v>18687</v>
      </c>
      <c r="C1846" s="5" t="s">
        <v>18690</v>
      </c>
      <c r="D1846" s="5">
        <v>14380</v>
      </c>
      <c r="E1846" s="5">
        <f t="shared" si="84"/>
        <v>3.3890913492571289E-4</v>
      </c>
      <c r="F1846" s="5">
        <v>16599</v>
      </c>
      <c r="G1846" s="5">
        <f t="shared" si="85"/>
        <v>3.5987899272126907E-4</v>
      </c>
      <c r="H1846" s="5">
        <f t="shared" si="86"/>
        <v>1.061874572369236</v>
      </c>
    </row>
    <row r="1847" spans="1:8" x14ac:dyDescent="0.25">
      <c r="A1847" s="2" t="s">
        <v>12269</v>
      </c>
      <c r="B1847" s="5" t="s">
        <v>12265</v>
      </c>
      <c r="C1847" s="5" t="s">
        <v>12270</v>
      </c>
      <c r="D1847" s="5">
        <v>4640</v>
      </c>
      <c r="E1847" s="5">
        <f t="shared" si="84"/>
        <v>1.0935593783416605E-4</v>
      </c>
      <c r="F1847" s="5">
        <v>5356</v>
      </c>
      <c r="G1847" s="5">
        <f t="shared" si="85"/>
        <v>1.161221691074834E-4</v>
      </c>
      <c r="H1847" s="5">
        <f t="shared" si="86"/>
        <v>1.0618734694002447</v>
      </c>
    </row>
    <row r="1848" spans="1:8" x14ac:dyDescent="0.25">
      <c r="A1848" s="2" t="s">
        <v>17882</v>
      </c>
      <c r="B1848" s="5" t="s">
        <v>17878</v>
      </c>
      <c r="C1848" s="5" t="s">
        <v>17883</v>
      </c>
      <c r="D1848" s="5">
        <v>9301</v>
      </c>
      <c r="E1848" s="5">
        <f t="shared" si="84"/>
        <v>2.1920680555939193E-4</v>
      </c>
      <c r="F1848" s="5">
        <v>10733</v>
      </c>
      <c r="G1848" s="5">
        <f t="shared" si="85"/>
        <v>2.3269963424768847E-4</v>
      </c>
      <c r="H1848" s="5">
        <f t="shared" si="86"/>
        <v>1.0615529643519248</v>
      </c>
    </row>
    <row r="1849" spans="1:8" x14ac:dyDescent="0.25">
      <c r="A1849" s="2" t="s">
        <v>15183</v>
      </c>
      <c r="B1849" s="5" t="s">
        <v>15175</v>
      </c>
      <c r="C1849" s="5" t="s">
        <v>15184</v>
      </c>
      <c r="D1849" s="5">
        <v>27318</v>
      </c>
      <c r="E1849" s="5">
        <f t="shared" si="84"/>
        <v>6.4383308399865267E-4</v>
      </c>
      <c r="F1849" s="5">
        <v>31506</v>
      </c>
      <c r="G1849" s="5">
        <f t="shared" si="85"/>
        <v>6.8307413366325092E-4</v>
      </c>
      <c r="H1849" s="5">
        <f t="shared" si="86"/>
        <v>1.0609491041076733</v>
      </c>
    </row>
    <row r="1850" spans="1:8" x14ac:dyDescent="0.25">
      <c r="A1850" s="2" t="s">
        <v>10319</v>
      </c>
      <c r="B1850" s="5" t="s">
        <v>10313</v>
      </c>
      <c r="C1850" s="5" t="s">
        <v>10320</v>
      </c>
      <c r="D1850" s="5">
        <v>13431</v>
      </c>
      <c r="E1850" s="5">
        <f t="shared" si="84"/>
        <v>3.1654301746781991E-4</v>
      </c>
      <c r="F1850" s="5">
        <v>15488</v>
      </c>
      <c r="G1850" s="5">
        <f t="shared" si="85"/>
        <v>3.3579166451394755E-4</v>
      </c>
      <c r="H1850" s="5">
        <f t="shared" si="86"/>
        <v>1.0608089453373726</v>
      </c>
    </row>
    <row r="1851" spans="1:8" x14ac:dyDescent="0.25">
      <c r="A1851" s="2" t="s">
        <v>18926</v>
      </c>
      <c r="B1851" s="5" t="s">
        <v>18922</v>
      </c>
      <c r="C1851" s="5" t="s">
        <v>18927</v>
      </c>
      <c r="D1851" s="5">
        <v>19000</v>
      </c>
      <c r="E1851" s="5">
        <f t="shared" si="84"/>
        <v>4.4779371095886962E-4</v>
      </c>
      <c r="F1851" s="5">
        <v>21903</v>
      </c>
      <c r="G1851" s="5">
        <f t="shared" si="85"/>
        <v>4.7487376212867978E-4</v>
      </c>
      <c r="H1851" s="5">
        <f t="shared" si="86"/>
        <v>1.0604743892267336</v>
      </c>
    </row>
    <row r="1852" spans="1:8" x14ac:dyDescent="0.25">
      <c r="A1852" s="2" t="s">
        <v>14497</v>
      </c>
      <c r="B1852" s="5" t="s">
        <v>14495</v>
      </c>
      <c r="C1852" s="5" t="s">
        <v>14498</v>
      </c>
      <c r="D1852" s="5">
        <v>13622</v>
      </c>
      <c r="E1852" s="5">
        <f t="shared" si="84"/>
        <v>3.2104452266745905E-4</v>
      </c>
      <c r="F1852" s="5">
        <v>15692</v>
      </c>
      <c r="G1852" s="5">
        <f t="shared" si="85"/>
        <v>3.4021454026038643E-4</v>
      </c>
      <c r="H1852" s="5">
        <f t="shared" si="86"/>
        <v>1.0597113990098621</v>
      </c>
    </row>
    <row r="1853" spans="1:8" x14ac:dyDescent="0.25">
      <c r="A1853" s="2" t="s">
        <v>11541</v>
      </c>
      <c r="B1853" s="5" t="s">
        <v>11539</v>
      </c>
      <c r="C1853" s="5" t="s">
        <v>11542</v>
      </c>
      <c r="D1853" s="5">
        <v>6388</v>
      </c>
      <c r="E1853" s="5">
        <f t="shared" si="84"/>
        <v>1.5055295924238206E-4</v>
      </c>
      <c r="F1853" s="5">
        <v>7357</v>
      </c>
      <c r="G1853" s="5">
        <f t="shared" si="85"/>
        <v>1.5950537679681765E-4</v>
      </c>
      <c r="H1853" s="5">
        <f t="shared" si="86"/>
        <v>1.0594635774646095</v>
      </c>
    </row>
    <row r="1854" spans="1:8" x14ac:dyDescent="0.25">
      <c r="A1854" s="2" t="s">
        <v>18243</v>
      </c>
      <c r="B1854" s="5" t="s">
        <v>641</v>
      </c>
      <c r="C1854" s="5" t="s">
        <v>18244</v>
      </c>
      <c r="D1854" s="5">
        <v>23866</v>
      </c>
      <c r="E1854" s="5">
        <f t="shared" si="84"/>
        <v>5.6247603714444118E-4</v>
      </c>
      <c r="F1854" s="5">
        <v>27478</v>
      </c>
      <c r="G1854" s="5">
        <f t="shared" si="85"/>
        <v>5.9574401843454615E-4</v>
      </c>
      <c r="H1854" s="5">
        <f t="shared" si="86"/>
        <v>1.0591455974889148</v>
      </c>
    </row>
    <row r="1855" spans="1:8" x14ac:dyDescent="0.25">
      <c r="A1855" s="2" t="s">
        <v>13719</v>
      </c>
      <c r="B1855" s="5" t="s">
        <v>13717</v>
      </c>
      <c r="C1855" s="5" t="s">
        <v>13720</v>
      </c>
      <c r="D1855" s="5">
        <v>7446</v>
      </c>
      <c r="E1855" s="5">
        <f t="shared" si="84"/>
        <v>1.7548799851577597E-4</v>
      </c>
      <c r="F1855" s="5">
        <v>8572</v>
      </c>
      <c r="G1855" s="5">
        <f t="shared" si="85"/>
        <v>1.8584750440428448E-4</v>
      </c>
      <c r="H1855" s="5">
        <f t="shared" si="86"/>
        <v>1.0590325604948831</v>
      </c>
    </row>
    <row r="1856" spans="1:8" x14ac:dyDescent="0.25">
      <c r="A1856" s="2" t="s">
        <v>5093</v>
      </c>
      <c r="B1856" s="5" t="s">
        <v>2238</v>
      </c>
      <c r="C1856" s="5" t="s">
        <v>5094</v>
      </c>
      <c r="D1856" s="5">
        <v>14570</v>
      </c>
      <c r="E1856" s="5">
        <f t="shared" si="84"/>
        <v>3.4338707203530162E-4</v>
      </c>
      <c r="F1856" s="5">
        <v>16770</v>
      </c>
      <c r="G1856" s="5">
        <f t="shared" si="85"/>
        <v>3.6358640327343103E-4</v>
      </c>
      <c r="H1856" s="5">
        <f t="shared" si="86"/>
        <v>1.0588237964766851</v>
      </c>
    </row>
    <row r="1857" spans="1:8" x14ac:dyDescent="0.25">
      <c r="A1857" s="2" t="s">
        <v>11691</v>
      </c>
      <c r="B1857" s="5" t="s">
        <v>11689</v>
      </c>
      <c r="C1857" s="5" t="s">
        <v>11692</v>
      </c>
      <c r="D1857" s="5">
        <v>7046</v>
      </c>
      <c r="E1857" s="5">
        <f t="shared" si="84"/>
        <v>1.6606076249558923E-4</v>
      </c>
      <c r="F1857" s="5">
        <v>8109</v>
      </c>
      <c r="G1857" s="5">
        <f t="shared" si="85"/>
        <v>1.7580931092094529E-4</v>
      </c>
      <c r="H1857" s="5">
        <f t="shared" si="86"/>
        <v>1.0587047071135482</v>
      </c>
    </row>
    <row r="1858" spans="1:8" x14ac:dyDescent="0.25">
      <c r="A1858" s="2" t="s">
        <v>17539</v>
      </c>
      <c r="B1858" s="5" t="s">
        <v>17535</v>
      </c>
      <c r="C1858" s="5" t="s">
        <v>17540</v>
      </c>
      <c r="D1858" s="5">
        <v>7627</v>
      </c>
      <c r="E1858" s="5">
        <f t="shared" ref="E1858:E1921" si="87">D1858/42430252</f>
        <v>1.7975382281491044E-4</v>
      </c>
      <c r="F1858" s="5">
        <v>8777</v>
      </c>
      <c r="G1858" s="5">
        <f t="shared" ref="G1858:G1921" si="88">F1858/46123837</f>
        <v>1.9029206091418629E-4</v>
      </c>
      <c r="H1858" s="5">
        <f t="shared" ref="H1858:H1921" si="89">G1858/E1858</f>
        <v>1.0586259470549726</v>
      </c>
    </row>
    <row r="1859" spans="1:8" x14ac:dyDescent="0.25">
      <c r="A1859" s="2" t="s">
        <v>18403</v>
      </c>
      <c r="B1859" s="5" t="s">
        <v>18399</v>
      </c>
      <c r="C1859" s="5" t="s">
        <v>18404</v>
      </c>
      <c r="D1859" s="5">
        <v>5441</v>
      </c>
      <c r="E1859" s="5">
        <f t="shared" si="87"/>
        <v>1.2823397796458998E-4</v>
      </c>
      <c r="F1859" s="5">
        <v>6261</v>
      </c>
      <c r="G1859" s="5">
        <f t="shared" si="88"/>
        <v>1.3574326004144017E-4</v>
      </c>
      <c r="H1859" s="5">
        <f t="shared" si="89"/>
        <v>1.0585592227274099</v>
      </c>
    </row>
    <row r="1860" spans="1:8" x14ac:dyDescent="0.25">
      <c r="A1860" s="2" t="s">
        <v>10814</v>
      </c>
      <c r="B1860" s="5" t="s">
        <v>10812</v>
      </c>
      <c r="C1860" s="5" t="s">
        <v>10815</v>
      </c>
      <c r="D1860" s="5">
        <v>16894</v>
      </c>
      <c r="E1860" s="5">
        <f t="shared" si="87"/>
        <v>3.9815931331258652E-4</v>
      </c>
      <c r="F1860" s="5">
        <v>19437</v>
      </c>
      <c r="G1860" s="5">
        <f t="shared" si="88"/>
        <v>4.2140899942908047E-4</v>
      </c>
      <c r="H1860" s="5">
        <f t="shared" si="89"/>
        <v>1.0583929229811613</v>
      </c>
    </row>
    <row r="1861" spans="1:8" x14ac:dyDescent="0.25">
      <c r="A1861" s="2" t="s">
        <v>11721</v>
      </c>
      <c r="B1861" s="5" t="s">
        <v>11717</v>
      </c>
      <c r="C1861" s="5" t="s">
        <v>11722</v>
      </c>
      <c r="D1861" s="5">
        <v>10954</v>
      </c>
      <c r="E1861" s="5">
        <f t="shared" si="87"/>
        <v>2.5816485841281356E-4</v>
      </c>
      <c r="F1861" s="5">
        <v>12598</v>
      </c>
      <c r="G1861" s="5">
        <f t="shared" si="88"/>
        <v>2.7313425810606345E-4</v>
      </c>
      <c r="H1861" s="5">
        <f t="shared" si="89"/>
        <v>1.0579838781516628</v>
      </c>
    </row>
    <row r="1862" spans="1:8" x14ac:dyDescent="0.25">
      <c r="A1862" s="2" t="s">
        <v>11809</v>
      </c>
      <c r="B1862" s="5" t="s">
        <v>11807</v>
      </c>
      <c r="C1862" s="5" t="s">
        <v>11810</v>
      </c>
      <c r="D1862" s="5">
        <v>9609</v>
      </c>
      <c r="E1862" s="5">
        <f t="shared" si="87"/>
        <v>2.2646577729493569E-4</v>
      </c>
      <c r="F1862" s="5">
        <v>11051</v>
      </c>
      <c r="G1862" s="5">
        <f t="shared" si="88"/>
        <v>2.3959411702890199E-4</v>
      </c>
      <c r="H1862" s="5">
        <f t="shared" si="89"/>
        <v>1.0579705238062029</v>
      </c>
    </row>
    <row r="1863" spans="1:8" x14ac:dyDescent="0.25">
      <c r="A1863" s="2" t="s">
        <v>13170</v>
      </c>
      <c r="B1863" s="5" t="s">
        <v>103</v>
      </c>
      <c r="C1863" s="5" t="s">
        <v>13171</v>
      </c>
      <c r="D1863" s="5">
        <v>9660</v>
      </c>
      <c r="E1863" s="5">
        <f t="shared" si="87"/>
        <v>2.2766774988750951E-4</v>
      </c>
      <c r="F1863" s="5">
        <v>11109</v>
      </c>
      <c r="G1863" s="5">
        <f t="shared" si="88"/>
        <v>2.4085160130975228E-4</v>
      </c>
      <c r="H1863" s="5">
        <f t="shared" si="89"/>
        <v>1.0579082958774657</v>
      </c>
    </row>
    <row r="1864" spans="1:8" x14ac:dyDescent="0.25">
      <c r="A1864" s="2" t="s">
        <v>12551</v>
      </c>
      <c r="B1864" s="5" t="s">
        <v>12549</v>
      </c>
      <c r="C1864" s="5" t="s">
        <v>12552</v>
      </c>
      <c r="D1864" s="5">
        <v>33593</v>
      </c>
      <c r="E1864" s="5">
        <f t="shared" si="87"/>
        <v>7.9172284906533195E-4</v>
      </c>
      <c r="F1864" s="5">
        <v>38630</v>
      </c>
      <c r="G1864" s="5">
        <f t="shared" si="88"/>
        <v>8.375278925732046E-4</v>
      </c>
      <c r="H1864" s="5">
        <f t="shared" si="89"/>
        <v>1.0578548965233829</v>
      </c>
    </row>
    <row r="1865" spans="1:8" x14ac:dyDescent="0.25">
      <c r="A1865" s="2" t="s">
        <v>16181</v>
      </c>
      <c r="B1865" s="5" t="s">
        <v>16173</v>
      </c>
      <c r="C1865" s="5" t="s">
        <v>16182</v>
      </c>
      <c r="D1865" s="5">
        <v>10215</v>
      </c>
      <c r="E1865" s="5">
        <f t="shared" si="87"/>
        <v>2.4074803986551859E-4</v>
      </c>
      <c r="F1865" s="5">
        <v>11745</v>
      </c>
      <c r="G1865" s="5">
        <f t="shared" si="88"/>
        <v>2.5464056687217934E-4</v>
      </c>
      <c r="H1865" s="5">
        <f t="shared" si="89"/>
        <v>1.0577056702701342</v>
      </c>
    </row>
    <row r="1866" spans="1:8" x14ac:dyDescent="0.25">
      <c r="A1866" s="2" t="s">
        <v>14879</v>
      </c>
      <c r="B1866" s="5" t="s">
        <v>14877</v>
      </c>
      <c r="C1866" s="5" t="s">
        <v>14880</v>
      </c>
      <c r="D1866" s="5">
        <v>9552</v>
      </c>
      <c r="E1866" s="5">
        <f t="shared" si="87"/>
        <v>2.2512239616205909E-4</v>
      </c>
      <c r="F1866" s="5">
        <v>10980</v>
      </c>
      <c r="G1866" s="5">
        <f t="shared" si="88"/>
        <v>2.3805478282303358E-4</v>
      </c>
      <c r="H1866" s="5">
        <f t="shared" si="89"/>
        <v>1.057446024391393</v>
      </c>
    </row>
    <row r="1867" spans="1:8" x14ac:dyDescent="0.25">
      <c r="A1867" s="2" t="s">
        <v>13531</v>
      </c>
      <c r="B1867" s="5" t="s">
        <v>13527</v>
      </c>
      <c r="C1867" s="5" t="s">
        <v>13532</v>
      </c>
      <c r="D1867" s="5">
        <v>8776</v>
      </c>
      <c r="E1867" s="5">
        <f t="shared" si="87"/>
        <v>2.0683355828289684E-4</v>
      </c>
      <c r="F1867" s="5">
        <v>10087</v>
      </c>
      <c r="G1867" s="5">
        <f t="shared" si="88"/>
        <v>2.1869386105063203E-4</v>
      </c>
      <c r="H1867" s="5">
        <f t="shared" si="89"/>
        <v>1.0573422556097654</v>
      </c>
    </row>
    <row r="1868" spans="1:8" x14ac:dyDescent="0.25">
      <c r="A1868" s="2" t="s">
        <v>11367</v>
      </c>
      <c r="B1868" s="5" t="s">
        <v>11365</v>
      </c>
      <c r="C1868" s="5" t="s">
        <v>11368</v>
      </c>
      <c r="D1868" s="5">
        <v>13229</v>
      </c>
      <c r="E1868" s="5">
        <f t="shared" si="87"/>
        <v>3.1178226327762559E-4</v>
      </c>
      <c r="F1868" s="5">
        <v>15197</v>
      </c>
      <c r="G1868" s="5">
        <f t="shared" si="88"/>
        <v>3.2948256234623325E-4</v>
      </c>
      <c r="H1868" s="5">
        <f t="shared" si="89"/>
        <v>1.0567713470372959</v>
      </c>
    </row>
    <row r="1869" spans="1:8" x14ac:dyDescent="0.25">
      <c r="A1869" s="2" t="s">
        <v>17897</v>
      </c>
      <c r="B1869" s="5" t="s">
        <v>17898</v>
      </c>
      <c r="C1869" s="5" t="s">
        <v>17899</v>
      </c>
      <c r="D1869" s="5">
        <v>6754</v>
      </c>
      <c r="E1869" s="5">
        <f t="shared" si="87"/>
        <v>1.5917888020085293E-4</v>
      </c>
      <c r="F1869" s="5">
        <v>7758</v>
      </c>
      <c r="G1869" s="5">
        <f t="shared" si="88"/>
        <v>1.6819936294545487E-4</v>
      </c>
      <c r="H1869" s="5">
        <f t="shared" si="89"/>
        <v>1.0566688415776002</v>
      </c>
    </row>
    <row r="1870" spans="1:8" x14ac:dyDescent="0.25">
      <c r="A1870" s="2" t="s">
        <v>15196</v>
      </c>
      <c r="B1870" s="5" t="s">
        <v>15194</v>
      </c>
      <c r="C1870" s="5" t="s">
        <v>15197</v>
      </c>
      <c r="D1870" s="5">
        <v>10228</v>
      </c>
      <c r="E1870" s="5">
        <f t="shared" si="87"/>
        <v>2.4105442503617467E-4</v>
      </c>
      <c r="F1870" s="5">
        <v>11743</v>
      </c>
      <c r="G1870" s="5">
        <f t="shared" si="88"/>
        <v>2.5459720534525346E-4</v>
      </c>
      <c r="H1870" s="5">
        <f t="shared" si="89"/>
        <v>1.0561814217143968</v>
      </c>
    </row>
    <row r="1871" spans="1:8" x14ac:dyDescent="0.25">
      <c r="A1871" s="2" t="s">
        <v>17224</v>
      </c>
      <c r="B1871" s="5" t="s">
        <v>17222</v>
      </c>
      <c r="C1871" s="5" t="s">
        <v>17225</v>
      </c>
      <c r="D1871" s="5">
        <v>10713</v>
      </c>
      <c r="E1871" s="5">
        <f t="shared" si="87"/>
        <v>2.5248494871065109E-4</v>
      </c>
      <c r="F1871" s="5">
        <v>12297</v>
      </c>
      <c r="G1871" s="5">
        <f t="shared" si="88"/>
        <v>2.6660834830371984E-4</v>
      </c>
      <c r="H1871" s="5">
        <f t="shared" si="89"/>
        <v>1.0559375902016805</v>
      </c>
    </row>
    <row r="1872" spans="1:8" x14ac:dyDescent="0.25">
      <c r="A1872" s="2" t="s">
        <v>12533</v>
      </c>
      <c r="B1872" s="5" t="s">
        <v>12531</v>
      </c>
      <c r="C1872" s="5" t="s">
        <v>12534</v>
      </c>
      <c r="D1872" s="5">
        <v>13225</v>
      </c>
      <c r="E1872" s="5">
        <f t="shared" si="87"/>
        <v>3.1168799091742374E-4</v>
      </c>
      <c r="F1872" s="5">
        <v>15178</v>
      </c>
      <c r="G1872" s="5">
        <f t="shared" si="88"/>
        <v>3.2907062784043745E-4</v>
      </c>
      <c r="H1872" s="5">
        <f t="shared" si="89"/>
        <v>1.0557693508558017</v>
      </c>
    </row>
    <row r="1873" spans="1:8" x14ac:dyDescent="0.25">
      <c r="A1873" s="2" t="s">
        <v>11410</v>
      </c>
      <c r="B1873" s="5" t="s">
        <v>11406</v>
      </c>
      <c r="C1873" s="5" t="s">
        <v>11411</v>
      </c>
      <c r="D1873" s="5">
        <v>6398</v>
      </c>
      <c r="E1873" s="5">
        <f t="shared" si="87"/>
        <v>1.5078864014288673E-4</v>
      </c>
      <c r="F1873" s="5">
        <v>7342</v>
      </c>
      <c r="G1873" s="5">
        <f t="shared" si="88"/>
        <v>1.5918016534487362E-4</v>
      </c>
      <c r="H1873" s="5">
        <f t="shared" si="89"/>
        <v>1.0556509110635597</v>
      </c>
    </row>
    <row r="1874" spans="1:8" x14ac:dyDescent="0.25">
      <c r="A1874" s="2" t="s">
        <v>12492</v>
      </c>
      <c r="B1874" s="5" t="s">
        <v>12493</v>
      </c>
      <c r="C1874" s="5" t="s">
        <v>12494</v>
      </c>
      <c r="D1874" s="5">
        <v>8689</v>
      </c>
      <c r="E1874" s="5">
        <f t="shared" si="87"/>
        <v>2.0478313444850622E-4</v>
      </c>
      <c r="F1874" s="5">
        <v>9971</v>
      </c>
      <c r="G1874" s="5">
        <f t="shared" si="88"/>
        <v>2.1617889248893148E-4</v>
      </c>
      <c r="H1874" s="5">
        <f t="shared" si="89"/>
        <v>1.0556479324877741</v>
      </c>
    </row>
    <row r="1875" spans="1:8" x14ac:dyDescent="0.25">
      <c r="A1875" s="2" t="s">
        <v>12164</v>
      </c>
      <c r="B1875" s="5" t="s">
        <v>12162</v>
      </c>
      <c r="C1875" s="5" t="s">
        <v>12165</v>
      </c>
      <c r="D1875" s="5">
        <v>10717</v>
      </c>
      <c r="E1875" s="5">
        <f t="shared" si="87"/>
        <v>2.5257922107085293E-4</v>
      </c>
      <c r="F1875" s="5">
        <v>12298</v>
      </c>
      <c r="G1875" s="5">
        <f t="shared" si="88"/>
        <v>2.6663002906718276E-4</v>
      </c>
      <c r="H1875" s="5">
        <f t="shared" si="89"/>
        <v>1.0556293108227945</v>
      </c>
    </row>
    <row r="1876" spans="1:8" x14ac:dyDescent="0.25">
      <c r="A1876" s="2" t="s">
        <v>3015</v>
      </c>
      <c r="B1876" s="5" t="s">
        <v>350</v>
      </c>
      <c r="C1876" s="5" t="s">
        <v>3016</v>
      </c>
      <c r="D1876" s="5">
        <v>15607</v>
      </c>
      <c r="E1876" s="5">
        <f t="shared" si="87"/>
        <v>3.6782718141763568E-4</v>
      </c>
      <c r="F1876" s="5">
        <v>17904</v>
      </c>
      <c r="G1876" s="5">
        <f t="shared" si="88"/>
        <v>3.881723890404001E-4</v>
      </c>
      <c r="H1876" s="5">
        <f t="shared" si="89"/>
        <v>1.0553118656004494</v>
      </c>
    </row>
    <row r="1877" spans="1:8" x14ac:dyDescent="0.25">
      <c r="A1877" s="2" t="s">
        <v>16030</v>
      </c>
      <c r="B1877" s="5" t="s">
        <v>16031</v>
      </c>
      <c r="C1877" s="5" t="s">
        <v>16032</v>
      </c>
      <c r="D1877" s="5">
        <v>11148</v>
      </c>
      <c r="E1877" s="5">
        <f t="shared" si="87"/>
        <v>2.6273706788260414E-4</v>
      </c>
      <c r="F1877" s="5">
        <v>12788</v>
      </c>
      <c r="G1877" s="5">
        <f t="shared" si="88"/>
        <v>2.7725360316402126E-4</v>
      </c>
      <c r="H1877" s="5">
        <f t="shared" si="89"/>
        <v>1.0552511885681215</v>
      </c>
    </row>
    <row r="1878" spans="1:8" x14ac:dyDescent="0.25">
      <c r="A1878" s="2" t="s">
        <v>13799</v>
      </c>
      <c r="B1878" s="5" t="s">
        <v>13800</v>
      </c>
      <c r="C1878" s="5" t="s">
        <v>13801</v>
      </c>
      <c r="D1878" s="5">
        <v>19864</v>
      </c>
      <c r="E1878" s="5">
        <f t="shared" si="87"/>
        <v>4.6815654076247295E-4</v>
      </c>
      <c r="F1878" s="5">
        <v>22778</v>
      </c>
      <c r="G1878" s="5">
        <f t="shared" si="88"/>
        <v>4.9384443015874848E-4</v>
      </c>
      <c r="H1878" s="5">
        <f t="shared" si="89"/>
        <v>1.0548702990551801</v>
      </c>
    </row>
    <row r="1879" spans="1:8" x14ac:dyDescent="0.25">
      <c r="A1879" s="2" t="s">
        <v>12985</v>
      </c>
      <c r="B1879" s="5" t="s">
        <v>12986</v>
      </c>
      <c r="C1879" s="5" t="s">
        <v>12987</v>
      </c>
      <c r="D1879" s="5">
        <v>8992</v>
      </c>
      <c r="E1879" s="5">
        <f t="shared" si="87"/>
        <v>2.1192426573379768E-4</v>
      </c>
      <c r="F1879" s="5">
        <v>10304</v>
      </c>
      <c r="G1879" s="5">
        <f t="shared" si="88"/>
        <v>2.2339858672208905E-4</v>
      </c>
      <c r="H1879" s="5">
        <f t="shared" si="89"/>
        <v>1.0541434976714961</v>
      </c>
    </row>
    <row r="1880" spans="1:8" x14ac:dyDescent="0.25">
      <c r="A1880" s="2" t="s">
        <v>10871</v>
      </c>
      <c r="B1880" s="5" t="s">
        <v>10869</v>
      </c>
      <c r="C1880" s="5" t="s">
        <v>10872</v>
      </c>
      <c r="D1880" s="5">
        <v>11509</v>
      </c>
      <c r="E1880" s="5">
        <f t="shared" si="87"/>
        <v>2.7124514839082267E-4</v>
      </c>
      <c r="F1880" s="5">
        <v>13184</v>
      </c>
      <c r="G1880" s="5">
        <f t="shared" si="88"/>
        <v>2.8583918549534377E-4</v>
      </c>
      <c r="H1880" s="5">
        <f t="shared" si="89"/>
        <v>1.0538038641100165</v>
      </c>
    </row>
    <row r="1881" spans="1:8" x14ac:dyDescent="0.25">
      <c r="A1881" s="2" t="s">
        <v>15115</v>
      </c>
      <c r="B1881" s="5" t="s">
        <v>15113</v>
      </c>
      <c r="C1881" s="5" t="s">
        <v>15116</v>
      </c>
      <c r="D1881" s="5">
        <v>8145</v>
      </c>
      <c r="E1881" s="5">
        <f t="shared" si="87"/>
        <v>1.9196209346105227E-4</v>
      </c>
      <c r="F1881" s="5">
        <v>9329</v>
      </c>
      <c r="G1881" s="5">
        <f t="shared" si="88"/>
        <v>2.022598423457268E-4</v>
      </c>
      <c r="H1881" s="5">
        <f t="shared" si="89"/>
        <v>1.0536446998415543</v>
      </c>
    </row>
    <row r="1882" spans="1:8" x14ac:dyDescent="0.25">
      <c r="A1882" s="2" t="s">
        <v>18294</v>
      </c>
      <c r="B1882" s="5" t="s">
        <v>18292</v>
      </c>
      <c r="C1882" s="5" t="s">
        <v>18295</v>
      </c>
      <c r="D1882" s="5">
        <v>7075</v>
      </c>
      <c r="E1882" s="5">
        <f t="shared" si="87"/>
        <v>1.6674423710705277E-4</v>
      </c>
      <c r="F1882" s="5">
        <v>8103</v>
      </c>
      <c r="G1882" s="5">
        <f t="shared" si="88"/>
        <v>1.7567922634016767E-4</v>
      </c>
      <c r="H1882" s="5">
        <f t="shared" si="89"/>
        <v>1.0535849957283889</v>
      </c>
    </row>
    <row r="1883" spans="1:8" x14ac:dyDescent="0.25">
      <c r="A1883" s="2" t="s">
        <v>18296</v>
      </c>
      <c r="B1883" s="5" t="s">
        <v>18292</v>
      </c>
      <c r="C1883" s="5" t="s">
        <v>18295</v>
      </c>
      <c r="D1883" s="5">
        <v>7075</v>
      </c>
      <c r="E1883" s="5">
        <f t="shared" si="87"/>
        <v>1.6674423710705277E-4</v>
      </c>
      <c r="F1883" s="5">
        <v>8103</v>
      </c>
      <c r="G1883" s="5">
        <f t="shared" si="88"/>
        <v>1.7567922634016767E-4</v>
      </c>
      <c r="H1883" s="5">
        <f t="shared" si="89"/>
        <v>1.0535849957283889</v>
      </c>
    </row>
    <row r="1884" spans="1:8" x14ac:dyDescent="0.25">
      <c r="A1884" s="2" t="s">
        <v>15994</v>
      </c>
      <c r="B1884" s="5" t="s">
        <v>15990</v>
      </c>
      <c r="C1884" s="5" t="s">
        <v>15995</v>
      </c>
      <c r="D1884" s="5">
        <v>13161</v>
      </c>
      <c r="E1884" s="5">
        <f t="shared" si="87"/>
        <v>3.1017963315419384E-4</v>
      </c>
      <c r="F1884" s="5">
        <v>15072</v>
      </c>
      <c r="G1884" s="5">
        <f t="shared" si="88"/>
        <v>3.2677246691336628E-4</v>
      </c>
      <c r="H1884" s="5">
        <f t="shared" si="89"/>
        <v>1.0534942723042164</v>
      </c>
    </row>
    <row r="1885" spans="1:8" x14ac:dyDescent="0.25">
      <c r="A1885" s="2" t="s">
        <v>13361</v>
      </c>
      <c r="B1885" s="5" t="s">
        <v>13357</v>
      </c>
      <c r="C1885" s="5" t="s">
        <v>13362</v>
      </c>
      <c r="D1885" s="5">
        <v>7740</v>
      </c>
      <c r="E1885" s="5">
        <f t="shared" si="87"/>
        <v>1.8241701699061322E-4</v>
      </c>
      <c r="F1885" s="5">
        <v>8863</v>
      </c>
      <c r="G1885" s="5">
        <f t="shared" si="88"/>
        <v>1.9215660657199876E-4</v>
      </c>
      <c r="H1885" s="5">
        <f t="shared" si="89"/>
        <v>1.0533918915135352</v>
      </c>
    </row>
    <row r="1886" spans="1:8" x14ac:dyDescent="0.25">
      <c r="A1886" s="2" t="s">
        <v>6074</v>
      </c>
      <c r="B1886" s="5" t="s">
        <v>205</v>
      </c>
      <c r="C1886" s="5" t="s">
        <v>6075</v>
      </c>
      <c r="D1886" s="5">
        <v>11824</v>
      </c>
      <c r="E1886" s="5">
        <f t="shared" si="87"/>
        <v>2.7866909675671971E-4</v>
      </c>
      <c r="F1886" s="5">
        <v>13539</v>
      </c>
      <c r="G1886" s="5">
        <f t="shared" si="88"/>
        <v>2.9353585652468591E-4</v>
      </c>
      <c r="H1886" s="5">
        <f t="shared" si="89"/>
        <v>1.0533491511652797</v>
      </c>
    </row>
    <row r="1887" spans="1:8" x14ac:dyDescent="0.25">
      <c r="A1887" s="2" t="s">
        <v>11959</v>
      </c>
      <c r="B1887" s="5" t="s">
        <v>11960</v>
      </c>
      <c r="C1887" s="5" t="s">
        <v>11961</v>
      </c>
      <c r="D1887" s="5">
        <v>9166</v>
      </c>
      <c r="E1887" s="5">
        <f t="shared" si="87"/>
        <v>2.1602511340257889E-4</v>
      </c>
      <c r="F1887" s="5">
        <v>10494</v>
      </c>
      <c r="G1887" s="5">
        <f t="shared" si="88"/>
        <v>2.2751793178004683E-4</v>
      </c>
      <c r="H1887" s="5">
        <f t="shared" si="89"/>
        <v>1.0532013069982757</v>
      </c>
    </row>
    <row r="1888" spans="1:8" x14ac:dyDescent="0.25">
      <c r="A1888" s="2" t="s">
        <v>15788</v>
      </c>
      <c r="B1888" s="5" t="s">
        <v>15789</v>
      </c>
      <c r="C1888" s="5" t="s">
        <v>15790</v>
      </c>
      <c r="D1888" s="5">
        <v>9740</v>
      </c>
      <c r="E1888" s="5">
        <f t="shared" si="87"/>
        <v>2.2955319709154685E-4</v>
      </c>
      <c r="F1888" s="5">
        <v>11150</v>
      </c>
      <c r="G1888" s="5">
        <f t="shared" si="88"/>
        <v>2.4174051261173263E-4</v>
      </c>
      <c r="H1888" s="5">
        <f t="shared" si="89"/>
        <v>1.0530914649614984</v>
      </c>
    </row>
    <row r="1889" spans="1:8" x14ac:dyDescent="0.25">
      <c r="A1889" s="2" t="s">
        <v>11277</v>
      </c>
      <c r="B1889" s="5" t="s">
        <v>11278</v>
      </c>
      <c r="C1889" s="5" t="s">
        <v>11279</v>
      </c>
      <c r="D1889" s="5">
        <v>9218</v>
      </c>
      <c r="E1889" s="5">
        <f t="shared" si="87"/>
        <v>2.1725065408520318E-4</v>
      </c>
      <c r="F1889" s="5">
        <v>10548</v>
      </c>
      <c r="G1889" s="5">
        <f t="shared" si="88"/>
        <v>2.2868869300704536E-4</v>
      </c>
      <c r="H1889" s="5">
        <f t="shared" si="89"/>
        <v>1.0526490425080899</v>
      </c>
    </row>
    <row r="1890" spans="1:8" x14ac:dyDescent="0.25">
      <c r="A1890" s="2" t="s">
        <v>17852</v>
      </c>
      <c r="B1890" s="5" t="s">
        <v>17850</v>
      </c>
      <c r="C1890" s="5" t="s">
        <v>17853</v>
      </c>
      <c r="D1890" s="5">
        <v>24262</v>
      </c>
      <c r="E1890" s="5">
        <f t="shared" si="87"/>
        <v>5.7180900080442602E-4</v>
      </c>
      <c r="F1890" s="5">
        <v>27761</v>
      </c>
      <c r="G1890" s="5">
        <f t="shared" si="88"/>
        <v>6.0187967449455693E-4</v>
      </c>
      <c r="H1890" s="5">
        <f t="shared" si="89"/>
        <v>1.0525886679779912</v>
      </c>
    </row>
    <row r="1891" spans="1:8" x14ac:dyDescent="0.25">
      <c r="A1891" s="2" t="s">
        <v>11823</v>
      </c>
      <c r="B1891" s="5" t="s">
        <v>11821</v>
      </c>
      <c r="C1891" s="5" t="s">
        <v>11824</v>
      </c>
      <c r="D1891" s="5">
        <v>7817</v>
      </c>
      <c r="E1891" s="5">
        <f t="shared" si="87"/>
        <v>1.8423175992449915E-4</v>
      </c>
      <c r="F1891" s="5">
        <v>8944</v>
      </c>
      <c r="G1891" s="5">
        <f t="shared" si="88"/>
        <v>1.9391274841249655E-4</v>
      </c>
      <c r="H1891" s="5">
        <f t="shared" si="89"/>
        <v>1.0525478804087027</v>
      </c>
    </row>
    <row r="1892" spans="1:8" x14ac:dyDescent="0.25">
      <c r="A1892" s="2" t="s">
        <v>13772</v>
      </c>
      <c r="B1892" s="5" t="s">
        <v>13773</v>
      </c>
      <c r="C1892" s="5" t="s">
        <v>13774</v>
      </c>
      <c r="D1892" s="5">
        <v>13574</v>
      </c>
      <c r="E1892" s="5">
        <f t="shared" si="87"/>
        <v>3.1991325434503663E-4</v>
      </c>
      <c r="F1892" s="5">
        <v>15522</v>
      </c>
      <c r="G1892" s="5">
        <f t="shared" si="88"/>
        <v>3.3652881047168732E-4</v>
      </c>
      <c r="H1892" s="5">
        <f t="shared" si="89"/>
        <v>1.0519376921742989</v>
      </c>
    </row>
    <row r="1893" spans="1:8" x14ac:dyDescent="0.25">
      <c r="A1893" s="2" t="s">
        <v>18724</v>
      </c>
      <c r="B1893" s="5" t="s">
        <v>18720</v>
      </c>
      <c r="C1893" s="5" t="s">
        <v>18725</v>
      </c>
      <c r="D1893" s="5">
        <v>4442</v>
      </c>
      <c r="E1893" s="5">
        <f t="shared" si="87"/>
        <v>1.0468945600417363E-4</v>
      </c>
      <c r="F1893" s="5">
        <v>5079</v>
      </c>
      <c r="G1893" s="5">
        <f t="shared" si="88"/>
        <v>1.1011659762825022E-4</v>
      </c>
      <c r="H1893" s="5">
        <f t="shared" si="89"/>
        <v>1.0518403842299098</v>
      </c>
    </row>
    <row r="1894" spans="1:8" x14ac:dyDescent="0.25">
      <c r="A1894" s="2" t="s">
        <v>8063</v>
      </c>
      <c r="B1894" s="5" t="s">
        <v>1308</v>
      </c>
      <c r="C1894" s="5" t="s">
        <v>8064</v>
      </c>
      <c r="D1894" s="5">
        <v>12040</v>
      </c>
      <c r="E1894" s="5">
        <f t="shared" si="87"/>
        <v>2.8375980420762055E-4</v>
      </c>
      <c r="F1894" s="5">
        <v>13765</v>
      </c>
      <c r="G1894" s="5">
        <f t="shared" si="88"/>
        <v>2.9843570906730937E-4</v>
      </c>
      <c r="H1894" s="5">
        <f t="shared" si="89"/>
        <v>1.0517194635817793</v>
      </c>
    </row>
    <row r="1895" spans="1:8" x14ac:dyDescent="0.25">
      <c r="A1895" s="2" t="s">
        <v>13128</v>
      </c>
      <c r="B1895" s="5" t="s">
        <v>13126</v>
      </c>
      <c r="C1895" s="5" t="s">
        <v>13129</v>
      </c>
      <c r="D1895" s="5">
        <v>23749</v>
      </c>
      <c r="E1895" s="5">
        <f t="shared" si="87"/>
        <v>5.5971857060853661E-4</v>
      </c>
      <c r="F1895" s="5">
        <v>27149</v>
      </c>
      <c r="G1895" s="5">
        <f t="shared" si="88"/>
        <v>5.8861104725524025E-4</v>
      </c>
      <c r="H1895" s="5">
        <f t="shared" si="89"/>
        <v>1.0516196498809951</v>
      </c>
    </row>
    <row r="1896" spans="1:8" x14ac:dyDescent="0.25">
      <c r="A1896" s="2" t="s">
        <v>12128</v>
      </c>
      <c r="B1896" s="5" t="s">
        <v>12124</v>
      </c>
      <c r="C1896" s="5" t="s">
        <v>12129</v>
      </c>
      <c r="D1896" s="5">
        <v>8033</v>
      </c>
      <c r="E1896" s="5">
        <f t="shared" si="87"/>
        <v>1.8932246737539998E-4</v>
      </c>
      <c r="F1896" s="5">
        <v>9183</v>
      </c>
      <c r="G1896" s="5">
        <f t="shared" si="88"/>
        <v>1.9909445088013819E-4</v>
      </c>
      <c r="H1896" s="5">
        <f t="shared" si="89"/>
        <v>1.0516155511821095</v>
      </c>
    </row>
    <row r="1897" spans="1:8" x14ac:dyDescent="0.25">
      <c r="A1897" s="2" t="s">
        <v>13320</v>
      </c>
      <c r="B1897" s="5" t="s">
        <v>1641</v>
      </c>
      <c r="C1897" s="5" t="s">
        <v>13321</v>
      </c>
      <c r="D1897" s="5">
        <v>30093</v>
      </c>
      <c r="E1897" s="5">
        <f t="shared" si="87"/>
        <v>7.0923453388869811E-4</v>
      </c>
      <c r="F1897" s="5">
        <v>34398</v>
      </c>
      <c r="G1897" s="5">
        <f t="shared" si="88"/>
        <v>7.457749015980609E-4</v>
      </c>
      <c r="H1897" s="5">
        <f t="shared" si="89"/>
        <v>1.0515208523603803</v>
      </c>
    </row>
    <row r="1898" spans="1:8" x14ac:dyDescent="0.25">
      <c r="A1898" s="2" t="s">
        <v>13399</v>
      </c>
      <c r="B1898" s="5" t="s">
        <v>13397</v>
      </c>
      <c r="C1898" s="5" t="s">
        <v>13400</v>
      </c>
      <c r="D1898" s="5">
        <v>11425</v>
      </c>
      <c r="E1898" s="5">
        <f t="shared" si="87"/>
        <v>2.6926542882658343E-4</v>
      </c>
      <c r="F1898" s="5">
        <v>13058</v>
      </c>
      <c r="G1898" s="5">
        <f t="shared" si="88"/>
        <v>2.831074092990139E-4</v>
      </c>
      <c r="H1898" s="5">
        <f t="shared" si="89"/>
        <v>1.0514064524835276</v>
      </c>
    </row>
    <row r="1899" spans="1:8" x14ac:dyDescent="0.25">
      <c r="A1899" s="2" t="s">
        <v>5728</v>
      </c>
      <c r="B1899" s="5" t="s">
        <v>4336</v>
      </c>
      <c r="C1899" s="5" t="s">
        <v>5729</v>
      </c>
      <c r="D1899" s="5">
        <v>9798</v>
      </c>
      <c r="E1899" s="5">
        <f t="shared" si="87"/>
        <v>2.3092014631447393E-4</v>
      </c>
      <c r="F1899" s="5">
        <v>11196</v>
      </c>
      <c r="G1899" s="5">
        <f t="shared" si="88"/>
        <v>2.4273782773102766E-4</v>
      </c>
      <c r="H1899" s="5">
        <f t="shared" si="89"/>
        <v>1.0511764850541021</v>
      </c>
    </row>
    <row r="1900" spans="1:8" x14ac:dyDescent="0.25">
      <c r="A1900" s="2" t="s">
        <v>12612</v>
      </c>
      <c r="B1900" s="5" t="s">
        <v>12610</v>
      </c>
      <c r="C1900" s="5" t="s">
        <v>12613</v>
      </c>
      <c r="D1900" s="5">
        <v>5780</v>
      </c>
      <c r="E1900" s="5">
        <f t="shared" si="87"/>
        <v>1.3622356049169823E-4</v>
      </c>
      <c r="F1900" s="5">
        <v>6603</v>
      </c>
      <c r="G1900" s="5">
        <f t="shared" si="88"/>
        <v>1.4315808114576418E-4</v>
      </c>
      <c r="H1900" s="5">
        <f t="shared" si="89"/>
        <v>1.0509054427078239</v>
      </c>
    </row>
    <row r="1901" spans="1:8" x14ac:dyDescent="0.25">
      <c r="A1901" s="2" t="s">
        <v>16794</v>
      </c>
      <c r="B1901" s="5" t="s">
        <v>16790</v>
      </c>
      <c r="C1901" s="5" t="s">
        <v>16795</v>
      </c>
      <c r="D1901" s="5">
        <v>6350</v>
      </c>
      <c r="E1901" s="5">
        <f t="shared" si="87"/>
        <v>1.4965737182046432E-4</v>
      </c>
      <c r="F1901" s="5">
        <v>7252</v>
      </c>
      <c r="G1901" s="5">
        <f t="shared" si="88"/>
        <v>1.5722889663320942E-4</v>
      </c>
      <c r="H1901" s="5">
        <f t="shared" si="89"/>
        <v>1.0505923946187445</v>
      </c>
    </row>
    <row r="1902" spans="1:8" x14ac:dyDescent="0.25">
      <c r="A1902" s="2" t="s">
        <v>15682</v>
      </c>
      <c r="B1902" s="5" t="s">
        <v>15683</v>
      </c>
      <c r="C1902" s="5" t="s">
        <v>15684</v>
      </c>
      <c r="D1902" s="5">
        <v>4410</v>
      </c>
      <c r="E1902" s="5">
        <f t="shared" si="87"/>
        <v>1.0393527712255869E-4</v>
      </c>
      <c r="F1902" s="5">
        <v>5036</v>
      </c>
      <c r="G1902" s="5">
        <f t="shared" si="88"/>
        <v>1.0918432479934399E-4</v>
      </c>
      <c r="H1902" s="5">
        <f t="shared" si="89"/>
        <v>1.0505030421056722</v>
      </c>
    </row>
    <row r="1903" spans="1:8" x14ac:dyDescent="0.25">
      <c r="A1903" s="2" t="s">
        <v>16083</v>
      </c>
      <c r="B1903" s="5" t="s">
        <v>16081</v>
      </c>
      <c r="C1903" s="5" t="s">
        <v>16084</v>
      </c>
      <c r="D1903" s="5">
        <v>11147</v>
      </c>
      <c r="E1903" s="5">
        <f t="shared" si="87"/>
        <v>2.6271349979255367E-4</v>
      </c>
      <c r="F1903" s="5">
        <v>12728</v>
      </c>
      <c r="G1903" s="5">
        <f t="shared" si="88"/>
        <v>2.7595275735624509E-4</v>
      </c>
      <c r="H1903" s="5">
        <f t="shared" si="89"/>
        <v>1.0503942796017165</v>
      </c>
    </row>
    <row r="1904" spans="1:8" x14ac:dyDescent="0.25">
      <c r="A1904" s="2" t="s">
        <v>11312</v>
      </c>
      <c r="B1904" s="5" t="s">
        <v>11308</v>
      </c>
      <c r="C1904" s="5" t="s">
        <v>11313</v>
      </c>
      <c r="D1904" s="5">
        <v>25843</v>
      </c>
      <c r="E1904" s="5">
        <f t="shared" si="87"/>
        <v>6.0907015117421406E-4</v>
      </c>
      <c r="F1904" s="5">
        <v>29505</v>
      </c>
      <c r="G1904" s="5">
        <f t="shared" si="88"/>
        <v>6.3969092597391673E-4</v>
      </c>
      <c r="H1904" s="5">
        <f t="shared" si="89"/>
        <v>1.0502746272176851</v>
      </c>
    </row>
    <row r="1905" spans="1:8" x14ac:dyDescent="0.25">
      <c r="A1905" s="2" t="s">
        <v>13130</v>
      </c>
      <c r="B1905" s="5" t="s">
        <v>13126</v>
      </c>
      <c r="C1905" s="5" t="s">
        <v>13131</v>
      </c>
      <c r="D1905" s="5">
        <v>10605</v>
      </c>
      <c r="E1905" s="5">
        <f t="shared" si="87"/>
        <v>2.4993959498520067E-4</v>
      </c>
      <c r="F1905" s="5">
        <v>12105</v>
      </c>
      <c r="G1905" s="5">
        <f t="shared" si="88"/>
        <v>2.624456417188362E-4</v>
      </c>
      <c r="H1905" s="5">
        <f t="shared" si="89"/>
        <v>1.050036276702681</v>
      </c>
    </row>
    <row r="1906" spans="1:8" x14ac:dyDescent="0.25">
      <c r="A1906" s="2" t="s">
        <v>18416</v>
      </c>
      <c r="B1906" s="5" t="s">
        <v>18417</v>
      </c>
      <c r="C1906" s="5" t="s">
        <v>18418</v>
      </c>
      <c r="D1906" s="5">
        <v>9266</v>
      </c>
      <c r="E1906" s="5">
        <f t="shared" si="87"/>
        <v>2.1838192240762559E-4</v>
      </c>
      <c r="F1906" s="5">
        <v>10576</v>
      </c>
      <c r="G1906" s="5">
        <f t="shared" si="88"/>
        <v>2.2929575438400757E-4</v>
      </c>
      <c r="H1906" s="5">
        <f t="shared" si="89"/>
        <v>1.049975894781302</v>
      </c>
    </row>
    <row r="1907" spans="1:8" x14ac:dyDescent="0.25">
      <c r="A1907" s="2" t="s">
        <v>16236</v>
      </c>
      <c r="B1907" s="5" t="s">
        <v>16234</v>
      </c>
      <c r="C1907" s="5" t="s">
        <v>16237</v>
      </c>
      <c r="D1907" s="5">
        <v>10917</v>
      </c>
      <c r="E1907" s="5">
        <f t="shared" si="87"/>
        <v>2.5729283908094633E-4</v>
      </c>
      <c r="F1907" s="5">
        <v>12460</v>
      </c>
      <c r="G1907" s="5">
        <f t="shared" si="88"/>
        <v>2.7014231274817834E-4</v>
      </c>
      <c r="H1907" s="5">
        <f t="shared" si="89"/>
        <v>1.049941046603281</v>
      </c>
    </row>
    <row r="1908" spans="1:8" x14ac:dyDescent="0.25">
      <c r="A1908" s="2" t="s">
        <v>16936</v>
      </c>
      <c r="B1908" s="5" t="s">
        <v>16926</v>
      </c>
      <c r="C1908" s="5" t="s">
        <v>16937</v>
      </c>
      <c r="D1908" s="5">
        <v>12679</v>
      </c>
      <c r="E1908" s="5">
        <f t="shared" si="87"/>
        <v>2.9881981374986884E-4</v>
      </c>
      <c r="F1908" s="5">
        <v>14467</v>
      </c>
      <c r="G1908" s="5">
        <f t="shared" si="88"/>
        <v>3.1365560501829022E-4</v>
      </c>
      <c r="H1908" s="5">
        <f t="shared" si="89"/>
        <v>1.0496479503224638</v>
      </c>
    </row>
    <row r="1909" spans="1:8" x14ac:dyDescent="0.25">
      <c r="A1909" s="2" t="s">
        <v>13440</v>
      </c>
      <c r="B1909" s="5" t="s">
        <v>13441</v>
      </c>
      <c r="C1909" s="5" t="s">
        <v>13442</v>
      </c>
      <c r="D1909" s="5">
        <v>7207</v>
      </c>
      <c r="E1909" s="5">
        <f t="shared" si="87"/>
        <v>1.6985522499371439E-4</v>
      </c>
      <c r="F1909" s="5">
        <v>8221</v>
      </c>
      <c r="G1909" s="5">
        <f t="shared" si="88"/>
        <v>1.7823755642879408E-4</v>
      </c>
      <c r="H1909" s="5">
        <f t="shared" si="89"/>
        <v>1.0493498591838424</v>
      </c>
    </row>
    <row r="1910" spans="1:8" x14ac:dyDescent="0.25">
      <c r="A1910" s="2" t="s">
        <v>16664</v>
      </c>
      <c r="B1910" s="5" t="s">
        <v>16662</v>
      </c>
      <c r="C1910" s="5" t="s">
        <v>16665</v>
      </c>
      <c r="D1910" s="5">
        <v>10832</v>
      </c>
      <c r="E1910" s="5">
        <f t="shared" si="87"/>
        <v>2.5528955142665663E-4</v>
      </c>
      <c r="F1910" s="5">
        <v>12356</v>
      </c>
      <c r="G1910" s="5">
        <f t="shared" si="88"/>
        <v>2.6788751334803305E-4</v>
      </c>
      <c r="H1910" s="5">
        <f t="shared" si="89"/>
        <v>1.0493477380918026</v>
      </c>
    </row>
    <row r="1911" spans="1:8" x14ac:dyDescent="0.25">
      <c r="A1911" s="2" t="s">
        <v>11814</v>
      </c>
      <c r="B1911" s="5" t="s">
        <v>11812</v>
      </c>
      <c r="C1911" s="5" t="s">
        <v>11815</v>
      </c>
      <c r="D1911" s="5">
        <v>6612</v>
      </c>
      <c r="E1911" s="5">
        <f t="shared" si="87"/>
        <v>1.5583221141368664E-4</v>
      </c>
      <c r="F1911" s="5">
        <v>7539</v>
      </c>
      <c r="G1911" s="5">
        <f t="shared" si="88"/>
        <v>1.6345127574707196E-4</v>
      </c>
      <c r="H1911" s="5">
        <f t="shared" si="89"/>
        <v>1.0488927434467259</v>
      </c>
    </row>
    <row r="1912" spans="1:8" x14ac:dyDescent="0.25">
      <c r="A1912" s="2" t="s">
        <v>12065</v>
      </c>
      <c r="B1912" s="5" t="s">
        <v>12063</v>
      </c>
      <c r="C1912" s="5" t="s">
        <v>12066</v>
      </c>
      <c r="D1912" s="5">
        <v>11342</v>
      </c>
      <c r="E1912" s="5">
        <f t="shared" si="87"/>
        <v>2.6730927735239471E-4</v>
      </c>
      <c r="F1912" s="5">
        <v>12928</v>
      </c>
      <c r="G1912" s="5">
        <f t="shared" si="88"/>
        <v>2.8028891004883226E-4</v>
      </c>
      <c r="H1912" s="5">
        <f t="shared" si="89"/>
        <v>1.0485566113716527</v>
      </c>
    </row>
    <row r="1913" spans="1:8" x14ac:dyDescent="0.25">
      <c r="A1913" s="2" t="s">
        <v>14829</v>
      </c>
      <c r="B1913" s="5" t="s">
        <v>14827</v>
      </c>
      <c r="C1913" s="5" t="s">
        <v>14830</v>
      </c>
      <c r="D1913" s="5">
        <v>8756</v>
      </c>
      <c r="E1913" s="5">
        <f t="shared" si="87"/>
        <v>2.0636219648188751E-4</v>
      </c>
      <c r="F1913" s="5">
        <v>9978</v>
      </c>
      <c r="G1913" s="5">
        <f t="shared" si="88"/>
        <v>2.1633065783317203E-4</v>
      </c>
      <c r="H1913" s="5">
        <f t="shared" si="89"/>
        <v>1.0483056563713182</v>
      </c>
    </row>
    <row r="1914" spans="1:8" x14ac:dyDescent="0.25">
      <c r="A1914" s="2" t="s">
        <v>18737</v>
      </c>
      <c r="B1914" s="5" t="s">
        <v>18733</v>
      </c>
      <c r="C1914" s="5" t="s">
        <v>18738</v>
      </c>
      <c r="D1914" s="5">
        <v>9553</v>
      </c>
      <c r="E1914" s="5">
        <f t="shared" si="87"/>
        <v>2.2514596425210956E-4</v>
      </c>
      <c r="F1914" s="5">
        <v>10885</v>
      </c>
      <c r="G1914" s="5">
        <f t="shared" si="88"/>
        <v>2.3599511029405467E-4</v>
      </c>
      <c r="H1914" s="5">
        <f t="shared" si="89"/>
        <v>1.048187166392184</v>
      </c>
    </row>
    <row r="1915" spans="1:8" x14ac:dyDescent="0.25">
      <c r="A1915" s="2" t="s">
        <v>15730</v>
      </c>
      <c r="B1915" s="5" t="s">
        <v>15728</v>
      </c>
      <c r="C1915" s="5" t="s">
        <v>15731</v>
      </c>
      <c r="D1915" s="5">
        <v>13169</v>
      </c>
      <c r="E1915" s="5">
        <f t="shared" si="87"/>
        <v>3.1036817787459759E-4</v>
      </c>
      <c r="F1915" s="5">
        <v>15004</v>
      </c>
      <c r="G1915" s="5">
        <f t="shared" si="88"/>
        <v>3.2529817499788669E-4</v>
      </c>
      <c r="H1915" s="5">
        <f t="shared" si="89"/>
        <v>1.0481041491609411</v>
      </c>
    </row>
    <row r="1916" spans="1:8" x14ac:dyDescent="0.25">
      <c r="A1916" s="2" t="s">
        <v>17557</v>
      </c>
      <c r="B1916" s="5" t="s">
        <v>17558</v>
      </c>
      <c r="C1916" s="5" t="s">
        <v>17559</v>
      </c>
      <c r="D1916" s="5">
        <v>6192</v>
      </c>
      <c r="E1916" s="5">
        <f t="shared" si="87"/>
        <v>1.4593361359249057E-4</v>
      </c>
      <c r="F1916" s="5">
        <v>7050</v>
      </c>
      <c r="G1916" s="5">
        <f t="shared" si="88"/>
        <v>1.5284938241369643E-4</v>
      </c>
      <c r="H1916" s="5">
        <f t="shared" si="89"/>
        <v>1.047389827819365</v>
      </c>
    </row>
    <row r="1917" spans="1:8" x14ac:dyDescent="0.25">
      <c r="A1917" s="2" t="s">
        <v>2104</v>
      </c>
      <c r="B1917" s="5" t="s">
        <v>2105</v>
      </c>
      <c r="C1917" s="5" t="s">
        <v>2106</v>
      </c>
      <c r="D1917" s="5">
        <v>10857</v>
      </c>
      <c r="E1917" s="5">
        <f t="shared" si="87"/>
        <v>2.5587875367791827E-4</v>
      </c>
      <c r="F1917" s="5">
        <v>12359</v>
      </c>
      <c r="G1917" s="5">
        <f t="shared" si="88"/>
        <v>2.6795255563842184E-4</v>
      </c>
      <c r="H1917" s="5">
        <f t="shared" si="89"/>
        <v>1.04718563689622</v>
      </c>
    </row>
    <row r="1918" spans="1:8" x14ac:dyDescent="0.25">
      <c r="A1918" s="2" t="s">
        <v>16659</v>
      </c>
      <c r="B1918" s="5" t="s">
        <v>16655</v>
      </c>
      <c r="C1918" s="5" t="s">
        <v>16660</v>
      </c>
      <c r="D1918" s="5">
        <v>7813</v>
      </c>
      <c r="E1918" s="5">
        <f t="shared" si="87"/>
        <v>1.8413748756429727E-4</v>
      </c>
      <c r="F1918" s="5">
        <v>8890</v>
      </c>
      <c r="G1918" s="5">
        <f t="shared" si="88"/>
        <v>1.9274198718549802E-4</v>
      </c>
      <c r="H1918" s="5">
        <f t="shared" si="89"/>
        <v>1.0467286685346797</v>
      </c>
    </row>
    <row r="1919" spans="1:8" x14ac:dyDescent="0.25">
      <c r="A1919" s="2" t="s">
        <v>17232</v>
      </c>
      <c r="B1919" s="5" t="s">
        <v>17233</v>
      </c>
      <c r="C1919" s="5" t="s">
        <v>17234</v>
      </c>
      <c r="D1919" s="5">
        <v>5152</v>
      </c>
      <c r="E1919" s="5">
        <f t="shared" si="87"/>
        <v>1.2142279994000507E-4</v>
      </c>
      <c r="F1919" s="5">
        <v>5862</v>
      </c>
      <c r="G1919" s="5">
        <f t="shared" si="88"/>
        <v>1.2709263541972886E-4</v>
      </c>
      <c r="H1919" s="5">
        <f t="shared" si="89"/>
        <v>1.0466949821823024</v>
      </c>
    </row>
    <row r="1920" spans="1:8" x14ac:dyDescent="0.25">
      <c r="A1920" s="2" t="s">
        <v>6257</v>
      </c>
      <c r="B1920" s="5" t="s">
        <v>37</v>
      </c>
      <c r="C1920" s="5" t="s">
        <v>6258</v>
      </c>
      <c r="D1920" s="5">
        <v>7034</v>
      </c>
      <c r="E1920" s="5">
        <f t="shared" si="87"/>
        <v>1.6577794541498364E-4</v>
      </c>
      <c r="F1920" s="5">
        <v>8003</v>
      </c>
      <c r="G1920" s="5">
        <f t="shared" si="88"/>
        <v>1.7351114999387409E-4</v>
      </c>
      <c r="H1920" s="5">
        <f t="shared" si="89"/>
        <v>1.0466479697256008</v>
      </c>
    </row>
    <row r="1921" spans="1:8" x14ac:dyDescent="0.25">
      <c r="A1921" s="2" t="s">
        <v>16146</v>
      </c>
      <c r="B1921" s="5" t="s">
        <v>16144</v>
      </c>
      <c r="C1921" s="5" t="s">
        <v>16147</v>
      </c>
      <c r="D1921" s="5">
        <v>17530</v>
      </c>
      <c r="E1921" s="5">
        <f t="shared" si="87"/>
        <v>4.1314861858468338E-4</v>
      </c>
      <c r="F1921" s="5">
        <v>19942</v>
      </c>
      <c r="G1921" s="5">
        <f t="shared" si="88"/>
        <v>4.3235778497786295E-4</v>
      </c>
      <c r="H1921" s="5">
        <f t="shared" si="89"/>
        <v>1.0464945676424724</v>
      </c>
    </row>
    <row r="1922" spans="1:8" x14ac:dyDescent="0.25">
      <c r="A1922" s="2" t="s">
        <v>2199</v>
      </c>
      <c r="B1922" s="5" t="s">
        <v>1562</v>
      </c>
      <c r="C1922" s="5" t="s">
        <v>2200</v>
      </c>
      <c r="D1922" s="5">
        <v>8587</v>
      </c>
      <c r="E1922" s="5">
        <f t="shared" ref="E1922:E1985" si="90">D1922/42430252</f>
        <v>2.023791892633586E-4</v>
      </c>
      <c r="F1922" s="5">
        <v>9760</v>
      </c>
      <c r="G1922" s="5">
        <f t="shared" ref="G1922:G1985" si="91">F1922/46123837</f>
        <v>2.1160425139825204E-4</v>
      </c>
      <c r="H1922" s="5">
        <f t="shared" ref="H1922:H1985" si="92">G1922/E1922</f>
        <v>1.045583057074553</v>
      </c>
    </row>
    <row r="1923" spans="1:8" x14ac:dyDescent="0.25">
      <c r="A1923" s="2" t="s">
        <v>7673</v>
      </c>
      <c r="B1923" s="5" t="s">
        <v>575</v>
      </c>
      <c r="C1923" s="5" t="s">
        <v>7674</v>
      </c>
      <c r="D1923" s="5">
        <v>11821</v>
      </c>
      <c r="E1923" s="5">
        <f t="shared" si="90"/>
        <v>2.7859839248656833E-4</v>
      </c>
      <c r="F1923" s="5">
        <v>13431</v>
      </c>
      <c r="G1923" s="5">
        <f t="shared" si="91"/>
        <v>2.9119433407068885E-4</v>
      </c>
      <c r="H1923" s="5">
        <f t="shared" si="92"/>
        <v>1.045211824345784</v>
      </c>
    </row>
    <row r="1924" spans="1:8" x14ac:dyDescent="0.25">
      <c r="A1924" s="2" t="s">
        <v>18882</v>
      </c>
      <c r="B1924" s="5" t="s">
        <v>18876</v>
      </c>
      <c r="C1924" s="5" t="s">
        <v>18883</v>
      </c>
      <c r="D1924" s="5">
        <v>7990</v>
      </c>
      <c r="E1924" s="5">
        <f t="shared" si="90"/>
        <v>1.883090395032299E-4</v>
      </c>
      <c r="F1924" s="5">
        <v>9073</v>
      </c>
      <c r="G1924" s="5">
        <f t="shared" si="91"/>
        <v>1.9670956689921525E-4</v>
      </c>
      <c r="H1924" s="5">
        <f t="shared" si="92"/>
        <v>1.044610324698944</v>
      </c>
    </row>
    <row r="1925" spans="1:8" x14ac:dyDescent="0.25">
      <c r="A1925" s="2" t="s">
        <v>12940</v>
      </c>
      <c r="B1925" s="5" t="s">
        <v>12932</v>
      </c>
      <c r="C1925" s="5" t="s">
        <v>12941</v>
      </c>
      <c r="D1925" s="5">
        <v>12906</v>
      </c>
      <c r="E1925" s="5">
        <f t="shared" si="90"/>
        <v>3.041697701913248E-4</v>
      </c>
      <c r="F1925" s="5">
        <v>14651</v>
      </c>
      <c r="G1925" s="5">
        <f t="shared" si="91"/>
        <v>3.1764486549547039E-4</v>
      </c>
      <c r="H1925" s="5">
        <f t="shared" si="92"/>
        <v>1.0443012311699142</v>
      </c>
    </row>
    <row r="1926" spans="1:8" x14ac:dyDescent="0.25">
      <c r="A1926" s="2" t="s">
        <v>3814</v>
      </c>
      <c r="B1926" s="5" t="s">
        <v>2095</v>
      </c>
      <c r="C1926" s="5" t="s">
        <v>3815</v>
      </c>
      <c r="D1926" s="5">
        <v>17188</v>
      </c>
      <c r="E1926" s="5">
        <f t="shared" si="90"/>
        <v>4.0508833178742377E-4</v>
      </c>
      <c r="F1926" s="5">
        <v>19511</v>
      </c>
      <c r="G1926" s="5">
        <f t="shared" si="91"/>
        <v>4.230133759253377E-4</v>
      </c>
      <c r="H1926" s="5">
        <f t="shared" si="92"/>
        <v>1.0442497172377712</v>
      </c>
    </row>
    <row r="1927" spans="1:8" x14ac:dyDescent="0.25">
      <c r="A1927" s="2" t="s">
        <v>2107</v>
      </c>
      <c r="B1927" s="5" t="s">
        <v>2108</v>
      </c>
      <c r="C1927" s="5" t="s">
        <v>2109</v>
      </c>
      <c r="D1927" s="5">
        <v>14645</v>
      </c>
      <c r="E1927" s="5">
        <f t="shared" si="90"/>
        <v>3.4515467878908659E-4</v>
      </c>
      <c r="F1927" s="5">
        <v>16616</v>
      </c>
      <c r="G1927" s="5">
        <f t="shared" si="91"/>
        <v>3.6024756570013898E-4</v>
      </c>
      <c r="H1927" s="5">
        <f t="shared" si="92"/>
        <v>1.0437278931405567</v>
      </c>
    </row>
    <row r="1928" spans="1:8" x14ac:dyDescent="0.25">
      <c r="A1928" s="2" t="s">
        <v>17401</v>
      </c>
      <c r="B1928" s="5" t="s">
        <v>17402</v>
      </c>
      <c r="C1928" s="5" t="s">
        <v>17403</v>
      </c>
      <c r="D1928" s="5">
        <v>5285</v>
      </c>
      <c r="E1928" s="5">
        <f t="shared" si="90"/>
        <v>1.2455735591671715E-4</v>
      </c>
      <c r="F1928" s="5">
        <v>5996</v>
      </c>
      <c r="G1928" s="5">
        <f t="shared" si="91"/>
        <v>1.2999785772376224E-4</v>
      </c>
      <c r="H1928" s="5">
        <f t="shared" si="92"/>
        <v>1.0436786873565522</v>
      </c>
    </row>
    <row r="1929" spans="1:8" x14ac:dyDescent="0.25">
      <c r="A1929" s="2" t="s">
        <v>17269</v>
      </c>
      <c r="B1929" s="5" t="s">
        <v>17267</v>
      </c>
      <c r="C1929" s="5" t="s">
        <v>17270</v>
      </c>
      <c r="D1929" s="5">
        <v>16240</v>
      </c>
      <c r="E1929" s="5">
        <f t="shared" si="90"/>
        <v>3.827457824195812E-4</v>
      </c>
      <c r="F1929" s="5">
        <v>18424</v>
      </c>
      <c r="G1929" s="5">
        <f t="shared" si="91"/>
        <v>3.9944638604112661E-4</v>
      </c>
      <c r="H1929" s="5">
        <f t="shared" si="92"/>
        <v>1.0436336711954608</v>
      </c>
    </row>
    <row r="1930" spans="1:8" x14ac:dyDescent="0.25">
      <c r="A1930" s="2" t="s">
        <v>14231</v>
      </c>
      <c r="B1930" s="5" t="s">
        <v>14227</v>
      </c>
      <c r="C1930" s="5" t="s">
        <v>14232</v>
      </c>
      <c r="D1930" s="5">
        <v>8400</v>
      </c>
      <c r="E1930" s="5">
        <f t="shared" si="90"/>
        <v>1.9797195642392131E-4</v>
      </c>
      <c r="F1930" s="5">
        <v>9529</v>
      </c>
      <c r="G1930" s="5">
        <f t="shared" si="91"/>
        <v>2.0659599503831391E-4</v>
      </c>
      <c r="H1930" s="5">
        <f t="shared" si="92"/>
        <v>1.0435619204364772</v>
      </c>
    </row>
    <row r="1931" spans="1:8" x14ac:dyDescent="0.25">
      <c r="A1931" s="2" t="s">
        <v>1300</v>
      </c>
      <c r="B1931" s="5" t="s">
        <v>865</v>
      </c>
      <c r="C1931" s="5" t="s">
        <v>1301</v>
      </c>
      <c r="D1931" s="5">
        <v>11124</v>
      </c>
      <c r="E1931" s="5">
        <f t="shared" si="90"/>
        <v>2.6217143372139296E-4</v>
      </c>
      <c r="F1931" s="5">
        <v>12609</v>
      </c>
      <c r="G1931" s="5">
        <f t="shared" si="91"/>
        <v>2.7337274650415577E-4</v>
      </c>
      <c r="H1931" s="5">
        <f t="shared" si="92"/>
        <v>1.0427251459999503</v>
      </c>
    </row>
    <row r="1932" spans="1:8" x14ac:dyDescent="0.25">
      <c r="A1932" s="2" t="s">
        <v>18066</v>
      </c>
      <c r="B1932" s="5" t="s">
        <v>18058</v>
      </c>
      <c r="C1932" s="5" t="s">
        <v>18067</v>
      </c>
      <c r="D1932" s="5">
        <v>15147</v>
      </c>
      <c r="E1932" s="5">
        <f t="shared" si="90"/>
        <v>3.5698585999442098E-4</v>
      </c>
      <c r="F1932" s="5">
        <v>17161</v>
      </c>
      <c r="G1932" s="5">
        <f t="shared" si="91"/>
        <v>3.7206358178743887E-4</v>
      </c>
      <c r="H1932" s="5">
        <f t="shared" si="92"/>
        <v>1.0422361877113382</v>
      </c>
    </row>
    <row r="1933" spans="1:8" x14ac:dyDescent="0.25">
      <c r="A1933" s="2" t="s">
        <v>17284</v>
      </c>
      <c r="B1933" s="5" t="s">
        <v>17282</v>
      </c>
      <c r="C1933" s="5" t="s">
        <v>17285</v>
      </c>
      <c r="D1933" s="5">
        <v>11777</v>
      </c>
      <c r="E1933" s="5">
        <f t="shared" si="90"/>
        <v>2.7756139652434776E-4</v>
      </c>
      <c r="F1933" s="5">
        <v>13342</v>
      </c>
      <c r="G1933" s="5">
        <f t="shared" si="91"/>
        <v>2.8926474612248759E-4</v>
      </c>
      <c r="H1933" s="5">
        <f t="shared" si="92"/>
        <v>1.0421649038543919</v>
      </c>
    </row>
    <row r="1934" spans="1:8" x14ac:dyDescent="0.25">
      <c r="A1934" s="2" t="s">
        <v>12430</v>
      </c>
      <c r="B1934" s="5" t="s">
        <v>12428</v>
      </c>
      <c r="C1934" s="5" t="s">
        <v>12431</v>
      </c>
      <c r="D1934" s="5">
        <v>11117</v>
      </c>
      <c r="E1934" s="5">
        <f t="shared" si="90"/>
        <v>2.6200645709103967E-4</v>
      </c>
      <c r="F1934" s="5">
        <v>12593</v>
      </c>
      <c r="G1934" s="5">
        <f t="shared" si="91"/>
        <v>2.7302585428874877E-4</v>
      </c>
      <c r="H1934" s="5">
        <f t="shared" si="92"/>
        <v>1.0420577314011776</v>
      </c>
    </row>
    <row r="1935" spans="1:8" x14ac:dyDescent="0.25">
      <c r="A1935" s="2" t="s">
        <v>12751</v>
      </c>
      <c r="B1935" s="5" t="s">
        <v>12749</v>
      </c>
      <c r="C1935" s="5" t="s">
        <v>12752</v>
      </c>
      <c r="D1935" s="5">
        <v>2637</v>
      </c>
      <c r="E1935" s="5">
        <f t="shared" si="90"/>
        <v>6.2149053463081012E-5</v>
      </c>
      <c r="F1935" s="5">
        <v>2985</v>
      </c>
      <c r="G1935" s="5">
        <f t="shared" si="91"/>
        <v>6.4717078936862943E-5</v>
      </c>
      <c r="H1935" s="5">
        <f t="shared" si="92"/>
        <v>1.0413204277569157</v>
      </c>
    </row>
    <row r="1936" spans="1:8" x14ac:dyDescent="0.25">
      <c r="A1936" s="2" t="s">
        <v>12144</v>
      </c>
      <c r="B1936" s="5" t="s">
        <v>12145</v>
      </c>
      <c r="C1936" s="5" t="s">
        <v>12146</v>
      </c>
      <c r="D1936" s="5">
        <v>6320</v>
      </c>
      <c r="E1936" s="5">
        <f t="shared" si="90"/>
        <v>1.4895032911895032E-4</v>
      </c>
      <c r="F1936" s="5">
        <v>7154</v>
      </c>
      <c r="G1936" s="5">
        <f t="shared" si="91"/>
        <v>1.5510418181384172E-4</v>
      </c>
      <c r="H1936" s="5">
        <f t="shared" si="92"/>
        <v>1.0413147975656838</v>
      </c>
    </row>
    <row r="1937" spans="1:8" x14ac:dyDescent="0.25">
      <c r="A1937" s="2" t="s">
        <v>17708</v>
      </c>
      <c r="B1937" s="5" t="s">
        <v>17709</v>
      </c>
      <c r="C1937" s="5" t="s">
        <v>17710</v>
      </c>
      <c r="D1937" s="5">
        <v>12635</v>
      </c>
      <c r="E1937" s="5">
        <f t="shared" si="90"/>
        <v>2.9778281778764833E-4</v>
      </c>
      <c r="F1937" s="5">
        <v>14301</v>
      </c>
      <c r="G1937" s="5">
        <f t="shared" si="91"/>
        <v>3.1005659828344288E-4</v>
      </c>
      <c r="H1937" s="5">
        <f t="shared" si="92"/>
        <v>1.041217221957202</v>
      </c>
    </row>
    <row r="1938" spans="1:8" x14ac:dyDescent="0.25">
      <c r="A1938" s="2" t="s">
        <v>13339</v>
      </c>
      <c r="B1938" s="5" t="s">
        <v>13337</v>
      </c>
      <c r="C1938" s="5" t="s">
        <v>13340</v>
      </c>
      <c r="D1938" s="5">
        <v>27107</v>
      </c>
      <c r="E1938" s="5">
        <f t="shared" si="90"/>
        <v>6.3886021699800419E-4</v>
      </c>
      <c r="F1938" s="5">
        <v>30681</v>
      </c>
      <c r="G1938" s="5">
        <f t="shared" si="91"/>
        <v>6.6518750380632904E-4</v>
      </c>
      <c r="H1938" s="5">
        <f t="shared" si="92"/>
        <v>1.0412097765799793</v>
      </c>
    </row>
    <row r="1939" spans="1:8" x14ac:dyDescent="0.25">
      <c r="A1939" s="2" t="s">
        <v>16997</v>
      </c>
      <c r="B1939" s="5" t="s">
        <v>16991</v>
      </c>
      <c r="C1939" s="5" t="s">
        <v>16998</v>
      </c>
      <c r="D1939" s="5">
        <v>9279</v>
      </c>
      <c r="E1939" s="5">
        <f t="shared" si="90"/>
        <v>2.1868830757828164E-4</v>
      </c>
      <c r="F1939" s="5">
        <v>10498</v>
      </c>
      <c r="G1939" s="5">
        <f t="shared" si="91"/>
        <v>2.2760465483389857E-4</v>
      </c>
      <c r="H1939" s="5">
        <f t="shared" si="92"/>
        <v>1.0407719432024285</v>
      </c>
    </row>
    <row r="1940" spans="1:8" x14ac:dyDescent="0.25">
      <c r="A1940" s="2" t="s">
        <v>17666</v>
      </c>
      <c r="B1940" s="5" t="s">
        <v>17659</v>
      </c>
      <c r="C1940" s="5" t="s">
        <v>17667</v>
      </c>
      <c r="D1940" s="5">
        <v>8798</v>
      </c>
      <c r="E1940" s="5">
        <f t="shared" si="90"/>
        <v>2.073520562640071E-4</v>
      </c>
      <c r="F1940" s="5">
        <v>9951</v>
      </c>
      <c r="G1940" s="5">
        <f t="shared" si="91"/>
        <v>2.1574527721967277E-4</v>
      </c>
      <c r="H1940" s="5">
        <f t="shared" si="92"/>
        <v>1.0404781177813793</v>
      </c>
    </row>
    <row r="1941" spans="1:8" x14ac:dyDescent="0.25">
      <c r="A1941" s="2" t="s">
        <v>12600</v>
      </c>
      <c r="B1941" s="5" t="s">
        <v>12596</v>
      </c>
      <c r="C1941" s="5" t="s">
        <v>12601</v>
      </c>
      <c r="D1941" s="5">
        <v>8437</v>
      </c>
      <c r="E1941" s="5">
        <f t="shared" si="90"/>
        <v>1.9884397575578859E-4</v>
      </c>
      <c r="F1941" s="5">
        <v>9540</v>
      </c>
      <c r="G1941" s="5">
        <f t="shared" si="91"/>
        <v>2.068344834364062E-4</v>
      </c>
      <c r="H1941" s="5">
        <f t="shared" si="92"/>
        <v>1.040184811484715</v>
      </c>
    </row>
    <row r="1942" spans="1:8" x14ac:dyDescent="0.25">
      <c r="A1942" s="2" t="s">
        <v>13780</v>
      </c>
      <c r="B1942" s="5" t="s">
        <v>13778</v>
      </c>
      <c r="C1942" s="5" t="s">
        <v>13781</v>
      </c>
      <c r="D1942" s="5">
        <v>5929</v>
      </c>
      <c r="E1942" s="5">
        <f t="shared" si="90"/>
        <v>1.3973520590921778E-4</v>
      </c>
      <c r="F1942" s="5">
        <v>6701</v>
      </c>
      <c r="G1942" s="5">
        <f t="shared" si="91"/>
        <v>1.4528279596513188E-4</v>
      </c>
      <c r="H1942" s="5">
        <f t="shared" si="92"/>
        <v>1.0397007326809125</v>
      </c>
    </row>
    <row r="1943" spans="1:8" x14ac:dyDescent="0.25">
      <c r="A1943" s="2" t="s">
        <v>17957</v>
      </c>
      <c r="B1943" s="5" t="s">
        <v>17955</v>
      </c>
      <c r="C1943" s="5" t="s">
        <v>17958</v>
      </c>
      <c r="D1943" s="5">
        <v>12294</v>
      </c>
      <c r="E1943" s="5">
        <f t="shared" si="90"/>
        <v>2.8974609908043913E-4</v>
      </c>
      <c r="F1943" s="5">
        <v>13893</v>
      </c>
      <c r="G1943" s="5">
        <f t="shared" si="91"/>
        <v>3.0121084679056513E-4</v>
      </c>
      <c r="H1943" s="5">
        <f t="shared" si="92"/>
        <v>1.0395682556090018</v>
      </c>
    </row>
    <row r="1944" spans="1:8" x14ac:dyDescent="0.25">
      <c r="A1944" s="2" t="s">
        <v>14523</v>
      </c>
      <c r="B1944" s="5" t="s">
        <v>14519</v>
      </c>
      <c r="C1944" s="5" t="s">
        <v>14524</v>
      </c>
      <c r="D1944" s="5">
        <v>8483</v>
      </c>
      <c r="E1944" s="5">
        <f t="shared" si="90"/>
        <v>1.9992810789811006E-4</v>
      </c>
      <c r="F1944" s="5">
        <v>9585</v>
      </c>
      <c r="G1944" s="5">
        <f t="shared" si="91"/>
        <v>2.0781011779223832E-4</v>
      </c>
      <c r="H1944" s="5">
        <f t="shared" si="92"/>
        <v>1.0394242209211784</v>
      </c>
    </row>
    <row r="1945" spans="1:8" x14ac:dyDescent="0.25">
      <c r="A1945" s="2" t="s">
        <v>15281</v>
      </c>
      <c r="B1945" s="5" t="s">
        <v>15279</v>
      </c>
      <c r="C1945" s="5" t="s">
        <v>15282</v>
      </c>
      <c r="D1945" s="5">
        <v>9630</v>
      </c>
      <c r="E1945" s="5">
        <f t="shared" si="90"/>
        <v>2.2696070718599551E-4</v>
      </c>
      <c r="F1945" s="5">
        <v>10878</v>
      </c>
      <c r="G1945" s="5">
        <f t="shared" si="91"/>
        <v>2.3584334494981414E-4</v>
      </c>
      <c r="H1945" s="5">
        <f t="shared" si="92"/>
        <v>1.0391373373565462</v>
      </c>
    </row>
    <row r="1946" spans="1:8" x14ac:dyDescent="0.25">
      <c r="A1946" s="2" t="s">
        <v>9508</v>
      </c>
      <c r="B1946" s="5" t="s">
        <v>4192</v>
      </c>
      <c r="C1946" s="5" t="s">
        <v>9509</v>
      </c>
      <c r="D1946" s="5">
        <v>12402</v>
      </c>
      <c r="E1946" s="5">
        <f t="shared" si="90"/>
        <v>2.9229145280588954E-4</v>
      </c>
      <c r="F1946" s="5">
        <v>14007</v>
      </c>
      <c r="G1946" s="5">
        <f t="shared" si="91"/>
        <v>3.0368245382533983E-4</v>
      </c>
      <c r="H1946" s="5">
        <f t="shared" si="92"/>
        <v>1.0389713791152664</v>
      </c>
    </row>
    <row r="1947" spans="1:8" x14ac:dyDescent="0.25">
      <c r="A1947" s="2" t="s">
        <v>11403</v>
      </c>
      <c r="B1947" s="5" t="s">
        <v>11401</v>
      </c>
      <c r="C1947" s="5" t="s">
        <v>11404</v>
      </c>
      <c r="D1947" s="5">
        <v>15623</v>
      </c>
      <c r="E1947" s="5">
        <f t="shared" si="90"/>
        <v>3.6820427085844316E-4</v>
      </c>
      <c r="F1947" s="5">
        <v>17643</v>
      </c>
      <c r="G1947" s="5">
        <f t="shared" si="91"/>
        <v>3.825137097765739E-4</v>
      </c>
      <c r="H1947" s="5">
        <f t="shared" si="92"/>
        <v>1.0388627727885102</v>
      </c>
    </row>
    <row r="1948" spans="1:8" x14ac:dyDescent="0.25">
      <c r="A1948" s="2" t="s">
        <v>3027</v>
      </c>
      <c r="B1948" s="5" t="s">
        <v>208</v>
      </c>
      <c r="C1948" s="5" t="s">
        <v>3028</v>
      </c>
      <c r="D1948" s="5">
        <v>14265</v>
      </c>
      <c r="E1948" s="5">
        <f t="shared" si="90"/>
        <v>3.3619880456990924E-4</v>
      </c>
      <c r="F1948" s="5">
        <v>16108</v>
      </c>
      <c r="G1948" s="5">
        <f t="shared" si="91"/>
        <v>3.4923373786096765E-4</v>
      </c>
      <c r="H1948" s="5">
        <f t="shared" si="92"/>
        <v>1.0387715039847738</v>
      </c>
    </row>
    <row r="1949" spans="1:8" x14ac:dyDescent="0.25">
      <c r="A1949" s="2" t="s">
        <v>12166</v>
      </c>
      <c r="B1949" s="5" t="s">
        <v>12167</v>
      </c>
      <c r="C1949" s="5" t="s">
        <v>12168</v>
      </c>
      <c r="D1949" s="5">
        <v>11345</v>
      </c>
      <c r="E1949" s="5">
        <f t="shared" si="90"/>
        <v>2.673799816225461E-4</v>
      </c>
      <c r="F1949" s="5">
        <v>12807</v>
      </c>
      <c r="G1949" s="5">
        <f t="shared" si="91"/>
        <v>2.77665537669817E-4</v>
      </c>
      <c r="H1949" s="5">
        <f t="shared" si="92"/>
        <v>1.0384679360992357</v>
      </c>
    </row>
    <row r="1950" spans="1:8" x14ac:dyDescent="0.25">
      <c r="A1950" s="2" t="s">
        <v>11502</v>
      </c>
      <c r="B1950" s="5" t="s">
        <v>11503</v>
      </c>
      <c r="C1950" s="5" t="s">
        <v>11504</v>
      </c>
      <c r="D1950" s="5">
        <v>19659</v>
      </c>
      <c r="E1950" s="5">
        <f t="shared" si="90"/>
        <v>4.6332508230212724E-4</v>
      </c>
      <c r="F1950" s="5">
        <v>22179</v>
      </c>
      <c r="G1950" s="5">
        <f t="shared" si="91"/>
        <v>4.8085765284445006E-4</v>
      </c>
      <c r="H1950" s="5">
        <f t="shared" si="92"/>
        <v>1.0378407541746038</v>
      </c>
    </row>
    <row r="1951" spans="1:8" x14ac:dyDescent="0.25">
      <c r="A1951" s="2" t="s">
        <v>8113</v>
      </c>
      <c r="B1951" s="5" t="s">
        <v>594</v>
      </c>
      <c r="C1951" s="5" t="s">
        <v>8114</v>
      </c>
      <c r="D1951" s="5">
        <v>11676</v>
      </c>
      <c r="E1951" s="5">
        <f t="shared" si="90"/>
        <v>2.7518101942925063E-4</v>
      </c>
      <c r="F1951" s="5">
        <v>13171</v>
      </c>
      <c r="G1951" s="5">
        <f t="shared" si="91"/>
        <v>2.8555733557032563E-4</v>
      </c>
      <c r="H1951" s="5">
        <f t="shared" si="92"/>
        <v>1.0377072378123913</v>
      </c>
    </row>
    <row r="1952" spans="1:8" x14ac:dyDescent="0.25">
      <c r="A1952" s="2" t="s">
        <v>1924</v>
      </c>
      <c r="B1952" s="5" t="s">
        <v>240</v>
      </c>
      <c r="C1952" s="5" t="s">
        <v>1925</v>
      </c>
      <c r="D1952" s="5">
        <v>12301</v>
      </c>
      <c r="E1952" s="5">
        <f t="shared" si="90"/>
        <v>2.8991107571079241E-4</v>
      </c>
      <c r="F1952" s="5">
        <v>13875</v>
      </c>
      <c r="G1952" s="5">
        <f t="shared" si="91"/>
        <v>3.008205930482323E-4</v>
      </c>
      <c r="H1952" s="5">
        <f t="shared" si="92"/>
        <v>1.037630564167624</v>
      </c>
    </row>
    <row r="1953" spans="1:8" x14ac:dyDescent="0.25">
      <c r="A1953" s="2" t="s">
        <v>18944</v>
      </c>
      <c r="B1953" s="5" t="s">
        <v>18942</v>
      </c>
      <c r="C1953" s="5" t="s">
        <v>18945</v>
      </c>
      <c r="D1953" s="5">
        <v>12744</v>
      </c>
      <c r="E1953" s="5">
        <f t="shared" si="90"/>
        <v>3.003517396031492E-4</v>
      </c>
      <c r="F1953" s="5">
        <v>14370</v>
      </c>
      <c r="G1953" s="5">
        <f t="shared" si="91"/>
        <v>3.1155257096238543E-4</v>
      </c>
      <c r="H1953" s="5">
        <f t="shared" si="92"/>
        <v>1.037292380507054</v>
      </c>
    </row>
    <row r="1954" spans="1:8" x14ac:dyDescent="0.25">
      <c r="A1954" s="2" t="s">
        <v>13327</v>
      </c>
      <c r="B1954" s="5" t="s">
        <v>13325</v>
      </c>
      <c r="C1954" s="5" t="s">
        <v>13328</v>
      </c>
      <c r="D1954" s="5">
        <v>10269</v>
      </c>
      <c r="E1954" s="5">
        <f t="shared" si="90"/>
        <v>2.420207167282438E-4</v>
      </c>
      <c r="F1954" s="5">
        <v>11578</v>
      </c>
      <c r="G1954" s="5">
        <f t="shared" si="91"/>
        <v>2.5101987937386908E-4</v>
      </c>
      <c r="H1954" s="5">
        <f t="shared" si="92"/>
        <v>1.0371834393653585</v>
      </c>
    </row>
    <row r="1955" spans="1:8" x14ac:dyDescent="0.25">
      <c r="A1955" s="2" t="s">
        <v>10864</v>
      </c>
      <c r="B1955" s="5" t="s">
        <v>10862</v>
      </c>
      <c r="C1955" s="5" t="s">
        <v>10865</v>
      </c>
      <c r="D1955" s="5">
        <v>12513</v>
      </c>
      <c r="E1955" s="5">
        <f t="shared" si="90"/>
        <v>2.9490751080149134E-4</v>
      </c>
      <c r="F1955" s="5">
        <v>14108</v>
      </c>
      <c r="G1955" s="5">
        <f t="shared" si="91"/>
        <v>3.0587221093509632E-4</v>
      </c>
      <c r="H1955" s="5">
        <f t="shared" si="92"/>
        <v>1.0371801318447449</v>
      </c>
    </row>
    <row r="1956" spans="1:8" x14ac:dyDescent="0.25">
      <c r="A1956" s="2" t="s">
        <v>11217</v>
      </c>
      <c r="B1956" s="5" t="s">
        <v>11215</v>
      </c>
      <c r="C1956" s="5" t="s">
        <v>11218</v>
      </c>
      <c r="D1956" s="5">
        <v>8044</v>
      </c>
      <c r="E1956" s="5">
        <f t="shared" si="90"/>
        <v>1.8958171636595511E-4</v>
      </c>
      <c r="F1956" s="5">
        <v>9068</v>
      </c>
      <c r="G1956" s="5">
        <f t="shared" si="91"/>
        <v>1.9660116308190057E-4</v>
      </c>
      <c r="H1956" s="5">
        <f t="shared" si="92"/>
        <v>1.0370259688038461</v>
      </c>
    </row>
    <row r="1957" spans="1:8" x14ac:dyDescent="0.25">
      <c r="A1957" s="2" t="s">
        <v>11263</v>
      </c>
      <c r="B1957" s="5" t="s">
        <v>11261</v>
      </c>
      <c r="C1957" s="5" t="s">
        <v>11264</v>
      </c>
      <c r="D1957" s="5">
        <v>10893</v>
      </c>
      <c r="E1957" s="5">
        <f t="shared" si="90"/>
        <v>2.5672720491973509E-4</v>
      </c>
      <c r="F1957" s="5">
        <v>12272</v>
      </c>
      <c r="G1957" s="5">
        <f t="shared" si="91"/>
        <v>2.6606632921714646E-4</v>
      </c>
      <c r="H1957" s="5">
        <f t="shared" si="92"/>
        <v>1.0363776184153572</v>
      </c>
    </row>
    <row r="1958" spans="1:8" x14ac:dyDescent="0.25">
      <c r="A1958" s="2" t="s">
        <v>14120</v>
      </c>
      <c r="B1958" s="5" t="s">
        <v>14118</v>
      </c>
      <c r="C1958" s="5" t="s">
        <v>14121</v>
      </c>
      <c r="D1958" s="5">
        <v>14270</v>
      </c>
      <c r="E1958" s="5">
        <f t="shared" si="90"/>
        <v>3.3631664502016155E-4</v>
      </c>
      <c r="F1958" s="5">
        <v>16076</v>
      </c>
      <c r="G1958" s="5">
        <f t="shared" si="91"/>
        <v>3.4853995343015371E-4</v>
      </c>
      <c r="H1958" s="5">
        <f t="shared" si="92"/>
        <v>1.0363446430350165</v>
      </c>
    </row>
    <row r="1959" spans="1:8" x14ac:dyDescent="0.25">
      <c r="A1959" s="2" t="s">
        <v>3491</v>
      </c>
      <c r="B1959" s="5" t="s">
        <v>1674</v>
      </c>
      <c r="C1959" s="5" t="s">
        <v>3492</v>
      </c>
      <c r="D1959" s="5">
        <v>13133</v>
      </c>
      <c r="E1959" s="5">
        <f t="shared" si="90"/>
        <v>3.0951972663278076E-4</v>
      </c>
      <c r="F1959" s="5">
        <v>14795</v>
      </c>
      <c r="G1959" s="5">
        <f t="shared" si="91"/>
        <v>3.2076689543413309E-4</v>
      </c>
      <c r="H1959" s="5">
        <f t="shared" si="92"/>
        <v>1.0363374862200501</v>
      </c>
    </row>
    <row r="1960" spans="1:8" x14ac:dyDescent="0.25">
      <c r="A1960" s="2" t="s">
        <v>16365</v>
      </c>
      <c r="B1960" s="5" t="s">
        <v>16361</v>
      </c>
      <c r="C1960" s="5" t="s">
        <v>16366</v>
      </c>
      <c r="D1960" s="5">
        <v>11332</v>
      </c>
      <c r="E1960" s="5">
        <f t="shared" si="90"/>
        <v>2.6707359645189004E-4</v>
      </c>
      <c r="F1960" s="5">
        <v>12766</v>
      </c>
      <c r="G1960" s="5">
        <f t="shared" si="91"/>
        <v>2.7677662636783667E-4</v>
      </c>
      <c r="H1960" s="5">
        <f t="shared" si="92"/>
        <v>1.0363309216817114</v>
      </c>
    </row>
    <row r="1961" spans="1:8" x14ac:dyDescent="0.25">
      <c r="A1961" s="2" t="s">
        <v>14206</v>
      </c>
      <c r="B1961" s="5" t="s">
        <v>14204</v>
      </c>
      <c r="C1961" s="5" t="s">
        <v>14207</v>
      </c>
      <c r="D1961" s="5">
        <v>10533</v>
      </c>
      <c r="E1961" s="5">
        <f t="shared" si="90"/>
        <v>2.4824269250156702E-4</v>
      </c>
      <c r="F1961" s="5">
        <v>11863</v>
      </c>
      <c r="G1961" s="5">
        <f t="shared" si="91"/>
        <v>2.5719889696080575E-4</v>
      </c>
      <c r="H1961" s="5">
        <f t="shared" si="92"/>
        <v>1.0360784213584946</v>
      </c>
    </row>
    <row r="1962" spans="1:8" x14ac:dyDescent="0.25">
      <c r="A1962" s="2" t="s">
        <v>11153</v>
      </c>
      <c r="B1962" s="5" t="s">
        <v>11154</v>
      </c>
      <c r="C1962" s="5" t="s">
        <v>11155</v>
      </c>
      <c r="D1962" s="5">
        <v>3667</v>
      </c>
      <c r="E1962" s="5">
        <f t="shared" si="90"/>
        <v>8.6424186215061842E-5</v>
      </c>
      <c r="F1962" s="5">
        <v>4129</v>
      </c>
      <c r="G1962" s="5">
        <f t="shared" si="91"/>
        <v>8.9519872338461348E-5</v>
      </c>
      <c r="H1962" s="5">
        <f t="shared" si="92"/>
        <v>1.0358196733920764</v>
      </c>
    </row>
    <row r="1963" spans="1:8" x14ac:dyDescent="0.25">
      <c r="A1963" s="2" t="s">
        <v>13692</v>
      </c>
      <c r="B1963" s="5" t="s">
        <v>13690</v>
      </c>
      <c r="C1963" s="5" t="s">
        <v>13693</v>
      </c>
      <c r="D1963" s="5">
        <v>6928</v>
      </c>
      <c r="E1963" s="5">
        <f t="shared" si="90"/>
        <v>1.6327972786963415E-4</v>
      </c>
      <c r="F1963" s="5">
        <v>7799</v>
      </c>
      <c r="G1963" s="5">
        <f t="shared" si="91"/>
        <v>1.6908827424743522E-4</v>
      </c>
      <c r="H1963" s="5">
        <f t="shared" si="92"/>
        <v>1.0355742041806852</v>
      </c>
    </row>
    <row r="1964" spans="1:8" x14ac:dyDescent="0.25">
      <c r="A1964" s="2" t="s">
        <v>13724</v>
      </c>
      <c r="B1964" s="5" t="s">
        <v>13725</v>
      </c>
      <c r="C1964" s="5" t="s">
        <v>13726</v>
      </c>
      <c r="D1964" s="5">
        <v>6861</v>
      </c>
      <c r="E1964" s="5">
        <f t="shared" si="90"/>
        <v>1.6170066583625286E-4</v>
      </c>
      <c r="F1964" s="5">
        <v>7721</v>
      </c>
      <c r="G1964" s="5">
        <f t="shared" si="91"/>
        <v>1.6739717469732625E-4</v>
      </c>
      <c r="H1964" s="5">
        <f t="shared" si="92"/>
        <v>1.0352287285374693</v>
      </c>
    </row>
    <row r="1965" spans="1:8" x14ac:dyDescent="0.25">
      <c r="A1965" s="2" t="s">
        <v>5154</v>
      </c>
      <c r="B1965" s="5" t="s">
        <v>753</v>
      </c>
      <c r="C1965" s="5" t="s">
        <v>5155</v>
      </c>
      <c r="D1965" s="5">
        <v>2785</v>
      </c>
      <c r="E1965" s="5">
        <f t="shared" si="90"/>
        <v>6.5637130790550098E-5</v>
      </c>
      <c r="F1965" s="5">
        <v>3134</v>
      </c>
      <c r="G1965" s="5">
        <f t="shared" si="91"/>
        <v>6.7947512692840363E-5</v>
      </c>
      <c r="H1965" s="5">
        <f t="shared" si="92"/>
        <v>1.0351993128654993</v>
      </c>
    </row>
    <row r="1966" spans="1:8" x14ac:dyDescent="0.25">
      <c r="A1966" s="2" t="s">
        <v>18307</v>
      </c>
      <c r="B1966" s="5" t="s">
        <v>18305</v>
      </c>
      <c r="C1966" s="5" t="s">
        <v>18308</v>
      </c>
      <c r="D1966" s="5">
        <v>7736</v>
      </c>
      <c r="E1966" s="5">
        <f t="shared" si="90"/>
        <v>1.8232274463041135E-4</v>
      </c>
      <c r="F1966" s="5">
        <v>8705</v>
      </c>
      <c r="G1966" s="5">
        <f t="shared" si="91"/>
        <v>1.8873104594485494E-4</v>
      </c>
      <c r="H1966" s="5">
        <f t="shared" si="92"/>
        <v>1.03514811784692</v>
      </c>
    </row>
    <row r="1967" spans="1:8" x14ac:dyDescent="0.25">
      <c r="A1967" s="2" t="s">
        <v>13835</v>
      </c>
      <c r="B1967" s="5" t="s">
        <v>13833</v>
      </c>
      <c r="C1967" s="5" t="s">
        <v>13836</v>
      </c>
      <c r="D1967" s="5">
        <v>7555</v>
      </c>
      <c r="E1967" s="5">
        <f t="shared" si="90"/>
        <v>1.7805692033127685E-4</v>
      </c>
      <c r="F1967" s="5">
        <v>8500</v>
      </c>
      <c r="G1967" s="5">
        <f t="shared" si="91"/>
        <v>1.8428648943495313E-4</v>
      </c>
      <c r="H1967" s="5">
        <f t="shared" si="92"/>
        <v>1.0349863913858899</v>
      </c>
    </row>
    <row r="1968" spans="1:8" x14ac:dyDescent="0.25">
      <c r="A1968" s="2" t="s">
        <v>17201</v>
      </c>
      <c r="B1968" s="5" t="s">
        <v>17197</v>
      </c>
      <c r="C1968" s="5" t="s">
        <v>17202</v>
      </c>
      <c r="D1968" s="5">
        <v>2721</v>
      </c>
      <c r="E1968" s="5">
        <f t="shared" si="90"/>
        <v>6.4128773027320222E-5</v>
      </c>
      <c r="F1968" s="5">
        <v>3060</v>
      </c>
      <c r="G1968" s="5">
        <f t="shared" si="91"/>
        <v>6.634313619658313E-5</v>
      </c>
      <c r="H1968" s="5">
        <f t="shared" si="92"/>
        <v>1.0345299475528644</v>
      </c>
    </row>
    <row r="1969" spans="1:8" x14ac:dyDescent="0.25">
      <c r="A1969" s="2" t="s">
        <v>18465</v>
      </c>
      <c r="B1969" s="5" t="s">
        <v>18466</v>
      </c>
      <c r="C1969" s="5" t="s">
        <v>18467</v>
      </c>
      <c r="D1969" s="5">
        <v>9260</v>
      </c>
      <c r="E1969" s="5">
        <f t="shared" si="90"/>
        <v>2.1824051386732277E-4</v>
      </c>
      <c r="F1969" s="5">
        <v>10413</v>
      </c>
      <c r="G1969" s="5">
        <f t="shared" si="91"/>
        <v>2.2576178993954904E-4</v>
      </c>
      <c r="H1969" s="5">
        <f t="shared" si="92"/>
        <v>1.034463243963945</v>
      </c>
    </row>
    <row r="1970" spans="1:8" x14ac:dyDescent="0.25">
      <c r="A1970" s="2" t="s">
        <v>16909</v>
      </c>
      <c r="B1970" s="5" t="s">
        <v>16910</v>
      </c>
      <c r="C1970" s="5" t="s">
        <v>16911</v>
      </c>
      <c r="D1970" s="5">
        <v>2855</v>
      </c>
      <c r="E1970" s="5">
        <f t="shared" si="90"/>
        <v>6.7286897094082782E-5</v>
      </c>
      <c r="F1970" s="5">
        <v>3209</v>
      </c>
      <c r="G1970" s="5">
        <f t="shared" si="91"/>
        <v>6.9573569952560536E-5</v>
      </c>
      <c r="H1970" s="5">
        <f t="shared" si="92"/>
        <v>1.0339839249130549</v>
      </c>
    </row>
    <row r="1971" spans="1:8" x14ac:dyDescent="0.25">
      <c r="A1971" s="2" t="s">
        <v>16912</v>
      </c>
      <c r="B1971" s="5" t="s">
        <v>16910</v>
      </c>
      <c r="C1971" s="5" t="s">
        <v>16911</v>
      </c>
      <c r="D1971" s="5">
        <v>2855</v>
      </c>
      <c r="E1971" s="5">
        <f t="shared" si="90"/>
        <v>6.7286897094082782E-5</v>
      </c>
      <c r="F1971" s="5">
        <v>3209</v>
      </c>
      <c r="G1971" s="5">
        <f t="shared" si="91"/>
        <v>6.9573569952560536E-5</v>
      </c>
      <c r="H1971" s="5">
        <f t="shared" si="92"/>
        <v>1.0339839249130549</v>
      </c>
    </row>
    <row r="1972" spans="1:8" x14ac:dyDescent="0.25">
      <c r="A1972" s="2" t="s">
        <v>15839</v>
      </c>
      <c r="B1972" s="5" t="s">
        <v>15837</v>
      </c>
      <c r="C1972" s="5" t="s">
        <v>15840</v>
      </c>
      <c r="D1972" s="5">
        <v>946</v>
      </c>
      <c r="E1972" s="5">
        <f t="shared" si="90"/>
        <v>2.2295413187741613E-5</v>
      </c>
      <c r="F1972" s="5">
        <v>1063</v>
      </c>
      <c r="G1972" s="5">
        <f t="shared" si="91"/>
        <v>2.3046651561100608E-5</v>
      </c>
      <c r="H1972" s="5">
        <f t="shared" si="92"/>
        <v>1.0336947499933322</v>
      </c>
    </row>
    <row r="1973" spans="1:8" x14ac:dyDescent="0.25">
      <c r="A1973" s="2" t="s">
        <v>18645</v>
      </c>
      <c r="B1973" s="5" t="s">
        <v>18643</v>
      </c>
      <c r="C1973" s="5" t="s">
        <v>18646</v>
      </c>
      <c r="D1973" s="5">
        <v>11431</v>
      </c>
      <c r="E1973" s="5">
        <f t="shared" si="90"/>
        <v>2.6940683736688625E-4</v>
      </c>
      <c r="F1973" s="5">
        <v>12844</v>
      </c>
      <c r="G1973" s="5">
        <f t="shared" si="91"/>
        <v>2.7846772591794562E-4</v>
      </c>
      <c r="H1973" s="5">
        <f t="shared" si="92"/>
        <v>1.0336327341934533</v>
      </c>
    </row>
    <row r="1974" spans="1:8" x14ac:dyDescent="0.25">
      <c r="A1974" s="2" t="s">
        <v>13141</v>
      </c>
      <c r="B1974" s="5" t="s">
        <v>13139</v>
      </c>
      <c r="C1974" s="5" t="s">
        <v>13142</v>
      </c>
      <c r="D1974" s="5">
        <v>14258</v>
      </c>
      <c r="E1974" s="5">
        <f t="shared" si="90"/>
        <v>3.3603382793955596E-4</v>
      </c>
      <c r="F1974" s="5">
        <v>16013</v>
      </c>
      <c r="G1974" s="5">
        <f t="shared" si="91"/>
        <v>3.4717406533198874E-4</v>
      </c>
      <c r="H1974" s="5">
        <f t="shared" si="92"/>
        <v>1.033152130726662</v>
      </c>
    </row>
    <row r="1975" spans="1:8" x14ac:dyDescent="0.25">
      <c r="A1975" s="2" t="s">
        <v>18151</v>
      </c>
      <c r="B1975" s="5" t="s">
        <v>18152</v>
      </c>
      <c r="C1975" s="5" t="s">
        <v>18153</v>
      </c>
      <c r="D1975" s="5">
        <v>6046</v>
      </c>
      <c r="E1975" s="5">
        <f t="shared" si="90"/>
        <v>1.424926724451224E-4</v>
      </c>
      <c r="F1975" s="5">
        <v>6789</v>
      </c>
      <c r="G1975" s="5">
        <f t="shared" si="91"/>
        <v>1.471907031498702E-4</v>
      </c>
      <c r="H1975" s="5">
        <f t="shared" si="92"/>
        <v>1.0329703319064152</v>
      </c>
    </row>
    <row r="1976" spans="1:8" x14ac:dyDescent="0.25">
      <c r="A1976" s="2" t="s">
        <v>18430</v>
      </c>
      <c r="B1976" s="5" t="s">
        <v>18426</v>
      </c>
      <c r="C1976" s="5" t="s">
        <v>18431</v>
      </c>
      <c r="D1976" s="5">
        <v>5749</v>
      </c>
      <c r="E1976" s="5">
        <f t="shared" si="90"/>
        <v>1.3549294970013377E-4</v>
      </c>
      <c r="F1976" s="5">
        <v>6455</v>
      </c>
      <c r="G1976" s="5">
        <f t="shared" si="91"/>
        <v>1.3994932815324969E-4</v>
      </c>
      <c r="H1976" s="5">
        <f t="shared" si="92"/>
        <v>1.0328901131976131</v>
      </c>
    </row>
    <row r="1977" spans="1:8" x14ac:dyDescent="0.25">
      <c r="A1977" s="2" t="s">
        <v>2260</v>
      </c>
      <c r="B1977" s="5" t="s">
        <v>2261</v>
      </c>
      <c r="C1977" s="5" t="s">
        <v>2262</v>
      </c>
      <c r="D1977" s="5">
        <v>12893</v>
      </c>
      <c r="E1977" s="5">
        <f t="shared" si="90"/>
        <v>3.0386338502066875E-4</v>
      </c>
      <c r="F1977" s="5">
        <v>14475</v>
      </c>
      <c r="G1977" s="5">
        <f t="shared" si="91"/>
        <v>3.1382905112599369E-4</v>
      </c>
      <c r="H1977" s="5">
        <f t="shared" si="92"/>
        <v>1.0327965348791435</v>
      </c>
    </row>
    <row r="1978" spans="1:8" x14ac:dyDescent="0.25">
      <c r="A1978" s="2" t="s">
        <v>14570</v>
      </c>
      <c r="B1978" s="5" t="s">
        <v>14566</v>
      </c>
      <c r="C1978" s="5" t="s">
        <v>14571</v>
      </c>
      <c r="D1978" s="5">
        <v>9475</v>
      </c>
      <c r="E1978" s="5">
        <f t="shared" si="90"/>
        <v>2.2330765322817314E-4</v>
      </c>
      <c r="F1978" s="5">
        <v>10634</v>
      </c>
      <c r="G1978" s="5">
        <f t="shared" si="91"/>
        <v>2.3055323866485783E-4</v>
      </c>
      <c r="H1978" s="5">
        <f t="shared" si="92"/>
        <v>1.0324466507615895</v>
      </c>
    </row>
    <row r="1979" spans="1:8" x14ac:dyDescent="0.25">
      <c r="A1979" s="2" t="s">
        <v>17739</v>
      </c>
      <c r="B1979" s="5" t="s">
        <v>17737</v>
      </c>
      <c r="C1979" s="5" t="s">
        <v>17740</v>
      </c>
      <c r="D1979" s="5">
        <v>4030</v>
      </c>
      <c r="E1979" s="5">
        <f t="shared" si="90"/>
        <v>9.4979402903381299E-5</v>
      </c>
      <c r="F1979" s="5">
        <v>4522</v>
      </c>
      <c r="G1979" s="5">
        <f t="shared" si="91"/>
        <v>9.8040412379395066E-5</v>
      </c>
      <c r="H1979" s="5">
        <f t="shared" si="92"/>
        <v>1.0322281398118243</v>
      </c>
    </row>
    <row r="1980" spans="1:8" x14ac:dyDescent="0.25">
      <c r="A1980" s="2" t="s">
        <v>12495</v>
      </c>
      <c r="B1980" s="5" t="s">
        <v>12493</v>
      </c>
      <c r="C1980" s="5" t="s">
        <v>12496</v>
      </c>
      <c r="D1980" s="5">
        <v>4688</v>
      </c>
      <c r="E1980" s="5">
        <f t="shared" si="90"/>
        <v>1.1048720615658846E-4</v>
      </c>
      <c r="F1980" s="5">
        <v>5259</v>
      </c>
      <c r="G1980" s="5">
        <f t="shared" si="91"/>
        <v>1.1401913505157864E-4</v>
      </c>
      <c r="H1980" s="5">
        <f t="shared" si="92"/>
        <v>1.0319668585879938</v>
      </c>
    </row>
    <row r="1981" spans="1:8" x14ac:dyDescent="0.25">
      <c r="A1981" s="2" t="s">
        <v>15203</v>
      </c>
      <c r="B1981" s="5" t="s">
        <v>15201</v>
      </c>
      <c r="C1981" s="5" t="s">
        <v>15204</v>
      </c>
      <c r="D1981" s="5">
        <v>17348</v>
      </c>
      <c r="E1981" s="5">
        <f t="shared" si="90"/>
        <v>4.0885922619549844E-4</v>
      </c>
      <c r="F1981" s="5">
        <v>19452</v>
      </c>
      <c r="G1981" s="5">
        <f t="shared" si="91"/>
        <v>4.217342108810245E-4</v>
      </c>
      <c r="H1981" s="5">
        <f t="shared" si="92"/>
        <v>1.0314900187170286</v>
      </c>
    </row>
    <row r="1982" spans="1:8" x14ac:dyDescent="0.25">
      <c r="A1982" s="2" t="s">
        <v>15615</v>
      </c>
      <c r="B1982" s="5" t="s">
        <v>15616</v>
      </c>
      <c r="C1982" s="5" t="s">
        <v>15617</v>
      </c>
      <c r="D1982" s="5">
        <v>9614</v>
      </c>
      <c r="E1982" s="5">
        <f t="shared" si="90"/>
        <v>2.2658361774518802E-4</v>
      </c>
      <c r="F1982" s="5">
        <v>10778</v>
      </c>
      <c r="G1982" s="5">
        <f t="shared" si="91"/>
        <v>2.3367526860352056E-4</v>
      </c>
      <c r="H1982" s="5">
        <f t="shared" si="92"/>
        <v>1.0312981623689479</v>
      </c>
    </row>
    <row r="1983" spans="1:8" x14ac:dyDescent="0.25">
      <c r="A1983" s="2" t="s">
        <v>15424</v>
      </c>
      <c r="B1983" s="5" t="s">
        <v>15422</v>
      </c>
      <c r="C1983" s="5" t="s">
        <v>15425</v>
      </c>
      <c r="D1983" s="5">
        <v>5470</v>
      </c>
      <c r="E1983" s="5">
        <f t="shared" si="90"/>
        <v>1.2891745257605352E-4</v>
      </c>
      <c r="F1983" s="5">
        <v>6129</v>
      </c>
      <c r="G1983" s="5">
        <f t="shared" si="91"/>
        <v>1.3288139926433267E-4</v>
      </c>
      <c r="H1983" s="5">
        <f t="shared" si="92"/>
        <v>1.0307479445883454</v>
      </c>
    </row>
    <row r="1984" spans="1:8" x14ac:dyDescent="0.25">
      <c r="A1984" s="2" t="s">
        <v>13113</v>
      </c>
      <c r="B1984" s="5" t="s">
        <v>13114</v>
      </c>
      <c r="C1984" s="5" t="s">
        <v>13115</v>
      </c>
      <c r="D1984" s="5">
        <v>18612</v>
      </c>
      <c r="E1984" s="5">
        <f t="shared" si="90"/>
        <v>4.3864929201928852E-4</v>
      </c>
      <c r="F1984" s="5">
        <v>20854</v>
      </c>
      <c r="G1984" s="5">
        <f t="shared" si="91"/>
        <v>4.5213064125606027E-4</v>
      </c>
      <c r="H1984" s="5">
        <f t="shared" si="92"/>
        <v>1.0307337763494644</v>
      </c>
    </row>
    <row r="1985" spans="1:8" x14ac:dyDescent="0.25">
      <c r="A1985" s="2" t="s">
        <v>10692</v>
      </c>
      <c r="B1985" s="5" t="s">
        <v>10690</v>
      </c>
      <c r="C1985" s="5" t="s">
        <v>10693</v>
      </c>
      <c r="D1985" s="5">
        <v>6916</v>
      </c>
      <c r="E1985" s="5">
        <f t="shared" si="90"/>
        <v>1.6299691078902856E-4</v>
      </c>
      <c r="F1985" s="5">
        <v>7749</v>
      </c>
      <c r="G1985" s="5">
        <f t="shared" si="91"/>
        <v>1.6800423607428845E-4</v>
      </c>
      <c r="H1985" s="5">
        <f t="shared" si="92"/>
        <v>1.0307203692451632</v>
      </c>
    </row>
    <row r="1986" spans="1:8" x14ac:dyDescent="0.25">
      <c r="A1986" s="2" t="s">
        <v>11931</v>
      </c>
      <c r="B1986" s="5" t="s">
        <v>11932</v>
      </c>
      <c r="C1986" s="5" t="s">
        <v>11933</v>
      </c>
      <c r="D1986" s="5">
        <v>14864</v>
      </c>
      <c r="E1986" s="5">
        <f t="shared" ref="E1986:E2049" si="93">D1986/42430252</f>
        <v>3.5031609051013886E-4</v>
      </c>
      <c r="F1986" s="5">
        <v>16654</v>
      </c>
      <c r="G1986" s="5">
        <f t="shared" ref="G1986:G2049" si="94">F1986/46123837</f>
        <v>3.6107143471173051E-4</v>
      </c>
      <c r="H1986" s="5">
        <f t="shared" ref="H1986:H2049" si="95">G1986/E1986</f>
        <v>1.0307018275578763</v>
      </c>
    </row>
    <row r="1987" spans="1:8" x14ac:dyDescent="0.25">
      <c r="A1987" s="2" t="s">
        <v>11004</v>
      </c>
      <c r="B1987" s="5" t="s">
        <v>11005</v>
      </c>
      <c r="C1987" s="5" t="s">
        <v>11006</v>
      </c>
      <c r="D1987" s="5">
        <v>13016</v>
      </c>
      <c r="E1987" s="5">
        <f t="shared" si="93"/>
        <v>3.0676226009687614E-4</v>
      </c>
      <c r="F1987" s="5">
        <v>14579</v>
      </c>
      <c r="G1987" s="5">
        <f t="shared" si="94"/>
        <v>3.1608385052613904E-4</v>
      </c>
      <c r="H1987" s="5">
        <f t="shared" si="95"/>
        <v>1.0303870183585135</v>
      </c>
    </row>
    <row r="1988" spans="1:8" x14ac:dyDescent="0.25">
      <c r="A1988" s="2" t="s">
        <v>15571</v>
      </c>
      <c r="B1988" s="5" t="s">
        <v>15569</v>
      </c>
      <c r="C1988" s="5" t="s">
        <v>15572</v>
      </c>
      <c r="D1988" s="5">
        <v>15187</v>
      </c>
      <c r="E1988" s="5">
        <f t="shared" si="93"/>
        <v>3.5792858359643965E-4</v>
      </c>
      <c r="F1988" s="5">
        <v>17008</v>
      </c>
      <c r="G1988" s="5">
        <f t="shared" si="94"/>
        <v>3.6874642497760973E-4</v>
      </c>
      <c r="H1988" s="5">
        <f t="shared" si="95"/>
        <v>1.0302234632184812</v>
      </c>
    </row>
    <row r="1989" spans="1:8" x14ac:dyDescent="0.25">
      <c r="A1989" s="2" t="s">
        <v>17363</v>
      </c>
      <c r="B1989" s="5" t="s">
        <v>17361</v>
      </c>
      <c r="C1989" s="5" t="s">
        <v>17364</v>
      </c>
      <c r="D1989" s="5">
        <v>11091</v>
      </c>
      <c r="E1989" s="5">
        <f t="shared" si="93"/>
        <v>2.6139368674972752E-4</v>
      </c>
      <c r="F1989" s="5">
        <v>12418</v>
      </c>
      <c r="G1989" s="5">
        <f t="shared" si="94"/>
        <v>2.6923172068273504E-4</v>
      </c>
      <c r="H1989" s="5">
        <f t="shared" si="95"/>
        <v>1.0299855517953349</v>
      </c>
    </row>
    <row r="1990" spans="1:8" x14ac:dyDescent="0.25">
      <c r="A1990" s="2" t="s">
        <v>18055</v>
      </c>
      <c r="B1990" s="5" t="s">
        <v>18053</v>
      </c>
      <c r="C1990" s="5" t="s">
        <v>18056</v>
      </c>
      <c r="D1990" s="5">
        <v>9836</v>
      </c>
      <c r="E1990" s="5">
        <f t="shared" si="93"/>
        <v>2.3181573373639167E-4</v>
      </c>
      <c r="F1990" s="5">
        <v>11012</v>
      </c>
      <c r="G1990" s="5">
        <f t="shared" si="94"/>
        <v>2.3874856725384752E-4</v>
      </c>
      <c r="H1990" s="5">
        <f t="shared" si="95"/>
        <v>1.0299066564883792</v>
      </c>
    </row>
    <row r="1991" spans="1:8" x14ac:dyDescent="0.25">
      <c r="A1991" s="2" t="s">
        <v>10963</v>
      </c>
      <c r="B1991" s="5" t="s">
        <v>10961</v>
      </c>
      <c r="C1991" s="5" t="s">
        <v>10964</v>
      </c>
      <c r="D1991" s="5">
        <v>8362</v>
      </c>
      <c r="E1991" s="5">
        <f t="shared" si="93"/>
        <v>1.9707636900200356E-4</v>
      </c>
      <c r="F1991" s="5">
        <v>9356</v>
      </c>
      <c r="G1991" s="5">
        <f t="shared" si="94"/>
        <v>2.0284522295922606E-4</v>
      </c>
      <c r="H1991" s="5">
        <f t="shared" si="95"/>
        <v>1.0292721749768174</v>
      </c>
    </row>
    <row r="1992" spans="1:8" x14ac:dyDescent="0.25">
      <c r="A1992" s="2" t="s">
        <v>12717</v>
      </c>
      <c r="B1992" s="5" t="s">
        <v>3993</v>
      </c>
      <c r="C1992" s="5" t="s">
        <v>12718</v>
      </c>
      <c r="D1992" s="5">
        <v>674</v>
      </c>
      <c r="E1992" s="5">
        <f t="shared" si="93"/>
        <v>1.5884892694014639E-5</v>
      </c>
      <c r="F1992" s="5">
        <v>754</v>
      </c>
      <c r="G1992" s="5">
        <f t="shared" si="94"/>
        <v>1.6347295651053489E-5</v>
      </c>
      <c r="H1992" s="5">
        <f t="shared" si="95"/>
        <v>1.0291096053304207</v>
      </c>
    </row>
    <row r="1993" spans="1:8" x14ac:dyDescent="0.25">
      <c r="A1993" s="2" t="s">
        <v>11573</v>
      </c>
      <c r="B1993" s="5" t="s">
        <v>11574</v>
      </c>
      <c r="C1993" s="5" t="s">
        <v>11575</v>
      </c>
      <c r="D1993" s="5">
        <v>13406</v>
      </c>
      <c r="E1993" s="5">
        <f t="shared" si="93"/>
        <v>3.1595381521655821E-4</v>
      </c>
      <c r="F1993" s="5">
        <v>14996</v>
      </c>
      <c r="G1993" s="5">
        <f t="shared" si="94"/>
        <v>3.2512472889018317E-4</v>
      </c>
      <c r="H1993" s="5">
        <f t="shared" si="95"/>
        <v>1.0290261210086642</v>
      </c>
    </row>
    <row r="1994" spans="1:8" x14ac:dyDescent="0.25">
      <c r="A1994" s="2" t="s">
        <v>10509</v>
      </c>
      <c r="B1994" s="5" t="s">
        <v>10510</v>
      </c>
      <c r="C1994" s="5" t="s">
        <v>10511</v>
      </c>
      <c r="D1994" s="5">
        <v>10520</v>
      </c>
      <c r="E1994" s="5">
        <f t="shared" si="93"/>
        <v>2.4793630733091097E-4</v>
      </c>
      <c r="F1994" s="5">
        <v>11761</v>
      </c>
      <c r="G1994" s="5">
        <f t="shared" si="94"/>
        <v>2.5498745908758634E-4</v>
      </c>
      <c r="H1994" s="5">
        <f t="shared" si="95"/>
        <v>1.028439367483458</v>
      </c>
    </row>
    <row r="1995" spans="1:8" x14ac:dyDescent="0.25">
      <c r="A1995" s="2" t="s">
        <v>18775</v>
      </c>
      <c r="B1995" s="5" t="s">
        <v>18776</v>
      </c>
      <c r="C1995" s="5" t="s">
        <v>18777</v>
      </c>
      <c r="D1995" s="5">
        <v>7487</v>
      </c>
      <c r="E1995" s="5">
        <f t="shared" si="93"/>
        <v>1.764542902078451E-4</v>
      </c>
      <c r="F1995" s="5">
        <v>8369</v>
      </c>
      <c r="G1995" s="5">
        <f t="shared" si="94"/>
        <v>1.8144630942130855E-4</v>
      </c>
      <c r="H1995" s="5">
        <f t="shared" si="95"/>
        <v>1.0282907216797244</v>
      </c>
    </row>
    <row r="1996" spans="1:8" x14ac:dyDescent="0.25">
      <c r="A1996" s="2" t="s">
        <v>15054</v>
      </c>
      <c r="B1996" s="5" t="s">
        <v>15052</v>
      </c>
      <c r="C1996" s="5" t="s">
        <v>15055</v>
      </c>
      <c r="D1996" s="5">
        <v>11325</v>
      </c>
      <c r="E1996" s="5">
        <f t="shared" si="93"/>
        <v>2.6690861982153676E-4</v>
      </c>
      <c r="F1996" s="5">
        <v>12657</v>
      </c>
      <c r="G1996" s="5">
        <f t="shared" si="94"/>
        <v>2.7441342315037665E-4</v>
      </c>
      <c r="H1996" s="5">
        <f t="shared" si="95"/>
        <v>1.0281175007905621</v>
      </c>
    </row>
    <row r="1997" spans="1:8" x14ac:dyDescent="0.25">
      <c r="A1997" s="2" t="s">
        <v>14907</v>
      </c>
      <c r="B1997" s="5" t="s">
        <v>14905</v>
      </c>
      <c r="C1997" s="5" t="s">
        <v>14908</v>
      </c>
      <c r="D1997" s="5">
        <v>16817</v>
      </c>
      <c r="E1997" s="5">
        <f t="shared" si="93"/>
        <v>3.9634457037870057E-4</v>
      </c>
      <c r="F1997" s="5">
        <v>18794</v>
      </c>
      <c r="G1997" s="5">
        <f t="shared" si="94"/>
        <v>4.0746826852241282E-4</v>
      </c>
      <c r="H1997" s="5">
        <f t="shared" si="95"/>
        <v>1.0280657260753787</v>
      </c>
    </row>
    <row r="1998" spans="1:8" x14ac:dyDescent="0.25">
      <c r="A1998" s="2" t="s">
        <v>7535</v>
      </c>
      <c r="B1998" s="5" t="s">
        <v>1228</v>
      </c>
      <c r="C1998" s="5" t="s">
        <v>7536</v>
      </c>
      <c r="D1998" s="5">
        <v>11507</v>
      </c>
      <c r="E1998" s="5">
        <f t="shared" si="93"/>
        <v>2.7119801221072175E-4</v>
      </c>
      <c r="F1998" s="5">
        <v>12858</v>
      </c>
      <c r="G1998" s="5">
        <f t="shared" si="94"/>
        <v>2.7877125660642673E-4</v>
      </c>
      <c r="H1998" s="5">
        <f t="shared" si="95"/>
        <v>1.0279251471423785</v>
      </c>
    </row>
    <row r="1999" spans="1:8" x14ac:dyDescent="0.25">
      <c r="A1999" s="2" t="s">
        <v>12468</v>
      </c>
      <c r="B1999" s="5" t="s">
        <v>12466</v>
      </c>
      <c r="C1999" s="5" t="s">
        <v>12469</v>
      </c>
      <c r="D1999" s="5">
        <v>520</v>
      </c>
      <c r="E1999" s="5">
        <f t="shared" si="93"/>
        <v>1.2255406826242748E-5</v>
      </c>
      <c r="F1999" s="5">
        <v>581</v>
      </c>
      <c r="G1999" s="5">
        <f t="shared" si="94"/>
        <v>1.259652357196562E-5</v>
      </c>
      <c r="H1999" s="5">
        <f t="shared" si="95"/>
        <v>1.0278339797739258</v>
      </c>
    </row>
    <row r="2000" spans="1:8" x14ac:dyDescent="0.25">
      <c r="A2000" s="2" t="s">
        <v>18673</v>
      </c>
      <c r="B2000" s="5" t="s">
        <v>18667</v>
      </c>
      <c r="C2000" s="5" t="s">
        <v>18674</v>
      </c>
      <c r="D2000" s="5">
        <v>11347</v>
      </c>
      <c r="E2000" s="5">
        <f t="shared" si="93"/>
        <v>2.6742711780264702E-4</v>
      </c>
      <c r="F2000" s="5">
        <v>12676</v>
      </c>
      <c r="G2000" s="5">
        <f t="shared" si="94"/>
        <v>2.7482535765617245E-4</v>
      </c>
      <c r="H2000" s="5">
        <f t="shared" si="95"/>
        <v>1.027664508798936</v>
      </c>
    </row>
    <row r="2001" spans="1:8" x14ac:dyDescent="0.25">
      <c r="A2001" s="2" t="s">
        <v>15108</v>
      </c>
      <c r="B2001" s="5" t="s">
        <v>15106</v>
      </c>
      <c r="C2001" s="5" t="s">
        <v>15109</v>
      </c>
      <c r="D2001" s="5">
        <v>10443</v>
      </c>
      <c r="E2001" s="5">
        <f t="shared" si="93"/>
        <v>2.4612156439702502E-4</v>
      </c>
      <c r="F2001" s="5">
        <v>11663</v>
      </c>
      <c r="G2001" s="5">
        <f t="shared" si="94"/>
        <v>2.5286274426821864E-4</v>
      </c>
      <c r="H2001" s="5">
        <f t="shared" si="95"/>
        <v>1.0273896352304963</v>
      </c>
    </row>
    <row r="2002" spans="1:8" x14ac:dyDescent="0.25">
      <c r="A2002" s="2" t="s">
        <v>17474</v>
      </c>
      <c r="B2002" s="5" t="s">
        <v>17470</v>
      </c>
      <c r="C2002" s="5" t="s">
        <v>17475</v>
      </c>
      <c r="D2002" s="5">
        <v>14746</v>
      </c>
      <c r="E2002" s="5">
        <f t="shared" si="93"/>
        <v>3.4753505588418378E-4</v>
      </c>
      <c r="F2002" s="5">
        <v>16468</v>
      </c>
      <c r="G2002" s="5">
        <f t="shared" si="94"/>
        <v>3.5703881270762446E-4</v>
      </c>
      <c r="H2002" s="5">
        <f t="shared" si="95"/>
        <v>1.0273461818096641</v>
      </c>
    </row>
    <row r="2003" spans="1:8" x14ac:dyDescent="0.25">
      <c r="A2003" s="2" t="s">
        <v>12182</v>
      </c>
      <c r="B2003" s="5" t="s">
        <v>12183</v>
      </c>
      <c r="C2003" s="5" t="s">
        <v>12184</v>
      </c>
      <c r="D2003" s="5">
        <v>11757</v>
      </c>
      <c r="E2003" s="5">
        <f t="shared" si="93"/>
        <v>2.7709003472333843E-4</v>
      </c>
      <c r="F2003" s="5">
        <v>13129</v>
      </c>
      <c r="G2003" s="5">
        <f t="shared" si="94"/>
        <v>2.8464674350488228E-4</v>
      </c>
      <c r="H2003" s="5">
        <f t="shared" si="95"/>
        <v>1.0272716728665066</v>
      </c>
    </row>
    <row r="2004" spans="1:8" x14ac:dyDescent="0.25">
      <c r="A2004" s="2" t="s">
        <v>11868</v>
      </c>
      <c r="B2004" s="5" t="s">
        <v>11869</v>
      </c>
      <c r="C2004" s="5" t="s">
        <v>11870</v>
      </c>
      <c r="D2004" s="5">
        <v>11762</v>
      </c>
      <c r="E2004" s="5">
        <f t="shared" si="93"/>
        <v>2.7720787517359079E-4</v>
      </c>
      <c r="F2004" s="5">
        <v>13134</v>
      </c>
      <c r="G2004" s="5">
        <f t="shared" si="94"/>
        <v>2.8475514732219696E-4</v>
      </c>
      <c r="H2004" s="5">
        <f t="shared" si="95"/>
        <v>1.0272260380188694</v>
      </c>
    </row>
    <row r="2005" spans="1:8" x14ac:dyDescent="0.25">
      <c r="A2005" s="2" t="s">
        <v>9287</v>
      </c>
      <c r="B2005" s="5" t="s">
        <v>721</v>
      </c>
      <c r="C2005" s="5" t="s">
        <v>9288</v>
      </c>
      <c r="D2005" s="5">
        <v>5570</v>
      </c>
      <c r="E2005" s="5">
        <f t="shared" si="93"/>
        <v>1.312742615811002E-4</v>
      </c>
      <c r="F2005" s="5">
        <v>6218</v>
      </c>
      <c r="G2005" s="5">
        <f t="shared" si="94"/>
        <v>1.3481098721253393E-4</v>
      </c>
      <c r="H2005" s="5">
        <f t="shared" si="95"/>
        <v>1.0269415008611478</v>
      </c>
    </row>
    <row r="2006" spans="1:8" x14ac:dyDescent="0.25">
      <c r="A2006" s="2" t="s">
        <v>11696</v>
      </c>
      <c r="B2006" s="5" t="s">
        <v>11694</v>
      </c>
      <c r="C2006" s="5" t="s">
        <v>11697</v>
      </c>
      <c r="D2006" s="5">
        <v>4120</v>
      </c>
      <c r="E2006" s="5">
        <f t="shared" si="93"/>
        <v>9.7100531007923303E-5</v>
      </c>
      <c r="F2006" s="5">
        <v>4598</v>
      </c>
      <c r="G2006" s="5">
        <f t="shared" si="94"/>
        <v>9.9688150402578167E-5</v>
      </c>
      <c r="H2006" s="5">
        <f t="shared" si="95"/>
        <v>1.0266488696590517</v>
      </c>
    </row>
    <row r="2007" spans="1:8" x14ac:dyDescent="0.25">
      <c r="A2007" s="2" t="s">
        <v>10328</v>
      </c>
      <c r="B2007" s="5" t="s">
        <v>10329</v>
      </c>
      <c r="C2007" s="5" t="s">
        <v>10330</v>
      </c>
      <c r="D2007" s="5">
        <v>10478</v>
      </c>
      <c r="E2007" s="5">
        <f t="shared" si="93"/>
        <v>2.4694644754879138E-4</v>
      </c>
      <c r="F2007" s="5">
        <v>11692</v>
      </c>
      <c r="G2007" s="5">
        <f t="shared" si="94"/>
        <v>2.5349148640864378E-4</v>
      </c>
      <c r="H2007" s="5">
        <f t="shared" si="95"/>
        <v>1.0265038793828336</v>
      </c>
    </row>
    <row r="2008" spans="1:8" x14ac:dyDescent="0.25">
      <c r="A2008" s="2" t="s">
        <v>5538</v>
      </c>
      <c r="B2008" s="5" t="s">
        <v>1518</v>
      </c>
      <c r="C2008" s="5" t="s">
        <v>5539</v>
      </c>
      <c r="D2008" s="5">
        <v>6925</v>
      </c>
      <c r="E2008" s="5">
        <f t="shared" si="93"/>
        <v>1.6320902359948274E-4</v>
      </c>
      <c r="F2008" s="5">
        <v>7727</v>
      </c>
      <c r="G2008" s="5">
        <f t="shared" si="94"/>
        <v>1.6752725927810387E-4</v>
      </c>
      <c r="H2008" s="5">
        <f t="shared" si="95"/>
        <v>1.0264583145183084</v>
      </c>
    </row>
    <row r="2009" spans="1:8" x14ac:dyDescent="0.25">
      <c r="A2009" s="2" t="s">
        <v>15260</v>
      </c>
      <c r="B2009" s="5" t="s">
        <v>15261</v>
      </c>
      <c r="C2009" s="5" t="s">
        <v>15262</v>
      </c>
      <c r="D2009" s="5">
        <v>9658</v>
      </c>
      <c r="E2009" s="5">
        <f t="shared" si="93"/>
        <v>2.2762061370740856E-4</v>
      </c>
      <c r="F2009" s="5">
        <v>10776</v>
      </c>
      <c r="G2009" s="5">
        <f t="shared" si="94"/>
        <v>2.336319070765947E-4</v>
      </c>
      <c r="H2009" s="5">
        <f t="shared" si="95"/>
        <v>1.026409266152464</v>
      </c>
    </row>
    <row r="2010" spans="1:8" x14ac:dyDescent="0.25">
      <c r="A2010" s="2" t="s">
        <v>14393</v>
      </c>
      <c r="B2010" s="5" t="s">
        <v>14391</v>
      </c>
      <c r="C2010" s="5" t="s">
        <v>14394</v>
      </c>
      <c r="D2010" s="5">
        <v>8839</v>
      </c>
      <c r="E2010" s="5">
        <f t="shared" si="93"/>
        <v>2.0831834795607626E-4</v>
      </c>
      <c r="F2010" s="5">
        <v>9860</v>
      </c>
      <c r="G2010" s="5">
        <f t="shared" si="94"/>
        <v>2.1377232774454563E-4</v>
      </c>
      <c r="H2010" s="5">
        <f t="shared" si="95"/>
        <v>1.0261809861780362</v>
      </c>
    </row>
    <row r="2011" spans="1:8" x14ac:dyDescent="0.25">
      <c r="A2011" s="2" t="s">
        <v>18345</v>
      </c>
      <c r="B2011" s="5" t="s">
        <v>18341</v>
      </c>
      <c r="C2011" s="5" t="s">
        <v>18346</v>
      </c>
      <c r="D2011" s="5">
        <v>22894</v>
      </c>
      <c r="E2011" s="5">
        <f t="shared" si="93"/>
        <v>5.3956785361538749E-4</v>
      </c>
      <c r="F2011" s="5">
        <v>25537</v>
      </c>
      <c r="G2011" s="5">
        <f t="shared" si="94"/>
        <v>5.5366165655298797E-4</v>
      </c>
      <c r="H2011" s="5">
        <f t="shared" si="95"/>
        <v>1.0261205385813195</v>
      </c>
    </row>
    <row r="2012" spans="1:8" x14ac:dyDescent="0.25">
      <c r="A2012" s="2" t="s">
        <v>18345</v>
      </c>
      <c r="B2012" s="5" t="s">
        <v>18349</v>
      </c>
      <c r="C2012" s="5" t="s">
        <v>18346</v>
      </c>
      <c r="D2012" s="5">
        <v>22894</v>
      </c>
      <c r="E2012" s="5">
        <f t="shared" si="93"/>
        <v>5.3956785361538749E-4</v>
      </c>
      <c r="F2012" s="5">
        <v>25537</v>
      </c>
      <c r="G2012" s="5">
        <f t="shared" si="94"/>
        <v>5.5366165655298797E-4</v>
      </c>
      <c r="H2012" s="5">
        <f t="shared" si="95"/>
        <v>1.0261205385813195</v>
      </c>
    </row>
    <row r="2013" spans="1:8" x14ac:dyDescent="0.25">
      <c r="A2013" s="2" t="s">
        <v>14477</v>
      </c>
      <c r="B2013" s="5" t="s">
        <v>14478</v>
      </c>
      <c r="C2013" s="5" t="s">
        <v>14479</v>
      </c>
      <c r="D2013" s="5">
        <v>12318</v>
      </c>
      <c r="E2013" s="5">
        <f t="shared" si="93"/>
        <v>2.9031173324165031E-4</v>
      </c>
      <c r="F2013" s="5">
        <v>13738</v>
      </c>
      <c r="G2013" s="5">
        <f t="shared" si="94"/>
        <v>2.9785032845381011E-4</v>
      </c>
      <c r="H2013" s="5">
        <f t="shared" si="95"/>
        <v>1.0259672426187638</v>
      </c>
    </row>
    <row r="2014" spans="1:8" x14ac:dyDescent="0.25">
      <c r="A2014" s="2" t="s">
        <v>14930</v>
      </c>
      <c r="B2014" s="5" t="s">
        <v>14931</v>
      </c>
      <c r="C2014" s="5" t="s">
        <v>14932</v>
      </c>
      <c r="D2014" s="5">
        <v>8598</v>
      </c>
      <c r="E2014" s="5">
        <f t="shared" si="93"/>
        <v>2.0263843825391373E-4</v>
      </c>
      <c r="F2014" s="5">
        <v>9584</v>
      </c>
      <c r="G2014" s="5">
        <f t="shared" si="94"/>
        <v>2.0778843702877537E-4</v>
      </c>
      <c r="H2014" s="5">
        <f t="shared" si="95"/>
        <v>1.0254147180526949</v>
      </c>
    </row>
    <row r="2015" spans="1:8" x14ac:dyDescent="0.25">
      <c r="A2015" s="2" t="s">
        <v>18937</v>
      </c>
      <c r="B2015" s="5" t="s">
        <v>18938</v>
      </c>
      <c r="C2015" s="5" t="s">
        <v>18939</v>
      </c>
      <c r="D2015" s="5">
        <v>8039</v>
      </c>
      <c r="E2015" s="5">
        <f t="shared" si="93"/>
        <v>1.8946387591570277E-4</v>
      </c>
      <c r="F2015" s="5">
        <v>8960</v>
      </c>
      <c r="G2015" s="5">
        <f t="shared" si="94"/>
        <v>1.9425964062790352E-4</v>
      </c>
      <c r="H2015" s="5">
        <f t="shared" si="95"/>
        <v>1.0253122907415579</v>
      </c>
    </row>
    <row r="2016" spans="1:8" x14ac:dyDescent="0.25">
      <c r="A2016" s="2" t="s">
        <v>18940</v>
      </c>
      <c r="B2016" s="5" t="s">
        <v>18938</v>
      </c>
      <c r="C2016" s="5" t="s">
        <v>18939</v>
      </c>
      <c r="D2016" s="5">
        <v>8039</v>
      </c>
      <c r="E2016" s="5">
        <f t="shared" si="93"/>
        <v>1.8946387591570277E-4</v>
      </c>
      <c r="F2016" s="5">
        <v>8960</v>
      </c>
      <c r="G2016" s="5">
        <f t="shared" si="94"/>
        <v>1.9425964062790352E-4</v>
      </c>
      <c r="H2016" s="5">
        <f t="shared" si="95"/>
        <v>1.0253122907415579</v>
      </c>
    </row>
    <row r="2017" spans="1:8" x14ac:dyDescent="0.25">
      <c r="A2017" s="2" t="s">
        <v>10257</v>
      </c>
      <c r="B2017" s="5" t="s">
        <v>10258</v>
      </c>
      <c r="C2017" s="5" t="s">
        <v>10259</v>
      </c>
      <c r="D2017" s="5">
        <v>8382</v>
      </c>
      <c r="E2017" s="5">
        <f t="shared" si="93"/>
        <v>1.975477308030129E-4</v>
      </c>
      <c r="F2017" s="5">
        <v>9342</v>
      </c>
      <c r="G2017" s="5">
        <f t="shared" si="94"/>
        <v>2.0254169227074494E-4</v>
      </c>
      <c r="H2017" s="5">
        <f t="shared" si="95"/>
        <v>1.0252797713617468</v>
      </c>
    </row>
    <row r="2018" spans="1:8" x14ac:dyDescent="0.25">
      <c r="A2018" s="2" t="s">
        <v>18309</v>
      </c>
      <c r="B2018" s="5" t="s">
        <v>18305</v>
      </c>
      <c r="C2018" s="5" t="s">
        <v>18310</v>
      </c>
      <c r="D2018" s="5">
        <v>9864</v>
      </c>
      <c r="E2018" s="5">
        <f t="shared" si="93"/>
        <v>2.3247564025780473E-4</v>
      </c>
      <c r="F2018" s="5">
        <v>10991</v>
      </c>
      <c r="G2018" s="5">
        <f t="shared" si="94"/>
        <v>2.3829327122112587E-4</v>
      </c>
      <c r="H2018" s="5">
        <f t="shared" si="95"/>
        <v>1.025024690573471</v>
      </c>
    </row>
    <row r="2019" spans="1:8" x14ac:dyDescent="0.25">
      <c r="A2019" s="2" t="s">
        <v>17678</v>
      </c>
      <c r="B2019" s="5" t="s">
        <v>17679</v>
      </c>
      <c r="C2019" s="5" t="s">
        <v>17680</v>
      </c>
      <c r="D2019" s="5">
        <v>20148</v>
      </c>
      <c r="E2019" s="5">
        <f t="shared" si="93"/>
        <v>4.7484987833680553E-4</v>
      </c>
      <c r="F2019" s="5">
        <v>22443</v>
      </c>
      <c r="G2019" s="5">
        <f t="shared" si="94"/>
        <v>4.8658137439866505E-4</v>
      </c>
      <c r="H2019" s="5">
        <f t="shared" si="95"/>
        <v>1.0247056945722508</v>
      </c>
    </row>
    <row r="2020" spans="1:8" x14ac:dyDescent="0.25">
      <c r="A2020" s="2" t="s">
        <v>11521</v>
      </c>
      <c r="B2020" s="5" t="s">
        <v>11515</v>
      </c>
      <c r="C2020" s="5" t="s">
        <v>11522</v>
      </c>
      <c r="D2020" s="5">
        <v>30407</v>
      </c>
      <c r="E2020" s="5">
        <f t="shared" si="93"/>
        <v>7.1663491416454469E-4</v>
      </c>
      <c r="F2020" s="5">
        <v>33863</v>
      </c>
      <c r="G2020" s="5">
        <f t="shared" si="94"/>
        <v>7.3417569314539026E-4</v>
      </c>
      <c r="H2020" s="5">
        <f t="shared" si="95"/>
        <v>1.0244765900099839</v>
      </c>
    </row>
    <row r="2021" spans="1:8" x14ac:dyDescent="0.25">
      <c r="A2021" s="2" t="s">
        <v>11523</v>
      </c>
      <c r="B2021" s="5" t="s">
        <v>11515</v>
      </c>
      <c r="C2021" s="5" t="s">
        <v>11522</v>
      </c>
      <c r="D2021" s="5">
        <v>30407</v>
      </c>
      <c r="E2021" s="5">
        <f t="shared" si="93"/>
        <v>7.1663491416454469E-4</v>
      </c>
      <c r="F2021" s="5">
        <v>33863</v>
      </c>
      <c r="G2021" s="5">
        <f t="shared" si="94"/>
        <v>7.3417569314539026E-4</v>
      </c>
      <c r="H2021" s="5">
        <f t="shared" si="95"/>
        <v>1.0244765900099839</v>
      </c>
    </row>
    <row r="2022" spans="1:8" x14ac:dyDescent="0.25">
      <c r="A2022" s="2" t="s">
        <v>17854</v>
      </c>
      <c r="B2022" s="5" t="s">
        <v>17850</v>
      </c>
      <c r="C2022" s="5" t="s">
        <v>17855</v>
      </c>
      <c r="D2022" s="5">
        <v>6790</v>
      </c>
      <c r="E2022" s="5">
        <f t="shared" si="93"/>
        <v>1.6002733144266973E-4</v>
      </c>
      <c r="F2022" s="5">
        <v>7557</v>
      </c>
      <c r="G2022" s="5">
        <f t="shared" si="94"/>
        <v>1.6384152948940479E-4</v>
      </c>
      <c r="H2022" s="5">
        <f t="shared" si="95"/>
        <v>1.023834666318244</v>
      </c>
    </row>
    <row r="2023" spans="1:8" x14ac:dyDescent="0.25">
      <c r="A2023" s="2" t="s">
        <v>16358</v>
      </c>
      <c r="B2023" s="5" t="s">
        <v>2330</v>
      </c>
      <c r="C2023" s="5" t="s">
        <v>16359</v>
      </c>
      <c r="D2023" s="5">
        <v>6932</v>
      </c>
      <c r="E2023" s="5">
        <f t="shared" si="93"/>
        <v>1.6337400022983602E-4</v>
      </c>
      <c r="F2023" s="5">
        <v>7715</v>
      </c>
      <c r="G2023" s="5">
        <f t="shared" si="94"/>
        <v>1.6726709011654863E-4</v>
      </c>
      <c r="H2023" s="5">
        <f t="shared" si="95"/>
        <v>1.0238293111586654</v>
      </c>
    </row>
    <row r="2024" spans="1:8" x14ac:dyDescent="0.25">
      <c r="A2024" s="2" t="s">
        <v>13995</v>
      </c>
      <c r="B2024" s="5" t="s">
        <v>13989</v>
      </c>
      <c r="C2024" s="5" t="s">
        <v>13996</v>
      </c>
      <c r="D2024" s="5">
        <v>9930</v>
      </c>
      <c r="E2024" s="5">
        <f t="shared" si="93"/>
        <v>2.3403113420113555E-4</v>
      </c>
      <c r="F2024" s="5">
        <v>11051</v>
      </c>
      <c r="G2024" s="5">
        <f t="shared" si="94"/>
        <v>2.3959411702890199E-4</v>
      </c>
      <c r="H2024" s="5">
        <f t="shared" si="95"/>
        <v>1.0237702682027998</v>
      </c>
    </row>
    <row r="2025" spans="1:8" x14ac:dyDescent="0.25">
      <c r="A2025" s="2" t="s">
        <v>15817</v>
      </c>
      <c r="B2025" s="5" t="s">
        <v>15813</v>
      </c>
      <c r="C2025" s="5" t="s">
        <v>15818</v>
      </c>
      <c r="D2025" s="5">
        <v>15530</v>
      </c>
      <c r="E2025" s="5">
        <f t="shared" si="93"/>
        <v>3.6601243848374978E-4</v>
      </c>
      <c r="F2025" s="5">
        <v>17277</v>
      </c>
      <c r="G2025" s="5">
        <f t="shared" si="94"/>
        <v>3.7457855034913945E-4</v>
      </c>
      <c r="H2025" s="5">
        <f t="shared" si="95"/>
        <v>1.0234038818485947</v>
      </c>
    </row>
    <row r="2026" spans="1:8" x14ac:dyDescent="0.25">
      <c r="A2026" s="2" t="s">
        <v>17614</v>
      </c>
      <c r="B2026" s="5" t="s">
        <v>17612</v>
      </c>
      <c r="C2026" s="5" t="s">
        <v>17615</v>
      </c>
      <c r="D2026" s="5">
        <v>8119</v>
      </c>
      <c r="E2026" s="5">
        <f t="shared" si="93"/>
        <v>1.9134932311974014E-4</v>
      </c>
      <c r="F2026" s="5">
        <v>9031</v>
      </c>
      <c r="G2026" s="5">
        <f t="shared" si="94"/>
        <v>1.9579897483377196E-4</v>
      </c>
      <c r="H2026" s="5">
        <f t="shared" si="95"/>
        <v>1.023254076060919</v>
      </c>
    </row>
    <row r="2027" spans="1:8" x14ac:dyDescent="0.25">
      <c r="A2027" s="2" t="s">
        <v>17616</v>
      </c>
      <c r="B2027" s="5" t="s">
        <v>17612</v>
      </c>
      <c r="C2027" s="5" t="s">
        <v>17615</v>
      </c>
      <c r="D2027" s="5">
        <v>8119</v>
      </c>
      <c r="E2027" s="5">
        <f t="shared" si="93"/>
        <v>1.9134932311974014E-4</v>
      </c>
      <c r="F2027" s="5">
        <v>9031</v>
      </c>
      <c r="G2027" s="5">
        <f t="shared" si="94"/>
        <v>1.9579897483377196E-4</v>
      </c>
      <c r="H2027" s="5">
        <f t="shared" si="95"/>
        <v>1.023254076060919</v>
      </c>
    </row>
    <row r="2028" spans="1:8" x14ac:dyDescent="0.25">
      <c r="A2028" s="2" t="s">
        <v>15363</v>
      </c>
      <c r="B2028" s="5" t="s">
        <v>15361</v>
      </c>
      <c r="C2028" s="5" t="s">
        <v>15364</v>
      </c>
      <c r="D2028" s="5">
        <v>9138</v>
      </c>
      <c r="E2028" s="5">
        <f t="shared" si="93"/>
        <v>2.1536520688116581E-4</v>
      </c>
      <c r="F2028" s="5">
        <v>10161</v>
      </c>
      <c r="G2028" s="5">
        <f t="shared" si="94"/>
        <v>2.2029823754688926E-4</v>
      </c>
      <c r="H2028" s="5">
        <f t="shared" si="95"/>
        <v>1.0229054206905639</v>
      </c>
    </row>
    <row r="2029" spans="1:8" x14ac:dyDescent="0.25">
      <c r="A2029" s="2" t="s">
        <v>17856</v>
      </c>
      <c r="B2029" s="5" t="s">
        <v>17850</v>
      </c>
      <c r="C2029" s="5" t="s">
        <v>17857</v>
      </c>
      <c r="D2029" s="5">
        <v>15786</v>
      </c>
      <c r="E2029" s="5">
        <f t="shared" si="93"/>
        <v>3.7204586953666928E-4</v>
      </c>
      <c r="F2029" s="5">
        <v>17551</v>
      </c>
      <c r="G2029" s="5">
        <f t="shared" si="94"/>
        <v>3.8051907953798379E-4</v>
      </c>
      <c r="H2029" s="5">
        <f t="shared" si="95"/>
        <v>1.0227746380086593</v>
      </c>
    </row>
    <row r="2030" spans="1:8" x14ac:dyDescent="0.25">
      <c r="A2030" s="2" t="s">
        <v>16666</v>
      </c>
      <c r="B2030" s="5" t="s">
        <v>16662</v>
      </c>
      <c r="C2030" s="5" t="s">
        <v>16667</v>
      </c>
      <c r="D2030" s="5">
        <v>13568</v>
      </c>
      <c r="E2030" s="5">
        <f t="shared" si="93"/>
        <v>3.1977184580473387E-4</v>
      </c>
      <c r="F2030" s="5">
        <v>15083</v>
      </c>
      <c r="G2030" s="5">
        <f t="shared" si="94"/>
        <v>3.270109553114586E-4</v>
      </c>
      <c r="H2030" s="5">
        <f t="shared" si="95"/>
        <v>1.0226383579470759</v>
      </c>
    </row>
    <row r="2031" spans="1:8" x14ac:dyDescent="0.25">
      <c r="A2031" s="2" t="s">
        <v>12497</v>
      </c>
      <c r="B2031" s="5" t="s">
        <v>12493</v>
      </c>
      <c r="C2031" s="5" t="s">
        <v>12498</v>
      </c>
      <c r="D2031" s="5">
        <v>8340</v>
      </c>
      <c r="E2031" s="5">
        <f t="shared" si="93"/>
        <v>1.9655787102089331E-4</v>
      </c>
      <c r="F2031" s="5">
        <v>9263</v>
      </c>
      <c r="G2031" s="5">
        <f t="shared" si="94"/>
        <v>2.0082891195717304E-4</v>
      </c>
      <c r="H2031" s="5">
        <f t="shared" si="95"/>
        <v>1.0217291778451636</v>
      </c>
    </row>
    <row r="2032" spans="1:8" x14ac:dyDescent="0.25">
      <c r="A2032" s="2" t="s">
        <v>11130</v>
      </c>
      <c r="B2032" s="5" t="s">
        <v>3350</v>
      </c>
      <c r="C2032" s="5" t="s">
        <v>11131</v>
      </c>
      <c r="D2032" s="5">
        <v>6678</v>
      </c>
      <c r="E2032" s="5">
        <f t="shared" si="93"/>
        <v>1.5738770535701744E-4</v>
      </c>
      <c r="F2032" s="5">
        <v>7417</v>
      </c>
      <c r="G2032" s="5">
        <f t="shared" si="94"/>
        <v>1.6080622260459379E-4</v>
      </c>
      <c r="H2032" s="5">
        <f t="shared" si="95"/>
        <v>1.0217203576341736</v>
      </c>
    </row>
    <row r="2033" spans="1:8" x14ac:dyDescent="0.25">
      <c r="A2033" s="2" t="s">
        <v>15765</v>
      </c>
      <c r="B2033" s="5" t="s">
        <v>15761</v>
      </c>
      <c r="C2033" s="5" t="s">
        <v>15766</v>
      </c>
      <c r="D2033" s="5">
        <v>8200</v>
      </c>
      <c r="E2033" s="5">
        <f t="shared" si="93"/>
        <v>1.9325833841382794E-4</v>
      </c>
      <c r="F2033" s="5">
        <v>9107</v>
      </c>
      <c r="G2033" s="5">
        <f t="shared" si="94"/>
        <v>1.9744671285695507E-4</v>
      </c>
      <c r="H2033" s="5">
        <f t="shared" si="95"/>
        <v>1.021672412572225</v>
      </c>
    </row>
    <row r="2034" spans="1:8" x14ac:dyDescent="0.25">
      <c r="A2034" s="2" t="s">
        <v>10482</v>
      </c>
      <c r="B2034" s="5" t="s">
        <v>10483</v>
      </c>
      <c r="C2034" s="5" t="s">
        <v>10484</v>
      </c>
      <c r="D2034" s="5">
        <v>10231</v>
      </c>
      <c r="E2034" s="5">
        <f t="shared" si="93"/>
        <v>2.4112512930632606E-4</v>
      </c>
      <c r="F2034" s="5">
        <v>11355</v>
      </c>
      <c r="G2034" s="5">
        <f t="shared" si="94"/>
        <v>2.4618506912163442E-4</v>
      </c>
      <c r="H2034" s="5">
        <f t="shared" si="95"/>
        <v>1.0209847054509205</v>
      </c>
    </row>
    <row r="2035" spans="1:8" x14ac:dyDescent="0.25">
      <c r="A2035" s="2" t="s">
        <v>13401</v>
      </c>
      <c r="B2035" s="5" t="s">
        <v>13397</v>
      </c>
      <c r="C2035" s="5" t="s">
        <v>13402</v>
      </c>
      <c r="D2035" s="5">
        <v>7820</v>
      </c>
      <c r="E2035" s="5">
        <f t="shared" si="93"/>
        <v>1.8430246419465056E-4</v>
      </c>
      <c r="F2035" s="5">
        <v>8674</v>
      </c>
      <c r="G2035" s="5">
        <f t="shared" si="94"/>
        <v>1.8805894227750394E-4</v>
      </c>
      <c r="H2035" s="5">
        <f t="shared" si="95"/>
        <v>1.0203821370444943</v>
      </c>
    </row>
    <row r="2036" spans="1:8" x14ac:dyDescent="0.25">
      <c r="A2036" s="2" t="s">
        <v>10556</v>
      </c>
      <c r="B2036" s="5" t="s">
        <v>10557</v>
      </c>
      <c r="C2036" s="5" t="s">
        <v>10558</v>
      </c>
      <c r="D2036" s="5">
        <v>10834</v>
      </c>
      <c r="E2036" s="5">
        <f t="shared" si="93"/>
        <v>2.5533668760675755E-4</v>
      </c>
      <c r="F2036" s="5">
        <v>12017</v>
      </c>
      <c r="G2036" s="5">
        <f t="shared" si="94"/>
        <v>2.6053773453409786E-4</v>
      </c>
      <c r="H2036" s="5">
        <f t="shared" si="95"/>
        <v>1.0203693678965178</v>
      </c>
    </row>
    <row r="2037" spans="1:8" x14ac:dyDescent="0.25">
      <c r="A2037" s="2" t="s">
        <v>16881</v>
      </c>
      <c r="B2037" s="5" t="s">
        <v>16877</v>
      </c>
      <c r="C2037" s="5" t="s">
        <v>16882</v>
      </c>
      <c r="D2037" s="5">
        <v>13351</v>
      </c>
      <c r="E2037" s="5">
        <f t="shared" si="93"/>
        <v>3.1465757026378257E-4</v>
      </c>
      <c r="F2037" s="5">
        <v>14806</v>
      </c>
      <c r="G2037" s="5">
        <f t="shared" si="94"/>
        <v>3.2100538383222541E-4</v>
      </c>
      <c r="H2037" s="5">
        <f t="shared" si="95"/>
        <v>1.020173719523485</v>
      </c>
    </row>
    <row r="2038" spans="1:8" x14ac:dyDescent="0.25">
      <c r="A2038" s="2" t="s">
        <v>17814</v>
      </c>
      <c r="B2038" s="5" t="s">
        <v>17815</v>
      </c>
      <c r="C2038" s="5" t="s">
        <v>17816</v>
      </c>
      <c r="D2038" s="5">
        <v>12398</v>
      </c>
      <c r="E2038" s="5">
        <f t="shared" si="93"/>
        <v>2.9219718044568764E-4</v>
      </c>
      <c r="F2038" s="5">
        <v>13749</v>
      </c>
      <c r="G2038" s="5">
        <f t="shared" si="94"/>
        <v>2.9808881685190243E-4</v>
      </c>
      <c r="H2038" s="5">
        <f t="shared" si="95"/>
        <v>1.0201632212782761</v>
      </c>
    </row>
    <row r="2039" spans="1:8" x14ac:dyDescent="0.25">
      <c r="A2039" s="2" t="s">
        <v>12455</v>
      </c>
      <c r="B2039" s="5" t="s">
        <v>12456</v>
      </c>
      <c r="C2039" s="5" t="s">
        <v>12457</v>
      </c>
      <c r="D2039" s="5">
        <v>11469</v>
      </c>
      <c r="E2039" s="5">
        <f t="shared" si="93"/>
        <v>2.70302424788804E-4</v>
      </c>
      <c r="F2039" s="5">
        <v>12711</v>
      </c>
      <c r="G2039" s="5">
        <f t="shared" si="94"/>
        <v>2.7558418437737518E-4</v>
      </c>
      <c r="H2039" s="5">
        <f t="shared" si="95"/>
        <v>1.0195401857482336</v>
      </c>
    </row>
    <row r="2040" spans="1:8" x14ac:dyDescent="0.25">
      <c r="A2040" s="2" t="s">
        <v>14178</v>
      </c>
      <c r="B2040" s="5" t="s">
        <v>14176</v>
      </c>
      <c r="C2040" s="5" t="s">
        <v>14179</v>
      </c>
      <c r="D2040" s="5">
        <v>7077</v>
      </c>
      <c r="E2040" s="5">
        <f t="shared" si="93"/>
        <v>1.6679137328715369E-4</v>
      </c>
      <c r="F2040" s="5">
        <v>7839</v>
      </c>
      <c r="G2040" s="5">
        <f t="shared" si="94"/>
        <v>1.6995550478595266E-4</v>
      </c>
      <c r="H2040" s="5">
        <f t="shared" si="95"/>
        <v>1.0189705944404659</v>
      </c>
    </row>
    <row r="2041" spans="1:8" x14ac:dyDescent="0.25">
      <c r="A2041" s="2" t="s">
        <v>17132</v>
      </c>
      <c r="B2041" s="5" t="s">
        <v>17128</v>
      </c>
      <c r="C2041" s="5" t="s">
        <v>17133</v>
      </c>
      <c r="D2041" s="5">
        <v>14519</v>
      </c>
      <c r="E2041" s="5">
        <f t="shared" si="93"/>
        <v>3.4218509944272782E-4</v>
      </c>
      <c r="F2041" s="5">
        <v>16078</v>
      </c>
      <c r="G2041" s="5">
        <f t="shared" si="94"/>
        <v>3.4858331495707959E-4</v>
      </c>
      <c r="H2041" s="5">
        <f t="shared" si="95"/>
        <v>1.0186981125851819</v>
      </c>
    </row>
    <row r="2042" spans="1:8" x14ac:dyDescent="0.25">
      <c r="A2042" s="2" t="s">
        <v>14245</v>
      </c>
      <c r="B2042" s="5" t="s">
        <v>14241</v>
      </c>
      <c r="C2042" s="5" t="s">
        <v>14246</v>
      </c>
      <c r="D2042" s="5">
        <v>37680</v>
      </c>
      <c r="E2042" s="5">
        <f t="shared" si="93"/>
        <v>8.8804563310158988E-4</v>
      </c>
      <c r="F2042" s="5">
        <v>41722</v>
      </c>
      <c r="G2042" s="5">
        <f t="shared" si="94"/>
        <v>9.0456481320060165E-4</v>
      </c>
      <c r="H2042" s="5">
        <f t="shared" si="95"/>
        <v>1.0186017243745875</v>
      </c>
    </row>
    <row r="2043" spans="1:8" x14ac:dyDescent="0.25">
      <c r="A2043" s="2" t="s">
        <v>15346</v>
      </c>
      <c r="B2043" s="5" t="s">
        <v>15347</v>
      </c>
      <c r="C2043" s="5" t="s">
        <v>15348</v>
      </c>
      <c r="D2043" s="5">
        <v>9987</v>
      </c>
      <c r="E2043" s="5">
        <f t="shared" si="93"/>
        <v>2.3537451533401214E-4</v>
      </c>
      <c r="F2043" s="5">
        <v>11058</v>
      </c>
      <c r="G2043" s="5">
        <f t="shared" si="94"/>
        <v>2.3974588237314255E-4</v>
      </c>
      <c r="H2043" s="5">
        <f t="shared" si="95"/>
        <v>1.0185719640587561</v>
      </c>
    </row>
    <row r="2044" spans="1:8" x14ac:dyDescent="0.25">
      <c r="A2044" s="2" t="s">
        <v>11698</v>
      </c>
      <c r="B2044" s="5" t="s">
        <v>11694</v>
      </c>
      <c r="C2044" s="5" t="s">
        <v>11699</v>
      </c>
      <c r="D2044" s="5">
        <v>8239</v>
      </c>
      <c r="E2044" s="5">
        <f t="shared" si="93"/>
        <v>1.9417749392579615E-4</v>
      </c>
      <c r="F2044" s="5">
        <v>9121</v>
      </c>
      <c r="G2044" s="5">
        <f t="shared" si="94"/>
        <v>1.9775024354543616E-4</v>
      </c>
      <c r="H2044" s="5">
        <f t="shared" si="95"/>
        <v>1.0183994012251767</v>
      </c>
    </row>
    <row r="2045" spans="1:8" x14ac:dyDescent="0.25">
      <c r="A2045" s="2" t="s">
        <v>14435</v>
      </c>
      <c r="B2045" s="5" t="s">
        <v>14433</v>
      </c>
      <c r="C2045" s="5" t="s">
        <v>14436</v>
      </c>
      <c r="D2045" s="5">
        <v>17100</v>
      </c>
      <c r="E2045" s="5">
        <f t="shared" si="93"/>
        <v>4.0301433986298269E-4</v>
      </c>
      <c r="F2045" s="5">
        <v>18923</v>
      </c>
      <c r="G2045" s="5">
        <f t="shared" si="94"/>
        <v>4.1026508700913155E-4</v>
      </c>
      <c r="H2045" s="5">
        <f t="shared" si="95"/>
        <v>1.0179912882221858</v>
      </c>
    </row>
    <row r="2046" spans="1:8" x14ac:dyDescent="0.25">
      <c r="A2046" s="2" t="s">
        <v>16585</v>
      </c>
      <c r="B2046" s="5" t="s">
        <v>16582</v>
      </c>
      <c r="C2046" s="5" t="s">
        <v>16586</v>
      </c>
      <c r="D2046" s="5">
        <v>18781</v>
      </c>
      <c r="E2046" s="5">
        <f t="shared" si="93"/>
        <v>4.426322992378174E-4</v>
      </c>
      <c r="F2046" s="5">
        <v>20783</v>
      </c>
      <c r="G2046" s="5">
        <f t="shared" si="94"/>
        <v>4.5059130705019188E-4</v>
      </c>
      <c r="H2046" s="5">
        <f t="shared" si="95"/>
        <v>1.01798108232517</v>
      </c>
    </row>
    <row r="2047" spans="1:8" x14ac:dyDescent="0.25">
      <c r="A2047" s="2" t="s">
        <v>10269</v>
      </c>
      <c r="B2047" s="5" t="s">
        <v>10265</v>
      </c>
      <c r="C2047" s="5" t="s">
        <v>10270</v>
      </c>
      <c r="D2047" s="5">
        <v>13734</v>
      </c>
      <c r="E2047" s="5">
        <f t="shared" si="93"/>
        <v>3.2368414875311136E-4</v>
      </c>
      <c r="F2047" s="5">
        <v>15192</v>
      </c>
      <c r="G2047" s="5">
        <f t="shared" si="94"/>
        <v>3.2937415852891857E-4</v>
      </c>
      <c r="H2047" s="5">
        <f t="shared" si="95"/>
        <v>1.0175788953451261</v>
      </c>
    </row>
    <row r="2048" spans="1:8" x14ac:dyDescent="0.25">
      <c r="A2048" s="2" t="s">
        <v>18002</v>
      </c>
      <c r="B2048" s="5" t="s">
        <v>17998</v>
      </c>
      <c r="C2048" s="5" t="s">
        <v>18003</v>
      </c>
      <c r="D2048" s="5">
        <v>5036</v>
      </c>
      <c r="E2048" s="5">
        <f t="shared" si="93"/>
        <v>1.1868890149415092E-4</v>
      </c>
      <c r="F2048" s="5">
        <v>5566</v>
      </c>
      <c r="G2048" s="5">
        <f t="shared" si="94"/>
        <v>1.2067512943469989E-4</v>
      </c>
      <c r="H2048" s="5">
        <f t="shared" si="95"/>
        <v>1.0167347402793752</v>
      </c>
    </row>
    <row r="2049" spans="1:8" x14ac:dyDescent="0.25">
      <c r="A2049" s="2" t="s">
        <v>10129</v>
      </c>
      <c r="B2049" s="5" t="s">
        <v>718</v>
      </c>
      <c r="C2049" s="5" t="s">
        <v>10130</v>
      </c>
      <c r="D2049" s="5">
        <v>1264</v>
      </c>
      <c r="E2049" s="5">
        <f t="shared" si="93"/>
        <v>2.9790065823790064E-5</v>
      </c>
      <c r="F2049" s="5">
        <v>1397</v>
      </c>
      <c r="G2049" s="5">
        <f t="shared" si="94"/>
        <v>3.0288026557721119E-5</v>
      </c>
      <c r="H2049" s="5">
        <f t="shared" si="95"/>
        <v>1.0167156641034807</v>
      </c>
    </row>
    <row r="2050" spans="1:8" x14ac:dyDescent="0.25">
      <c r="A2050" s="2" t="s">
        <v>13013</v>
      </c>
      <c r="B2050" s="5" t="s">
        <v>13005</v>
      </c>
      <c r="C2050" s="5" t="s">
        <v>13014</v>
      </c>
      <c r="D2050" s="5">
        <v>10377</v>
      </c>
      <c r="E2050" s="5">
        <f t="shared" ref="E2050:E2113" si="96">D2050/42430252</f>
        <v>2.4456607045369419E-4</v>
      </c>
      <c r="F2050" s="5">
        <v>11467</v>
      </c>
      <c r="G2050" s="5">
        <f t="shared" ref="G2050:G2113" si="97">F2050/46123837</f>
        <v>2.4861331462948323E-4</v>
      </c>
      <c r="H2050" s="5">
        <f t="shared" ref="H2050:H2113" si="98">G2050/E2050</f>
        <v>1.0165486740179495</v>
      </c>
    </row>
    <row r="2051" spans="1:8" x14ac:dyDescent="0.25">
      <c r="A2051" s="2" t="s">
        <v>15781</v>
      </c>
      <c r="B2051" s="5" t="s">
        <v>15775</v>
      </c>
      <c r="C2051" s="5" t="s">
        <v>15782</v>
      </c>
      <c r="D2051" s="5">
        <v>6080</v>
      </c>
      <c r="E2051" s="5">
        <f t="shared" si="96"/>
        <v>1.4329398750683828E-4</v>
      </c>
      <c r="F2051" s="5">
        <v>6718</v>
      </c>
      <c r="G2051" s="5">
        <f t="shared" si="97"/>
        <v>1.4565136894400177E-4</v>
      </c>
      <c r="H2051" s="5">
        <f t="shared" si="98"/>
        <v>1.0164513632300936</v>
      </c>
    </row>
    <row r="2052" spans="1:8" x14ac:dyDescent="0.25">
      <c r="A2052" s="2" t="s">
        <v>14475</v>
      </c>
      <c r="B2052" s="5" t="s">
        <v>14469</v>
      </c>
      <c r="C2052" s="5" t="s">
        <v>14476</v>
      </c>
      <c r="D2052" s="5">
        <v>7601</v>
      </c>
      <c r="E2052" s="5">
        <f t="shared" si="96"/>
        <v>1.7914105247359831E-4</v>
      </c>
      <c r="F2052" s="5">
        <v>8396</v>
      </c>
      <c r="G2052" s="5">
        <f t="shared" si="97"/>
        <v>1.8203169003480781E-4</v>
      </c>
      <c r="H2052" s="5">
        <f t="shared" si="98"/>
        <v>1.0161360979032739</v>
      </c>
    </row>
    <row r="2053" spans="1:8" x14ac:dyDescent="0.25">
      <c r="A2053" s="2" t="s">
        <v>10512</v>
      </c>
      <c r="B2053" s="5" t="s">
        <v>10510</v>
      </c>
      <c r="C2053" s="5" t="s">
        <v>10513</v>
      </c>
      <c r="D2053" s="5">
        <v>17547</v>
      </c>
      <c r="E2053" s="5">
        <f t="shared" si="96"/>
        <v>4.1354927611554133E-4</v>
      </c>
      <c r="F2053" s="5">
        <v>19379</v>
      </c>
      <c r="G2053" s="5">
        <f t="shared" si="97"/>
        <v>4.2015151514823018E-4</v>
      </c>
      <c r="H2053" s="5">
        <f t="shared" si="98"/>
        <v>1.015964818255042</v>
      </c>
    </row>
    <row r="2054" spans="1:8" x14ac:dyDescent="0.25">
      <c r="A2054" s="2" t="s">
        <v>15604</v>
      </c>
      <c r="B2054" s="5" t="s">
        <v>15596</v>
      </c>
      <c r="C2054" s="5" t="s">
        <v>15605</v>
      </c>
      <c r="D2054" s="5">
        <v>5336</v>
      </c>
      <c r="E2054" s="5">
        <f t="shared" si="96"/>
        <v>1.2575932850929098E-4</v>
      </c>
      <c r="F2054" s="5">
        <v>5893</v>
      </c>
      <c r="G2054" s="5">
        <f t="shared" si="97"/>
        <v>1.2776473908707986E-4</v>
      </c>
      <c r="H2054" s="5">
        <f t="shared" si="98"/>
        <v>1.0159464160755336</v>
      </c>
    </row>
    <row r="2055" spans="1:8" x14ac:dyDescent="0.25">
      <c r="A2055" s="2" t="s">
        <v>18910</v>
      </c>
      <c r="B2055" s="5" t="s">
        <v>18902</v>
      </c>
      <c r="C2055" s="5" t="s">
        <v>18911</v>
      </c>
      <c r="D2055" s="5">
        <v>12701</v>
      </c>
      <c r="E2055" s="5">
        <f t="shared" si="96"/>
        <v>2.993383117309791E-4</v>
      </c>
      <c r="F2055" s="5">
        <v>14018</v>
      </c>
      <c r="G2055" s="5">
        <f t="shared" si="97"/>
        <v>3.0392094222343209E-4</v>
      </c>
      <c r="H2055" s="5">
        <f t="shared" si="98"/>
        <v>1.0153092013713616</v>
      </c>
    </row>
    <row r="2056" spans="1:8" x14ac:dyDescent="0.25">
      <c r="A2056" s="2" t="s">
        <v>18279</v>
      </c>
      <c r="B2056" s="5" t="s">
        <v>18277</v>
      </c>
      <c r="C2056" s="5" t="s">
        <v>18280</v>
      </c>
      <c r="D2056" s="5">
        <v>9656</v>
      </c>
      <c r="E2056" s="5">
        <f t="shared" si="96"/>
        <v>2.2757347752730764E-4</v>
      </c>
      <c r="F2056" s="5">
        <v>10656</v>
      </c>
      <c r="G2056" s="5">
        <f t="shared" si="97"/>
        <v>2.3103021546104242E-4</v>
      </c>
      <c r="H2056" s="5">
        <f t="shared" si="98"/>
        <v>1.0151895465644496</v>
      </c>
    </row>
    <row r="2057" spans="1:8" x14ac:dyDescent="0.25">
      <c r="A2057" s="2" t="s">
        <v>11034</v>
      </c>
      <c r="B2057" s="5" t="s">
        <v>11029</v>
      </c>
      <c r="C2057" s="5" t="s">
        <v>11035</v>
      </c>
      <c r="D2057" s="5">
        <v>8773</v>
      </c>
      <c r="E2057" s="5">
        <f t="shared" si="96"/>
        <v>2.0676285401274543E-4</v>
      </c>
      <c r="F2057" s="5">
        <v>9681</v>
      </c>
      <c r="G2057" s="5">
        <f t="shared" si="97"/>
        <v>2.0989147108468014E-4</v>
      </c>
      <c r="H2057" s="5">
        <f t="shared" si="98"/>
        <v>1.0151314271940832</v>
      </c>
    </row>
    <row r="2058" spans="1:8" x14ac:dyDescent="0.25">
      <c r="A2058" s="2" t="s">
        <v>10435</v>
      </c>
      <c r="B2058" s="5" t="s">
        <v>10431</v>
      </c>
      <c r="C2058" s="5" t="s">
        <v>10436</v>
      </c>
      <c r="D2058" s="5">
        <v>4418</v>
      </c>
      <c r="E2058" s="5">
        <f t="shared" si="96"/>
        <v>1.0412382184296242E-4</v>
      </c>
      <c r="F2058" s="5">
        <v>4875</v>
      </c>
      <c r="G2058" s="5">
        <f t="shared" si="97"/>
        <v>1.0569372188181135E-4</v>
      </c>
      <c r="H2058" s="5">
        <f t="shared" si="98"/>
        <v>1.0150772417979108</v>
      </c>
    </row>
    <row r="2059" spans="1:8" x14ac:dyDescent="0.25">
      <c r="A2059" s="2" t="s">
        <v>16154</v>
      </c>
      <c r="B2059" s="5" t="s">
        <v>16155</v>
      </c>
      <c r="C2059" s="5" t="s">
        <v>16156</v>
      </c>
      <c r="D2059" s="5">
        <v>8251</v>
      </c>
      <c r="E2059" s="5">
        <f t="shared" si="96"/>
        <v>1.9446031100640176E-4</v>
      </c>
      <c r="F2059" s="5">
        <v>9103</v>
      </c>
      <c r="G2059" s="5">
        <f t="shared" si="97"/>
        <v>1.9735998980310334E-4</v>
      </c>
      <c r="H2059" s="5">
        <f t="shared" si="98"/>
        <v>1.0149114170480069</v>
      </c>
    </row>
    <row r="2060" spans="1:8" x14ac:dyDescent="0.25">
      <c r="A2060" s="2" t="s">
        <v>18393</v>
      </c>
      <c r="B2060" s="5" t="s">
        <v>18394</v>
      </c>
      <c r="C2060" s="5" t="s">
        <v>18395</v>
      </c>
      <c r="D2060" s="5">
        <v>6831</v>
      </c>
      <c r="E2060" s="5">
        <f t="shared" si="96"/>
        <v>1.6099362313473886E-4</v>
      </c>
      <c r="F2060" s="5">
        <v>7534</v>
      </c>
      <c r="G2060" s="5">
        <f t="shared" si="97"/>
        <v>1.6334287192975729E-4</v>
      </c>
      <c r="H2060" s="5">
        <f t="shared" si="98"/>
        <v>1.0145921853876927</v>
      </c>
    </row>
    <row r="2061" spans="1:8" x14ac:dyDescent="0.25">
      <c r="A2061" s="2" t="s">
        <v>11324</v>
      </c>
      <c r="B2061" s="5" t="s">
        <v>11322</v>
      </c>
      <c r="C2061" s="5" t="s">
        <v>11325</v>
      </c>
      <c r="D2061" s="5">
        <v>14088</v>
      </c>
      <c r="E2061" s="5">
        <f t="shared" si="96"/>
        <v>3.3202725263097661E-4</v>
      </c>
      <c r="F2061" s="5">
        <v>15534</v>
      </c>
      <c r="G2061" s="5">
        <f t="shared" si="97"/>
        <v>3.3678897963324256E-4</v>
      </c>
      <c r="H2061" s="5">
        <f t="shared" si="98"/>
        <v>1.0143413739822082</v>
      </c>
    </row>
    <row r="2062" spans="1:8" x14ac:dyDescent="0.25">
      <c r="A2062" s="2" t="s">
        <v>16261</v>
      </c>
      <c r="B2062" s="5" t="s">
        <v>16259</v>
      </c>
      <c r="C2062" s="5" t="s">
        <v>16262</v>
      </c>
      <c r="D2062" s="5">
        <v>10232</v>
      </c>
      <c r="E2062" s="5">
        <f t="shared" si="96"/>
        <v>2.4114869739637652E-4</v>
      </c>
      <c r="F2062" s="5">
        <v>11282</v>
      </c>
      <c r="G2062" s="5">
        <f t="shared" si="97"/>
        <v>2.4460237338884015E-4</v>
      </c>
      <c r="H2062" s="5">
        <f t="shared" si="98"/>
        <v>1.0143217692226918</v>
      </c>
    </row>
    <row r="2063" spans="1:8" x14ac:dyDescent="0.25">
      <c r="A2063" s="2" t="s">
        <v>14311</v>
      </c>
      <c r="B2063" s="5" t="s">
        <v>14309</v>
      </c>
      <c r="C2063" s="5" t="s">
        <v>14312</v>
      </c>
      <c r="D2063" s="5">
        <v>7518</v>
      </c>
      <c r="E2063" s="5">
        <f t="shared" si="96"/>
        <v>1.7718490099940956E-4</v>
      </c>
      <c r="F2063" s="5">
        <v>8288</v>
      </c>
      <c r="G2063" s="5">
        <f t="shared" si="97"/>
        <v>1.7969016758081076E-4</v>
      </c>
      <c r="H2063" s="5">
        <f t="shared" si="98"/>
        <v>1.0141392780494853</v>
      </c>
    </row>
    <row r="2064" spans="1:8" x14ac:dyDescent="0.25">
      <c r="A2064" s="2" t="s">
        <v>15625</v>
      </c>
      <c r="B2064" s="5" t="s">
        <v>15623</v>
      </c>
      <c r="C2064" s="5" t="s">
        <v>15626</v>
      </c>
      <c r="D2064" s="5">
        <v>11408</v>
      </c>
      <c r="E2064" s="5">
        <f t="shared" si="96"/>
        <v>2.6886477129572554E-4</v>
      </c>
      <c r="F2064" s="5">
        <v>12572</v>
      </c>
      <c r="G2064" s="5">
        <f t="shared" si="97"/>
        <v>2.7257055825602715E-4</v>
      </c>
      <c r="H2064" s="5">
        <f t="shared" si="98"/>
        <v>1.0137830885855463</v>
      </c>
    </row>
    <row r="2065" spans="1:8" x14ac:dyDescent="0.25">
      <c r="A2065" s="2" t="s">
        <v>10345</v>
      </c>
      <c r="B2065" s="5" t="s">
        <v>10343</v>
      </c>
      <c r="C2065" s="5" t="s">
        <v>10346</v>
      </c>
      <c r="D2065" s="5">
        <v>8545</v>
      </c>
      <c r="E2065" s="5">
        <f t="shared" si="96"/>
        <v>2.0138932948123901E-4</v>
      </c>
      <c r="F2065" s="5">
        <v>9416</v>
      </c>
      <c r="G2065" s="5">
        <f t="shared" si="97"/>
        <v>2.0414606876700218E-4</v>
      </c>
      <c r="H2065" s="5">
        <f t="shared" si="98"/>
        <v>1.013688606505937</v>
      </c>
    </row>
    <row r="2066" spans="1:8" x14ac:dyDescent="0.25">
      <c r="A2066" s="2" t="s">
        <v>16033</v>
      </c>
      <c r="B2066" s="5" t="s">
        <v>16031</v>
      </c>
      <c r="C2066" s="5" t="s">
        <v>16034</v>
      </c>
      <c r="D2066" s="5">
        <v>11583</v>
      </c>
      <c r="E2066" s="5">
        <f t="shared" si="96"/>
        <v>2.7298918705455719E-4</v>
      </c>
      <c r="F2066" s="5">
        <v>12762</v>
      </c>
      <c r="G2066" s="5">
        <f t="shared" si="97"/>
        <v>2.7668990331398491E-4</v>
      </c>
      <c r="H2066" s="5">
        <f t="shared" si="98"/>
        <v>1.0135562741490129</v>
      </c>
    </row>
    <row r="2067" spans="1:8" x14ac:dyDescent="0.25">
      <c r="A2067" s="2" t="s">
        <v>15219</v>
      </c>
      <c r="B2067" s="5" t="s">
        <v>15215</v>
      </c>
      <c r="C2067" s="5" t="s">
        <v>15220</v>
      </c>
      <c r="D2067" s="5">
        <v>10673</v>
      </c>
      <c r="E2067" s="5">
        <f t="shared" si="96"/>
        <v>2.5154222510863242E-4</v>
      </c>
      <c r="F2067" s="5">
        <v>11758</v>
      </c>
      <c r="G2067" s="5">
        <f t="shared" si="97"/>
        <v>2.5492241679719749E-4</v>
      </c>
      <c r="H2067" s="5">
        <f t="shared" si="98"/>
        <v>1.0134378698729618</v>
      </c>
    </row>
    <row r="2068" spans="1:8" x14ac:dyDescent="0.25">
      <c r="A2068" s="2" t="s">
        <v>11014</v>
      </c>
      <c r="B2068" s="5" t="s">
        <v>11015</v>
      </c>
      <c r="C2068" s="5" t="s">
        <v>11016</v>
      </c>
      <c r="D2068" s="5">
        <v>8688</v>
      </c>
      <c r="E2068" s="5">
        <f t="shared" si="96"/>
        <v>2.0475956635845576E-4</v>
      </c>
      <c r="F2068" s="5">
        <v>9569</v>
      </c>
      <c r="G2068" s="5">
        <f t="shared" si="97"/>
        <v>2.0746322557683135E-4</v>
      </c>
      <c r="H2068" s="5">
        <f t="shared" si="98"/>
        <v>1.0132040679049032</v>
      </c>
    </row>
    <row r="2069" spans="1:8" x14ac:dyDescent="0.25">
      <c r="A2069" s="2" t="s">
        <v>11711</v>
      </c>
      <c r="B2069" s="5" t="s">
        <v>11712</v>
      </c>
      <c r="C2069" s="5" t="s">
        <v>11713</v>
      </c>
      <c r="D2069" s="5">
        <v>29700</v>
      </c>
      <c r="E2069" s="5">
        <f t="shared" si="96"/>
        <v>6.999722744988646E-4</v>
      </c>
      <c r="F2069" s="5">
        <v>32711</v>
      </c>
      <c r="G2069" s="5">
        <f t="shared" si="97"/>
        <v>7.0919945363608842E-4</v>
      </c>
      <c r="H2069" s="5">
        <f t="shared" si="98"/>
        <v>1.0131822066007257</v>
      </c>
    </row>
    <row r="2070" spans="1:8" x14ac:dyDescent="0.25">
      <c r="A2070" s="2" t="s">
        <v>11704</v>
      </c>
      <c r="B2070" s="5" t="s">
        <v>11705</v>
      </c>
      <c r="C2070" s="5" t="s">
        <v>11706</v>
      </c>
      <c r="D2070" s="5">
        <v>9331</v>
      </c>
      <c r="E2070" s="5">
        <f t="shared" si="96"/>
        <v>2.1991384826090593E-4</v>
      </c>
      <c r="F2070" s="5">
        <v>10276</v>
      </c>
      <c r="G2070" s="5">
        <f t="shared" si="97"/>
        <v>2.2279152534512687E-4</v>
      </c>
      <c r="H2070" s="5">
        <f t="shared" si="98"/>
        <v>1.0130854746391726</v>
      </c>
    </row>
    <row r="2071" spans="1:8" x14ac:dyDescent="0.25">
      <c r="A2071" s="2" t="s">
        <v>16137</v>
      </c>
      <c r="B2071" s="5" t="s">
        <v>16133</v>
      </c>
      <c r="C2071" s="5" t="s">
        <v>16138</v>
      </c>
      <c r="D2071" s="5">
        <v>7052</v>
      </c>
      <c r="E2071" s="5">
        <f t="shared" si="96"/>
        <v>1.6620217103589202E-4</v>
      </c>
      <c r="F2071" s="5">
        <v>7762</v>
      </c>
      <c r="G2071" s="5">
        <f t="shared" si="97"/>
        <v>1.682860859993066E-4</v>
      </c>
      <c r="H2071" s="5">
        <f t="shared" si="98"/>
        <v>1.0125384340675343</v>
      </c>
    </row>
    <row r="2072" spans="1:8" x14ac:dyDescent="0.25">
      <c r="A2072" s="2" t="s">
        <v>15591</v>
      </c>
      <c r="B2072" s="5" t="s">
        <v>15577</v>
      </c>
      <c r="C2072" s="5" t="s">
        <v>15592</v>
      </c>
      <c r="D2072" s="5">
        <v>12321</v>
      </c>
      <c r="E2072" s="5">
        <f t="shared" si="96"/>
        <v>2.9038243751180174E-4</v>
      </c>
      <c r="F2072" s="5">
        <v>13559</v>
      </c>
      <c r="G2072" s="5">
        <f t="shared" si="97"/>
        <v>2.9396947179394461E-4</v>
      </c>
      <c r="H2072" s="5">
        <f t="shared" si="98"/>
        <v>1.0123527934846166</v>
      </c>
    </row>
    <row r="2073" spans="1:8" x14ac:dyDescent="0.25">
      <c r="A2073" s="2" t="s">
        <v>1622</v>
      </c>
      <c r="B2073" s="5" t="s">
        <v>1024</v>
      </c>
      <c r="C2073" s="5" t="s">
        <v>1623</v>
      </c>
      <c r="D2073" s="5">
        <v>9671</v>
      </c>
      <c r="E2073" s="5">
        <f t="shared" si="96"/>
        <v>2.2792699887806464E-4</v>
      </c>
      <c r="F2073" s="5">
        <v>10639</v>
      </c>
      <c r="G2073" s="5">
        <f t="shared" si="97"/>
        <v>2.306616424821725E-4</v>
      </c>
      <c r="H2073" s="5">
        <f t="shared" si="98"/>
        <v>1.0119978923847053</v>
      </c>
    </row>
    <row r="2074" spans="1:8" x14ac:dyDescent="0.25">
      <c r="A2074" s="2" t="s">
        <v>16297</v>
      </c>
      <c r="B2074" s="5" t="s">
        <v>16295</v>
      </c>
      <c r="C2074" s="5" t="s">
        <v>16298</v>
      </c>
      <c r="D2074" s="5">
        <v>9956</v>
      </c>
      <c r="E2074" s="5">
        <f t="shared" si="96"/>
        <v>2.3464390454244768E-4</v>
      </c>
      <c r="F2074" s="5">
        <v>10952</v>
      </c>
      <c r="G2074" s="5">
        <f t="shared" si="97"/>
        <v>2.3744772144607137E-4</v>
      </c>
      <c r="H2074" s="5">
        <f t="shared" si="98"/>
        <v>1.0119492424450194</v>
      </c>
    </row>
    <row r="2075" spans="1:8" x14ac:dyDescent="0.25">
      <c r="A2075" s="2" t="s">
        <v>11474</v>
      </c>
      <c r="B2075" s="5" t="s">
        <v>11472</v>
      </c>
      <c r="C2075" s="5" t="s">
        <v>11475</v>
      </c>
      <c r="D2075" s="5">
        <v>6521</v>
      </c>
      <c r="E2075" s="5">
        <f t="shared" si="96"/>
        <v>1.5368751521909415E-4</v>
      </c>
      <c r="F2075" s="5">
        <v>7172</v>
      </c>
      <c r="G2075" s="5">
        <f t="shared" si="97"/>
        <v>1.5549443555617457E-4</v>
      </c>
      <c r="H2075" s="5">
        <f t="shared" si="98"/>
        <v>1.0117571055430528</v>
      </c>
    </row>
    <row r="2076" spans="1:8" x14ac:dyDescent="0.25">
      <c r="A2076" s="2" t="s">
        <v>14247</v>
      </c>
      <c r="B2076" s="5" t="s">
        <v>14248</v>
      </c>
      <c r="C2076" s="5" t="s">
        <v>14249</v>
      </c>
      <c r="D2076" s="5">
        <v>8501</v>
      </c>
      <c r="E2076" s="5">
        <f t="shared" si="96"/>
        <v>2.0035233351901847E-4</v>
      </c>
      <c r="F2076" s="5">
        <v>9347</v>
      </c>
      <c r="G2076" s="5">
        <f t="shared" si="97"/>
        <v>2.0265009608805962E-4</v>
      </c>
      <c r="H2076" s="5">
        <f t="shared" si="98"/>
        <v>1.0114686089684253</v>
      </c>
    </row>
    <row r="2077" spans="1:8" x14ac:dyDescent="0.25">
      <c r="A2077" s="2" t="s">
        <v>17313</v>
      </c>
      <c r="B2077" s="5" t="s">
        <v>17314</v>
      </c>
      <c r="C2077" s="5" t="s">
        <v>17315</v>
      </c>
      <c r="D2077" s="5">
        <v>8161</v>
      </c>
      <c r="E2077" s="5">
        <f t="shared" si="96"/>
        <v>1.9233918290185973E-4</v>
      </c>
      <c r="F2077" s="5">
        <v>8969</v>
      </c>
      <c r="G2077" s="5">
        <f t="shared" si="97"/>
        <v>1.9445476749906996E-4</v>
      </c>
      <c r="H2077" s="5">
        <f t="shared" si="98"/>
        <v>1.0109992387681594</v>
      </c>
    </row>
    <row r="2078" spans="1:8" x14ac:dyDescent="0.25">
      <c r="A2078" s="2" t="s">
        <v>13053</v>
      </c>
      <c r="B2078" s="5" t="s">
        <v>13049</v>
      </c>
      <c r="C2078" s="5" t="s">
        <v>13054</v>
      </c>
      <c r="D2078" s="5">
        <v>9772</v>
      </c>
      <c r="E2078" s="5">
        <f t="shared" si="96"/>
        <v>2.303073759731618E-4</v>
      </c>
      <c r="F2078" s="5">
        <v>10737</v>
      </c>
      <c r="G2078" s="5">
        <f t="shared" si="97"/>
        <v>2.3278635730154021E-4</v>
      </c>
      <c r="H2078" s="5">
        <f t="shared" si="98"/>
        <v>1.0107637947673342</v>
      </c>
    </row>
    <row r="2079" spans="1:8" x14ac:dyDescent="0.25">
      <c r="A2079" s="2" t="s">
        <v>2037</v>
      </c>
      <c r="B2079" s="5" t="s">
        <v>277</v>
      </c>
      <c r="C2079" s="5" t="s">
        <v>2038</v>
      </c>
      <c r="D2079" s="5">
        <v>13432</v>
      </c>
      <c r="E2079" s="5">
        <f t="shared" si="96"/>
        <v>3.1656658555787037E-4</v>
      </c>
      <c r="F2079" s="5">
        <v>14755</v>
      </c>
      <c r="G2079" s="5">
        <f t="shared" si="97"/>
        <v>3.1989966489561568E-4</v>
      </c>
      <c r="H2079" s="5">
        <f t="shared" si="98"/>
        <v>1.0105288412921773</v>
      </c>
    </row>
    <row r="2080" spans="1:8" x14ac:dyDescent="0.25">
      <c r="A2080" s="2" t="s">
        <v>14851</v>
      </c>
      <c r="B2080" s="5" t="s">
        <v>14849</v>
      </c>
      <c r="C2080" s="5" t="s">
        <v>14852</v>
      </c>
      <c r="D2080" s="5">
        <v>10429</v>
      </c>
      <c r="E2080" s="5">
        <f t="shared" si="96"/>
        <v>2.457916111363185E-4</v>
      </c>
      <c r="F2080" s="5">
        <v>11456</v>
      </c>
      <c r="G2080" s="5">
        <f t="shared" si="97"/>
        <v>2.4837482623139097E-4</v>
      </c>
      <c r="H2080" s="5">
        <f t="shared" si="98"/>
        <v>1.0105097772992739</v>
      </c>
    </row>
    <row r="2081" spans="1:8" x14ac:dyDescent="0.25">
      <c r="A2081" s="2" t="s">
        <v>16515</v>
      </c>
      <c r="B2081" s="5" t="s">
        <v>16509</v>
      </c>
      <c r="C2081" s="5" t="s">
        <v>16516</v>
      </c>
      <c r="D2081" s="5">
        <v>6499</v>
      </c>
      <c r="E2081" s="5">
        <f t="shared" si="96"/>
        <v>1.5316901723798389E-4</v>
      </c>
      <c r="F2081" s="5">
        <v>7135</v>
      </c>
      <c r="G2081" s="5">
        <f t="shared" si="97"/>
        <v>1.5469224730804595E-4</v>
      </c>
      <c r="H2081" s="5">
        <f t="shared" si="98"/>
        <v>1.0099447662296832</v>
      </c>
    </row>
    <row r="2082" spans="1:8" x14ac:dyDescent="0.25">
      <c r="A2082" s="2" t="s">
        <v>15349</v>
      </c>
      <c r="B2082" s="5" t="s">
        <v>15347</v>
      </c>
      <c r="C2082" s="5" t="s">
        <v>15350</v>
      </c>
      <c r="D2082" s="5">
        <v>8108</v>
      </c>
      <c r="E2082" s="5">
        <f t="shared" si="96"/>
        <v>1.9109007412918501E-4</v>
      </c>
      <c r="F2082" s="5">
        <v>8900</v>
      </c>
      <c r="G2082" s="5">
        <f t="shared" si="97"/>
        <v>1.9295879482012738E-4</v>
      </c>
      <c r="H2082" s="5">
        <f t="shared" si="98"/>
        <v>1.0097792661364453</v>
      </c>
    </row>
    <row r="2083" spans="1:8" x14ac:dyDescent="0.25">
      <c r="A2083" s="2" t="s">
        <v>16028</v>
      </c>
      <c r="B2083" s="5" t="s">
        <v>16026</v>
      </c>
      <c r="C2083" s="5" t="s">
        <v>16029</v>
      </c>
      <c r="D2083" s="5">
        <v>6680</v>
      </c>
      <c r="E2083" s="5">
        <f t="shared" si="96"/>
        <v>1.5743484153711836E-4</v>
      </c>
      <c r="F2083" s="5">
        <v>7331</v>
      </c>
      <c r="G2083" s="5">
        <f t="shared" si="97"/>
        <v>1.5894167694678133E-4</v>
      </c>
      <c r="H2083" s="5">
        <f t="shared" si="98"/>
        <v>1.0095711685860065</v>
      </c>
    </row>
    <row r="2084" spans="1:8" x14ac:dyDescent="0.25">
      <c r="A2084" s="2" t="s">
        <v>11142</v>
      </c>
      <c r="B2084" s="5" t="s">
        <v>11138</v>
      </c>
      <c r="C2084" s="5" t="s">
        <v>11143</v>
      </c>
      <c r="D2084" s="5">
        <v>16945</v>
      </c>
      <c r="E2084" s="5">
        <f t="shared" si="96"/>
        <v>3.9936128590516032E-4</v>
      </c>
      <c r="F2084" s="5">
        <v>18591</v>
      </c>
      <c r="G2084" s="5">
        <f t="shared" si="97"/>
        <v>4.0306707353943686E-4</v>
      </c>
      <c r="H2084" s="5">
        <f t="shared" si="98"/>
        <v>1.0092792861127671</v>
      </c>
    </row>
    <row r="2085" spans="1:8" x14ac:dyDescent="0.25">
      <c r="A2085" s="2" t="s">
        <v>16127</v>
      </c>
      <c r="B2085" s="5" t="s">
        <v>16128</v>
      </c>
      <c r="C2085" s="5" t="s">
        <v>16129</v>
      </c>
      <c r="D2085" s="5">
        <v>6704</v>
      </c>
      <c r="E2085" s="5">
        <f t="shared" si="96"/>
        <v>1.5800047569832957E-4</v>
      </c>
      <c r="F2085" s="5">
        <v>7355</v>
      </c>
      <c r="G2085" s="5">
        <f t="shared" si="97"/>
        <v>1.594620152698918E-4</v>
      </c>
      <c r="H2085" s="5">
        <f t="shared" si="98"/>
        <v>1.0092502226028277</v>
      </c>
    </row>
    <row r="2086" spans="1:8" x14ac:dyDescent="0.25">
      <c r="A2086" s="2" t="s">
        <v>18778</v>
      </c>
      <c r="B2086" s="5" t="s">
        <v>18779</v>
      </c>
      <c r="C2086" s="5" t="s">
        <v>18780</v>
      </c>
      <c r="D2086" s="5">
        <v>18290</v>
      </c>
      <c r="E2086" s="5">
        <f t="shared" si="96"/>
        <v>4.3106036702303819E-4</v>
      </c>
      <c r="F2086" s="5">
        <v>20064</v>
      </c>
      <c r="G2086" s="5">
        <f t="shared" si="97"/>
        <v>4.3500283812034112E-4</v>
      </c>
      <c r="H2086" s="5">
        <f t="shared" si="98"/>
        <v>1.0091459837157617</v>
      </c>
    </row>
    <row r="2087" spans="1:8" x14ac:dyDescent="0.25">
      <c r="A2087" s="2" t="s">
        <v>16796</v>
      </c>
      <c r="B2087" s="5" t="s">
        <v>16790</v>
      </c>
      <c r="C2087" s="5" t="s">
        <v>16797</v>
      </c>
      <c r="D2087" s="5">
        <v>7786</v>
      </c>
      <c r="E2087" s="5">
        <f t="shared" si="96"/>
        <v>1.8350114913293468E-4</v>
      </c>
      <c r="F2087" s="5">
        <v>8540</v>
      </c>
      <c r="G2087" s="5">
        <f t="shared" si="97"/>
        <v>1.8515371997347054E-4</v>
      </c>
      <c r="H2087" s="5">
        <f t="shared" si="98"/>
        <v>1.0090057792463123</v>
      </c>
    </row>
    <row r="2088" spans="1:8" x14ac:dyDescent="0.25">
      <c r="A2088" s="2" t="s">
        <v>12573</v>
      </c>
      <c r="B2088" s="5" t="s">
        <v>12571</v>
      </c>
      <c r="C2088" s="5" t="s">
        <v>12574</v>
      </c>
      <c r="D2088" s="5">
        <v>4483</v>
      </c>
      <c r="E2088" s="5">
        <f t="shared" si="96"/>
        <v>1.0565574769624276E-4</v>
      </c>
      <c r="F2088" s="5">
        <v>4917</v>
      </c>
      <c r="G2088" s="5">
        <f t="shared" si="97"/>
        <v>1.0660431394725465E-4</v>
      </c>
      <c r="H2088" s="5">
        <f t="shared" si="98"/>
        <v>1.0089778953979767</v>
      </c>
    </row>
    <row r="2089" spans="1:8" x14ac:dyDescent="0.25">
      <c r="A2089" s="2" t="s">
        <v>18441</v>
      </c>
      <c r="B2089" s="5" t="s">
        <v>18442</v>
      </c>
      <c r="C2089" s="5" t="s">
        <v>18443</v>
      </c>
      <c r="D2089" s="5">
        <v>6236</v>
      </c>
      <c r="E2089" s="5">
        <f t="shared" si="96"/>
        <v>1.4697060955471111E-4</v>
      </c>
      <c r="F2089" s="5">
        <v>6834</v>
      </c>
      <c r="G2089" s="5">
        <f t="shared" si="97"/>
        <v>1.4816633750570232E-4</v>
      </c>
      <c r="H2089" s="5">
        <f t="shared" si="98"/>
        <v>1.0081358303855037</v>
      </c>
    </row>
    <row r="2090" spans="1:8" x14ac:dyDescent="0.25">
      <c r="A2090" s="2" t="s">
        <v>15134</v>
      </c>
      <c r="B2090" s="5" t="s">
        <v>15132</v>
      </c>
      <c r="C2090" s="5" t="s">
        <v>15135</v>
      </c>
      <c r="D2090" s="5">
        <v>14123</v>
      </c>
      <c r="E2090" s="5">
        <f t="shared" si="96"/>
        <v>3.3285213578274292E-4</v>
      </c>
      <c r="F2090" s="5">
        <v>15476</v>
      </c>
      <c r="G2090" s="5">
        <f t="shared" si="97"/>
        <v>3.3553149535239232E-4</v>
      </c>
      <c r="H2090" s="5">
        <f t="shared" si="98"/>
        <v>1.0080496991955559</v>
      </c>
    </row>
    <row r="2091" spans="1:8" x14ac:dyDescent="0.25">
      <c r="A2091" s="2" t="s">
        <v>16249</v>
      </c>
      <c r="B2091" s="5" t="s">
        <v>16250</v>
      </c>
      <c r="C2091" s="5" t="s">
        <v>16251</v>
      </c>
      <c r="D2091" s="5">
        <v>9391</v>
      </c>
      <c r="E2091" s="5">
        <f t="shared" si="96"/>
        <v>2.2132793366393393E-4</v>
      </c>
      <c r="F2091" s="5">
        <v>10288</v>
      </c>
      <c r="G2091" s="5">
        <f t="shared" si="97"/>
        <v>2.2305169450668208E-4</v>
      </c>
      <c r="H2091" s="5">
        <f t="shared" si="98"/>
        <v>1.0077882661000466</v>
      </c>
    </row>
    <row r="2092" spans="1:8" x14ac:dyDescent="0.25">
      <c r="A2092" s="2" t="s">
        <v>12833</v>
      </c>
      <c r="B2092" s="5" t="s">
        <v>12828</v>
      </c>
      <c r="C2092" s="5" t="s">
        <v>12834</v>
      </c>
      <c r="D2092" s="5">
        <v>13495</v>
      </c>
      <c r="E2092" s="5">
        <f t="shared" si="96"/>
        <v>3.1805137523104976E-4</v>
      </c>
      <c r="F2092" s="5">
        <v>14772</v>
      </c>
      <c r="G2092" s="5">
        <f t="shared" si="97"/>
        <v>3.2026823787448559E-4</v>
      </c>
      <c r="H2092" s="5">
        <f t="shared" si="98"/>
        <v>1.0069701400971003</v>
      </c>
    </row>
    <row r="2093" spans="1:8" x14ac:dyDescent="0.25">
      <c r="A2093" s="2" t="s">
        <v>18444</v>
      </c>
      <c r="B2093" s="5" t="s">
        <v>18442</v>
      </c>
      <c r="C2093" s="5" t="s">
        <v>18445</v>
      </c>
      <c r="D2093" s="5">
        <v>7935</v>
      </c>
      <c r="E2093" s="5">
        <f t="shared" si="96"/>
        <v>1.8701279455045423E-4</v>
      </c>
      <c r="F2093" s="5">
        <v>8680</v>
      </c>
      <c r="G2093" s="5">
        <f t="shared" si="97"/>
        <v>1.8818902685828153E-4</v>
      </c>
      <c r="H2093" s="5">
        <f t="shared" si="98"/>
        <v>1.00628958200777</v>
      </c>
    </row>
    <row r="2094" spans="1:8" x14ac:dyDescent="0.25">
      <c r="A2094" s="2" t="s">
        <v>15752</v>
      </c>
      <c r="B2094" s="5" t="s">
        <v>15738</v>
      </c>
      <c r="C2094" s="5" t="s">
        <v>15753</v>
      </c>
      <c r="D2094" s="5">
        <v>8816</v>
      </c>
      <c r="E2094" s="5">
        <f t="shared" si="96"/>
        <v>2.0777628188491551E-4</v>
      </c>
      <c r="F2094" s="5">
        <v>9641</v>
      </c>
      <c r="G2094" s="5">
        <f t="shared" si="97"/>
        <v>2.0902424054616272E-4</v>
      </c>
      <c r="H2094" s="5">
        <f t="shared" si="98"/>
        <v>1.0060062613977203</v>
      </c>
    </row>
    <row r="2095" spans="1:8" x14ac:dyDescent="0.25">
      <c r="A2095" s="2" t="s">
        <v>12755</v>
      </c>
      <c r="B2095" s="5" t="s">
        <v>2131</v>
      </c>
      <c r="C2095" s="5" t="s">
        <v>12756</v>
      </c>
      <c r="D2095" s="5">
        <v>13895</v>
      </c>
      <c r="E2095" s="5">
        <f t="shared" si="96"/>
        <v>3.274786112512365E-4</v>
      </c>
      <c r="F2095" s="5">
        <v>15183</v>
      </c>
      <c r="G2095" s="5">
        <f t="shared" si="97"/>
        <v>3.2917903165775213E-4</v>
      </c>
      <c r="H2095" s="5">
        <f t="shared" si="98"/>
        <v>1.0051924624940194</v>
      </c>
    </row>
    <row r="2096" spans="1:8" x14ac:dyDescent="0.25">
      <c r="A2096" s="2" t="s">
        <v>18675</v>
      </c>
      <c r="B2096" s="5" t="s">
        <v>18667</v>
      </c>
      <c r="C2096" s="5" t="s">
        <v>18676</v>
      </c>
      <c r="D2096" s="5">
        <v>10207</v>
      </c>
      <c r="E2096" s="5">
        <f t="shared" si="96"/>
        <v>2.4055949514511485E-4</v>
      </c>
      <c r="F2096" s="5">
        <v>11153</v>
      </c>
      <c r="G2096" s="5">
        <f t="shared" si="97"/>
        <v>2.4180555490212142E-4</v>
      </c>
      <c r="H2096" s="5">
        <f t="shared" si="98"/>
        <v>1.0051798402563779</v>
      </c>
    </row>
    <row r="2097" spans="1:8" x14ac:dyDescent="0.25">
      <c r="A2097" s="2" t="s">
        <v>11021</v>
      </c>
      <c r="B2097" s="5" t="s">
        <v>11018</v>
      </c>
      <c r="C2097" s="5" t="s">
        <v>11022</v>
      </c>
      <c r="D2097" s="5">
        <v>7627</v>
      </c>
      <c r="E2097" s="5">
        <f t="shared" si="96"/>
        <v>1.7975382281491044E-4</v>
      </c>
      <c r="F2097" s="5">
        <v>8333</v>
      </c>
      <c r="G2097" s="5">
        <f t="shared" si="97"/>
        <v>1.8066580193664287E-4</v>
      </c>
      <c r="H2097" s="5">
        <f t="shared" si="98"/>
        <v>1.0050734894393398</v>
      </c>
    </row>
    <row r="2098" spans="1:8" x14ac:dyDescent="0.25">
      <c r="A2098" s="2" t="s">
        <v>16668</v>
      </c>
      <c r="B2098" s="5" t="s">
        <v>16662</v>
      </c>
      <c r="C2098" s="5" t="s">
        <v>16669</v>
      </c>
      <c r="D2098" s="5">
        <v>6516</v>
      </c>
      <c r="E2098" s="5">
        <f t="shared" si="96"/>
        <v>1.5356967476884181E-4</v>
      </c>
      <c r="F2098" s="5">
        <v>7118</v>
      </c>
      <c r="G2098" s="5">
        <f t="shared" si="97"/>
        <v>1.5432367432917604E-4</v>
      </c>
      <c r="H2098" s="5">
        <f t="shared" si="98"/>
        <v>1.0049098206496119</v>
      </c>
    </row>
    <row r="2099" spans="1:8" x14ac:dyDescent="0.25">
      <c r="A2099" s="2" t="s">
        <v>11435</v>
      </c>
      <c r="B2099" s="5" t="s">
        <v>11436</v>
      </c>
      <c r="C2099" s="5" t="s">
        <v>11437</v>
      </c>
      <c r="D2099" s="5">
        <v>13714</v>
      </c>
      <c r="E2099" s="5">
        <f t="shared" si="96"/>
        <v>3.2321278695210203E-4</v>
      </c>
      <c r="F2099" s="5">
        <v>14981</v>
      </c>
      <c r="G2099" s="5">
        <f t="shared" si="97"/>
        <v>3.2479951743823914E-4</v>
      </c>
      <c r="H2099" s="5">
        <f t="shared" si="98"/>
        <v>1.004909244158005</v>
      </c>
    </row>
    <row r="2100" spans="1:8" x14ac:dyDescent="0.25">
      <c r="A2100" s="2" t="s">
        <v>18009</v>
      </c>
      <c r="B2100" s="5" t="s">
        <v>18007</v>
      </c>
      <c r="C2100" s="5" t="s">
        <v>18010</v>
      </c>
      <c r="D2100" s="5">
        <v>11894</v>
      </c>
      <c r="E2100" s="5">
        <f t="shared" si="96"/>
        <v>2.8031886306025238E-4</v>
      </c>
      <c r="F2100" s="5">
        <v>12990</v>
      </c>
      <c r="G2100" s="5">
        <f t="shared" si="97"/>
        <v>2.8163311738353425E-4</v>
      </c>
      <c r="H2100" s="5">
        <f t="shared" si="98"/>
        <v>1.0046884262761846</v>
      </c>
    </row>
    <row r="2101" spans="1:8" x14ac:dyDescent="0.25">
      <c r="A2101" s="2" t="s">
        <v>11816</v>
      </c>
      <c r="B2101" s="5" t="s">
        <v>11812</v>
      </c>
      <c r="C2101" s="5" t="s">
        <v>11817</v>
      </c>
      <c r="D2101" s="5">
        <v>12433</v>
      </c>
      <c r="E2101" s="5">
        <f t="shared" si="96"/>
        <v>2.93022063597454E-4</v>
      </c>
      <c r="F2101" s="5">
        <v>13574</v>
      </c>
      <c r="G2101" s="5">
        <f t="shared" si="97"/>
        <v>2.942946832458887E-4</v>
      </c>
      <c r="H2101" s="5">
        <f t="shared" si="98"/>
        <v>1.0043430847247836</v>
      </c>
    </row>
    <row r="2102" spans="1:8" x14ac:dyDescent="0.25">
      <c r="A2102" s="2" t="s">
        <v>18333</v>
      </c>
      <c r="B2102" s="5" t="s">
        <v>18334</v>
      </c>
      <c r="C2102" s="5" t="s">
        <v>18335</v>
      </c>
      <c r="D2102" s="5">
        <v>8115</v>
      </c>
      <c r="E2102" s="5">
        <f t="shared" si="96"/>
        <v>1.9125505075953827E-4</v>
      </c>
      <c r="F2102" s="5">
        <v>8855</v>
      </c>
      <c r="G2102" s="5">
        <f t="shared" si="97"/>
        <v>1.9198316046429529E-4</v>
      </c>
      <c r="H2102" s="5">
        <f t="shared" si="98"/>
        <v>1.0038070090272935</v>
      </c>
    </row>
    <row r="2103" spans="1:8" x14ac:dyDescent="0.25">
      <c r="A2103" s="2" t="s">
        <v>17910</v>
      </c>
      <c r="B2103" s="5" t="s">
        <v>17906</v>
      </c>
      <c r="C2103" s="5" t="s">
        <v>17911</v>
      </c>
      <c r="D2103" s="5">
        <v>13213</v>
      </c>
      <c r="E2103" s="5">
        <f t="shared" si="96"/>
        <v>3.114051738368181E-4</v>
      </c>
      <c r="F2103" s="5">
        <v>14413</v>
      </c>
      <c r="G2103" s="5">
        <f t="shared" si="97"/>
        <v>3.1248484379129169E-4</v>
      </c>
      <c r="H2103" s="5">
        <f t="shared" si="98"/>
        <v>1.0034670906111514</v>
      </c>
    </row>
    <row r="2104" spans="1:8" x14ac:dyDescent="0.25">
      <c r="A2104" s="2" t="s">
        <v>18286</v>
      </c>
      <c r="B2104" s="5" t="s">
        <v>18287</v>
      </c>
      <c r="C2104" s="5" t="s">
        <v>18288</v>
      </c>
      <c r="D2104" s="5">
        <v>4369</v>
      </c>
      <c r="E2104" s="5">
        <f t="shared" si="96"/>
        <v>1.0296898543048955E-4</v>
      </c>
      <c r="F2104" s="5">
        <v>4765</v>
      </c>
      <c r="G2104" s="5">
        <f t="shared" si="97"/>
        <v>1.0330883790088842E-4</v>
      </c>
      <c r="H2104" s="5">
        <f t="shared" si="98"/>
        <v>1.0033005323785413</v>
      </c>
    </row>
    <row r="2105" spans="1:8" x14ac:dyDescent="0.25">
      <c r="A2105" s="2" t="s">
        <v>16560</v>
      </c>
      <c r="B2105" s="5" t="s">
        <v>16558</v>
      </c>
      <c r="C2105" s="5" t="s">
        <v>16561</v>
      </c>
      <c r="D2105" s="5">
        <v>23914</v>
      </c>
      <c r="E2105" s="5">
        <f t="shared" si="96"/>
        <v>5.6360730546686365E-4</v>
      </c>
      <c r="F2105" s="5">
        <v>26081</v>
      </c>
      <c r="G2105" s="5">
        <f t="shared" si="97"/>
        <v>5.65455991876825E-4</v>
      </c>
      <c r="H2105" s="5">
        <f t="shared" si="98"/>
        <v>1.0032800966063242</v>
      </c>
    </row>
    <row r="2106" spans="1:8" x14ac:dyDescent="0.25">
      <c r="A2106" s="2" t="s">
        <v>16562</v>
      </c>
      <c r="B2106" s="5" t="s">
        <v>16558</v>
      </c>
      <c r="C2106" s="5" t="s">
        <v>16561</v>
      </c>
      <c r="D2106" s="5">
        <v>23914</v>
      </c>
      <c r="E2106" s="5">
        <f t="shared" si="96"/>
        <v>5.6360730546686365E-4</v>
      </c>
      <c r="F2106" s="5">
        <v>26081</v>
      </c>
      <c r="G2106" s="5">
        <f t="shared" si="97"/>
        <v>5.65455991876825E-4</v>
      </c>
      <c r="H2106" s="5">
        <f t="shared" si="98"/>
        <v>1.0032800966063242</v>
      </c>
    </row>
    <row r="2107" spans="1:8" x14ac:dyDescent="0.25">
      <c r="A2107" s="2" t="s">
        <v>14662</v>
      </c>
      <c r="B2107" s="5" t="s">
        <v>14663</v>
      </c>
      <c r="C2107" s="5" t="s">
        <v>14664</v>
      </c>
      <c r="D2107" s="5">
        <v>26586</v>
      </c>
      <c r="E2107" s="5">
        <f t="shared" si="96"/>
        <v>6.2658124208171098E-4</v>
      </c>
      <c r="F2107" s="5">
        <v>28993</v>
      </c>
      <c r="G2107" s="5">
        <f t="shared" si="97"/>
        <v>6.2859037508089359E-4</v>
      </c>
      <c r="H2107" s="5">
        <f t="shared" si="98"/>
        <v>1.003206500393321</v>
      </c>
    </row>
    <row r="2108" spans="1:8" x14ac:dyDescent="0.25">
      <c r="A2108" s="2" t="s">
        <v>16467</v>
      </c>
      <c r="B2108" s="5" t="s">
        <v>16468</v>
      </c>
      <c r="C2108" s="5" t="s">
        <v>16469</v>
      </c>
      <c r="D2108" s="5">
        <v>18121</v>
      </c>
      <c r="E2108" s="5">
        <f t="shared" si="96"/>
        <v>4.2707735980450931E-4</v>
      </c>
      <c r="F2108" s="5">
        <v>19758</v>
      </c>
      <c r="G2108" s="5">
        <f t="shared" si="97"/>
        <v>4.2836852450068278E-4</v>
      </c>
      <c r="H2108" s="5">
        <f t="shared" si="98"/>
        <v>1.0030232571840485</v>
      </c>
    </row>
    <row r="2109" spans="1:8" x14ac:dyDescent="0.25">
      <c r="A2109" s="2" t="s">
        <v>18781</v>
      </c>
      <c r="B2109" s="5" t="s">
        <v>18779</v>
      </c>
      <c r="C2109" s="5" t="s">
        <v>18782</v>
      </c>
      <c r="D2109" s="5">
        <v>26515</v>
      </c>
      <c r="E2109" s="5">
        <f t="shared" si="96"/>
        <v>6.2490790768812785E-4</v>
      </c>
      <c r="F2109" s="5">
        <v>28876</v>
      </c>
      <c r="G2109" s="5">
        <f t="shared" si="97"/>
        <v>6.2605372575573015E-4</v>
      </c>
      <c r="H2109" s="5">
        <f t="shared" si="98"/>
        <v>1.0018335790818222</v>
      </c>
    </row>
    <row r="2110" spans="1:8" x14ac:dyDescent="0.25">
      <c r="A2110" s="2" t="s">
        <v>13751</v>
      </c>
      <c r="B2110" s="5" t="s">
        <v>13749</v>
      </c>
      <c r="C2110" s="5" t="s">
        <v>13752</v>
      </c>
      <c r="D2110" s="5">
        <v>11628</v>
      </c>
      <c r="E2110" s="5">
        <f t="shared" si="96"/>
        <v>2.7404975110682821E-4</v>
      </c>
      <c r="F2110" s="5">
        <v>12662</v>
      </c>
      <c r="G2110" s="5">
        <f t="shared" si="97"/>
        <v>2.7452182696769133E-4</v>
      </c>
      <c r="H2110" s="5">
        <f t="shared" si="98"/>
        <v>1.0017225918248658</v>
      </c>
    </row>
    <row r="2111" spans="1:8" x14ac:dyDescent="0.25">
      <c r="A2111" s="2" t="s">
        <v>15070</v>
      </c>
      <c r="B2111" s="5" t="s">
        <v>15071</v>
      </c>
      <c r="C2111" s="5" t="s">
        <v>15072</v>
      </c>
      <c r="D2111" s="5">
        <v>3427</v>
      </c>
      <c r="E2111" s="5">
        <f t="shared" si="96"/>
        <v>8.0767844602949802E-5</v>
      </c>
      <c r="F2111" s="5">
        <v>3730</v>
      </c>
      <c r="G2111" s="5">
        <f t="shared" si="97"/>
        <v>8.0869247716750014E-5</v>
      </c>
      <c r="H2111" s="5">
        <f t="shared" si="98"/>
        <v>1.0012554886700109</v>
      </c>
    </row>
    <row r="2112" spans="1:8" x14ac:dyDescent="0.25">
      <c r="A2112" s="2" t="s">
        <v>16905</v>
      </c>
      <c r="B2112" s="5" t="s">
        <v>16903</v>
      </c>
      <c r="C2112" s="5" t="s">
        <v>16906</v>
      </c>
      <c r="D2112" s="5">
        <v>12139</v>
      </c>
      <c r="E2112" s="5">
        <f t="shared" si="96"/>
        <v>2.8609304512261676E-4</v>
      </c>
      <c r="F2112" s="5">
        <v>13212</v>
      </c>
      <c r="G2112" s="5">
        <f t="shared" si="97"/>
        <v>2.8644624687230595E-4</v>
      </c>
      <c r="H2112" s="5">
        <f t="shared" si="98"/>
        <v>1.0012345695070561</v>
      </c>
    </row>
    <row r="2113" spans="1:8" x14ac:dyDescent="0.25">
      <c r="A2113" s="2" t="s">
        <v>11496</v>
      </c>
      <c r="B2113" s="5" t="s">
        <v>11494</v>
      </c>
      <c r="C2113" s="5" t="s">
        <v>11497</v>
      </c>
      <c r="D2113" s="5">
        <v>10335</v>
      </c>
      <c r="E2113" s="5">
        <f t="shared" si="96"/>
        <v>2.435762106715746E-4</v>
      </c>
      <c r="F2113" s="5">
        <v>11240</v>
      </c>
      <c r="G2113" s="5">
        <f t="shared" si="97"/>
        <v>2.4369178132339683E-4</v>
      </c>
      <c r="H2113" s="5">
        <f t="shared" si="98"/>
        <v>1.0004744742990441</v>
      </c>
    </row>
    <row r="2114" spans="1:8" x14ac:dyDescent="0.25">
      <c r="A2114" s="2" t="s">
        <v>10611</v>
      </c>
      <c r="B2114" s="5" t="s">
        <v>10609</v>
      </c>
      <c r="C2114" s="5" t="s">
        <v>10612</v>
      </c>
      <c r="D2114" s="5">
        <v>8769</v>
      </c>
      <c r="E2114" s="5">
        <f t="shared" ref="E2114:E2177" si="99">D2114/42430252</f>
        <v>2.0666858165254356E-4</v>
      </c>
      <c r="F2114" s="5">
        <v>9531</v>
      </c>
      <c r="G2114" s="5">
        <f t="shared" ref="G2114:G2177" si="100">F2114/46123837</f>
        <v>2.0663935656523979E-4</v>
      </c>
      <c r="H2114" s="5">
        <f t="shared" ref="H2114:H2177" si="101">G2114/E2114</f>
        <v>0.99985858959755713</v>
      </c>
    </row>
    <row r="2115" spans="1:8" x14ac:dyDescent="0.25">
      <c r="A2115" s="2" t="s">
        <v>10204</v>
      </c>
      <c r="B2115" s="5" t="s">
        <v>10200</v>
      </c>
      <c r="C2115" s="5" t="s">
        <v>10205</v>
      </c>
      <c r="D2115" s="5">
        <v>10382</v>
      </c>
      <c r="E2115" s="5">
        <f t="shared" si="99"/>
        <v>2.4468391090394655E-4</v>
      </c>
      <c r="F2115" s="5">
        <v>11283</v>
      </c>
      <c r="G2115" s="5">
        <f t="shared" si="100"/>
        <v>2.4462405415230307E-4</v>
      </c>
      <c r="H2115" s="5">
        <f t="shared" si="101"/>
        <v>0.99975537111769075</v>
      </c>
    </row>
    <row r="2116" spans="1:8" x14ac:dyDescent="0.25">
      <c r="A2116" s="2" t="s">
        <v>8997</v>
      </c>
      <c r="B2116" s="5" t="s">
        <v>3439</v>
      </c>
      <c r="C2116" s="5" t="s">
        <v>8998</v>
      </c>
      <c r="D2116" s="5">
        <v>20484</v>
      </c>
      <c r="E2116" s="5">
        <f t="shared" si="99"/>
        <v>4.8276875659376237E-4</v>
      </c>
      <c r="F2116" s="5">
        <v>22254</v>
      </c>
      <c r="G2116" s="5">
        <f t="shared" si="100"/>
        <v>4.824837101041702E-4</v>
      </c>
      <c r="H2116" s="5">
        <f t="shared" si="101"/>
        <v>0.99940955895405625</v>
      </c>
    </row>
    <row r="2117" spans="1:8" x14ac:dyDescent="0.25">
      <c r="A2117" s="2" t="s">
        <v>16757</v>
      </c>
      <c r="B2117" s="5" t="s">
        <v>16755</v>
      </c>
      <c r="C2117" s="5" t="s">
        <v>16758</v>
      </c>
      <c r="D2117" s="5">
        <v>6428</v>
      </c>
      <c r="E2117" s="5">
        <f t="shared" si="99"/>
        <v>1.5149568284440073E-4</v>
      </c>
      <c r="F2117" s="5">
        <v>6983</v>
      </c>
      <c r="G2117" s="5">
        <f t="shared" si="100"/>
        <v>1.5139677126167972E-4</v>
      </c>
      <c r="H2117" s="5">
        <f t="shared" si="101"/>
        <v>0.99934709966076984</v>
      </c>
    </row>
    <row r="2118" spans="1:8" x14ac:dyDescent="0.25">
      <c r="A2118" s="2" t="s">
        <v>16486</v>
      </c>
      <c r="B2118" s="5" t="s">
        <v>16480</v>
      </c>
      <c r="C2118" s="5" t="s">
        <v>16487</v>
      </c>
      <c r="D2118" s="5">
        <v>14322</v>
      </c>
      <c r="E2118" s="5">
        <f t="shared" si="99"/>
        <v>3.3754218570278586E-4</v>
      </c>
      <c r="F2118" s="5">
        <v>15557</v>
      </c>
      <c r="G2118" s="5">
        <f t="shared" si="100"/>
        <v>3.3728763719289011E-4</v>
      </c>
      <c r="H2118" s="5">
        <f t="shared" si="101"/>
        <v>0.99924587645432894</v>
      </c>
    </row>
    <row r="2119" spans="1:8" x14ac:dyDescent="0.25">
      <c r="A2119" s="2" t="s">
        <v>16986</v>
      </c>
      <c r="B2119" s="5" t="s">
        <v>16984</v>
      </c>
      <c r="C2119" s="5" t="s">
        <v>16987</v>
      </c>
      <c r="D2119" s="5">
        <v>11114</v>
      </c>
      <c r="E2119" s="5">
        <f t="shared" si="99"/>
        <v>2.6193575282088829E-4</v>
      </c>
      <c r="F2119" s="5">
        <v>12072</v>
      </c>
      <c r="G2119" s="5">
        <f t="shared" si="100"/>
        <v>2.617301765245593E-4</v>
      </c>
      <c r="H2119" s="5">
        <f t="shared" si="101"/>
        <v>0.99921516519178821</v>
      </c>
    </row>
    <row r="2120" spans="1:8" x14ac:dyDescent="0.25">
      <c r="A2120" s="2" t="s">
        <v>17583</v>
      </c>
      <c r="B2120" s="5" t="s">
        <v>17581</v>
      </c>
      <c r="C2120" s="5" t="s">
        <v>17584</v>
      </c>
      <c r="D2120" s="5">
        <v>7470</v>
      </c>
      <c r="E2120" s="5">
        <f t="shared" si="99"/>
        <v>1.7605363267698715E-4</v>
      </c>
      <c r="F2120" s="5">
        <v>8112</v>
      </c>
      <c r="G2120" s="5">
        <f t="shared" si="100"/>
        <v>1.7587435321133409E-4</v>
      </c>
      <c r="H2120" s="5">
        <f t="shared" si="101"/>
        <v>0.99898167698713725</v>
      </c>
    </row>
    <row r="2121" spans="1:8" x14ac:dyDescent="0.25">
      <c r="A2121" s="2" t="s">
        <v>11972</v>
      </c>
      <c r="B2121" s="5" t="s">
        <v>11973</v>
      </c>
      <c r="C2121" s="5" t="s">
        <v>11974</v>
      </c>
      <c r="D2121" s="5">
        <v>9201</v>
      </c>
      <c r="E2121" s="5">
        <f t="shared" si="99"/>
        <v>2.1684999655434523E-4</v>
      </c>
      <c r="F2121" s="5">
        <v>9991</v>
      </c>
      <c r="G2121" s="5">
        <f t="shared" si="100"/>
        <v>2.1661250775819021E-4</v>
      </c>
      <c r="H2121" s="5">
        <f t="shared" si="101"/>
        <v>0.99890482453341656</v>
      </c>
    </row>
    <row r="2122" spans="1:8" x14ac:dyDescent="0.25">
      <c r="A2122" s="2" t="s">
        <v>11740</v>
      </c>
      <c r="B2122" s="5" t="s">
        <v>11736</v>
      </c>
      <c r="C2122" s="5" t="s">
        <v>11741</v>
      </c>
      <c r="D2122" s="5">
        <v>6793</v>
      </c>
      <c r="E2122" s="5">
        <f t="shared" si="99"/>
        <v>1.6009803571282114E-4</v>
      </c>
      <c r="F2122" s="5">
        <v>7376</v>
      </c>
      <c r="G2122" s="5">
        <f t="shared" si="100"/>
        <v>1.5991731130261344E-4</v>
      </c>
      <c r="H2122" s="5">
        <f t="shared" si="101"/>
        <v>0.99887116410015253</v>
      </c>
    </row>
    <row r="2123" spans="1:8" x14ac:dyDescent="0.25">
      <c r="A2123" s="2" t="s">
        <v>16411</v>
      </c>
      <c r="B2123" s="5" t="s">
        <v>16412</v>
      </c>
      <c r="C2123" s="5" t="s">
        <v>16413</v>
      </c>
      <c r="D2123" s="5">
        <v>9711</v>
      </c>
      <c r="E2123" s="5">
        <f t="shared" si="99"/>
        <v>2.2886972248008331E-4</v>
      </c>
      <c r="F2123" s="5">
        <v>10540</v>
      </c>
      <c r="G2123" s="5">
        <f t="shared" si="100"/>
        <v>2.2851524689934186E-4</v>
      </c>
      <c r="H2123" s="5">
        <f t="shared" si="101"/>
        <v>0.99845119058606679</v>
      </c>
    </row>
    <row r="2124" spans="1:8" x14ac:dyDescent="0.25">
      <c r="A2124" s="2" t="s">
        <v>15185</v>
      </c>
      <c r="B2124" s="5" t="s">
        <v>15175</v>
      </c>
      <c r="C2124" s="5" t="s">
        <v>15186</v>
      </c>
      <c r="D2124" s="5">
        <v>6611</v>
      </c>
      <c r="E2124" s="5">
        <f t="shared" si="99"/>
        <v>1.5580864332363615E-4</v>
      </c>
      <c r="F2124" s="5">
        <v>7175</v>
      </c>
      <c r="G2124" s="5">
        <f t="shared" si="100"/>
        <v>1.5555947784656336E-4</v>
      </c>
      <c r="H2124" s="5">
        <f t="shared" si="101"/>
        <v>0.99840082378128892</v>
      </c>
    </row>
    <row r="2125" spans="1:8" x14ac:dyDescent="0.25">
      <c r="A2125" s="2" t="s">
        <v>16185</v>
      </c>
      <c r="B2125" s="5" t="s">
        <v>295</v>
      </c>
      <c r="C2125" s="5" t="s">
        <v>16186</v>
      </c>
      <c r="D2125" s="5">
        <v>4582</v>
      </c>
      <c r="E2125" s="5">
        <f t="shared" si="99"/>
        <v>1.0798898861123898E-4</v>
      </c>
      <c r="F2125" s="5">
        <v>4972</v>
      </c>
      <c r="G2125" s="5">
        <f t="shared" si="100"/>
        <v>1.0779675593771611E-4</v>
      </c>
      <c r="H2125" s="5">
        <f t="shared" si="101"/>
        <v>0.99821988634216297</v>
      </c>
    </row>
    <row r="2126" spans="1:8" x14ac:dyDescent="0.25">
      <c r="A2126" s="2" t="s">
        <v>16504</v>
      </c>
      <c r="B2126" s="5" t="s">
        <v>16498</v>
      </c>
      <c r="C2126" s="5" t="s">
        <v>16505</v>
      </c>
      <c r="D2126" s="5">
        <v>10714</v>
      </c>
      <c r="E2126" s="5">
        <f t="shared" si="99"/>
        <v>2.5250851680070155E-4</v>
      </c>
      <c r="F2126" s="5">
        <v>11624</v>
      </c>
      <c r="G2126" s="5">
        <f t="shared" si="100"/>
        <v>2.5201719449316414E-4</v>
      </c>
      <c r="H2126" s="5">
        <f t="shared" si="101"/>
        <v>0.9980542347095358</v>
      </c>
    </row>
    <row r="2127" spans="1:8" x14ac:dyDescent="0.25">
      <c r="A2127" s="2" t="s">
        <v>15068</v>
      </c>
      <c r="B2127" s="5" t="s">
        <v>15066</v>
      </c>
      <c r="C2127" s="5" t="s">
        <v>15069</v>
      </c>
      <c r="D2127" s="5">
        <v>18854</v>
      </c>
      <c r="E2127" s="5">
        <f t="shared" si="99"/>
        <v>4.4435276981150145E-4</v>
      </c>
      <c r="F2127" s="5">
        <v>20455</v>
      </c>
      <c r="G2127" s="5">
        <f t="shared" si="100"/>
        <v>4.4348001663434896E-4</v>
      </c>
      <c r="H2127" s="5">
        <f t="shared" si="101"/>
        <v>0.99803590022062261</v>
      </c>
    </row>
    <row r="2128" spans="1:8" x14ac:dyDescent="0.25">
      <c r="A2128" s="2" t="s">
        <v>15248</v>
      </c>
      <c r="B2128" s="5" t="s">
        <v>2090</v>
      </c>
      <c r="C2128" s="5" t="s">
        <v>15249</v>
      </c>
      <c r="D2128" s="5">
        <v>24224</v>
      </c>
      <c r="E2128" s="5">
        <f t="shared" si="99"/>
        <v>5.7091341338250828E-4</v>
      </c>
      <c r="F2128" s="5">
        <v>26276</v>
      </c>
      <c r="G2128" s="5">
        <f t="shared" si="100"/>
        <v>5.6968374075209744E-4</v>
      </c>
      <c r="H2128" s="5">
        <f t="shared" si="101"/>
        <v>0.99784613112674059</v>
      </c>
    </row>
    <row r="2129" spans="1:8" x14ac:dyDescent="0.25">
      <c r="A2129" s="2" t="s">
        <v>18468</v>
      </c>
      <c r="B2129" s="5" t="s">
        <v>18469</v>
      </c>
      <c r="C2129" s="5" t="s">
        <v>18470</v>
      </c>
      <c r="D2129" s="5">
        <v>8805</v>
      </c>
      <c r="E2129" s="5">
        <f t="shared" si="99"/>
        <v>2.0751703289436038E-4</v>
      </c>
      <c r="F2129" s="5">
        <v>9548</v>
      </c>
      <c r="G2129" s="5">
        <f t="shared" si="100"/>
        <v>2.070079295441097E-4</v>
      </c>
      <c r="H2129" s="5">
        <f t="shared" si="101"/>
        <v>0.99754669126119466</v>
      </c>
    </row>
    <row r="2130" spans="1:8" x14ac:dyDescent="0.25">
      <c r="A2130" s="2" t="s">
        <v>14122</v>
      </c>
      <c r="B2130" s="5" t="s">
        <v>14118</v>
      </c>
      <c r="C2130" s="5" t="s">
        <v>14123</v>
      </c>
      <c r="D2130" s="5">
        <v>11015</v>
      </c>
      <c r="E2130" s="5">
        <f t="shared" si="99"/>
        <v>2.5960251190589208E-4</v>
      </c>
      <c r="F2130" s="5">
        <v>11940</v>
      </c>
      <c r="G2130" s="5">
        <f t="shared" si="100"/>
        <v>2.5886831574745177E-4</v>
      </c>
      <c r="H2130" s="5">
        <f t="shared" si="101"/>
        <v>0.99717184493689937</v>
      </c>
    </row>
    <row r="2131" spans="1:8" x14ac:dyDescent="0.25">
      <c r="A2131" s="2" t="s">
        <v>15707</v>
      </c>
      <c r="B2131" s="5" t="s">
        <v>15708</v>
      </c>
      <c r="C2131" s="5" t="s">
        <v>15709</v>
      </c>
      <c r="D2131" s="5">
        <v>6264</v>
      </c>
      <c r="E2131" s="5">
        <f t="shared" si="99"/>
        <v>1.4763051607612419E-4</v>
      </c>
      <c r="F2131" s="5">
        <v>6790</v>
      </c>
      <c r="G2131" s="5">
        <f t="shared" si="100"/>
        <v>1.4721238391333314E-4</v>
      </c>
      <c r="H2131" s="5">
        <f t="shared" si="101"/>
        <v>0.9971677118396346</v>
      </c>
    </row>
    <row r="2132" spans="1:8" x14ac:dyDescent="0.25">
      <c r="A2132" s="2" t="s">
        <v>10903</v>
      </c>
      <c r="B2132" s="5" t="s">
        <v>10904</v>
      </c>
      <c r="C2132" s="5" t="s">
        <v>10905</v>
      </c>
      <c r="D2132" s="5">
        <v>8624</v>
      </c>
      <c r="E2132" s="5">
        <f t="shared" si="99"/>
        <v>2.0325120859522589E-4</v>
      </c>
      <c r="F2132" s="5">
        <v>9346</v>
      </c>
      <c r="G2132" s="5">
        <f t="shared" si="100"/>
        <v>2.0262841532459671E-4</v>
      </c>
      <c r="H2132" s="5">
        <f t="shared" si="101"/>
        <v>0.9969358446873029</v>
      </c>
    </row>
    <row r="2133" spans="1:8" x14ac:dyDescent="0.25">
      <c r="A2133" s="2" t="s">
        <v>14296</v>
      </c>
      <c r="B2133" s="5" t="s">
        <v>14292</v>
      </c>
      <c r="C2133" s="5" t="s">
        <v>14297</v>
      </c>
      <c r="D2133" s="5">
        <v>10178</v>
      </c>
      <c r="E2133" s="5">
        <f t="shared" si="99"/>
        <v>2.3987602053365131E-4</v>
      </c>
      <c r="F2133" s="5">
        <v>11030</v>
      </c>
      <c r="G2133" s="5">
        <f t="shared" si="100"/>
        <v>2.3913882099618034E-4</v>
      </c>
      <c r="H2133" s="5">
        <f t="shared" si="101"/>
        <v>0.99692674767644163</v>
      </c>
    </row>
    <row r="2134" spans="1:8" x14ac:dyDescent="0.25">
      <c r="A2134" s="2" t="s">
        <v>14298</v>
      </c>
      <c r="B2134" s="5" t="s">
        <v>14292</v>
      </c>
      <c r="C2134" s="5" t="s">
        <v>14297</v>
      </c>
      <c r="D2134" s="5">
        <v>10178</v>
      </c>
      <c r="E2134" s="5">
        <f t="shared" si="99"/>
        <v>2.3987602053365131E-4</v>
      </c>
      <c r="F2134" s="5">
        <v>11030</v>
      </c>
      <c r="G2134" s="5">
        <f t="shared" si="100"/>
        <v>2.3913882099618034E-4</v>
      </c>
      <c r="H2134" s="5">
        <f t="shared" si="101"/>
        <v>0.99692674767644163</v>
      </c>
    </row>
    <row r="2135" spans="1:8" x14ac:dyDescent="0.25">
      <c r="A2135" s="2" t="s">
        <v>4029</v>
      </c>
      <c r="B2135" s="5" t="s">
        <v>2515</v>
      </c>
      <c r="C2135" s="5" t="s">
        <v>4030</v>
      </c>
      <c r="D2135" s="5">
        <v>6621</v>
      </c>
      <c r="E2135" s="5">
        <f t="shared" si="99"/>
        <v>1.5604432422414082E-4</v>
      </c>
      <c r="F2135" s="5">
        <v>7172</v>
      </c>
      <c r="G2135" s="5">
        <f t="shared" si="100"/>
        <v>1.5549443555617457E-4</v>
      </c>
      <c r="H2135" s="5">
        <f t="shared" si="101"/>
        <v>0.99647607389310489</v>
      </c>
    </row>
    <row r="2136" spans="1:8" x14ac:dyDescent="0.25">
      <c r="A2136" s="2" t="s">
        <v>17741</v>
      </c>
      <c r="B2136" s="5" t="s">
        <v>17737</v>
      </c>
      <c r="C2136" s="5" t="s">
        <v>17742</v>
      </c>
      <c r="D2136" s="5">
        <v>8562</v>
      </c>
      <c r="E2136" s="5">
        <f t="shared" si="99"/>
        <v>2.0178998701209693E-4</v>
      </c>
      <c r="F2136" s="5">
        <v>9272</v>
      </c>
      <c r="G2136" s="5">
        <f t="shared" si="100"/>
        <v>2.0102403882833945E-4</v>
      </c>
      <c r="H2136" s="5">
        <f t="shared" si="101"/>
        <v>0.9962042309675575</v>
      </c>
    </row>
    <row r="2137" spans="1:8" x14ac:dyDescent="0.25">
      <c r="A2137" s="2" t="s">
        <v>13031</v>
      </c>
      <c r="B2137" s="5" t="s">
        <v>13029</v>
      </c>
      <c r="C2137" s="5" t="s">
        <v>13032</v>
      </c>
      <c r="D2137" s="5">
        <v>9134</v>
      </c>
      <c r="E2137" s="5">
        <f t="shared" si="99"/>
        <v>2.1527093452096397E-4</v>
      </c>
      <c r="F2137" s="5">
        <v>9887</v>
      </c>
      <c r="G2137" s="5">
        <f t="shared" si="100"/>
        <v>2.1435770835804489E-4</v>
      </c>
      <c r="H2137" s="5">
        <f t="shared" si="101"/>
        <v>0.99575778232694878</v>
      </c>
    </row>
    <row r="2138" spans="1:8" x14ac:dyDescent="0.25">
      <c r="A2138" s="2" t="s">
        <v>14978</v>
      </c>
      <c r="B2138" s="5" t="s">
        <v>14979</v>
      </c>
      <c r="C2138" s="5" t="s">
        <v>14980</v>
      </c>
      <c r="D2138" s="5">
        <v>28838</v>
      </c>
      <c r="E2138" s="5">
        <f t="shared" si="99"/>
        <v>6.7965658087536219E-4</v>
      </c>
      <c r="F2138" s="5">
        <v>31211</v>
      </c>
      <c r="G2138" s="5">
        <f t="shared" si="100"/>
        <v>6.7667830844168496E-4</v>
      </c>
      <c r="H2138" s="5">
        <f t="shared" si="101"/>
        <v>0.99561797455143985</v>
      </c>
    </row>
    <row r="2139" spans="1:8" x14ac:dyDescent="0.25">
      <c r="A2139" s="2" t="s">
        <v>16349</v>
      </c>
      <c r="B2139" s="5" t="s">
        <v>16350</v>
      </c>
      <c r="C2139" s="5" t="s">
        <v>16351</v>
      </c>
      <c r="D2139" s="5">
        <v>5691</v>
      </c>
      <c r="E2139" s="5">
        <f t="shared" si="99"/>
        <v>1.3412600047720669E-4</v>
      </c>
      <c r="F2139" s="5">
        <v>6159</v>
      </c>
      <c r="G2139" s="5">
        <f t="shared" si="100"/>
        <v>1.3353182216822073E-4</v>
      </c>
      <c r="H2139" s="5">
        <f t="shared" si="101"/>
        <v>0.99556999905408394</v>
      </c>
    </row>
    <row r="2140" spans="1:8" x14ac:dyDescent="0.25">
      <c r="A2140" s="2" t="s">
        <v>12470</v>
      </c>
      <c r="B2140" s="5" t="s">
        <v>12466</v>
      </c>
      <c r="C2140" s="5" t="s">
        <v>12471</v>
      </c>
      <c r="D2140" s="5">
        <v>4903</v>
      </c>
      <c r="E2140" s="5">
        <f t="shared" si="99"/>
        <v>1.1555434551743884E-4</v>
      </c>
      <c r="F2140" s="5">
        <v>5306</v>
      </c>
      <c r="G2140" s="5">
        <f t="shared" si="100"/>
        <v>1.1503813093433662E-4</v>
      </c>
      <c r="H2140" s="5">
        <f t="shared" si="101"/>
        <v>0.99553271163632429</v>
      </c>
    </row>
    <row r="2141" spans="1:8" x14ac:dyDescent="0.25">
      <c r="A2141" s="2" t="s">
        <v>18573</v>
      </c>
      <c r="B2141" s="5" t="s">
        <v>18571</v>
      </c>
      <c r="C2141" s="5" t="s">
        <v>18574</v>
      </c>
      <c r="D2141" s="5">
        <v>12327</v>
      </c>
      <c r="E2141" s="5">
        <f t="shared" si="99"/>
        <v>2.9052384605210451E-4</v>
      </c>
      <c r="F2141" s="5">
        <v>13340</v>
      </c>
      <c r="G2141" s="5">
        <f t="shared" si="100"/>
        <v>2.8922138459556171E-4</v>
      </c>
      <c r="H2141" s="5">
        <f t="shared" si="101"/>
        <v>0.99551685180324512</v>
      </c>
    </row>
    <row r="2142" spans="1:8" x14ac:dyDescent="0.25">
      <c r="A2142" s="2" t="s">
        <v>9402</v>
      </c>
      <c r="B2142" s="5" t="s">
        <v>2524</v>
      </c>
      <c r="C2142" s="5" t="s">
        <v>9403</v>
      </c>
      <c r="D2142" s="5">
        <v>5259</v>
      </c>
      <c r="E2142" s="5">
        <f t="shared" si="99"/>
        <v>1.2394458557540502E-4</v>
      </c>
      <c r="F2142" s="5">
        <v>5691</v>
      </c>
      <c r="G2142" s="5">
        <f t="shared" si="100"/>
        <v>1.2338522486756684E-4</v>
      </c>
      <c r="H2142" s="5">
        <f t="shared" si="101"/>
        <v>0.99548700973712256</v>
      </c>
    </row>
    <row r="2143" spans="1:8" x14ac:dyDescent="0.25">
      <c r="A2143" s="2" t="s">
        <v>14147</v>
      </c>
      <c r="B2143" s="5" t="s">
        <v>14145</v>
      </c>
      <c r="C2143" s="5" t="s">
        <v>14148</v>
      </c>
      <c r="D2143" s="5">
        <v>9083</v>
      </c>
      <c r="E2143" s="5">
        <f t="shared" si="99"/>
        <v>2.1406896192839014E-4</v>
      </c>
      <c r="F2143" s="5">
        <v>9828</v>
      </c>
      <c r="G2143" s="5">
        <f t="shared" si="100"/>
        <v>2.1307854331373169E-4</v>
      </c>
      <c r="H2143" s="5">
        <f t="shared" si="101"/>
        <v>0.9953733665743203</v>
      </c>
    </row>
    <row r="2144" spans="1:8" x14ac:dyDescent="0.25">
      <c r="A2144" s="2" t="s">
        <v>18793</v>
      </c>
      <c r="B2144" s="5" t="s">
        <v>18789</v>
      </c>
      <c r="C2144" s="5" t="s">
        <v>18794</v>
      </c>
      <c r="D2144" s="5">
        <v>7110</v>
      </c>
      <c r="E2144" s="5">
        <f t="shared" si="99"/>
        <v>1.6756912025881911E-4</v>
      </c>
      <c r="F2144" s="5">
        <v>7692</v>
      </c>
      <c r="G2144" s="5">
        <f t="shared" si="100"/>
        <v>1.667684325569011E-4</v>
      </c>
      <c r="H2144" s="5">
        <f t="shared" si="101"/>
        <v>0.99522174669962282</v>
      </c>
    </row>
    <row r="2145" spans="1:8" x14ac:dyDescent="0.25">
      <c r="A2145" s="2" t="s">
        <v>14629</v>
      </c>
      <c r="B2145" s="5" t="s">
        <v>14630</v>
      </c>
      <c r="C2145" s="5" t="s">
        <v>14631</v>
      </c>
      <c r="D2145" s="5">
        <v>12533</v>
      </c>
      <c r="E2145" s="5">
        <f t="shared" si="99"/>
        <v>2.9537887260250068E-4</v>
      </c>
      <c r="F2145" s="5">
        <v>13558</v>
      </c>
      <c r="G2145" s="5">
        <f t="shared" si="100"/>
        <v>2.939477910304817E-4</v>
      </c>
      <c r="H2145" s="5">
        <f t="shared" si="101"/>
        <v>0.99515509840155414</v>
      </c>
    </row>
    <row r="2146" spans="1:8" x14ac:dyDescent="0.25">
      <c r="A2146" s="2" t="s">
        <v>17858</v>
      </c>
      <c r="B2146" s="5" t="s">
        <v>17850</v>
      </c>
      <c r="C2146" s="5" t="s">
        <v>17859</v>
      </c>
      <c r="D2146" s="5">
        <v>10550</v>
      </c>
      <c r="E2146" s="5">
        <f t="shared" si="99"/>
        <v>2.4864335003242497E-4</v>
      </c>
      <c r="F2146" s="5">
        <v>11407</v>
      </c>
      <c r="G2146" s="5">
        <f t="shared" si="100"/>
        <v>2.4731246882170712E-4</v>
      </c>
      <c r="H2146" s="5">
        <f t="shared" si="101"/>
        <v>0.99464742889546698</v>
      </c>
    </row>
    <row r="2147" spans="1:8" x14ac:dyDescent="0.25">
      <c r="A2147" s="2" t="s">
        <v>12664</v>
      </c>
      <c r="B2147" s="5" t="s">
        <v>12665</v>
      </c>
      <c r="C2147" s="5" t="s">
        <v>12666</v>
      </c>
      <c r="D2147" s="5">
        <v>30244</v>
      </c>
      <c r="E2147" s="5">
        <f t="shared" si="99"/>
        <v>7.1279331548631858E-4</v>
      </c>
      <c r="F2147" s="5">
        <v>32684</v>
      </c>
      <c r="G2147" s="5">
        <f t="shared" si="100"/>
        <v>7.0861407302258916E-4</v>
      </c>
      <c r="H2147" s="5">
        <f t="shared" si="101"/>
        <v>0.99413681024649059</v>
      </c>
    </row>
    <row r="2148" spans="1:8" x14ac:dyDescent="0.25">
      <c r="A2148" s="2" t="s">
        <v>12634</v>
      </c>
      <c r="B2148" s="5" t="s">
        <v>12632</v>
      </c>
      <c r="C2148" s="5" t="s">
        <v>12635</v>
      </c>
      <c r="D2148" s="5">
        <v>27401</v>
      </c>
      <c r="E2148" s="5">
        <f t="shared" si="99"/>
        <v>6.4578923547284144E-4</v>
      </c>
      <c r="F2148" s="5">
        <v>29610</v>
      </c>
      <c r="G2148" s="5">
        <f t="shared" si="100"/>
        <v>6.4196740613752499E-4</v>
      </c>
      <c r="H2148" s="5">
        <f t="shared" si="101"/>
        <v>0.99408192468163681</v>
      </c>
    </row>
    <row r="2149" spans="1:8" x14ac:dyDescent="0.25">
      <c r="A2149" s="2" t="s">
        <v>10490</v>
      </c>
      <c r="B2149" s="5" t="s">
        <v>10488</v>
      </c>
      <c r="C2149" s="5" t="s">
        <v>10491</v>
      </c>
      <c r="D2149" s="5">
        <v>6838</v>
      </c>
      <c r="E2149" s="5">
        <f t="shared" si="99"/>
        <v>1.6115859976509214E-4</v>
      </c>
      <c r="F2149" s="5">
        <v>7389</v>
      </c>
      <c r="G2149" s="5">
        <f t="shared" si="100"/>
        <v>1.6019916122763162E-4</v>
      </c>
      <c r="H2149" s="5">
        <f t="shared" si="101"/>
        <v>0.99404661905192138</v>
      </c>
    </row>
    <row r="2150" spans="1:8" x14ac:dyDescent="0.25">
      <c r="A2150" s="2" t="s">
        <v>14208</v>
      </c>
      <c r="B2150" s="5" t="s">
        <v>14204</v>
      </c>
      <c r="C2150" s="5" t="s">
        <v>14209</v>
      </c>
      <c r="D2150" s="5">
        <v>9773</v>
      </c>
      <c r="E2150" s="5">
        <f t="shared" si="99"/>
        <v>2.3033094406321226E-4</v>
      </c>
      <c r="F2150" s="5">
        <v>10560</v>
      </c>
      <c r="G2150" s="5">
        <f t="shared" si="100"/>
        <v>2.289488621686006E-4</v>
      </c>
      <c r="H2150" s="5">
        <f t="shared" si="101"/>
        <v>0.99399958220883966</v>
      </c>
    </row>
    <row r="2151" spans="1:8" x14ac:dyDescent="0.25">
      <c r="A2151" s="2" t="s">
        <v>11412</v>
      </c>
      <c r="B2151" s="5" t="s">
        <v>11406</v>
      </c>
      <c r="C2151" s="5" t="s">
        <v>11413</v>
      </c>
      <c r="D2151" s="5">
        <v>16875</v>
      </c>
      <c r="E2151" s="5">
        <f t="shared" si="99"/>
        <v>3.9771151960162765E-4</v>
      </c>
      <c r="F2151" s="5">
        <v>18228</v>
      </c>
      <c r="G2151" s="5">
        <f t="shared" si="100"/>
        <v>3.9519695640239126E-4</v>
      </c>
      <c r="H2151" s="5">
        <f t="shared" si="101"/>
        <v>0.99367741924660591</v>
      </c>
    </row>
    <row r="2152" spans="1:8" x14ac:dyDescent="0.25">
      <c r="A2152" s="2" t="s">
        <v>15848</v>
      </c>
      <c r="B2152" s="5" t="s">
        <v>15846</v>
      </c>
      <c r="C2152" s="5" t="s">
        <v>15849</v>
      </c>
      <c r="D2152" s="5">
        <v>12644</v>
      </c>
      <c r="E2152" s="5">
        <f t="shared" si="99"/>
        <v>2.9799493059810253E-4</v>
      </c>
      <c r="F2152" s="5">
        <v>13655</v>
      </c>
      <c r="G2152" s="5">
        <f t="shared" si="100"/>
        <v>2.9605082508638643E-4</v>
      </c>
      <c r="H2152" s="5">
        <f t="shared" si="101"/>
        <v>0.99347604501924214</v>
      </c>
    </row>
    <row r="2153" spans="1:8" x14ac:dyDescent="0.25">
      <c r="A2153" s="2" t="s">
        <v>12636</v>
      </c>
      <c r="B2153" s="5" t="s">
        <v>12632</v>
      </c>
      <c r="C2153" s="5" t="s">
        <v>12637</v>
      </c>
      <c r="D2153" s="5">
        <v>10867</v>
      </c>
      <c r="E2153" s="5">
        <f t="shared" si="99"/>
        <v>2.5611443457842294E-4</v>
      </c>
      <c r="F2153" s="5">
        <v>11734</v>
      </c>
      <c r="G2153" s="5">
        <f t="shared" si="100"/>
        <v>2.5440207847408707E-4</v>
      </c>
      <c r="H2153" s="5">
        <f t="shared" si="101"/>
        <v>0.99331409763313616</v>
      </c>
    </row>
    <row r="2154" spans="1:8" x14ac:dyDescent="0.25">
      <c r="A2154" s="2" t="s">
        <v>17247</v>
      </c>
      <c r="B2154" s="5" t="s">
        <v>17245</v>
      </c>
      <c r="C2154" s="5" t="s">
        <v>17248</v>
      </c>
      <c r="D2154" s="5">
        <v>12973</v>
      </c>
      <c r="E2154" s="5">
        <f t="shared" si="99"/>
        <v>3.0574883222470609E-4</v>
      </c>
      <c r="F2154" s="5">
        <v>14003</v>
      </c>
      <c r="G2154" s="5">
        <f t="shared" si="100"/>
        <v>3.0359573077148806E-4</v>
      </c>
      <c r="H2154" s="5">
        <f t="shared" si="101"/>
        <v>0.99295794055025</v>
      </c>
    </row>
    <row r="2155" spans="1:8" x14ac:dyDescent="0.25">
      <c r="A2155" s="2" t="s">
        <v>12744</v>
      </c>
      <c r="B2155" s="5" t="s">
        <v>1620</v>
      </c>
      <c r="C2155" s="5" t="s">
        <v>12745</v>
      </c>
      <c r="D2155" s="5">
        <v>34504</v>
      </c>
      <c r="E2155" s="5">
        <f t="shared" si="99"/>
        <v>8.1319337910130724E-4</v>
      </c>
      <c r="F2155" s="5">
        <v>37241</v>
      </c>
      <c r="G2155" s="5">
        <f t="shared" si="100"/>
        <v>8.0741331212318699E-4</v>
      </c>
      <c r="H2155" s="5">
        <f t="shared" si="101"/>
        <v>0.99289213718819502</v>
      </c>
    </row>
    <row r="2156" spans="1:8" x14ac:dyDescent="0.25">
      <c r="A2156" s="2" t="s">
        <v>13246</v>
      </c>
      <c r="B2156" s="5" t="s">
        <v>13247</v>
      </c>
      <c r="C2156" s="5" t="s">
        <v>13248</v>
      </c>
      <c r="D2156" s="5">
        <v>10958</v>
      </c>
      <c r="E2156" s="5">
        <f t="shared" si="99"/>
        <v>2.5825913077301546E-4</v>
      </c>
      <c r="F2156" s="5">
        <v>11827</v>
      </c>
      <c r="G2156" s="5">
        <f t="shared" si="100"/>
        <v>2.564183894761401E-4</v>
      </c>
      <c r="H2156" s="5">
        <f t="shared" si="101"/>
        <v>0.99287250254670301</v>
      </c>
    </row>
    <row r="2157" spans="1:8" x14ac:dyDescent="0.25">
      <c r="A2157" s="2" t="s">
        <v>12400</v>
      </c>
      <c r="B2157" s="5" t="s">
        <v>12398</v>
      </c>
      <c r="C2157" s="5" t="s">
        <v>12401</v>
      </c>
      <c r="D2157" s="5">
        <v>16470</v>
      </c>
      <c r="E2157" s="5">
        <f t="shared" si="99"/>
        <v>3.8816644313118855E-4</v>
      </c>
      <c r="F2157" s="5">
        <v>17773</v>
      </c>
      <c r="G2157" s="5">
        <f t="shared" si="100"/>
        <v>3.8533220902675549E-4</v>
      </c>
      <c r="H2157" s="5">
        <f t="shared" si="101"/>
        <v>0.99269840514401397</v>
      </c>
    </row>
    <row r="2158" spans="1:8" x14ac:dyDescent="0.25">
      <c r="A2158" s="2" t="s">
        <v>14488</v>
      </c>
      <c r="B2158" s="5" t="s">
        <v>14486</v>
      </c>
      <c r="C2158" s="5" t="s">
        <v>14489</v>
      </c>
      <c r="D2158" s="5">
        <v>5823</v>
      </c>
      <c r="E2158" s="5">
        <f t="shared" si="99"/>
        <v>1.3723698836386831E-4</v>
      </c>
      <c r="F2158" s="5">
        <v>6283</v>
      </c>
      <c r="G2158" s="5">
        <f t="shared" si="100"/>
        <v>1.3622023683762475E-4</v>
      </c>
      <c r="H2158" s="5">
        <f t="shared" si="101"/>
        <v>0.99259127194231511</v>
      </c>
    </row>
    <row r="2159" spans="1:8" x14ac:dyDescent="0.25">
      <c r="A2159" s="2" t="s">
        <v>16938</v>
      </c>
      <c r="B2159" s="5" t="s">
        <v>16926</v>
      </c>
      <c r="C2159" s="5" t="s">
        <v>16939</v>
      </c>
      <c r="D2159" s="5">
        <v>9380</v>
      </c>
      <c r="E2159" s="5">
        <f t="shared" si="99"/>
        <v>2.210686846733788E-4</v>
      </c>
      <c r="F2159" s="5">
        <v>10120</v>
      </c>
      <c r="G2159" s="5">
        <f t="shared" si="100"/>
        <v>2.1940932624490891E-4</v>
      </c>
      <c r="H2159" s="5">
        <f t="shared" si="101"/>
        <v>0.99249392363770772</v>
      </c>
    </row>
    <row r="2160" spans="1:8" x14ac:dyDescent="0.25">
      <c r="A2160" s="2" t="s">
        <v>13860</v>
      </c>
      <c r="B2160" s="5" t="s">
        <v>13861</v>
      </c>
      <c r="C2160" s="5" t="s">
        <v>13862</v>
      </c>
      <c r="D2160" s="5">
        <v>14285</v>
      </c>
      <c r="E2160" s="5">
        <f t="shared" si="99"/>
        <v>3.3667016637091857E-4</v>
      </c>
      <c r="F2160" s="5">
        <v>15409</v>
      </c>
      <c r="G2160" s="5">
        <f t="shared" si="100"/>
        <v>3.3407888420037559E-4</v>
      </c>
      <c r="H2160" s="5">
        <f t="shared" si="101"/>
        <v>0.99230320227516655</v>
      </c>
    </row>
    <row r="2161" spans="1:8" x14ac:dyDescent="0.25">
      <c r="A2161" s="2" t="s">
        <v>14687</v>
      </c>
      <c r="B2161" s="5" t="s">
        <v>14685</v>
      </c>
      <c r="C2161" s="5" t="s">
        <v>14688</v>
      </c>
      <c r="D2161" s="5">
        <v>8754</v>
      </c>
      <c r="E2161" s="5">
        <f t="shared" si="99"/>
        <v>2.0631506030178656E-4</v>
      </c>
      <c r="F2161" s="5">
        <v>9442</v>
      </c>
      <c r="G2161" s="5">
        <f t="shared" si="100"/>
        <v>2.0470976861703853E-4</v>
      </c>
      <c r="H2161" s="5">
        <f t="shared" si="101"/>
        <v>0.99221922198796397</v>
      </c>
    </row>
    <row r="2162" spans="1:8" x14ac:dyDescent="0.25">
      <c r="A2162" s="2" t="s">
        <v>7865</v>
      </c>
      <c r="B2162" s="5" t="s">
        <v>474</v>
      </c>
      <c r="C2162" s="5" t="s">
        <v>7866</v>
      </c>
      <c r="D2162" s="5">
        <v>9853</v>
      </c>
      <c r="E2162" s="5">
        <f t="shared" si="99"/>
        <v>2.322163912672496E-4</v>
      </c>
      <c r="F2162" s="5">
        <v>10627</v>
      </c>
      <c r="G2162" s="5">
        <f t="shared" si="100"/>
        <v>2.3040147332061727E-4</v>
      </c>
      <c r="H2162" s="5">
        <f t="shared" si="101"/>
        <v>0.99218436762052853</v>
      </c>
    </row>
    <row r="2163" spans="1:8" x14ac:dyDescent="0.25">
      <c r="A2163" s="2" t="s">
        <v>15783</v>
      </c>
      <c r="B2163" s="5" t="s">
        <v>15775</v>
      </c>
      <c r="C2163" s="5" t="s">
        <v>15784</v>
      </c>
      <c r="D2163" s="5">
        <v>25542</v>
      </c>
      <c r="E2163" s="5">
        <f t="shared" si="99"/>
        <v>6.0197615606902353E-4</v>
      </c>
      <c r="F2163" s="5">
        <v>27540</v>
      </c>
      <c r="G2163" s="5">
        <f t="shared" si="100"/>
        <v>5.9708822576924809E-4</v>
      </c>
      <c r="H2163" s="5">
        <f t="shared" si="101"/>
        <v>0.99188019284402518</v>
      </c>
    </row>
    <row r="2164" spans="1:8" x14ac:dyDescent="0.25">
      <c r="A2164" s="2" t="s">
        <v>15785</v>
      </c>
      <c r="B2164" s="5" t="s">
        <v>15775</v>
      </c>
      <c r="C2164" s="5" t="s">
        <v>15784</v>
      </c>
      <c r="D2164" s="5">
        <v>25542</v>
      </c>
      <c r="E2164" s="5">
        <f t="shared" si="99"/>
        <v>6.0197615606902353E-4</v>
      </c>
      <c r="F2164" s="5">
        <v>27540</v>
      </c>
      <c r="G2164" s="5">
        <f t="shared" si="100"/>
        <v>5.9708822576924809E-4</v>
      </c>
      <c r="H2164" s="5">
        <f t="shared" si="101"/>
        <v>0.99188019284402518</v>
      </c>
    </row>
    <row r="2165" spans="1:8" x14ac:dyDescent="0.25">
      <c r="A2165" s="2" t="s">
        <v>6191</v>
      </c>
      <c r="B2165" s="5" t="s">
        <v>4261</v>
      </c>
      <c r="C2165" s="5" t="s">
        <v>6192</v>
      </c>
      <c r="D2165" s="5">
        <v>12270</v>
      </c>
      <c r="E2165" s="5">
        <f t="shared" si="99"/>
        <v>2.8918046491922789E-4</v>
      </c>
      <c r="F2165" s="5">
        <v>13227</v>
      </c>
      <c r="G2165" s="5">
        <f t="shared" si="100"/>
        <v>2.8677145832424998E-4</v>
      </c>
      <c r="H2165" s="5">
        <f t="shared" si="101"/>
        <v>0.99166953896539733</v>
      </c>
    </row>
    <row r="2166" spans="1:8" x14ac:dyDescent="0.25">
      <c r="A2166" s="2" t="s">
        <v>17026</v>
      </c>
      <c r="B2166" s="5" t="s">
        <v>17027</v>
      </c>
      <c r="C2166" s="5" t="s">
        <v>17028</v>
      </c>
      <c r="D2166" s="5">
        <v>9588</v>
      </c>
      <c r="E2166" s="5">
        <f t="shared" si="99"/>
        <v>2.2597084740387589E-4</v>
      </c>
      <c r="F2166" s="5">
        <v>10333</v>
      </c>
      <c r="G2166" s="5">
        <f t="shared" si="100"/>
        <v>2.2402732886251419E-4</v>
      </c>
      <c r="H2166" s="5">
        <f t="shared" si="101"/>
        <v>0.99139925099325732</v>
      </c>
    </row>
    <row r="2167" spans="1:8" x14ac:dyDescent="0.25">
      <c r="A2167" s="2" t="s">
        <v>16372</v>
      </c>
      <c r="B2167" s="5" t="s">
        <v>16370</v>
      </c>
      <c r="C2167" s="5" t="s">
        <v>16373</v>
      </c>
      <c r="D2167" s="5">
        <v>5729</v>
      </c>
      <c r="E2167" s="5">
        <f t="shared" si="99"/>
        <v>1.3502158789912444E-4</v>
      </c>
      <c r="F2167" s="5">
        <v>6173</v>
      </c>
      <c r="G2167" s="5">
        <f t="shared" si="100"/>
        <v>1.3383535285670185E-4</v>
      </c>
      <c r="H2167" s="5">
        <f t="shared" si="101"/>
        <v>0.99121447865574774</v>
      </c>
    </row>
    <row r="2168" spans="1:8" x14ac:dyDescent="0.25">
      <c r="A2168" s="2" t="s">
        <v>16472</v>
      </c>
      <c r="B2168" s="5" t="s">
        <v>16473</v>
      </c>
      <c r="C2168" s="5" t="s">
        <v>16474</v>
      </c>
      <c r="D2168" s="5">
        <v>12141</v>
      </c>
      <c r="E2168" s="5">
        <f t="shared" si="99"/>
        <v>2.8614018130271768E-4</v>
      </c>
      <c r="F2168" s="5">
        <v>13081</v>
      </c>
      <c r="G2168" s="5">
        <f t="shared" si="100"/>
        <v>2.836060668586614E-4</v>
      </c>
      <c r="H2168" s="5">
        <f t="shared" si="101"/>
        <v>0.99114380080239284</v>
      </c>
    </row>
    <row r="2169" spans="1:8" x14ac:dyDescent="0.25">
      <c r="A2169" s="2" t="s">
        <v>12815</v>
      </c>
      <c r="B2169" s="5" t="s">
        <v>12811</v>
      </c>
      <c r="C2169" s="5" t="s">
        <v>12816</v>
      </c>
      <c r="D2169" s="5">
        <v>10478</v>
      </c>
      <c r="E2169" s="5">
        <f t="shared" si="99"/>
        <v>2.4694644754879138E-4</v>
      </c>
      <c r="F2169" s="5">
        <v>11287</v>
      </c>
      <c r="G2169" s="5">
        <f t="shared" si="100"/>
        <v>2.4471077720615483E-4</v>
      </c>
      <c r="H2169" s="5">
        <f t="shared" si="101"/>
        <v>0.99094674021502238</v>
      </c>
    </row>
    <row r="2170" spans="1:8" x14ac:dyDescent="0.25">
      <c r="A2170" s="2" t="s">
        <v>14856</v>
      </c>
      <c r="B2170" s="5" t="s">
        <v>14854</v>
      </c>
      <c r="C2170" s="5" t="s">
        <v>14857</v>
      </c>
      <c r="D2170" s="5">
        <v>6382</v>
      </c>
      <c r="E2170" s="5">
        <f t="shared" si="99"/>
        <v>1.5041155070207927E-4</v>
      </c>
      <c r="F2170" s="5">
        <v>6873</v>
      </c>
      <c r="G2170" s="5">
        <f t="shared" si="100"/>
        <v>1.4901188728075682E-4</v>
      </c>
      <c r="H2170" s="5">
        <f t="shared" si="101"/>
        <v>0.99069444191759737</v>
      </c>
    </row>
    <row r="2171" spans="1:8" x14ac:dyDescent="0.25">
      <c r="A2171" s="2" t="s">
        <v>11170</v>
      </c>
      <c r="B2171" s="5" t="s">
        <v>11166</v>
      </c>
      <c r="C2171" s="5" t="s">
        <v>11171</v>
      </c>
      <c r="D2171" s="5">
        <v>8035</v>
      </c>
      <c r="E2171" s="5">
        <f t="shared" si="99"/>
        <v>1.8936960355550093E-4</v>
      </c>
      <c r="F2171" s="5">
        <v>8651</v>
      </c>
      <c r="G2171" s="5">
        <f t="shared" si="100"/>
        <v>1.8756028471785641E-4</v>
      </c>
      <c r="H2171" s="5">
        <f t="shared" si="101"/>
        <v>0.99044556885754775</v>
      </c>
    </row>
    <row r="2172" spans="1:8" x14ac:dyDescent="0.25">
      <c r="A2172" s="2" t="s">
        <v>18866</v>
      </c>
      <c r="B2172" s="5" t="s">
        <v>18867</v>
      </c>
      <c r="C2172" s="5" t="s">
        <v>18868</v>
      </c>
      <c r="D2172" s="5">
        <v>19160</v>
      </c>
      <c r="E2172" s="5">
        <f t="shared" si="99"/>
        <v>4.5156460536694435E-4</v>
      </c>
      <c r="F2172" s="5">
        <v>20625</v>
      </c>
      <c r="G2172" s="5">
        <f t="shared" si="100"/>
        <v>4.4716574642304801E-4</v>
      </c>
      <c r="H2172" s="5">
        <f t="shared" si="101"/>
        <v>0.99025862768778838</v>
      </c>
    </row>
    <row r="2173" spans="1:8" x14ac:dyDescent="0.25">
      <c r="A2173" s="2" t="s">
        <v>1511</v>
      </c>
      <c r="B2173" s="5" t="s">
        <v>1512</v>
      </c>
      <c r="C2173" s="5" t="s">
        <v>1513</v>
      </c>
      <c r="D2173" s="5">
        <v>12251</v>
      </c>
      <c r="E2173" s="5">
        <f t="shared" si="99"/>
        <v>2.8873267120826902E-4</v>
      </c>
      <c r="F2173" s="5">
        <v>13187</v>
      </c>
      <c r="G2173" s="5">
        <f t="shared" si="100"/>
        <v>2.8590422778573257E-4</v>
      </c>
      <c r="H2173" s="5">
        <f t="shared" si="101"/>
        <v>0.99020393705118248</v>
      </c>
    </row>
    <row r="2174" spans="1:8" x14ac:dyDescent="0.25">
      <c r="A2174" s="2" t="s">
        <v>15073</v>
      </c>
      <c r="B2174" s="5" t="s">
        <v>15071</v>
      </c>
      <c r="C2174" s="5" t="s">
        <v>15074</v>
      </c>
      <c r="D2174" s="5">
        <v>10165</v>
      </c>
      <c r="E2174" s="5">
        <f t="shared" si="99"/>
        <v>2.3956963536299526E-4</v>
      </c>
      <c r="F2174" s="5">
        <v>10936</v>
      </c>
      <c r="G2174" s="5">
        <f t="shared" si="100"/>
        <v>2.371008292306644E-4</v>
      </c>
      <c r="H2174" s="5">
        <f t="shared" si="101"/>
        <v>0.98969482869316838</v>
      </c>
    </row>
    <row r="2175" spans="1:8" x14ac:dyDescent="0.25">
      <c r="A2175" s="2" t="s">
        <v>10355</v>
      </c>
      <c r="B2175" s="5" t="s">
        <v>3861</v>
      </c>
      <c r="C2175" s="5" t="s">
        <v>4942</v>
      </c>
      <c r="D2175" s="5">
        <v>38531</v>
      </c>
      <c r="E2175" s="5">
        <f t="shared" si="99"/>
        <v>9.0810207773453716E-4</v>
      </c>
      <c r="F2175" s="5">
        <v>41448</v>
      </c>
      <c r="G2175" s="5">
        <f t="shared" si="100"/>
        <v>8.9862428401175736E-4</v>
      </c>
      <c r="H2175" s="5">
        <f t="shared" si="101"/>
        <v>0.98956307450983449</v>
      </c>
    </row>
    <row r="2176" spans="1:8" x14ac:dyDescent="0.25">
      <c r="A2176" s="2" t="s">
        <v>18753</v>
      </c>
      <c r="B2176" s="5" t="s">
        <v>18751</v>
      </c>
      <c r="C2176" s="5" t="s">
        <v>18754</v>
      </c>
      <c r="D2176" s="5">
        <v>7226</v>
      </c>
      <c r="E2176" s="5">
        <f t="shared" si="99"/>
        <v>1.7030301870467327E-4</v>
      </c>
      <c r="F2176" s="5">
        <v>7773</v>
      </c>
      <c r="G2176" s="5">
        <f t="shared" si="100"/>
        <v>1.685245743973989E-4</v>
      </c>
      <c r="H2176" s="5">
        <f t="shared" si="101"/>
        <v>0.98955717684395006</v>
      </c>
    </row>
    <row r="2177" spans="1:8" x14ac:dyDescent="0.25">
      <c r="A2177" s="2" t="s">
        <v>14890</v>
      </c>
      <c r="B2177" s="5" t="s">
        <v>14891</v>
      </c>
      <c r="C2177" s="5" t="s">
        <v>14892</v>
      </c>
      <c r="D2177" s="5">
        <v>11016</v>
      </c>
      <c r="E2177" s="5">
        <f t="shared" si="99"/>
        <v>2.5962607999594254E-4</v>
      </c>
      <c r="F2177" s="5">
        <v>11848</v>
      </c>
      <c r="G2177" s="5">
        <f t="shared" si="100"/>
        <v>2.5687368550886172E-4</v>
      </c>
      <c r="H2177" s="5">
        <f t="shared" si="101"/>
        <v>0.9893986209431509</v>
      </c>
    </row>
    <row r="2178" spans="1:8" x14ac:dyDescent="0.25">
      <c r="A2178" s="2" t="s">
        <v>18843</v>
      </c>
      <c r="B2178" s="5" t="s">
        <v>18841</v>
      </c>
      <c r="C2178" s="5" t="s">
        <v>18844</v>
      </c>
      <c r="D2178" s="5">
        <v>6661</v>
      </c>
      <c r="E2178" s="5">
        <f t="shared" ref="E2178:E2241" si="102">D2178/42430252</f>
        <v>1.5698704782615952E-4</v>
      </c>
      <c r="F2178" s="5">
        <v>7164</v>
      </c>
      <c r="G2178" s="5">
        <f t="shared" ref="G2178:G2241" si="103">F2178/46123837</f>
        <v>1.5532098944847107E-4</v>
      </c>
      <c r="H2178" s="5">
        <f t="shared" ref="H2178:H2241" si="104">G2178/E2178</f>
        <v>0.989387287672717</v>
      </c>
    </row>
    <row r="2179" spans="1:8" x14ac:dyDescent="0.25">
      <c r="A2179" s="2" t="s">
        <v>12314</v>
      </c>
      <c r="B2179" s="5" t="s">
        <v>630</v>
      </c>
      <c r="C2179" s="5" t="s">
        <v>12315</v>
      </c>
      <c r="D2179" s="5">
        <v>31803</v>
      </c>
      <c r="E2179" s="5">
        <f t="shared" si="102"/>
        <v>7.4953596787499636E-4</v>
      </c>
      <c r="F2179" s="5">
        <v>34202</v>
      </c>
      <c r="G2179" s="5">
        <f t="shared" si="103"/>
        <v>7.415254719593255E-4</v>
      </c>
      <c r="H2179" s="5">
        <f t="shared" si="104"/>
        <v>0.98931272646143809</v>
      </c>
    </row>
    <row r="2180" spans="1:8" x14ac:dyDescent="0.25">
      <c r="A2180" s="2" t="s">
        <v>14499</v>
      </c>
      <c r="B2180" s="5" t="s">
        <v>14495</v>
      </c>
      <c r="C2180" s="5" t="s">
        <v>14500</v>
      </c>
      <c r="D2180" s="5">
        <v>7228</v>
      </c>
      <c r="E2180" s="5">
        <f t="shared" si="102"/>
        <v>1.7035015488477419E-4</v>
      </c>
      <c r="F2180" s="5">
        <v>7773</v>
      </c>
      <c r="G2180" s="5">
        <f t="shared" si="103"/>
        <v>1.685245743973989E-4</v>
      </c>
      <c r="H2180" s="5">
        <f t="shared" si="104"/>
        <v>0.98928336467548195</v>
      </c>
    </row>
    <row r="2181" spans="1:8" x14ac:dyDescent="0.25">
      <c r="A2181" s="2" t="s">
        <v>18892</v>
      </c>
      <c r="B2181" s="5" t="s">
        <v>18890</v>
      </c>
      <c r="C2181" s="5" t="s">
        <v>18893</v>
      </c>
      <c r="D2181" s="5">
        <v>19149</v>
      </c>
      <c r="E2181" s="5">
        <f t="shared" si="102"/>
        <v>4.5130535637638916E-4</v>
      </c>
      <c r="F2181" s="5">
        <v>20590</v>
      </c>
      <c r="G2181" s="5">
        <f t="shared" si="103"/>
        <v>4.4640691970184527E-4</v>
      </c>
      <c r="H2181" s="5">
        <f t="shared" si="104"/>
        <v>0.98914607015995926</v>
      </c>
    </row>
    <row r="2182" spans="1:8" x14ac:dyDescent="0.25">
      <c r="A2182" s="2" t="s">
        <v>13668</v>
      </c>
      <c r="B2182" s="5" t="s">
        <v>13669</v>
      </c>
      <c r="C2182" s="5" t="s">
        <v>13670</v>
      </c>
      <c r="D2182" s="5">
        <v>9202</v>
      </c>
      <c r="E2182" s="5">
        <f t="shared" si="102"/>
        <v>2.1687356464439569E-4</v>
      </c>
      <c r="F2182" s="5">
        <v>9893</v>
      </c>
      <c r="G2182" s="5">
        <f t="shared" si="103"/>
        <v>2.1448779293882251E-4</v>
      </c>
      <c r="H2182" s="5">
        <f t="shared" si="104"/>
        <v>0.98899925074093242</v>
      </c>
    </row>
    <row r="2183" spans="1:8" x14ac:dyDescent="0.25">
      <c r="A2183" s="2" t="s">
        <v>17070</v>
      </c>
      <c r="B2183" s="5" t="s">
        <v>17066</v>
      </c>
      <c r="C2183" s="5" t="s">
        <v>17071</v>
      </c>
      <c r="D2183" s="5">
        <v>17567</v>
      </c>
      <c r="E2183" s="5">
        <f t="shared" si="102"/>
        <v>4.1402063791655066E-4</v>
      </c>
      <c r="F2183" s="5">
        <v>18884</v>
      </c>
      <c r="G2183" s="5">
        <f t="shared" si="103"/>
        <v>4.0941953723407705E-4</v>
      </c>
      <c r="H2183" s="5">
        <f t="shared" si="104"/>
        <v>0.98888678422982146</v>
      </c>
    </row>
    <row r="2184" spans="1:8" x14ac:dyDescent="0.25">
      <c r="A2184" s="2" t="s">
        <v>18119</v>
      </c>
      <c r="B2184" s="5" t="s">
        <v>18120</v>
      </c>
      <c r="C2184" s="5" t="s">
        <v>18121</v>
      </c>
      <c r="D2184" s="5">
        <v>9393</v>
      </c>
      <c r="E2184" s="5">
        <f t="shared" si="102"/>
        <v>2.2137506984403485E-4</v>
      </c>
      <c r="F2184" s="5">
        <v>10097</v>
      </c>
      <c r="G2184" s="5">
        <f t="shared" si="103"/>
        <v>2.1891066868526138E-4</v>
      </c>
      <c r="H2184" s="5">
        <f t="shared" si="104"/>
        <v>0.9888677566064249</v>
      </c>
    </row>
    <row r="2185" spans="1:8" x14ac:dyDescent="0.25">
      <c r="A2185" s="2" t="s">
        <v>13503</v>
      </c>
      <c r="B2185" s="5" t="s">
        <v>13501</v>
      </c>
      <c r="C2185" s="5" t="s">
        <v>13504</v>
      </c>
      <c r="D2185" s="5">
        <v>10949</v>
      </c>
      <c r="E2185" s="5">
        <f t="shared" si="102"/>
        <v>2.5804701796256125E-4</v>
      </c>
      <c r="F2185" s="5">
        <v>11769</v>
      </c>
      <c r="G2185" s="5">
        <f t="shared" si="103"/>
        <v>2.5516090519528981E-4</v>
      </c>
      <c r="H2185" s="5">
        <f t="shared" si="104"/>
        <v>0.98881555466108828</v>
      </c>
    </row>
    <row r="2186" spans="1:8" x14ac:dyDescent="0.25">
      <c r="A2186" s="2" t="s">
        <v>13160</v>
      </c>
      <c r="B2186" s="5" t="s">
        <v>13156</v>
      </c>
      <c r="C2186" s="5" t="s">
        <v>13161</v>
      </c>
      <c r="D2186" s="5">
        <v>7421</v>
      </c>
      <c r="E2186" s="5">
        <f t="shared" si="102"/>
        <v>1.748987962645143E-4</v>
      </c>
      <c r="F2186" s="5">
        <v>7975</v>
      </c>
      <c r="G2186" s="5">
        <f t="shared" si="103"/>
        <v>1.7290408861691191E-4</v>
      </c>
      <c r="H2186" s="5">
        <f t="shared" si="104"/>
        <v>0.98859507503650501</v>
      </c>
    </row>
    <row r="2187" spans="1:8" x14ac:dyDescent="0.25">
      <c r="A2187" s="2" t="s">
        <v>18095</v>
      </c>
      <c r="B2187" s="5" t="s">
        <v>18096</v>
      </c>
      <c r="C2187" s="5" t="s">
        <v>18097</v>
      </c>
      <c r="D2187" s="5">
        <v>7433</v>
      </c>
      <c r="E2187" s="5">
        <f t="shared" si="102"/>
        <v>1.7518161334511989E-4</v>
      </c>
      <c r="F2187" s="5">
        <v>7987</v>
      </c>
      <c r="G2187" s="5">
        <f t="shared" si="103"/>
        <v>1.7316425777846712E-4</v>
      </c>
      <c r="H2187" s="5">
        <f t="shared" si="104"/>
        <v>0.98848420488810984</v>
      </c>
    </row>
    <row r="2188" spans="1:8" x14ac:dyDescent="0.25">
      <c r="A2188" s="2" t="s">
        <v>15056</v>
      </c>
      <c r="B2188" s="5" t="s">
        <v>15052</v>
      </c>
      <c r="C2188" s="5" t="s">
        <v>15057</v>
      </c>
      <c r="D2188" s="5">
        <v>6749</v>
      </c>
      <c r="E2188" s="5">
        <f t="shared" si="102"/>
        <v>1.590610397506006E-4</v>
      </c>
      <c r="F2188" s="5">
        <v>7246</v>
      </c>
      <c r="G2188" s="5">
        <f t="shared" si="103"/>
        <v>1.570988120524318E-4</v>
      </c>
      <c r="H2188" s="5">
        <f t="shared" si="104"/>
        <v>0.98766368118022196</v>
      </c>
    </row>
    <row r="2189" spans="1:8" x14ac:dyDescent="0.25">
      <c r="A2189" s="2" t="s">
        <v>17296</v>
      </c>
      <c r="B2189" s="5" t="s">
        <v>17294</v>
      </c>
      <c r="C2189" s="5" t="s">
        <v>17297</v>
      </c>
      <c r="D2189" s="5">
        <v>15082</v>
      </c>
      <c r="E2189" s="5">
        <f t="shared" si="102"/>
        <v>3.5545393414114062E-4</v>
      </c>
      <c r="F2189" s="5">
        <v>16191</v>
      </c>
      <c r="G2189" s="5">
        <f t="shared" si="103"/>
        <v>3.5103324122839132E-4</v>
      </c>
      <c r="H2189" s="5">
        <f t="shared" si="104"/>
        <v>0.98756324663157624</v>
      </c>
    </row>
    <row r="2190" spans="1:8" x14ac:dyDescent="0.25">
      <c r="A2190" s="2" t="s">
        <v>18374</v>
      </c>
      <c r="B2190" s="5" t="s">
        <v>18375</v>
      </c>
      <c r="C2190" s="5" t="s">
        <v>18376</v>
      </c>
      <c r="D2190" s="5">
        <v>13594</v>
      </c>
      <c r="E2190" s="5">
        <f t="shared" si="102"/>
        <v>3.2038461614604597E-4</v>
      </c>
      <c r="F2190" s="5">
        <v>14590</v>
      </c>
      <c r="G2190" s="5">
        <f t="shared" si="103"/>
        <v>3.163223389242313E-4</v>
      </c>
      <c r="H2190" s="5">
        <f t="shared" si="104"/>
        <v>0.98732062334739912</v>
      </c>
    </row>
    <row r="2191" spans="1:8" x14ac:dyDescent="0.25">
      <c r="A2191" s="2" t="s">
        <v>13214</v>
      </c>
      <c r="B2191" s="5" t="s">
        <v>13215</v>
      </c>
      <c r="C2191" s="5" t="s">
        <v>13216</v>
      </c>
      <c r="D2191" s="5">
        <v>10632</v>
      </c>
      <c r="E2191" s="5">
        <f t="shared" si="102"/>
        <v>2.5057593341656323E-4</v>
      </c>
      <c r="F2191" s="5">
        <v>11409</v>
      </c>
      <c r="G2191" s="5">
        <f t="shared" si="103"/>
        <v>2.4735583034863294E-4</v>
      </c>
      <c r="H2191" s="5">
        <f t="shared" si="104"/>
        <v>0.98714919256600309</v>
      </c>
    </row>
    <row r="2192" spans="1:8" x14ac:dyDescent="0.25">
      <c r="A2192" s="2" t="s">
        <v>13802</v>
      </c>
      <c r="B2192" s="5" t="s">
        <v>13800</v>
      </c>
      <c r="C2192" s="5" t="s">
        <v>13803</v>
      </c>
      <c r="D2192" s="5">
        <v>10543</v>
      </c>
      <c r="E2192" s="5">
        <f t="shared" si="102"/>
        <v>2.4847837340207169E-4</v>
      </c>
      <c r="F2192" s="5">
        <v>11313</v>
      </c>
      <c r="G2192" s="5">
        <f t="shared" si="103"/>
        <v>2.4527447705619112E-4</v>
      </c>
      <c r="H2192" s="5">
        <f t="shared" si="104"/>
        <v>0.98710593480626085</v>
      </c>
    </row>
    <row r="2193" spans="1:8" x14ac:dyDescent="0.25">
      <c r="A2193" s="2" t="s">
        <v>12535</v>
      </c>
      <c r="B2193" s="5" t="s">
        <v>12531</v>
      </c>
      <c r="C2193" s="5" t="s">
        <v>12536</v>
      </c>
      <c r="D2193" s="5">
        <v>29249</v>
      </c>
      <c r="E2193" s="5">
        <f t="shared" si="102"/>
        <v>6.8934306588610411E-4</v>
      </c>
      <c r="F2193" s="5">
        <v>31380</v>
      </c>
      <c r="G2193" s="5">
        <f t="shared" si="103"/>
        <v>6.8034235746692109E-4</v>
      </c>
      <c r="H2193" s="5">
        <f t="shared" si="104"/>
        <v>0.98694306381741403</v>
      </c>
    </row>
    <row r="2194" spans="1:8" x14ac:dyDescent="0.25">
      <c r="A2194" s="2" t="s">
        <v>13896</v>
      </c>
      <c r="B2194" s="5" t="s">
        <v>13897</v>
      </c>
      <c r="C2194" s="5" t="s">
        <v>13898</v>
      </c>
      <c r="D2194" s="5">
        <v>17776</v>
      </c>
      <c r="E2194" s="5">
        <f t="shared" si="102"/>
        <v>4.1894636873709821E-4</v>
      </c>
      <c r="F2194" s="5">
        <v>19071</v>
      </c>
      <c r="G2194" s="5">
        <f t="shared" si="103"/>
        <v>4.1347384000164602E-4</v>
      </c>
      <c r="H2194" s="5">
        <f t="shared" si="104"/>
        <v>0.9869374002406347</v>
      </c>
    </row>
    <row r="2195" spans="1:8" x14ac:dyDescent="0.25">
      <c r="A2195" s="2" t="s">
        <v>13896</v>
      </c>
      <c r="B2195" s="5" t="s">
        <v>46</v>
      </c>
      <c r="C2195" s="5" t="s">
        <v>13898</v>
      </c>
      <c r="D2195" s="5">
        <v>17776</v>
      </c>
      <c r="E2195" s="5">
        <f t="shared" si="102"/>
        <v>4.1894636873709821E-4</v>
      </c>
      <c r="F2195" s="5">
        <v>19071</v>
      </c>
      <c r="G2195" s="5">
        <f t="shared" si="103"/>
        <v>4.1347384000164602E-4</v>
      </c>
      <c r="H2195" s="5">
        <f t="shared" si="104"/>
        <v>0.9869374002406347</v>
      </c>
    </row>
    <row r="2196" spans="1:8" x14ac:dyDescent="0.25">
      <c r="A2196" s="2" t="s">
        <v>9721</v>
      </c>
      <c r="B2196" s="5" t="s">
        <v>2182</v>
      </c>
      <c r="C2196" s="5" t="s">
        <v>9722</v>
      </c>
      <c r="D2196" s="5">
        <v>6925</v>
      </c>
      <c r="E2196" s="5">
        <f t="shared" si="102"/>
        <v>1.6320902359948274E-4</v>
      </c>
      <c r="F2196" s="5">
        <v>7427</v>
      </c>
      <c r="G2196" s="5">
        <f t="shared" si="103"/>
        <v>1.6102303023922315E-4</v>
      </c>
      <c r="H2196" s="5">
        <f t="shared" si="104"/>
        <v>0.98660617340849943</v>
      </c>
    </row>
    <row r="2197" spans="1:8" x14ac:dyDescent="0.25">
      <c r="A2197" s="2" t="s">
        <v>14422</v>
      </c>
      <c r="B2197" s="5" t="s">
        <v>3081</v>
      </c>
      <c r="C2197" s="5" t="s">
        <v>14423</v>
      </c>
      <c r="D2197" s="5">
        <v>30835</v>
      </c>
      <c r="E2197" s="5">
        <f t="shared" si="102"/>
        <v>7.2672205670614451E-4</v>
      </c>
      <c r="F2197" s="5">
        <v>33069</v>
      </c>
      <c r="G2197" s="5">
        <f t="shared" si="103"/>
        <v>7.169611669558194E-4</v>
      </c>
      <c r="H2197" s="5">
        <f t="shared" si="104"/>
        <v>0.98656860671799862</v>
      </c>
    </row>
    <row r="2198" spans="1:8" x14ac:dyDescent="0.25">
      <c r="A2198" s="2" t="s">
        <v>12038</v>
      </c>
      <c r="B2198" s="5" t="s">
        <v>12034</v>
      </c>
      <c r="C2198" s="5" t="s">
        <v>12039</v>
      </c>
      <c r="D2198" s="5">
        <v>6219</v>
      </c>
      <c r="E2198" s="5">
        <f t="shared" si="102"/>
        <v>1.4656995202385318E-4</v>
      </c>
      <c r="F2198" s="5">
        <v>6669</v>
      </c>
      <c r="G2198" s="5">
        <f t="shared" si="103"/>
        <v>1.4458901153431791E-4</v>
      </c>
      <c r="H2198" s="5">
        <f t="shared" si="104"/>
        <v>0.9864846753227231</v>
      </c>
    </row>
    <row r="2199" spans="1:8" x14ac:dyDescent="0.25">
      <c r="A2199" s="2" t="s">
        <v>14537</v>
      </c>
      <c r="B2199" s="5" t="s">
        <v>14533</v>
      </c>
      <c r="C2199" s="5" t="s">
        <v>14538</v>
      </c>
      <c r="D2199" s="5">
        <v>12768</v>
      </c>
      <c r="E2199" s="5">
        <f t="shared" si="102"/>
        <v>3.0091737376436038E-4</v>
      </c>
      <c r="F2199" s="5">
        <v>13689</v>
      </c>
      <c r="G2199" s="5">
        <f t="shared" si="103"/>
        <v>2.9678797104412625E-4</v>
      </c>
      <c r="H2199" s="5">
        <f t="shared" si="104"/>
        <v>0.9862772871217873</v>
      </c>
    </row>
    <row r="2200" spans="1:8" x14ac:dyDescent="0.25">
      <c r="A2200" s="2" t="s">
        <v>10260</v>
      </c>
      <c r="B2200" s="5" t="s">
        <v>10258</v>
      </c>
      <c r="C2200" s="5" t="s">
        <v>10261</v>
      </c>
      <c r="D2200" s="5">
        <v>10431</v>
      </c>
      <c r="E2200" s="5">
        <f t="shared" si="102"/>
        <v>2.4583874731641943E-4</v>
      </c>
      <c r="F2200" s="5">
        <v>11182</v>
      </c>
      <c r="G2200" s="5">
        <f t="shared" si="103"/>
        <v>2.4243429704254657E-4</v>
      </c>
      <c r="H2200" s="5">
        <f t="shared" si="104"/>
        <v>0.98615169369745048</v>
      </c>
    </row>
    <row r="2201" spans="1:8" x14ac:dyDescent="0.25">
      <c r="A2201" s="2" t="s">
        <v>11562</v>
      </c>
      <c r="B2201" s="5" t="s">
        <v>11563</v>
      </c>
      <c r="C2201" s="5" t="s">
        <v>11564</v>
      </c>
      <c r="D2201" s="5">
        <v>3965</v>
      </c>
      <c r="E2201" s="5">
        <f t="shared" si="102"/>
        <v>9.3447477050100948E-5</v>
      </c>
      <c r="F2201" s="5">
        <v>4250</v>
      </c>
      <c r="G2201" s="5">
        <f t="shared" si="103"/>
        <v>9.2143244717476564E-5</v>
      </c>
      <c r="H2201" s="5">
        <f t="shared" si="104"/>
        <v>0.98604315093573758</v>
      </c>
    </row>
    <row r="2202" spans="1:8" x14ac:dyDescent="0.25">
      <c r="A2202" s="2" t="s">
        <v>8872</v>
      </c>
      <c r="B2202" s="5" t="s">
        <v>336</v>
      </c>
      <c r="C2202" s="5" t="s">
        <v>8873</v>
      </c>
      <c r="D2202" s="5">
        <v>6191</v>
      </c>
      <c r="E2202" s="5">
        <f t="shared" si="102"/>
        <v>1.459100455024401E-4</v>
      </c>
      <c r="F2202" s="5">
        <v>6636</v>
      </c>
      <c r="G2202" s="5">
        <f t="shared" si="103"/>
        <v>1.4387354634004106E-4</v>
      </c>
      <c r="H2202" s="5">
        <f t="shared" si="104"/>
        <v>0.98604277618181546</v>
      </c>
    </row>
    <row r="2203" spans="1:8" x14ac:dyDescent="0.25">
      <c r="A2203" s="2" t="s">
        <v>11791</v>
      </c>
      <c r="B2203" s="5" t="s">
        <v>11787</v>
      </c>
      <c r="C2203" s="5" t="s">
        <v>11792</v>
      </c>
      <c r="D2203" s="5">
        <v>11619</v>
      </c>
      <c r="E2203" s="5">
        <f t="shared" si="102"/>
        <v>2.7383763829637401E-4</v>
      </c>
      <c r="F2203" s="5">
        <v>12454</v>
      </c>
      <c r="G2203" s="5">
        <f t="shared" si="103"/>
        <v>2.7001222816740075E-4</v>
      </c>
      <c r="H2203" s="5">
        <f t="shared" si="104"/>
        <v>0.98603037130771254</v>
      </c>
    </row>
    <row r="2204" spans="1:8" x14ac:dyDescent="0.25">
      <c r="A2204" s="2" t="s">
        <v>18206</v>
      </c>
      <c r="B2204" s="5" t="s">
        <v>18207</v>
      </c>
      <c r="C2204" s="5" t="s">
        <v>18208</v>
      </c>
      <c r="D2204" s="5">
        <v>8058</v>
      </c>
      <c r="E2204" s="5">
        <f t="shared" si="102"/>
        <v>1.8991166962666165E-4</v>
      </c>
      <c r="F2204" s="5">
        <v>8636</v>
      </c>
      <c r="G2204" s="5">
        <f t="shared" si="103"/>
        <v>1.8723507326591239E-4</v>
      </c>
      <c r="H2204" s="5">
        <f t="shared" si="104"/>
        <v>0.98590609852458744</v>
      </c>
    </row>
    <row r="2205" spans="1:8" x14ac:dyDescent="0.25">
      <c r="A2205" s="2" t="s">
        <v>18252</v>
      </c>
      <c r="B2205" s="5" t="s">
        <v>18253</v>
      </c>
      <c r="C2205" s="5" t="s">
        <v>18254</v>
      </c>
      <c r="D2205" s="5">
        <v>8136</v>
      </c>
      <c r="E2205" s="5">
        <f t="shared" si="102"/>
        <v>1.9174998065059806E-4</v>
      </c>
      <c r="F2205" s="5">
        <v>8719</v>
      </c>
      <c r="G2205" s="5">
        <f t="shared" si="103"/>
        <v>1.8903457663333603E-4</v>
      </c>
      <c r="H2205" s="5">
        <f t="shared" si="104"/>
        <v>0.98583883029323494</v>
      </c>
    </row>
    <row r="2206" spans="1:8" x14ac:dyDescent="0.25">
      <c r="A2206" s="2" t="s">
        <v>3977</v>
      </c>
      <c r="B2206" s="5" t="s">
        <v>1236</v>
      </c>
      <c r="C2206" s="5" t="s">
        <v>3978</v>
      </c>
      <c r="D2206" s="5">
        <v>13640</v>
      </c>
      <c r="E2206" s="5">
        <f t="shared" si="102"/>
        <v>3.2146874828836746E-4</v>
      </c>
      <c r="F2206" s="5">
        <v>14614</v>
      </c>
      <c r="G2206" s="5">
        <f t="shared" si="103"/>
        <v>3.1684267724734177E-4</v>
      </c>
      <c r="H2206" s="5">
        <f t="shared" si="104"/>
        <v>0.98560957770963176</v>
      </c>
    </row>
    <row r="2207" spans="1:8" x14ac:dyDescent="0.25">
      <c r="A2207" s="2" t="s">
        <v>10656</v>
      </c>
      <c r="B2207" s="5" t="s">
        <v>10654</v>
      </c>
      <c r="C2207" s="5" t="s">
        <v>10657</v>
      </c>
      <c r="D2207" s="5">
        <v>8327</v>
      </c>
      <c r="E2207" s="5">
        <f t="shared" si="102"/>
        <v>1.9625148585023723E-4</v>
      </c>
      <c r="F2207" s="5">
        <v>8921</v>
      </c>
      <c r="G2207" s="5">
        <f t="shared" si="103"/>
        <v>1.9341409085284905E-4</v>
      </c>
      <c r="H2207" s="5">
        <f t="shared" si="104"/>
        <v>0.98554204578326887</v>
      </c>
    </row>
    <row r="2208" spans="1:8" x14ac:dyDescent="0.25">
      <c r="A2208" s="2" t="s">
        <v>11118</v>
      </c>
      <c r="B2208" s="5" t="s">
        <v>11119</v>
      </c>
      <c r="C2208" s="5" t="s">
        <v>11120</v>
      </c>
      <c r="D2208" s="5">
        <v>7891</v>
      </c>
      <c r="E2208" s="5">
        <f t="shared" si="102"/>
        <v>1.8597579858823369E-4</v>
      </c>
      <c r="F2208" s="5">
        <v>8453</v>
      </c>
      <c r="G2208" s="5">
        <f t="shared" si="103"/>
        <v>1.8326749355219516E-4</v>
      </c>
      <c r="H2208" s="5">
        <f t="shared" si="104"/>
        <v>0.98543732541224383</v>
      </c>
    </row>
    <row r="2209" spans="1:8" x14ac:dyDescent="0.25">
      <c r="A2209" s="2" t="s">
        <v>14719</v>
      </c>
      <c r="B2209" s="5" t="s">
        <v>14717</v>
      </c>
      <c r="C2209" s="5" t="s">
        <v>14720</v>
      </c>
      <c r="D2209" s="5">
        <v>28022</v>
      </c>
      <c r="E2209" s="5">
        <f t="shared" si="102"/>
        <v>6.6042501939418132E-4</v>
      </c>
      <c r="F2209" s="5">
        <v>30012</v>
      </c>
      <c r="G2209" s="5">
        <f t="shared" si="103"/>
        <v>6.5068307304962504E-4</v>
      </c>
      <c r="H2209" s="5">
        <f t="shared" si="104"/>
        <v>0.98524897443544357</v>
      </c>
    </row>
    <row r="2210" spans="1:8" x14ac:dyDescent="0.25">
      <c r="A2210" s="2" t="s">
        <v>5822</v>
      </c>
      <c r="B2210" s="5" t="s">
        <v>1044</v>
      </c>
      <c r="C2210" s="5" t="s">
        <v>5823</v>
      </c>
      <c r="D2210" s="5">
        <v>17195</v>
      </c>
      <c r="E2210" s="5">
        <f t="shared" si="102"/>
        <v>4.05253308417777E-4</v>
      </c>
      <c r="F2210" s="5">
        <v>18414</v>
      </c>
      <c r="G2210" s="5">
        <f t="shared" si="103"/>
        <v>3.9922957840649725E-4</v>
      </c>
      <c r="H2210" s="5">
        <f t="shared" si="104"/>
        <v>0.98513588936559682</v>
      </c>
    </row>
    <row r="2211" spans="1:8" x14ac:dyDescent="0.25">
      <c r="A2211" s="2" t="s">
        <v>14702</v>
      </c>
      <c r="B2211" s="5" t="s">
        <v>14703</v>
      </c>
      <c r="C2211" s="5" t="s">
        <v>14704</v>
      </c>
      <c r="D2211" s="5">
        <v>5683</v>
      </c>
      <c r="E2211" s="5">
        <f t="shared" si="102"/>
        <v>1.3393745575680295E-4</v>
      </c>
      <c r="F2211" s="5">
        <v>6085</v>
      </c>
      <c r="G2211" s="5">
        <f t="shared" si="103"/>
        <v>1.319274456719635E-4</v>
      </c>
      <c r="H2211" s="5">
        <f t="shared" si="104"/>
        <v>0.98499292021427431</v>
      </c>
    </row>
    <row r="2212" spans="1:8" x14ac:dyDescent="0.25">
      <c r="A2212" s="2" t="s">
        <v>17595</v>
      </c>
      <c r="B2212" s="5" t="s">
        <v>17593</v>
      </c>
      <c r="C2212" s="5" t="s">
        <v>17596</v>
      </c>
      <c r="D2212" s="5">
        <v>5194</v>
      </c>
      <c r="E2212" s="5">
        <f t="shared" si="102"/>
        <v>1.2241265972212469E-4</v>
      </c>
      <c r="F2212" s="5">
        <v>5559</v>
      </c>
      <c r="G2212" s="5">
        <f t="shared" si="103"/>
        <v>1.2052336409045934E-4</v>
      </c>
      <c r="H2212" s="5">
        <f t="shared" si="104"/>
        <v>0.98456617447938777</v>
      </c>
    </row>
    <row r="2213" spans="1:8" x14ac:dyDescent="0.25">
      <c r="A2213" s="2" t="s">
        <v>18302</v>
      </c>
      <c r="B2213" s="5" t="s">
        <v>18298</v>
      </c>
      <c r="C2213" s="5" t="s">
        <v>18303</v>
      </c>
      <c r="D2213" s="5">
        <v>8200</v>
      </c>
      <c r="E2213" s="5">
        <f t="shared" si="102"/>
        <v>1.9325833841382794E-4</v>
      </c>
      <c r="F2213" s="5">
        <v>8775</v>
      </c>
      <c r="G2213" s="5">
        <f t="shared" si="103"/>
        <v>1.9024869938726044E-4</v>
      </c>
      <c r="H2213" s="5">
        <f t="shared" si="104"/>
        <v>0.98442686069191543</v>
      </c>
    </row>
    <row r="2214" spans="1:8" x14ac:dyDescent="0.25">
      <c r="A2214" s="2" t="s">
        <v>18919</v>
      </c>
      <c r="B2214" s="5" t="s">
        <v>18915</v>
      </c>
      <c r="C2214" s="5" t="s">
        <v>18920</v>
      </c>
      <c r="D2214" s="5">
        <v>7820</v>
      </c>
      <c r="E2214" s="5">
        <f t="shared" si="102"/>
        <v>1.8430246419465056E-4</v>
      </c>
      <c r="F2214" s="5">
        <v>8367</v>
      </c>
      <c r="G2214" s="5">
        <f t="shared" si="103"/>
        <v>1.8140294789438269E-4</v>
      </c>
      <c r="H2214" s="5">
        <f t="shared" si="104"/>
        <v>0.98426762055006733</v>
      </c>
    </row>
    <row r="2215" spans="1:8" x14ac:dyDescent="0.25">
      <c r="A2215" s="2" t="s">
        <v>10308</v>
      </c>
      <c r="B2215" s="5" t="s">
        <v>10306</v>
      </c>
      <c r="C2215" s="5" t="s">
        <v>10309</v>
      </c>
      <c r="D2215" s="5">
        <v>12753</v>
      </c>
      <c r="E2215" s="5">
        <f t="shared" si="102"/>
        <v>3.0056385241360341E-4</v>
      </c>
      <c r="F2215" s="5">
        <v>13638</v>
      </c>
      <c r="G2215" s="5">
        <f t="shared" si="103"/>
        <v>2.9568225210751658E-4</v>
      </c>
      <c r="H2215" s="5">
        <f t="shared" si="104"/>
        <v>0.98375852496271143</v>
      </c>
    </row>
    <row r="2216" spans="1:8" x14ac:dyDescent="0.25">
      <c r="A2216" s="2" t="s">
        <v>15136</v>
      </c>
      <c r="B2216" s="5" t="s">
        <v>15132</v>
      </c>
      <c r="C2216" s="5" t="s">
        <v>15137</v>
      </c>
      <c r="D2216" s="5">
        <v>5823</v>
      </c>
      <c r="E2216" s="5">
        <f t="shared" si="102"/>
        <v>1.3723698836386831E-4</v>
      </c>
      <c r="F2216" s="5">
        <v>6226</v>
      </c>
      <c r="G2216" s="5">
        <f t="shared" si="103"/>
        <v>1.3498443332023743E-4</v>
      </c>
      <c r="H2216" s="5">
        <f t="shared" si="104"/>
        <v>0.98358638534344334</v>
      </c>
    </row>
    <row r="2217" spans="1:8" x14ac:dyDescent="0.25">
      <c r="A2217" s="2" t="s">
        <v>15949</v>
      </c>
      <c r="B2217" s="5" t="s">
        <v>4261</v>
      </c>
      <c r="C2217" s="5" t="s">
        <v>15950</v>
      </c>
      <c r="D2217" s="5">
        <v>5573</v>
      </c>
      <c r="E2217" s="5">
        <f t="shared" si="102"/>
        <v>1.3134496585125161E-4</v>
      </c>
      <c r="F2217" s="5">
        <v>5957</v>
      </c>
      <c r="G2217" s="5">
        <f t="shared" si="103"/>
        <v>1.2915230794870774E-4</v>
      </c>
      <c r="H2217" s="5">
        <f t="shared" si="104"/>
        <v>0.98330611387857025</v>
      </c>
    </row>
    <row r="2218" spans="1:8" x14ac:dyDescent="0.25">
      <c r="A2218" s="2" t="s">
        <v>10214</v>
      </c>
      <c r="B2218" s="5" t="s">
        <v>10212</v>
      </c>
      <c r="C2218" s="5" t="s">
        <v>10215</v>
      </c>
      <c r="D2218" s="5">
        <v>12312</v>
      </c>
      <c r="E2218" s="5">
        <f t="shared" si="102"/>
        <v>2.9017032470134754E-4</v>
      </c>
      <c r="F2218" s="5">
        <v>13156</v>
      </c>
      <c r="G2218" s="5">
        <f t="shared" si="103"/>
        <v>2.8523212411838154E-4</v>
      </c>
      <c r="H2218" s="5">
        <f t="shared" si="104"/>
        <v>0.98298171741700824</v>
      </c>
    </row>
    <row r="2219" spans="1:8" x14ac:dyDescent="0.25">
      <c r="A2219" s="2" t="s">
        <v>16394</v>
      </c>
      <c r="B2219" s="5" t="s">
        <v>16392</v>
      </c>
      <c r="C2219" s="5" t="s">
        <v>16395</v>
      </c>
      <c r="D2219" s="5">
        <v>9804</v>
      </c>
      <c r="E2219" s="5">
        <f t="shared" si="102"/>
        <v>2.3106155485477672E-4</v>
      </c>
      <c r="F2219" s="5">
        <v>10476</v>
      </c>
      <c r="G2219" s="5">
        <f t="shared" si="103"/>
        <v>2.2712767803771398E-4</v>
      </c>
      <c r="H2219" s="5">
        <f t="shared" si="104"/>
        <v>0.98297476696400143</v>
      </c>
    </row>
    <row r="2220" spans="1:8" x14ac:dyDescent="0.25">
      <c r="A2220" s="2" t="s">
        <v>7268</v>
      </c>
      <c r="B2220" s="5" t="s">
        <v>2330</v>
      </c>
      <c r="C2220" s="5" t="s">
        <v>7269</v>
      </c>
      <c r="D2220" s="5">
        <v>14269</v>
      </c>
      <c r="E2220" s="5">
        <f t="shared" si="102"/>
        <v>3.3629307693011109E-4</v>
      </c>
      <c r="F2220" s="5">
        <v>15244</v>
      </c>
      <c r="G2220" s="5">
        <f t="shared" si="103"/>
        <v>3.3050155822899122E-4</v>
      </c>
      <c r="H2220" s="5">
        <f t="shared" si="104"/>
        <v>0.98277835882323716</v>
      </c>
    </row>
    <row r="2221" spans="1:8" x14ac:dyDescent="0.25">
      <c r="A2221" s="2" t="s">
        <v>18820</v>
      </c>
      <c r="B2221" s="5" t="s">
        <v>18814</v>
      </c>
      <c r="C2221" s="5" t="s">
        <v>18821</v>
      </c>
      <c r="D2221" s="5">
        <v>5057</v>
      </c>
      <c r="E2221" s="5">
        <f t="shared" si="102"/>
        <v>1.1918383138521072E-4</v>
      </c>
      <c r="F2221" s="5">
        <v>5402</v>
      </c>
      <c r="G2221" s="5">
        <f t="shared" si="103"/>
        <v>1.1711948422677844E-4</v>
      </c>
      <c r="H2221" s="5">
        <f t="shared" si="104"/>
        <v>0.98267930192846242</v>
      </c>
    </row>
    <row r="2222" spans="1:8" x14ac:dyDescent="0.25">
      <c r="A2222" s="2" t="s">
        <v>12742</v>
      </c>
      <c r="B2222" s="5" t="s">
        <v>12740</v>
      </c>
      <c r="C2222" s="5" t="s">
        <v>12743</v>
      </c>
      <c r="D2222" s="5">
        <v>7771</v>
      </c>
      <c r="E2222" s="5">
        <f t="shared" si="102"/>
        <v>1.8314762778217768E-4</v>
      </c>
      <c r="F2222" s="5">
        <v>8297</v>
      </c>
      <c r="G2222" s="5">
        <f t="shared" si="103"/>
        <v>1.7988529445197719E-4</v>
      </c>
      <c r="H2222" s="5">
        <f t="shared" si="104"/>
        <v>0.98218741149036082</v>
      </c>
    </row>
    <row r="2223" spans="1:8" x14ac:dyDescent="0.25">
      <c r="A2223" s="2" t="s">
        <v>7563</v>
      </c>
      <c r="B2223" s="5" t="s">
        <v>494</v>
      </c>
      <c r="C2223" s="5" t="s">
        <v>7564</v>
      </c>
      <c r="D2223" s="5">
        <v>10708</v>
      </c>
      <c r="E2223" s="5">
        <f t="shared" si="102"/>
        <v>2.5236710826039872E-4</v>
      </c>
      <c r="F2223" s="5">
        <v>11432</v>
      </c>
      <c r="G2223" s="5">
        <f t="shared" si="103"/>
        <v>2.478544879082805E-4</v>
      </c>
      <c r="H2223" s="5">
        <f t="shared" si="104"/>
        <v>0.98211882529690842</v>
      </c>
    </row>
    <row r="2224" spans="1:8" x14ac:dyDescent="0.25">
      <c r="A2224" s="2" t="s">
        <v>11051</v>
      </c>
      <c r="B2224" s="5" t="s">
        <v>11052</v>
      </c>
      <c r="C2224" s="5" t="s">
        <v>11053</v>
      </c>
      <c r="D2224" s="5">
        <v>12740</v>
      </c>
      <c r="E2224" s="5">
        <f t="shared" si="102"/>
        <v>3.002574672429473E-4</v>
      </c>
      <c r="F2224" s="5">
        <v>13589</v>
      </c>
      <c r="G2224" s="5">
        <f t="shared" si="103"/>
        <v>2.9461989469783273E-4</v>
      </c>
      <c r="H2224" s="5">
        <f t="shared" si="104"/>
        <v>0.98122420535655475</v>
      </c>
    </row>
    <row r="2225" spans="1:8" x14ac:dyDescent="0.25">
      <c r="A2225" s="2" t="s">
        <v>15685</v>
      </c>
      <c r="B2225" s="5" t="s">
        <v>15683</v>
      </c>
      <c r="C2225" s="5" t="s">
        <v>15686</v>
      </c>
      <c r="D2225" s="5">
        <v>4289</v>
      </c>
      <c r="E2225" s="5">
        <f t="shared" si="102"/>
        <v>1.010835382264522E-4</v>
      </c>
      <c r="F2225" s="5">
        <v>4574</v>
      </c>
      <c r="G2225" s="5">
        <f t="shared" si="103"/>
        <v>9.9167812079467712E-5</v>
      </c>
      <c r="H2225" s="5">
        <f t="shared" si="104"/>
        <v>0.98104808972265312</v>
      </c>
    </row>
    <row r="2226" spans="1:8" x14ac:dyDescent="0.25">
      <c r="A2226" s="2" t="s">
        <v>14346</v>
      </c>
      <c r="B2226" s="5" t="s">
        <v>14344</v>
      </c>
      <c r="C2226" s="5" t="s">
        <v>14347</v>
      </c>
      <c r="D2226" s="5">
        <v>8414</v>
      </c>
      <c r="E2226" s="5">
        <f t="shared" si="102"/>
        <v>1.9830190968462785E-4</v>
      </c>
      <c r="F2226" s="5">
        <v>8973</v>
      </c>
      <c r="G2226" s="5">
        <f t="shared" si="103"/>
        <v>1.945414905529217E-4</v>
      </c>
      <c r="H2226" s="5">
        <f t="shared" si="104"/>
        <v>0.98103689905111557</v>
      </c>
    </row>
    <row r="2227" spans="1:8" x14ac:dyDescent="0.25">
      <c r="A2227" s="2" t="s">
        <v>13015</v>
      </c>
      <c r="B2227" s="5" t="s">
        <v>13005</v>
      </c>
      <c r="C2227" s="5" t="s">
        <v>13016</v>
      </c>
      <c r="D2227" s="5">
        <v>7260</v>
      </c>
      <c r="E2227" s="5">
        <f t="shared" si="102"/>
        <v>1.7110433376638914E-4</v>
      </c>
      <c r="F2227" s="5">
        <v>7741</v>
      </c>
      <c r="G2227" s="5">
        <f t="shared" si="103"/>
        <v>1.6783078996658496E-4</v>
      </c>
      <c r="H2227" s="5">
        <f t="shared" si="104"/>
        <v>0.98086814209934858</v>
      </c>
    </row>
    <row r="2228" spans="1:8" x14ac:dyDescent="0.25">
      <c r="A2228" s="2" t="s">
        <v>13363</v>
      </c>
      <c r="B2228" s="5" t="s">
        <v>13357</v>
      </c>
      <c r="C2228" s="5" t="s">
        <v>13364</v>
      </c>
      <c r="D2228" s="5">
        <v>12470</v>
      </c>
      <c r="E2228" s="5">
        <f t="shared" si="102"/>
        <v>2.9389408292932129E-4</v>
      </c>
      <c r="F2228" s="5">
        <v>13293</v>
      </c>
      <c r="G2228" s="5">
        <f t="shared" si="103"/>
        <v>2.8820238871280374E-4</v>
      </c>
      <c r="H2228" s="5">
        <f t="shared" si="104"/>
        <v>0.98063351885214256</v>
      </c>
    </row>
    <row r="2229" spans="1:8" x14ac:dyDescent="0.25">
      <c r="A2229" s="2" t="s">
        <v>11505</v>
      </c>
      <c r="B2229" s="5" t="s">
        <v>11503</v>
      </c>
      <c r="C2229" s="5" t="s">
        <v>11506</v>
      </c>
      <c r="D2229" s="5">
        <v>6286</v>
      </c>
      <c r="E2229" s="5">
        <f t="shared" si="102"/>
        <v>1.4814901405723444E-4</v>
      </c>
      <c r="F2229" s="5">
        <v>6700</v>
      </c>
      <c r="G2229" s="5">
        <f t="shared" si="103"/>
        <v>1.4526111520166894E-4</v>
      </c>
      <c r="H2229" s="5">
        <f t="shared" si="104"/>
        <v>0.98050679666049068</v>
      </c>
    </row>
    <row r="2230" spans="1:8" x14ac:dyDescent="0.25">
      <c r="A2230" s="2" t="s">
        <v>13871</v>
      </c>
      <c r="B2230" s="5" t="s">
        <v>13869</v>
      </c>
      <c r="C2230" s="5" t="s">
        <v>13872</v>
      </c>
      <c r="D2230" s="5">
        <v>8751</v>
      </c>
      <c r="E2230" s="5">
        <f t="shared" si="102"/>
        <v>2.0624435603163518E-4</v>
      </c>
      <c r="F2230" s="5">
        <v>9324</v>
      </c>
      <c r="G2230" s="5">
        <f t="shared" si="103"/>
        <v>2.0215143852841212E-4</v>
      </c>
      <c r="H2230" s="5">
        <f t="shared" si="104"/>
        <v>0.98015500844738146</v>
      </c>
    </row>
    <row r="2231" spans="1:8" x14ac:dyDescent="0.25">
      <c r="A2231" s="2" t="s">
        <v>12990</v>
      </c>
      <c r="B2231" s="5" t="s">
        <v>12991</v>
      </c>
      <c r="C2231" s="5" t="s">
        <v>12992</v>
      </c>
      <c r="D2231" s="5">
        <v>4903</v>
      </c>
      <c r="E2231" s="5">
        <f t="shared" si="102"/>
        <v>1.1555434551743884E-4</v>
      </c>
      <c r="F2231" s="5">
        <v>5224</v>
      </c>
      <c r="G2231" s="5">
        <f t="shared" si="103"/>
        <v>1.132603083303759E-4</v>
      </c>
      <c r="H2231" s="5">
        <f t="shared" si="104"/>
        <v>0.98014754722731967</v>
      </c>
    </row>
    <row r="2232" spans="1:8" x14ac:dyDescent="0.25">
      <c r="A2232" s="2" t="s">
        <v>10449</v>
      </c>
      <c r="B2232" s="5" t="s">
        <v>10447</v>
      </c>
      <c r="C2232" s="5" t="s">
        <v>10450</v>
      </c>
      <c r="D2232" s="5">
        <v>17205</v>
      </c>
      <c r="E2232" s="5">
        <f t="shared" si="102"/>
        <v>4.0548898931828167E-4</v>
      </c>
      <c r="F2232" s="5">
        <v>18331</v>
      </c>
      <c r="G2232" s="5">
        <f t="shared" si="103"/>
        <v>3.9743007503907364E-4</v>
      </c>
      <c r="H2232" s="5">
        <f t="shared" si="104"/>
        <v>0.98012544238807353</v>
      </c>
    </row>
    <row r="2233" spans="1:8" x14ac:dyDescent="0.25">
      <c r="A2233" s="2" t="s">
        <v>15487</v>
      </c>
      <c r="B2233" s="5" t="s">
        <v>55</v>
      </c>
      <c r="C2233" s="5" t="s">
        <v>15488</v>
      </c>
      <c r="D2233" s="5">
        <v>12938</v>
      </c>
      <c r="E2233" s="5">
        <f t="shared" si="102"/>
        <v>3.0492394907293973E-4</v>
      </c>
      <c r="F2233" s="5">
        <v>13784</v>
      </c>
      <c r="G2233" s="5">
        <f t="shared" si="103"/>
        <v>2.9884764357310516E-4</v>
      </c>
      <c r="H2233" s="5">
        <f t="shared" si="104"/>
        <v>0.98007271807180663</v>
      </c>
    </row>
    <row r="2234" spans="1:8" x14ac:dyDescent="0.25">
      <c r="A2234" s="2" t="s">
        <v>14028</v>
      </c>
      <c r="B2234" s="5" t="s">
        <v>14024</v>
      </c>
      <c r="C2234" s="5" t="s">
        <v>14029</v>
      </c>
      <c r="D2234" s="5">
        <v>9744</v>
      </c>
      <c r="E2234" s="5">
        <f t="shared" si="102"/>
        <v>2.2964746945174872E-4</v>
      </c>
      <c r="F2234" s="5">
        <v>10381</v>
      </c>
      <c r="G2234" s="5">
        <f t="shared" si="103"/>
        <v>2.250680055087351E-4</v>
      </c>
      <c r="H2234" s="5">
        <f t="shared" si="104"/>
        <v>0.98005872238023595</v>
      </c>
    </row>
    <row r="2235" spans="1:8" x14ac:dyDescent="0.25">
      <c r="A2235" s="2" t="s">
        <v>15912</v>
      </c>
      <c r="B2235" s="5" t="s">
        <v>15908</v>
      </c>
      <c r="C2235" s="5" t="s">
        <v>15913</v>
      </c>
      <c r="D2235" s="5">
        <v>15025</v>
      </c>
      <c r="E2235" s="5">
        <f t="shared" si="102"/>
        <v>3.54110553008264E-4</v>
      </c>
      <c r="F2235" s="5">
        <v>16006</v>
      </c>
      <c r="G2235" s="5">
        <f t="shared" si="103"/>
        <v>3.4702229998774818E-4</v>
      </c>
      <c r="H2235" s="5">
        <f t="shared" si="104"/>
        <v>0.97998293764391031</v>
      </c>
    </row>
    <row r="2236" spans="1:8" x14ac:dyDescent="0.25">
      <c r="A2236" s="2" t="s">
        <v>2175</v>
      </c>
      <c r="B2236" s="5" t="s">
        <v>175</v>
      </c>
      <c r="C2236" s="5" t="s">
        <v>2176</v>
      </c>
      <c r="D2236" s="5">
        <v>6169</v>
      </c>
      <c r="E2236" s="5">
        <f t="shared" si="102"/>
        <v>1.4539154752132982E-4</v>
      </c>
      <c r="F2236" s="5">
        <v>6571</v>
      </c>
      <c r="G2236" s="5">
        <f t="shared" si="103"/>
        <v>1.4246429671495024E-4</v>
      </c>
      <c r="H2236" s="5">
        <f t="shared" si="104"/>
        <v>0.97986643063999213</v>
      </c>
    </row>
    <row r="2237" spans="1:8" x14ac:dyDescent="0.25">
      <c r="A2237" s="2" t="s">
        <v>15461</v>
      </c>
      <c r="B2237" s="5" t="s">
        <v>15459</v>
      </c>
      <c r="C2237" s="5" t="s">
        <v>15462</v>
      </c>
      <c r="D2237" s="5">
        <v>12246</v>
      </c>
      <c r="E2237" s="5">
        <f t="shared" si="102"/>
        <v>2.8861483075801671E-4</v>
      </c>
      <c r="F2237" s="5">
        <v>13044</v>
      </c>
      <c r="G2237" s="5">
        <f t="shared" si="103"/>
        <v>2.8280387861053278E-4</v>
      </c>
      <c r="H2237" s="5">
        <f t="shared" si="104"/>
        <v>0.97986606532927611</v>
      </c>
    </row>
    <row r="2238" spans="1:8" x14ac:dyDescent="0.25">
      <c r="A2238" s="2" t="s">
        <v>15381</v>
      </c>
      <c r="B2238" s="5" t="s">
        <v>15379</v>
      </c>
      <c r="C2238" s="5" t="s">
        <v>15382</v>
      </c>
      <c r="D2238" s="5">
        <v>13393</v>
      </c>
      <c r="E2238" s="5">
        <f t="shared" si="102"/>
        <v>3.1564743004590216E-4</v>
      </c>
      <c r="F2238" s="5">
        <v>14260</v>
      </c>
      <c r="G2238" s="5">
        <f t="shared" si="103"/>
        <v>3.0916768698146255E-4</v>
      </c>
      <c r="H2238" s="5">
        <f t="shared" si="104"/>
        <v>0.97947157984623123</v>
      </c>
    </row>
    <row r="2239" spans="1:8" x14ac:dyDescent="0.25">
      <c r="A2239" s="2" t="s">
        <v>11512</v>
      </c>
      <c r="B2239" s="5" t="s">
        <v>11510</v>
      </c>
      <c r="C2239" s="5" t="s">
        <v>11513</v>
      </c>
      <c r="D2239" s="5">
        <v>6431</v>
      </c>
      <c r="E2239" s="5">
        <f t="shared" si="102"/>
        <v>1.5156638711455214E-4</v>
      </c>
      <c r="F2239" s="5">
        <v>6847</v>
      </c>
      <c r="G2239" s="5">
        <f t="shared" si="103"/>
        <v>1.4844818743072047E-4</v>
      </c>
      <c r="H2239" s="5">
        <f t="shared" si="104"/>
        <v>0.97942683900306349</v>
      </c>
    </row>
    <row r="2240" spans="1:8" x14ac:dyDescent="0.25">
      <c r="A2240" s="2" t="s">
        <v>17304</v>
      </c>
      <c r="B2240" s="5" t="s">
        <v>17302</v>
      </c>
      <c r="C2240" s="5" t="s">
        <v>17305</v>
      </c>
      <c r="D2240" s="5">
        <v>11682</v>
      </c>
      <c r="E2240" s="5">
        <f t="shared" si="102"/>
        <v>2.753224279695534E-4</v>
      </c>
      <c r="F2240" s="5">
        <v>12435</v>
      </c>
      <c r="G2240" s="5">
        <f t="shared" si="103"/>
        <v>2.6960029366160496E-4</v>
      </c>
      <c r="H2240" s="5">
        <f t="shared" si="104"/>
        <v>0.97921660668857236</v>
      </c>
    </row>
    <row r="2241" spans="1:8" x14ac:dyDescent="0.25">
      <c r="A2241" s="2" t="s">
        <v>17029</v>
      </c>
      <c r="B2241" s="5" t="s">
        <v>17027</v>
      </c>
      <c r="C2241" s="5" t="s">
        <v>17030</v>
      </c>
      <c r="D2241" s="5">
        <v>6132</v>
      </c>
      <c r="E2241" s="5">
        <f t="shared" si="102"/>
        <v>1.4451952818946256E-4</v>
      </c>
      <c r="F2241" s="5">
        <v>6527</v>
      </c>
      <c r="G2241" s="5">
        <f t="shared" si="103"/>
        <v>1.4151034312258107E-4</v>
      </c>
      <c r="H2241" s="5">
        <f t="shared" si="104"/>
        <v>0.97917800379934461</v>
      </c>
    </row>
    <row r="2242" spans="1:8" x14ac:dyDescent="0.25">
      <c r="A2242" s="2" t="s">
        <v>15306</v>
      </c>
      <c r="B2242" s="5" t="s">
        <v>15307</v>
      </c>
      <c r="C2242" s="5" t="s">
        <v>15308</v>
      </c>
      <c r="D2242" s="5">
        <v>13161</v>
      </c>
      <c r="E2242" s="5">
        <f t="shared" ref="E2242:E2305" si="105">D2242/42430252</f>
        <v>3.1017963315419384E-4</v>
      </c>
      <c r="F2242" s="5">
        <v>14004</v>
      </c>
      <c r="G2242" s="5">
        <f t="shared" ref="G2242:G2305" si="106">F2242/46123837</f>
        <v>3.0361741153495103E-4</v>
      </c>
      <c r="H2242" s="5">
        <f t="shared" ref="H2242:H2305" si="107">G2242/E2242</f>
        <v>0.97884380237183188</v>
      </c>
    </row>
    <row r="2243" spans="1:8" x14ac:dyDescent="0.25">
      <c r="A2243" s="2" t="s">
        <v>10798</v>
      </c>
      <c r="B2243" s="5" t="s">
        <v>10796</v>
      </c>
      <c r="C2243" s="5" t="s">
        <v>10799</v>
      </c>
      <c r="D2243" s="5">
        <v>12086</v>
      </c>
      <c r="E2243" s="5">
        <f t="shared" si="105"/>
        <v>2.8484393634994204E-4</v>
      </c>
      <c r="F2243" s="5">
        <v>12860</v>
      </c>
      <c r="G2243" s="5">
        <f t="shared" si="106"/>
        <v>2.7881461813335261E-4</v>
      </c>
      <c r="H2243" s="5">
        <f t="shared" si="107"/>
        <v>0.9788329065598147</v>
      </c>
    </row>
    <row r="2244" spans="1:8" x14ac:dyDescent="0.25">
      <c r="A2244" s="2" t="s">
        <v>10461</v>
      </c>
      <c r="B2244" s="5" t="s">
        <v>10459</v>
      </c>
      <c r="C2244" s="5" t="s">
        <v>10462</v>
      </c>
      <c r="D2244" s="5">
        <v>31823</v>
      </c>
      <c r="E2244" s="5">
        <f t="shared" si="105"/>
        <v>7.500073296760057E-4</v>
      </c>
      <c r="F2244" s="5">
        <v>33857</v>
      </c>
      <c r="G2244" s="5">
        <f t="shared" si="106"/>
        <v>7.3404560856461267E-4</v>
      </c>
      <c r="H2244" s="5">
        <f t="shared" si="107"/>
        <v>0.9787179131725442</v>
      </c>
    </row>
    <row r="2245" spans="1:8" x14ac:dyDescent="0.25">
      <c r="A2245" s="2" t="s">
        <v>16678</v>
      </c>
      <c r="B2245" s="5" t="s">
        <v>894</v>
      </c>
      <c r="C2245" s="5" t="s">
        <v>16679</v>
      </c>
      <c r="D2245" s="5">
        <v>13816</v>
      </c>
      <c r="E2245" s="5">
        <f t="shared" si="105"/>
        <v>3.2561673213724962E-4</v>
      </c>
      <c r="F2245" s="5">
        <v>14688</v>
      </c>
      <c r="G2245" s="5">
        <f t="shared" si="106"/>
        <v>3.18447053743599E-4</v>
      </c>
      <c r="H2245" s="5">
        <f t="shared" si="107"/>
        <v>0.97798123472773946</v>
      </c>
    </row>
    <row r="2246" spans="1:8" x14ac:dyDescent="0.25">
      <c r="A2246" s="2" t="s">
        <v>18142</v>
      </c>
      <c r="B2246" s="5" t="s">
        <v>18138</v>
      </c>
      <c r="C2246" s="5" t="s">
        <v>18143</v>
      </c>
      <c r="D2246" s="5">
        <v>15699</v>
      </c>
      <c r="E2246" s="5">
        <f t="shared" si="105"/>
        <v>3.6999544570227866E-4</v>
      </c>
      <c r="F2246" s="5">
        <v>16688</v>
      </c>
      <c r="G2246" s="5">
        <f t="shared" si="106"/>
        <v>3.6180858066947033E-4</v>
      </c>
      <c r="H2246" s="5">
        <f t="shared" si="107"/>
        <v>0.97787306539065888</v>
      </c>
    </row>
    <row r="2247" spans="1:8" x14ac:dyDescent="0.25">
      <c r="A2247" s="2" t="s">
        <v>11275</v>
      </c>
      <c r="B2247" s="5" t="s">
        <v>11273</v>
      </c>
      <c r="C2247" s="5" t="s">
        <v>11276</v>
      </c>
      <c r="D2247" s="5">
        <v>1949</v>
      </c>
      <c r="E2247" s="5">
        <f t="shared" si="105"/>
        <v>4.5934207508359838E-5</v>
      </c>
      <c r="F2247" s="5">
        <v>2071</v>
      </c>
      <c r="G2247" s="5">
        <f t="shared" si="106"/>
        <v>4.4900861131739755E-5</v>
      </c>
      <c r="H2247" s="5">
        <f t="shared" si="107"/>
        <v>0.97750377262017596</v>
      </c>
    </row>
    <row r="2248" spans="1:8" x14ac:dyDescent="0.25">
      <c r="A2248" s="2" t="s">
        <v>14331</v>
      </c>
      <c r="B2248" s="5" t="s">
        <v>14329</v>
      </c>
      <c r="C2248" s="5" t="s">
        <v>14332</v>
      </c>
      <c r="D2248" s="5">
        <v>12357</v>
      </c>
      <c r="E2248" s="5">
        <f t="shared" si="105"/>
        <v>2.9123088875361851E-4</v>
      </c>
      <c r="F2248" s="5">
        <v>13129</v>
      </c>
      <c r="G2248" s="5">
        <f t="shared" si="106"/>
        <v>2.8464674350488228E-4</v>
      </c>
      <c r="H2248" s="5">
        <f t="shared" si="107"/>
        <v>0.97739200921676128</v>
      </c>
    </row>
    <row r="2249" spans="1:8" x14ac:dyDescent="0.25">
      <c r="A2249" s="2" t="s">
        <v>14333</v>
      </c>
      <c r="B2249" s="5" t="s">
        <v>14329</v>
      </c>
      <c r="C2249" s="5" t="s">
        <v>14332</v>
      </c>
      <c r="D2249" s="5">
        <v>12357</v>
      </c>
      <c r="E2249" s="5">
        <f t="shared" si="105"/>
        <v>2.9123088875361851E-4</v>
      </c>
      <c r="F2249" s="5">
        <v>13129</v>
      </c>
      <c r="G2249" s="5">
        <f t="shared" si="106"/>
        <v>2.8464674350488228E-4</v>
      </c>
      <c r="H2249" s="5">
        <f t="shared" si="107"/>
        <v>0.97739200921676128</v>
      </c>
    </row>
    <row r="2250" spans="1:8" x14ac:dyDescent="0.25">
      <c r="A2250" s="2" t="s">
        <v>11061</v>
      </c>
      <c r="B2250" s="5" t="s">
        <v>11062</v>
      </c>
      <c r="C2250" s="5" t="s">
        <v>11063</v>
      </c>
      <c r="D2250" s="5">
        <v>8734</v>
      </c>
      <c r="E2250" s="5">
        <f t="shared" si="105"/>
        <v>2.0584369850077723E-4</v>
      </c>
      <c r="F2250" s="5">
        <v>9278</v>
      </c>
      <c r="G2250" s="5">
        <f t="shared" si="106"/>
        <v>2.0115412340911706E-4</v>
      </c>
      <c r="H2250" s="5">
        <f t="shared" si="107"/>
        <v>0.97721778647675017</v>
      </c>
    </row>
    <row r="2251" spans="1:8" x14ac:dyDescent="0.25">
      <c r="A2251" s="2" t="s">
        <v>17989</v>
      </c>
      <c r="B2251" s="5" t="s">
        <v>17983</v>
      </c>
      <c r="C2251" s="5" t="s">
        <v>17990</v>
      </c>
      <c r="D2251" s="5">
        <v>5103</v>
      </c>
      <c r="E2251" s="5">
        <f t="shared" si="105"/>
        <v>1.2026796352753219E-4</v>
      </c>
      <c r="F2251" s="5">
        <v>5420</v>
      </c>
      <c r="G2251" s="5">
        <f t="shared" si="106"/>
        <v>1.1750973796911129E-4</v>
      </c>
      <c r="H2251" s="5">
        <f t="shared" si="107"/>
        <v>0.97706599931086824</v>
      </c>
    </row>
    <row r="2252" spans="1:8" x14ac:dyDescent="0.25">
      <c r="A2252" s="2" t="s">
        <v>10873</v>
      </c>
      <c r="B2252" s="5" t="s">
        <v>10869</v>
      </c>
      <c r="C2252" s="5" t="s">
        <v>10874</v>
      </c>
      <c r="D2252" s="5">
        <v>12881</v>
      </c>
      <c r="E2252" s="5">
        <f t="shared" si="105"/>
        <v>3.0358056794006316E-4</v>
      </c>
      <c r="F2252" s="5">
        <v>13677</v>
      </c>
      <c r="G2252" s="5">
        <f t="shared" si="106"/>
        <v>2.9652780188257102E-4</v>
      </c>
      <c r="H2252" s="5">
        <f t="shared" si="107"/>
        <v>0.97676805829388724</v>
      </c>
    </row>
    <row r="2253" spans="1:8" x14ac:dyDescent="0.25">
      <c r="A2253" s="2" t="s">
        <v>18933</v>
      </c>
      <c r="B2253" s="5" t="s">
        <v>18931</v>
      </c>
      <c r="C2253" s="5" t="s">
        <v>18934</v>
      </c>
      <c r="D2253" s="5">
        <v>10527</v>
      </c>
      <c r="E2253" s="5">
        <f t="shared" si="105"/>
        <v>2.4810128396126425E-4</v>
      </c>
      <c r="F2253" s="5">
        <v>11177</v>
      </c>
      <c r="G2253" s="5">
        <f t="shared" si="106"/>
        <v>2.4232589322523189E-4</v>
      </c>
      <c r="H2253" s="5">
        <f t="shared" si="107"/>
        <v>0.97672164108213944</v>
      </c>
    </row>
    <row r="2254" spans="1:8" x14ac:dyDescent="0.25">
      <c r="A2254" s="2" t="s">
        <v>4762</v>
      </c>
      <c r="B2254" s="5" t="s">
        <v>673</v>
      </c>
      <c r="C2254" s="5" t="s">
        <v>4763</v>
      </c>
      <c r="D2254" s="5">
        <v>6423</v>
      </c>
      <c r="E2254" s="5">
        <f t="shared" si="105"/>
        <v>1.513778423941484E-4</v>
      </c>
      <c r="F2254" s="5">
        <v>6818</v>
      </c>
      <c r="G2254" s="5">
        <f t="shared" si="106"/>
        <v>1.4781944529029535E-4</v>
      </c>
      <c r="H2254" s="5">
        <f t="shared" si="107"/>
        <v>0.97649327637668459</v>
      </c>
    </row>
    <row r="2255" spans="1:8" x14ac:dyDescent="0.25">
      <c r="A2255" s="2" t="s">
        <v>10231</v>
      </c>
      <c r="B2255" s="5" t="s">
        <v>10225</v>
      </c>
      <c r="C2255" s="5" t="s">
        <v>10232</v>
      </c>
      <c r="D2255" s="5">
        <v>11555</v>
      </c>
      <c r="E2255" s="5">
        <f t="shared" si="105"/>
        <v>2.7232928053314416E-4</v>
      </c>
      <c r="F2255" s="5">
        <v>12261</v>
      </c>
      <c r="G2255" s="5">
        <f t="shared" si="106"/>
        <v>2.6582784081905414E-4</v>
      </c>
      <c r="H2255" s="5">
        <f t="shared" si="107"/>
        <v>0.97612654907558227</v>
      </c>
    </row>
    <row r="2256" spans="1:8" x14ac:dyDescent="0.25">
      <c r="A2256" s="2" t="s">
        <v>17508</v>
      </c>
      <c r="B2256" s="5" t="s">
        <v>17506</v>
      </c>
      <c r="C2256" s="5" t="s">
        <v>17509</v>
      </c>
      <c r="D2256" s="5">
        <v>12332</v>
      </c>
      <c r="E2256" s="5">
        <f t="shared" si="105"/>
        <v>2.9064168650235687E-4</v>
      </c>
      <c r="F2256" s="5">
        <v>13082</v>
      </c>
      <c r="G2256" s="5">
        <f t="shared" si="106"/>
        <v>2.8362774762212431E-4</v>
      </c>
      <c r="H2256" s="5">
        <f t="shared" si="107"/>
        <v>0.97586740235153546</v>
      </c>
    </row>
    <row r="2257" spans="1:8" x14ac:dyDescent="0.25">
      <c r="A2257" s="2" t="s">
        <v>18522</v>
      </c>
      <c r="B2257" s="5" t="s">
        <v>18520</v>
      </c>
      <c r="C2257" s="5" t="s">
        <v>18523</v>
      </c>
      <c r="D2257" s="5">
        <v>8577</v>
      </c>
      <c r="E2257" s="5">
        <f t="shared" si="105"/>
        <v>2.0214350836285393E-4</v>
      </c>
      <c r="F2257" s="5">
        <v>9098</v>
      </c>
      <c r="G2257" s="5">
        <f t="shared" si="106"/>
        <v>1.9725158598578866E-4</v>
      </c>
      <c r="H2257" s="5">
        <f t="shared" si="107"/>
        <v>0.97579975524970053</v>
      </c>
    </row>
    <row r="2258" spans="1:8" x14ac:dyDescent="0.25">
      <c r="A2258" s="2" t="s">
        <v>17560</v>
      </c>
      <c r="B2258" s="5" t="s">
        <v>17558</v>
      </c>
      <c r="C2258" s="5" t="s">
        <v>17561</v>
      </c>
      <c r="D2258" s="5">
        <v>7299</v>
      </c>
      <c r="E2258" s="5">
        <f t="shared" si="105"/>
        <v>1.7202348927835735E-4</v>
      </c>
      <c r="F2258" s="5">
        <v>7740</v>
      </c>
      <c r="G2258" s="5">
        <f t="shared" si="106"/>
        <v>1.6780910920312201E-4</v>
      </c>
      <c r="H2258" s="5">
        <f t="shared" si="107"/>
        <v>0.97550113596163668</v>
      </c>
    </row>
    <row r="2259" spans="1:8" x14ac:dyDescent="0.25">
      <c r="A2259" s="2" t="s">
        <v>12916</v>
      </c>
      <c r="B2259" s="5" t="s">
        <v>12917</v>
      </c>
      <c r="C2259" s="5" t="s">
        <v>12918</v>
      </c>
      <c r="D2259" s="5">
        <v>6943</v>
      </c>
      <c r="E2259" s="5">
        <f t="shared" si="105"/>
        <v>1.6363324922039115E-4</v>
      </c>
      <c r="F2259" s="5">
        <v>7361</v>
      </c>
      <c r="G2259" s="5">
        <f t="shared" si="106"/>
        <v>1.5959209985066941E-4</v>
      </c>
      <c r="H2259" s="5">
        <f t="shared" si="107"/>
        <v>0.97530361715008862</v>
      </c>
    </row>
    <row r="2260" spans="1:8" x14ac:dyDescent="0.25">
      <c r="A2260" s="2" t="s">
        <v>13147</v>
      </c>
      <c r="B2260" s="5" t="s">
        <v>13148</v>
      </c>
      <c r="C2260" s="5" t="s">
        <v>13149</v>
      </c>
      <c r="D2260" s="5">
        <v>10022</v>
      </c>
      <c r="E2260" s="5">
        <f t="shared" si="105"/>
        <v>2.3619939848577851E-4</v>
      </c>
      <c r="F2260" s="5">
        <v>10625</v>
      </c>
      <c r="G2260" s="5">
        <f t="shared" si="106"/>
        <v>2.3035811179369142E-4</v>
      </c>
      <c r="H2260" s="5">
        <f t="shared" si="107"/>
        <v>0.97526968006889825</v>
      </c>
    </row>
    <row r="2261" spans="1:8" x14ac:dyDescent="0.25">
      <c r="A2261" s="2" t="s">
        <v>5278</v>
      </c>
      <c r="B2261" s="5" t="s">
        <v>4095</v>
      </c>
      <c r="C2261" s="5" t="s">
        <v>5279</v>
      </c>
      <c r="D2261" s="5">
        <v>13025</v>
      </c>
      <c r="E2261" s="5">
        <f t="shared" si="105"/>
        <v>3.0697437290733035E-4</v>
      </c>
      <c r="F2261" s="5">
        <v>13807</v>
      </c>
      <c r="G2261" s="5">
        <f t="shared" si="106"/>
        <v>2.9934630113275266E-4</v>
      </c>
      <c r="H2261" s="5">
        <f t="shared" si="107"/>
        <v>0.97515078635935371</v>
      </c>
    </row>
    <row r="2262" spans="1:8" x14ac:dyDescent="0.25">
      <c r="A2262" s="2" t="s">
        <v>17072</v>
      </c>
      <c r="B2262" s="5" t="s">
        <v>17066</v>
      </c>
      <c r="C2262" s="5" t="s">
        <v>17073</v>
      </c>
      <c r="D2262" s="5">
        <v>10486</v>
      </c>
      <c r="E2262" s="5">
        <f t="shared" si="105"/>
        <v>2.4713499226919512E-4</v>
      </c>
      <c r="F2262" s="5">
        <v>11112</v>
      </c>
      <c r="G2262" s="5">
        <f t="shared" si="106"/>
        <v>2.4091664360014107E-4</v>
      </c>
      <c r="H2262" s="5">
        <f t="shared" si="107"/>
        <v>0.97483825090102727</v>
      </c>
    </row>
    <row r="2263" spans="1:8" x14ac:dyDescent="0.25">
      <c r="A2263" s="2" t="s">
        <v>13794</v>
      </c>
      <c r="B2263" s="5" t="s">
        <v>13795</v>
      </c>
      <c r="C2263" s="5" t="s">
        <v>13796</v>
      </c>
      <c r="D2263" s="5">
        <v>9333</v>
      </c>
      <c r="E2263" s="5">
        <f t="shared" si="105"/>
        <v>2.1996098444100685E-4</v>
      </c>
      <c r="F2263" s="5">
        <v>9887</v>
      </c>
      <c r="G2263" s="5">
        <f t="shared" si="106"/>
        <v>2.1435770835804489E-4</v>
      </c>
      <c r="H2263" s="5">
        <f t="shared" si="107"/>
        <v>0.97452604562030976</v>
      </c>
    </row>
    <row r="2264" spans="1:8" x14ac:dyDescent="0.25">
      <c r="A2264" s="2" t="s">
        <v>16367</v>
      </c>
      <c r="B2264" s="5" t="s">
        <v>16361</v>
      </c>
      <c r="C2264" s="5" t="s">
        <v>16368</v>
      </c>
      <c r="D2264" s="5">
        <v>13012</v>
      </c>
      <c r="E2264" s="5">
        <f t="shared" si="105"/>
        <v>3.0666798773667429E-4</v>
      </c>
      <c r="F2264" s="5">
        <v>13780</v>
      </c>
      <c r="G2264" s="5">
        <f t="shared" si="106"/>
        <v>2.987609205192534E-4</v>
      </c>
      <c r="H2264" s="5">
        <f t="shared" si="107"/>
        <v>0.97421619623300737</v>
      </c>
    </row>
    <row r="2265" spans="1:8" x14ac:dyDescent="0.25">
      <c r="A2265" s="2" t="s">
        <v>13677</v>
      </c>
      <c r="B2265" s="5" t="s">
        <v>13678</v>
      </c>
      <c r="C2265" s="5" t="s">
        <v>13679</v>
      </c>
      <c r="D2265" s="5">
        <v>12780</v>
      </c>
      <c r="E2265" s="5">
        <f t="shared" si="105"/>
        <v>3.0120019084496597E-4</v>
      </c>
      <c r="F2265" s="5">
        <v>13534</v>
      </c>
      <c r="G2265" s="5">
        <f t="shared" si="106"/>
        <v>2.9342745270737123E-4</v>
      </c>
      <c r="H2265" s="5">
        <f t="shared" si="107"/>
        <v>0.97419411283973745</v>
      </c>
    </row>
    <row r="2266" spans="1:8" x14ac:dyDescent="0.25">
      <c r="A2266" s="2" t="s">
        <v>10703</v>
      </c>
      <c r="B2266" s="5" t="s">
        <v>10701</v>
      </c>
      <c r="C2266" s="5" t="s">
        <v>10704</v>
      </c>
      <c r="D2266" s="5">
        <v>12750</v>
      </c>
      <c r="E2266" s="5">
        <f t="shared" si="105"/>
        <v>3.0049314814345197E-4</v>
      </c>
      <c r="F2266" s="5">
        <v>13495</v>
      </c>
      <c r="G2266" s="5">
        <f t="shared" si="106"/>
        <v>2.9258190293231673E-4</v>
      </c>
      <c r="H2266" s="5">
        <f t="shared" si="107"/>
        <v>0.97367246055354817</v>
      </c>
    </row>
    <row r="2267" spans="1:8" x14ac:dyDescent="0.25">
      <c r="A2267" s="2" t="s">
        <v>13111</v>
      </c>
      <c r="B2267" s="5" t="s">
        <v>13105</v>
      </c>
      <c r="C2267" s="5" t="s">
        <v>13112</v>
      </c>
      <c r="D2267" s="5">
        <v>8336</v>
      </c>
      <c r="E2267" s="5">
        <f t="shared" si="105"/>
        <v>1.9646359866069143E-4</v>
      </c>
      <c r="F2267" s="5">
        <v>8820</v>
      </c>
      <c r="G2267" s="5">
        <f t="shared" si="106"/>
        <v>1.9122433374309253E-4</v>
      </c>
      <c r="H2267" s="5">
        <f t="shared" si="107"/>
        <v>0.97333213402729357</v>
      </c>
    </row>
    <row r="2268" spans="1:8" x14ac:dyDescent="0.25">
      <c r="A2268" s="2" t="s">
        <v>17941</v>
      </c>
      <c r="B2268" s="5" t="s">
        <v>17939</v>
      </c>
      <c r="C2268" s="5" t="s">
        <v>17942</v>
      </c>
      <c r="D2268" s="5">
        <v>7635</v>
      </c>
      <c r="E2268" s="5">
        <f t="shared" si="105"/>
        <v>1.7994236753531419E-4</v>
      </c>
      <c r="F2268" s="5">
        <v>8078</v>
      </c>
      <c r="G2268" s="5">
        <f t="shared" si="106"/>
        <v>1.7513720725359426E-4</v>
      </c>
      <c r="H2268" s="5">
        <f t="shared" si="107"/>
        <v>0.9732961150420737</v>
      </c>
    </row>
    <row r="2269" spans="1:8" x14ac:dyDescent="0.25">
      <c r="A2269" s="2" t="s">
        <v>8874</v>
      </c>
      <c r="B2269" s="5" t="s">
        <v>1922</v>
      </c>
      <c r="C2269" s="5" t="s">
        <v>8875</v>
      </c>
      <c r="D2269" s="5">
        <v>8248</v>
      </c>
      <c r="E2269" s="5">
        <f t="shared" si="105"/>
        <v>1.9438960673625035E-4</v>
      </c>
      <c r="F2269" s="5">
        <v>8726</v>
      </c>
      <c r="G2269" s="5">
        <f t="shared" si="106"/>
        <v>1.8918634197757659E-4</v>
      </c>
      <c r="H2269" s="5">
        <f t="shared" si="107"/>
        <v>0.97323280371808352</v>
      </c>
    </row>
    <row r="2270" spans="1:8" x14ac:dyDescent="0.25">
      <c r="A2270" s="2" t="s">
        <v>10194</v>
      </c>
      <c r="B2270" s="5" t="s">
        <v>10192</v>
      </c>
      <c r="C2270" s="5" t="s">
        <v>10195</v>
      </c>
      <c r="D2270" s="5">
        <v>14637</v>
      </c>
      <c r="E2270" s="5">
        <f t="shared" si="105"/>
        <v>3.449661340686829E-4</v>
      </c>
      <c r="F2270" s="5">
        <v>15485</v>
      </c>
      <c r="G2270" s="5">
        <f t="shared" si="106"/>
        <v>3.3572662222355871E-4</v>
      </c>
      <c r="H2270" s="5">
        <f t="shared" si="107"/>
        <v>0.97321617708918462</v>
      </c>
    </row>
    <row r="2271" spans="1:8" x14ac:dyDescent="0.25">
      <c r="A2271" s="2" t="s">
        <v>17681</v>
      </c>
      <c r="B2271" s="5" t="s">
        <v>17682</v>
      </c>
      <c r="C2271" s="5" t="s">
        <v>17683</v>
      </c>
      <c r="D2271" s="5">
        <v>10961</v>
      </c>
      <c r="E2271" s="5">
        <f t="shared" si="105"/>
        <v>2.5832983504316684E-4</v>
      </c>
      <c r="F2271" s="5">
        <v>11595</v>
      </c>
      <c r="G2271" s="5">
        <f t="shared" si="106"/>
        <v>2.5138845235273899E-4</v>
      </c>
      <c r="H2271" s="5">
        <f t="shared" si="107"/>
        <v>0.97312976765046144</v>
      </c>
    </row>
    <row r="2272" spans="1:8" x14ac:dyDescent="0.25">
      <c r="A2272" s="2" t="s">
        <v>14071</v>
      </c>
      <c r="B2272" s="5" t="s">
        <v>14069</v>
      </c>
      <c r="C2272" s="5" t="s">
        <v>14072</v>
      </c>
      <c r="D2272" s="5">
        <v>14167</v>
      </c>
      <c r="E2272" s="5">
        <f t="shared" si="105"/>
        <v>3.3388913174496349E-4</v>
      </c>
      <c r="F2272" s="5">
        <v>14981</v>
      </c>
      <c r="G2272" s="5">
        <f t="shared" si="106"/>
        <v>3.2479951743823914E-4</v>
      </c>
      <c r="H2272" s="5">
        <f t="shared" si="107"/>
        <v>0.97277654933174851</v>
      </c>
    </row>
    <row r="2273" spans="1:8" x14ac:dyDescent="0.25">
      <c r="A2273" s="2" t="s">
        <v>14073</v>
      </c>
      <c r="B2273" s="5" t="s">
        <v>14069</v>
      </c>
      <c r="C2273" s="5" t="s">
        <v>14072</v>
      </c>
      <c r="D2273" s="5">
        <v>14167</v>
      </c>
      <c r="E2273" s="5">
        <f t="shared" si="105"/>
        <v>3.3388913174496349E-4</v>
      </c>
      <c r="F2273" s="5">
        <v>14981</v>
      </c>
      <c r="G2273" s="5">
        <f t="shared" si="106"/>
        <v>3.2479951743823914E-4</v>
      </c>
      <c r="H2273" s="5">
        <f t="shared" si="107"/>
        <v>0.97277654933174851</v>
      </c>
    </row>
    <row r="2274" spans="1:8" x14ac:dyDescent="0.25">
      <c r="A2274" s="2" t="s">
        <v>12881</v>
      </c>
      <c r="B2274" s="5" t="s">
        <v>12878</v>
      </c>
      <c r="C2274" s="5" t="s">
        <v>12882</v>
      </c>
      <c r="D2274" s="5">
        <v>7473</v>
      </c>
      <c r="E2274" s="5">
        <f t="shared" si="105"/>
        <v>1.7612433694713856E-4</v>
      </c>
      <c r="F2274" s="5">
        <v>7902</v>
      </c>
      <c r="G2274" s="5">
        <f t="shared" si="106"/>
        <v>1.713213928841176E-4</v>
      </c>
      <c r="H2274" s="5">
        <f t="shared" si="107"/>
        <v>0.97272981039262896</v>
      </c>
    </row>
    <row r="2275" spans="1:8" x14ac:dyDescent="0.25">
      <c r="A2275" s="2" t="s">
        <v>12942</v>
      </c>
      <c r="B2275" s="5" t="s">
        <v>12932</v>
      </c>
      <c r="C2275" s="5" t="s">
        <v>12943</v>
      </c>
      <c r="D2275" s="5">
        <v>11020</v>
      </c>
      <c r="E2275" s="5">
        <f t="shared" si="105"/>
        <v>2.5972035235614438E-4</v>
      </c>
      <c r="F2275" s="5">
        <v>11649</v>
      </c>
      <c r="G2275" s="5">
        <f t="shared" si="106"/>
        <v>2.5255921357973752E-4</v>
      </c>
      <c r="H2275" s="5">
        <f t="shared" si="107"/>
        <v>0.97242750246008036</v>
      </c>
    </row>
    <row r="2276" spans="1:8" x14ac:dyDescent="0.25">
      <c r="A2276" s="2" t="s">
        <v>16113</v>
      </c>
      <c r="B2276" s="5" t="s">
        <v>16111</v>
      </c>
      <c r="C2276" s="5" t="s">
        <v>16114</v>
      </c>
      <c r="D2276" s="5">
        <v>4888</v>
      </c>
      <c r="E2276" s="5">
        <f t="shared" si="105"/>
        <v>1.1520082416668182E-4</v>
      </c>
      <c r="F2276" s="5">
        <v>5166</v>
      </c>
      <c r="G2276" s="5">
        <f t="shared" si="106"/>
        <v>1.1200282404952563E-4</v>
      </c>
      <c r="H2276" s="5">
        <f t="shared" si="107"/>
        <v>0.97223978091919661</v>
      </c>
    </row>
    <row r="2277" spans="1:8" x14ac:dyDescent="0.25">
      <c r="A2277" s="2" t="s">
        <v>15309</v>
      </c>
      <c r="B2277" s="5" t="s">
        <v>15307</v>
      </c>
      <c r="C2277" s="5" t="s">
        <v>15310</v>
      </c>
      <c r="D2277" s="5">
        <v>15705</v>
      </c>
      <c r="E2277" s="5">
        <f t="shared" si="105"/>
        <v>3.7013685424258142E-4</v>
      </c>
      <c r="F2277" s="5">
        <v>16592</v>
      </c>
      <c r="G2277" s="5">
        <f t="shared" si="106"/>
        <v>3.5972722737702851E-4</v>
      </c>
      <c r="H2277" s="5">
        <f t="shared" si="107"/>
        <v>0.97187627563633361</v>
      </c>
    </row>
    <row r="2278" spans="1:8" x14ac:dyDescent="0.25">
      <c r="A2278" s="2" t="s">
        <v>12000</v>
      </c>
      <c r="B2278" s="5" t="s">
        <v>11998</v>
      </c>
      <c r="C2278" s="5" t="s">
        <v>12001</v>
      </c>
      <c r="D2278" s="5">
        <v>18849</v>
      </c>
      <c r="E2278" s="5">
        <f t="shared" si="105"/>
        <v>4.4423492936124915E-4</v>
      </c>
      <c r="F2278" s="5">
        <v>19906</v>
      </c>
      <c r="G2278" s="5">
        <f t="shared" si="106"/>
        <v>4.315772774931973E-4</v>
      </c>
      <c r="H2278" s="5">
        <f t="shared" si="107"/>
        <v>0.97150685137197146</v>
      </c>
    </row>
    <row r="2279" spans="1:8" x14ac:dyDescent="0.25">
      <c r="A2279" s="2" t="s">
        <v>18020</v>
      </c>
      <c r="B2279" s="5" t="s">
        <v>18016</v>
      </c>
      <c r="C2279" s="5" t="s">
        <v>18021</v>
      </c>
      <c r="D2279" s="5">
        <v>13466</v>
      </c>
      <c r="E2279" s="5">
        <f t="shared" si="105"/>
        <v>3.1736790061958622E-4</v>
      </c>
      <c r="F2279" s="5">
        <v>14219</v>
      </c>
      <c r="G2279" s="5">
        <f t="shared" si="106"/>
        <v>3.0827877567948217E-4</v>
      </c>
      <c r="H2279" s="5">
        <f t="shared" si="107"/>
        <v>0.97136091922856826</v>
      </c>
    </row>
    <row r="2280" spans="1:8" x14ac:dyDescent="0.25">
      <c r="A2280" s="2" t="s">
        <v>11677</v>
      </c>
      <c r="B2280" s="5" t="s">
        <v>11675</v>
      </c>
      <c r="C2280" s="5" t="s">
        <v>11678</v>
      </c>
      <c r="D2280" s="5">
        <v>9943</v>
      </c>
      <c r="E2280" s="5">
        <f t="shared" si="105"/>
        <v>2.3433751937179163E-4</v>
      </c>
      <c r="F2280" s="5">
        <v>10498</v>
      </c>
      <c r="G2280" s="5">
        <f t="shared" si="106"/>
        <v>2.2760465483389857E-4</v>
      </c>
      <c r="H2280" s="5">
        <f t="shared" si="107"/>
        <v>0.971268516642395</v>
      </c>
    </row>
    <row r="2281" spans="1:8" x14ac:dyDescent="0.25">
      <c r="A2281" s="2" t="s">
        <v>15441</v>
      </c>
      <c r="B2281" s="5" t="s">
        <v>15437</v>
      </c>
      <c r="C2281" s="5" t="s">
        <v>15442</v>
      </c>
      <c r="D2281" s="5">
        <v>8861</v>
      </c>
      <c r="E2281" s="5">
        <f t="shared" si="105"/>
        <v>2.0883684593718652E-4</v>
      </c>
      <c r="F2281" s="5">
        <v>9354</v>
      </c>
      <c r="G2281" s="5">
        <f t="shared" si="106"/>
        <v>2.0280186143230018E-4</v>
      </c>
      <c r="H2281" s="5">
        <f t="shared" si="107"/>
        <v>0.97110191701180204</v>
      </c>
    </row>
    <row r="2282" spans="1:8" x14ac:dyDescent="0.25">
      <c r="A2282" s="2" t="s">
        <v>6483</v>
      </c>
      <c r="B2282" s="5" t="s">
        <v>301</v>
      </c>
      <c r="C2282" s="5" t="s">
        <v>6484</v>
      </c>
      <c r="D2282" s="5">
        <v>9914</v>
      </c>
      <c r="E2282" s="5">
        <f t="shared" si="105"/>
        <v>2.3365404476032809E-4</v>
      </c>
      <c r="F2282" s="5">
        <v>10465</v>
      </c>
      <c r="G2282" s="5">
        <f t="shared" si="106"/>
        <v>2.2688918963962169E-4</v>
      </c>
      <c r="H2282" s="5">
        <f t="shared" si="107"/>
        <v>0.97104755824943889</v>
      </c>
    </row>
    <row r="2283" spans="1:8" x14ac:dyDescent="0.25">
      <c r="A2283" s="2" t="s">
        <v>14192</v>
      </c>
      <c r="B2283" s="5" t="s">
        <v>14190</v>
      </c>
      <c r="C2283" s="5" t="s">
        <v>14193</v>
      </c>
      <c r="D2283" s="5">
        <v>5798</v>
      </c>
      <c r="E2283" s="5">
        <f t="shared" si="105"/>
        <v>1.3664778611260665E-4</v>
      </c>
      <c r="F2283" s="5">
        <v>6119</v>
      </c>
      <c r="G2283" s="5">
        <f t="shared" si="106"/>
        <v>1.3266459162970332E-4</v>
      </c>
      <c r="H2283" s="5">
        <f t="shared" si="107"/>
        <v>0.97085064752076622</v>
      </c>
    </row>
    <row r="2284" spans="1:8" x14ac:dyDescent="0.25">
      <c r="A2284" s="2" t="s">
        <v>13680</v>
      </c>
      <c r="B2284" s="5" t="s">
        <v>13678</v>
      </c>
      <c r="C2284" s="5" t="s">
        <v>13681</v>
      </c>
      <c r="D2284" s="5">
        <v>7066</v>
      </c>
      <c r="E2284" s="5">
        <f t="shared" si="105"/>
        <v>1.6653212429659856E-4</v>
      </c>
      <c r="F2284" s="5">
        <v>7455</v>
      </c>
      <c r="G2284" s="5">
        <f t="shared" si="106"/>
        <v>1.6163009161618535E-4</v>
      </c>
      <c r="H2284" s="5">
        <f t="shared" si="107"/>
        <v>0.97056404161588339</v>
      </c>
    </row>
    <row r="2285" spans="1:8" x14ac:dyDescent="0.25">
      <c r="A2285" s="2" t="s">
        <v>17649</v>
      </c>
      <c r="B2285" s="5" t="s">
        <v>17642</v>
      </c>
      <c r="C2285" s="5" t="s">
        <v>17650</v>
      </c>
      <c r="D2285" s="5">
        <v>9140</v>
      </c>
      <c r="E2285" s="5">
        <f t="shared" si="105"/>
        <v>2.1541234306126676E-4</v>
      </c>
      <c r="F2285" s="5">
        <v>9643</v>
      </c>
      <c r="G2285" s="5">
        <f t="shared" si="106"/>
        <v>2.0906760207308858E-4</v>
      </c>
      <c r="H2285" s="5">
        <f t="shared" si="107"/>
        <v>0.97054606575458102</v>
      </c>
    </row>
    <row r="2286" spans="1:8" x14ac:dyDescent="0.25">
      <c r="A2286" s="2" t="s">
        <v>10403</v>
      </c>
      <c r="B2286" s="5" t="s">
        <v>10397</v>
      </c>
      <c r="C2286" s="5" t="s">
        <v>10404</v>
      </c>
      <c r="D2286" s="5">
        <v>8631</v>
      </c>
      <c r="E2286" s="5">
        <f t="shared" si="105"/>
        <v>2.0341618522557914E-4</v>
      </c>
      <c r="F2286" s="5">
        <v>9105</v>
      </c>
      <c r="G2286" s="5">
        <f t="shared" si="106"/>
        <v>1.9740335133002919E-4</v>
      </c>
      <c r="H2286" s="5">
        <f t="shared" si="107"/>
        <v>0.97044073022566024</v>
      </c>
    </row>
    <row r="2287" spans="1:8" x14ac:dyDescent="0.25">
      <c r="A2287" s="2" t="s">
        <v>14180</v>
      </c>
      <c r="B2287" s="5" t="s">
        <v>14176</v>
      </c>
      <c r="C2287" s="5" t="s">
        <v>14181</v>
      </c>
      <c r="D2287" s="5">
        <v>10717</v>
      </c>
      <c r="E2287" s="5">
        <f t="shared" si="105"/>
        <v>2.5257922107085293E-4</v>
      </c>
      <c r="F2287" s="5">
        <v>11302</v>
      </c>
      <c r="G2287" s="5">
        <f t="shared" si="106"/>
        <v>2.4503598865809886E-4</v>
      </c>
      <c r="H2287" s="5">
        <f t="shared" si="107"/>
        <v>0.97013518221818384</v>
      </c>
    </row>
    <row r="2288" spans="1:8" x14ac:dyDescent="0.25">
      <c r="A2288" s="2" t="s">
        <v>13423</v>
      </c>
      <c r="B2288" s="5" t="s">
        <v>13424</v>
      </c>
      <c r="C2288" s="5" t="s">
        <v>13425</v>
      </c>
      <c r="D2288" s="5">
        <v>11508</v>
      </c>
      <c r="E2288" s="5">
        <f t="shared" si="105"/>
        <v>2.7122158030077221E-4</v>
      </c>
      <c r="F2288" s="5">
        <v>12136</v>
      </c>
      <c r="G2288" s="5">
        <f t="shared" si="106"/>
        <v>2.6311774538618718E-4</v>
      </c>
      <c r="H2288" s="5">
        <f t="shared" si="107"/>
        <v>0.9701209803969203</v>
      </c>
    </row>
    <row r="2289" spans="1:8" x14ac:dyDescent="0.25">
      <c r="A2289" s="2" t="s">
        <v>6672</v>
      </c>
      <c r="B2289" s="5" t="s">
        <v>2600</v>
      </c>
      <c r="C2289" s="5" t="s">
        <v>6673</v>
      </c>
      <c r="D2289" s="5">
        <v>11067</v>
      </c>
      <c r="E2289" s="5">
        <f t="shared" si="105"/>
        <v>2.6082805258851634E-4</v>
      </c>
      <c r="F2289" s="5">
        <v>11670</v>
      </c>
      <c r="G2289" s="5">
        <f t="shared" si="106"/>
        <v>2.5301450961245919E-4</v>
      </c>
      <c r="H2289" s="5">
        <f t="shared" si="107"/>
        <v>0.97004331819942757</v>
      </c>
    </row>
    <row r="2290" spans="1:8" x14ac:dyDescent="0.25">
      <c r="A2290" s="2" t="s">
        <v>17970</v>
      </c>
      <c r="B2290" s="5" t="s">
        <v>17967</v>
      </c>
      <c r="C2290" s="5" t="s">
        <v>17971</v>
      </c>
      <c r="D2290" s="5">
        <v>11081</v>
      </c>
      <c r="E2290" s="5">
        <f t="shared" si="105"/>
        <v>2.6115800584922285E-4</v>
      </c>
      <c r="F2290" s="5">
        <v>11684</v>
      </c>
      <c r="G2290" s="5">
        <f t="shared" si="106"/>
        <v>2.5331804030094025E-4</v>
      </c>
      <c r="H2290" s="5">
        <f t="shared" si="107"/>
        <v>0.96997999152739389</v>
      </c>
    </row>
    <row r="2291" spans="1:8" x14ac:dyDescent="0.25">
      <c r="A2291" s="2" t="s">
        <v>16768</v>
      </c>
      <c r="B2291" s="5" t="s">
        <v>16762</v>
      </c>
      <c r="C2291" s="5" t="s">
        <v>16769</v>
      </c>
      <c r="D2291" s="5">
        <v>22433</v>
      </c>
      <c r="E2291" s="5">
        <f t="shared" si="105"/>
        <v>5.2870296410212228E-4</v>
      </c>
      <c r="F2291" s="5">
        <v>23652</v>
      </c>
      <c r="G2291" s="5">
        <f t="shared" si="106"/>
        <v>5.1279341742535426E-4</v>
      </c>
      <c r="H2291" s="5">
        <f t="shared" si="107"/>
        <v>0.96990834597686315</v>
      </c>
    </row>
    <row r="2292" spans="1:8" x14ac:dyDescent="0.25">
      <c r="A2292" s="2" t="s">
        <v>16102</v>
      </c>
      <c r="B2292" s="5" t="s">
        <v>16098</v>
      </c>
      <c r="C2292" s="5" t="s">
        <v>16103</v>
      </c>
      <c r="D2292" s="5">
        <v>12126</v>
      </c>
      <c r="E2292" s="5">
        <f t="shared" si="105"/>
        <v>2.8578665995196071E-4</v>
      </c>
      <c r="F2292" s="5">
        <v>12779</v>
      </c>
      <c r="G2292" s="5">
        <f t="shared" si="106"/>
        <v>2.7705847629285482E-4</v>
      </c>
      <c r="H2292" s="5">
        <f t="shared" si="107"/>
        <v>0.96945909350501858</v>
      </c>
    </row>
    <row r="2293" spans="1:8" x14ac:dyDescent="0.25">
      <c r="A2293" s="2" t="s">
        <v>16907</v>
      </c>
      <c r="B2293" s="5" t="s">
        <v>16903</v>
      </c>
      <c r="C2293" s="5" t="s">
        <v>16908</v>
      </c>
      <c r="D2293" s="5">
        <v>4698</v>
      </c>
      <c r="E2293" s="5">
        <f t="shared" si="105"/>
        <v>1.1072288705709313E-4</v>
      </c>
      <c r="F2293" s="5">
        <v>4950</v>
      </c>
      <c r="G2293" s="5">
        <f t="shared" si="106"/>
        <v>1.0731977914153152E-4</v>
      </c>
      <c r="H2293" s="5">
        <f t="shared" si="107"/>
        <v>0.96926463890155945</v>
      </c>
    </row>
    <row r="2294" spans="1:8" x14ac:dyDescent="0.25">
      <c r="A2294" s="2" t="s">
        <v>17216</v>
      </c>
      <c r="B2294" s="5" t="s">
        <v>17217</v>
      </c>
      <c r="C2294" s="5" t="s">
        <v>17218</v>
      </c>
      <c r="D2294" s="5">
        <v>13578</v>
      </c>
      <c r="E2294" s="5">
        <f t="shared" si="105"/>
        <v>3.2000752670523853E-4</v>
      </c>
      <c r="F2294" s="5">
        <v>14304</v>
      </c>
      <c r="G2294" s="5">
        <f t="shared" si="106"/>
        <v>3.1012164057383172E-4</v>
      </c>
      <c r="H2294" s="5">
        <f t="shared" si="107"/>
        <v>0.96910733246436176</v>
      </c>
    </row>
    <row r="2295" spans="1:8" x14ac:dyDescent="0.25">
      <c r="A2295" s="2" t="s">
        <v>11040</v>
      </c>
      <c r="B2295" s="5" t="s">
        <v>11041</v>
      </c>
      <c r="C2295" s="5" t="s">
        <v>11042</v>
      </c>
      <c r="D2295" s="5">
        <v>14126</v>
      </c>
      <c r="E2295" s="5">
        <f t="shared" si="105"/>
        <v>3.3292284005289436E-4</v>
      </c>
      <c r="F2295" s="5">
        <v>14881</v>
      </c>
      <c r="G2295" s="5">
        <f t="shared" si="106"/>
        <v>3.2263144109194556E-4</v>
      </c>
      <c r="H2295" s="5">
        <f t="shared" si="107"/>
        <v>0.9690877352863092</v>
      </c>
    </row>
    <row r="2296" spans="1:8" x14ac:dyDescent="0.25">
      <c r="A2296" s="2" t="s">
        <v>12460</v>
      </c>
      <c r="B2296" s="5" t="s">
        <v>12461</v>
      </c>
      <c r="C2296" s="5" t="s">
        <v>12462</v>
      </c>
      <c r="D2296" s="5">
        <v>9541</v>
      </c>
      <c r="E2296" s="5">
        <f t="shared" si="105"/>
        <v>2.2486314717150397E-4</v>
      </c>
      <c r="F2296" s="5">
        <v>10048</v>
      </c>
      <c r="G2296" s="5">
        <f t="shared" si="106"/>
        <v>2.1784831127557753E-4</v>
      </c>
      <c r="H2296" s="5">
        <f t="shared" si="107"/>
        <v>0.96880397706709942</v>
      </c>
    </row>
    <row r="2297" spans="1:8" x14ac:dyDescent="0.25">
      <c r="A2297" s="2" t="s">
        <v>11576</v>
      </c>
      <c r="B2297" s="5" t="s">
        <v>11574</v>
      </c>
      <c r="C2297" s="5" t="s">
        <v>11577</v>
      </c>
      <c r="D2297" s="5">
        <v>8444</v>
      </c>
      <c r="E2297" s="5">
        <f t="shared" si="105"/>
        <v>1.9900895238614185E-4</v>
      </c>
      <c r="F2297" s="5">
        <v>8892</v>
      </c>
      <c r="G2297" s="5">
        <f t="shared" si="106"/>
        <v>1.927853487124239E-4</v>
      </c>
      <c r="H2297" s="5">
        <f t="shared" si="107"/>
        <v>0.96872701655329485</v>
      </c>
    </row>
    <row r="2298" spans="1:8" x14ac:dyDescent="0.25">
      <c r="A2298" s="2" t="s">
        <v>11855</v>
      </c>
      <c r="B2298" s="5" t="s">
        <v>11856</v>
      </c>
      <c r="C2298" s="5" t="s">
        <v>11857</v>
      </c>
      <c r="D2298" s="5">
        <v>6220</v>
      </c>
      <c r="E2298" s="5">
        <f t="shared" si="105"/>
        <v>1.4659352011390364E-4</v>
      </c>
      <c r="F2298" s="5">
        <v>6550</v>
      </c>
      <c r="G2298" s="5">
        <f t="shared" si="106"/>
        <v>1.4200900068222859E-4</v>
      </c>
      <c r="H2298" s="5">
        <f t="shared" si="107"/>
        <v>0.96872631595098568</v>
      </c>
    </row>
    <row r="2299" spans="1:8" x14ac:dyDescent="0.25">
      <c r="A2299" s="2" t="s">
        <v>18578</v>
      </c>
      <c r="B2299" s="5" t="s">
        <v>280</v>
      </c>
      <c r="C2299" s="5" t="s">
        <v>18579</v>
      </c>
      <c r="D2299" s="5">
        <v>31277</v>
      </c>
      <c r="E2299" s="5">
        <f t="shared" si="105"/>
        <v>7.3713915250845079E-4</v>
      </c>
      <c r="F2299" s="5">
        <v>32933</v>
      </c>
      <c r="G2299" s="5">
        <f t="shared" si="106"/>
        <v>7.1401258312486012E-4</v>
      </c>
      <c r="H2299" s="5">
        <f t="shared" si="107"/>
        <v>0.96862658928793566</v>
      </c>
    </row>
    <row r="2300" spans="1:8" x14ac:dyDescent="0.25">
      <c r="A2300" s="2" t="s">
        <v>14621</v>
      </c>
      <c r="B2300" s="5" t="s">
        <v>14619</v>
      </c>
      <c r="C2300" s="5" t="s">
        <v>14622</v>
      </c>
      <c r="D2300" s="5">
        <v>7012</v>
      </c>
      <c r="E2300" s="5">
        <f t="shared" si="105"/>
        <v>1.6525944743387336E-4</v>
      </c>
      <c r="F2300" s="5">
        <v>7381</v>
      </c>
      <c r="G2300" s="5">
        <f t="shared" si="106"/>
        <v>1.6002571511992812E-4</v>
      </c>
      <c r="H2300" s="5">
        <f t="shared" si="107"/>
        <v>0.96833020807455228</v>
      </c>
    </row>
    <row r="2301" spans="1:8" x14ac:dyDescent="0.25">
      <c r="A2301" s="2" t="s">
        <v>12713</v>
      </c>
      <c r="B2301" s="5" t="s">
        <v>3057</v>
      </c>
      <c r="C2301" s="5" t="s">
        <v>12714</v>
      </c>
      <c r="D2301" s="5">
        <v>9329</v>
      </c>
      <c r="E2301" s="5">
        <f t="shared" si="105"/>
        <v>2.1986671208080498E-4</v>
      </c>
      <c r="F2301" s="5">
        <v>9818</v>
      </c>
      <c r="G2301" s="5">
        <f t="shared" si="106"/>
        <v>2.1286173567910233E-4</v>
      </c>
      <c r="H2301" s="5">
        <f t="shared" si="107"/>
        <v>0.96813989559670954</v>
      </c>
    </row>
    <row r="2302" spans="1:8" x14ac:dyDescent="0.25">
      <c r="A2302" s="2" t="s">
        <v>18350</v>
      </c>
      <c r="B2302" s="5" t="s">
        <v>18349</v>
      </c>
      <c r="C2302" s="5" t="s">
        <v>18351</v>
      </c>
      <c r="D2302" s="5">
        <v>20500</v>
      </c>
      <c r="E2302" s="5">
        <f t="shared" si="105"/>
        <v>4.8314584603456986E-4</v>
      </c>
      <c r="F2302" s="5">
        <v>21573</v>
      </c>
      <c r="G2302" s="5">
        <f t="shared" si="106"/>
        <v>4.6771911018591103E-4</v>
      </c>
      <c r="H2302" s="5">
        <f t="shared" si="107"/>
        <v>0.96807022977580348</v>
      </c>
    </row>
    <row r="2303" spans="1:8" x14ac:dyDescent="0.25">
      <c r="A2303" s="2" t="s">
        <v>10855</v>
      </c>
      <c r="B2303" s="5" t="s">
        <v>657</v>
      </c>
      <c r="C2303" s="5" t="s">
        <v>10856</v>
      </c>
      <c r="D2303" s="5">
        <v>10075</v>
      </c>
      <c r="E2303" s="5">
        <f t="shared" si="105"/>
        <v>2.3744850725845323E-4</v>
      </c>
      <c r="F2303" s="5">
        <v>10602</v>
      </c>
      <c r="G2303" s="5">
        <f t="shared" si="106"/>
        <v>2.2985945423404389E-4</v>
      </c>
      <c r="H2303" s="5">
        <f t="shared" si="107"/>
        <v>0.96803916305041682</v>
      </c>
    </row>
    <row r="2304" spans="1:8" x14ac:dyDescent="0.25">
      <c r="A2304" s="2" t="s">
        <v>17105</v>
      </c>
      <c r="B2304" s="5" t="s">
        <v>17103</v>
      </c>
      <c r="C2304" s="5" t="s">
        <v>17106</v>
      </c>
      <c r="D2304" s="5">
        <v>6442</v>
      </c>
      <c r="E2304" s="5">
        <f t="shared" si="105"/>
        <v>1.5182563610510727E-4</v>
      </c>
      <c r="F2304" s="5">
        <v>6778</v>
      </c>
      <c r="G2304" s="5">
        <f t="shared" si="106"/>
        <v>1.4695221475177791E-4</v>
      </c>
      <c r="H2304" s="5">
        <f t="shared" si="107"/>
        <v>0.96790119588265355</v>
      </c>
    </row>
    <row r="2305" spans="1:8" x14ac:dyDescent="0.25">
      <c r="A2305" s="2" t="s">
        <v>13971</v>
      </c>
      <c r="B2305" s="5" t="s">
        <v>13972</v>
      </c>
      <c r="C2305" s="5" t="s">
        <v>13973</v>
      </c>
      <c r="D2305" s="5">
        <v>11478</v>
      </c>
      <c r="E2305" s="5">
        <f t="shared" si="105"/>
        <v>2.7051453759925821E-4</v>
      </c>
      <c r="F2305" s="5">
        <v>12071</v>
      </c>
      <c r="G2305" s="5">
        <f t="shared" si="106"/>
        <v>2.6170849576109638E-4</v>
      </c>
      <c r="H2305" s="5">
        <f t="shared" si="107"/>
        <v>0.96744706618611698</v>
      </c>
    </row>
    <row r="2306" spans="1:8" x14ac:dyDescent="0.25">
      <c r="A2306" s="2" t="s">
        <v>12582</v>
      </c>
      <c r="B2306" s="5" t="s">
        <v>12580</v>
      </c>
      <c r="C2306" s="5" t="s">
        <v>12583</v>
      </c>
      <c r="D2306" s="5">
        <v>11326</v>
      </c>
      <c r="E2306" s="5">
        <f t="shared" ref="E2306:E2369" si="108">D2306/42430252</f>
        <v>2.6693218791158722E-4</v>
      </c>
      <c r="F2306" s="5">
        <v>11904</v>
      </c>
      <c r="G2306" s="5">
        <f t="shared" ref="G2306:G2369" si="109">F2306/46123837</f>
        <v>2.5808780826278613E-4</v>
      </c>
      <c r="H2306" s="5">
        <f t="shared" ref="H2306:H2369" si="110">G2306/E2306</f>
        <v>0.96686656743048716</v>
      </c>
    </row>
    <row r="2307" spans="1:8" x14ac:dyDescent="0.25">
      <c r="A2307" s="2" t="s">
        <v>18546</v>
      </c>
      <c r="B2307" s="5" t="s">
        <v>18547</v>
      </c>
      <c r="C2307" s="5" t="s">
        <v>18548</v>
      </c>
      <c r="D2307" s="5">
        <v>7882</v>
      </c>
      <c r="E2307" s="5">
        <f t="shared" si="108"/>
        <v>1.8576368577777948E-4</v>
      </c>
      <c r="F2307" s="5">
        <v>8284</v>
      </c>
      <c r="G2307" s="5">
        <f t="shared" si="109"/>
        <v>1.7960344452695902E-4</v>
      </c>
      <c r="H2307" s="5">
        <f t="shared" si="110"/>
        <v>0.96683829121376463</v>
      </c>
    </row>
    <row r="2308" spans="1:8" x14ac:dyDescent="0.25">
      <c r="A2308" s="2" t="s">
        <v>10505</v>
      </c>
      <c r="B2308" s="5" t="s">
        <v>10503</v>
      </c>
      <c r="C2308" s="5" t="s">
        <v>10506</v>
      </c>
      <c r="D2308" s="5">
        <v>7611</v>
      </c>
      <c r="E2308" s="5">
        <f t="shared" si="108"/>
        <v>1.7937673337410298E-4</v>
      </c>
      <c r="F2308" s="5">
        <v>7999</v>
      </c>
      <c r="G2308" s="5">
        <f t="shared" si="109"/>
        <v>1.7342442694002236E-4</v>
      </c>
      <c r="H2308" s="5">
        <f t="shared" si="110"/>
        <v>0.96681673078711572</v>
      </c>
    </row>
    <row r="2309" spans="1:8" x14ac:dyDescent="0.25">
      <c r="A2309" s="2" t="s">
        <v>12602</v>
      </c>
      <c r="B2309" s="5" t="s">
        <v>12596</v>
      </c>
      <c r="C2309" s="5" t="s">
        <v>12603</v>
      </c>
      <c r="D2309" s="5">
        <v>8131</v>
      </c>
      <c r="E2309" s="5">
        <f t="shared" si="108"/>
        <v>1.9163214020034573E-4</v>
      </c>
      <c r="F2309" s="5">
        <v>8545</v>
      </c>
      <c r="G2309" s="5">
        <f t="shared" si="109"/>
        <v>1.8526212379078524E-4</v>
      </c>
      <c r="H2309" s="5">
        <f t="shared" si="110"/>
        <v>0.96675914383202721</v>
      </c>
    </row>
    <row r="2310" spans="1:8" x14ac:dyDescent="0.25">
      <c r="A2310" s="2" t="s">
        <v>18100</v>
      </c>
      <c r="B2310" s="5" t="s">
        <v>18101</v>
      </c>
      <c r="C2310" s="5" t="s">
        <v>18102</v>
      </c>
      <c r="D2310" s="5">
        <v>10116</v>
      </c>
      <c r="E2310" s="5">
        <f t="shared" si="108"/>
        <v>2.3841479895052238E-4</v>
      </c>
      <c r="F2310" s="5">
        <v>10628</v>
      </c>
      <c r="G2310" s="5">
        <f t="shared" si="109"/>
        <v>2.3042315408408021E-4</v>
      </c>
      <c r="H2310" s="5">
        <f t="shared" si="110"/>
        <v>0.96648008050833856</v>
      </c>
    </row>
    <row r="2311" spans="1:8" x14ac:dyDescent="0.25">
      <c r="A2311" s="2" t="s">
        <v>1837</v>
      </c>
      <c r="B2311" s="5" t="s">
        <v>1838</v>
      </c>
      <c r="C2311" s="5" t="s">
        <v>1839</v>
      </c>
      <c r="D2311" s="5">
        <v>9115</v>
      </c>
      <c r="E2311" s="5">
        <f t="shared" si="108"/>
        <v>2.1482314081000509E-4</v>
      </c>
      <c r="F2311" s="5">
        <v>9575</v>
      </c>
      <c r="G2311" s="5">
        <f t="shared" si="109"/>
        <v>2.0759331015760896E-4</v>
      </c>
      <c r="H2311" s="5">
        <f t="shared" si="110"/>
        <v>0.96634519621519555</v>
      </c>
    </row>
    <row r="2312" spans="1:8" x14ac:dyDescent="0.25">
      <c r="A2312" s="2" t="s">
        <v>17100</v>
      </c>
      <c r="B2312" s="5" t="s">
        <v>17098</v>
      </c>
      <c r="C2312" s="5" t="s">
        <v>17101</v>
      </c>
      <c r="D2312" s="5">
        <v>6543</v>
      </c>
      <c r="E2312" s="5">
        <f t="shared" si="108"/>
        <v>1.5420601320020443E-4</v>
      </c>
      <c r="F2312" s="5">
        <v>6871</v>
      </c>
      <c r="G2312" s="5">
        <f t="shared" si="109"/>
        <v>1.4896852575383093E-4</v>
      </c>
      <c r="H2312" s="5">
        <f t="shared" si="110"/>
        <v>0.9660357768307406</v>
      </c>
    </row>
    <row r="2313" spans="1:8" x14ac:dyDescent="0.25">
      <c r="A2313" s="2" t="s">
        <v>17013</v>
      </c>
      <c r="B2313" s="5" t="s">
        <v>17014</v>
      </c>
      <c r="C2313" s="5" t="s">
        <v>17015</v>
      </c>
      <c r="D2313" s="5">
        <v>7233</v>
      </c>
      <c r="E2313" s="5">
        <f t="shared" si="108"/>
        <v>1.7046799533502652E-4</v>
      </c>
      <c r="F2313" s="5">
        <v>7594</v>
      </c>
      <c r="G2313" s="5">
        <f t="shared" si="109"/>
        <v>1.646437177375334E-4</v>
      </c>
      <c r="H2313" s="5">
        <f t="shared" si="110"/>
        <v>0.96583360069409818</v>
      </c>
    </row>
    <row r="2314" spans="1:8" x14ac:dyDescent="0.25">
      <c r="A2314" s="2" t="s">
        <v>17112</v>
      </c>
      <c r="B2314" s="5" t="s">
        <v>17113</v>
      </c>
      <c r="C2314" s="5" t="s">
        <v>17114</v>
      </c>
      <c r="D2314" s="5">
        <v>11324</v>
      </c>
      <c r="E2314" s="5">
        <f t="shared" si="108"/>
        <v>2.668850517314863E-4</v>
      </c>
      <c r="F2314" s="5">
        <v>11889</v>
      </c>
      <c r="G2314" s="5">
        <f t="shared" si="109"/>
        <v>2.577625968108421E-4</v>
      </c>
      <c r="H2314" s="5">
        <f t="shared" si="110"/>
        <v>0.96581878654701747</v>
      </c>
    </row>
    <row r="2315" spans="1:8" x14ac:dyDescent="0.25">
      <c r="A2315" s="2" t="s">
        <v>12542</v>
      </c>
      <c r="B2315" s="5" t="s">
        <v>12540</v>
      </c>
      <c r="C2315" s="5" t="s">
        <v>12543</v>
      </c>
      <c r="D2315" s="5">
        <v>6218</v>
      </c>
      <c r="E2315" s="5">
        <f t="shared" si="108"/>
        <v>1.4654638393380269E-4</v>
      </c>
      <c r="F2315" s="5">
        <v>6525</v>
      </c>
      <c r="G2315" s="5">
        <f t="shared" si="109"/>
        <v>1.4146698159565519E-4</v>
      </c>
      <c r="H2315" s="5">
        <f t="shared" si="110"/>
        <v>0.96533928574831329</v>
      </c>
    </row>
    <row r="2316" spans="1:8" x14ac:dyDescent="0.25">
      <c r="A2316" s="2" t="s">
        <v>12667</v>
      </c>
      <c r="B2316" s="5" t="s">
        <v>12665</v>
      </c>
      <c r="C2316" s="5" t="s">
        <v>12668</v>
      </c>
      <c r="D2316" s="5">
        <v>9189</v>
      </c>
      <c r="E2316" s="5">
        <f t="shared" si="108"/>
        <v>2.1656717947373964E-4</v>
      </c>
      <c r="F2316" s="5">
        <v>9641</v>
      </c>
      <c r="G2316" s="5">
        <f t="shared" si="109"/>
        <v>2.0902424054616272E-4</v>
      </c>
      <c r="H2316" s="5">
        <f t="shared" si="110"/>
        <v>0.96517044297337051</v>
      </c>
    </row>
    <row r="2317" spans="1:8" x14ac:dyDescent="0.25">
      <c r="A2317" s="2" t="s">
        <v>7491</v>
      </c>
      <c r="B2317" s="5" t="s">
        <v>1592</v>
      </c>
      <c r="C2317" s="5" t="s">
        <v>7492</v>
      </c>
      <c r="D2317" s="5">
        <v>9159</v>
      </c>
      <c r="E2317" s="5">
        <f t="shared" si="108"/>
        <v>2.1586013677222564E-4</v>
      </c>
      <c r="F2317" s="5">
        <v>9608</v>
      </c>
      <c r="G2317" s="5">
        <f t="shared" si="109"/>
        <v>2.0830877535188584E-4</v>
      </c>
      <c r="H2317" s="5">
        <f t="shared" si="110"/>
        <v>0.96501734163029862</v>
      </c>
    </row>
    <row r="2318" spans="1:8" x14ac:dyDescent="0.25">
      <c r="A2318" s="2" t="s">
        <v>18595</v>
      </c>
      <c r="B2318" s="5" t="s">
        <v>18596</v>
      </c>
      <c r="C2318" s="5" t="s">
        <v>18597</v>
      </c>
      <c r="D2318" s="5">
        <v>4592</v>
      </c>
      <c r="E2318" s="5">
        <f t="shared" si="108"/>
        <v>1.0822466951174365E-4</v>
      </c>
      <c r="F2318" s="5">
        <v>4817</v>
      </c>
      <c r="G2318" s="5">
        <f t="shared" si="109"/>
        <v>1.0443623760096108E-4</v>
      </c>
      <c r="H2318" s="5">
        <f t="shared" si="110"/>
        <v>0.9649947472431738</v>
      </c>
    </row>
    <row r="2319" spans="1:8" x14ac:dyDescent="0.25">
      <c r="A2319" s="2" t="s">
        <v>18869</v>
      </c>
      <c r="B2319" s="5" t="s">
        <v>18867</v>
      </c>
      <c r="C2319" s="5" t="s">
        <v>18870</v>
      </c>
      <c r="D2319" s="5">
        <v>8167</v>
      </c>
      <c r="E2319" s="5">
        <f t="shared" si="108"/>
        <v>1.9248059144216255E-4</v>
      </c>
      <c r="F2319" s="5">
        <v>8567</v>
      </c>
      <c r="G2319" s="5">
        <f t="shared" si="109"/>
        <v>1.857391005869698E-4</v>
      </c>
      <c r="H2319" s="5">
        <f t="shared" si="110"/>
        <v>0.96497573700973138</v>
      </c>
    </row>
    <row r="2320" spans="1:8" x14ac:dyDescent="0.25">
      <c r="A2320" s="2" t="s">
        <v>13150</v>
      </c>
      <c r="B2320" s="5" t="s">
        <v>13148</v>
      </c>
      <c r="C2320" s="5" t="s">
        <v>13151</v>
      </c>
      <c r="D2320" s="5">
        <v>10773</v>
      </c>
      <c r="E2320" s="5">
        <f t="shared" si="108"/>
        <v>2.5389903411367909E-4</v>
      </c>
      <c r="F2320" s="5">
        <v>11289</v>
      </c>
      <c r="G2320" s="5">
        <f t="shared" si="109"/>
        <v>2.4475413873308071E-4</v>
      </c>
      <c r="H2320" s="5">
        <f t="shared" si="110"/>
        <v>0.96398215766152184</v>
      </c>
    </row>
    <row r="2321" spans="1:8" x14ac:dyDescent="0.25">
      <c r="A2321" s="2" t="s">
        <v>14233</v>
      </c>
      <c r="B2321" s="5" t="s">
        <v>197</v>
      </c>
      <c r="C2321" s="5" t="s">
        <v>14234</v>
      </c>
      <c r="D2321" s="5">
        <v>21851</v>
      </c>
      <c r="E2321" s="5">
        <f t="shared" si="108"/>
        <v>5.1498633569275055E-4</v>
      </c>
      <c r="F2321" s="5">
        <v>22896</v>
      </c>
      <c r="G2321" s="5">
        <f t="shared" si="109"/>
        <v>4.9640276024737488E-4</v>
      </c>
      <c r="H2321" s="5">
        <f t="shared" si="110"/>
        <v>0.96391443003943522</v>
      </c>
    </row>
    <row r="2322" spans="1:8" x14ac:dyDescent="0.25">
      <c r="A2322" s="2" t="s">
        <v>12621</v>
      </c>
      <c r="B2322" s="5" t="s">
        <v>12619</v>
      </c>
      <c r="C2322" s="5" t="s">
        <v>12622</v>
      </c>
      <c r="D2322" s="5">
        <v>11166</v>
      </c>
      <c r="E2322" s="5">
        <f t="shared" si="108"/>
        <v>2.6316129350351255E-4</v>
      </c>
      <c r="F2322" s="5">
        <v>11700</v>
      </c>
      <c r="G2322" s="5">
        <f t="shared" si="109"/>
        <v>2.5366493251634725E-4</v>
      </c>
      <c r="H2322" s="5">
        <f t="shared" si="110"/>
        <v>0.96391429430696829</v>
      </c>
    </row>
    <row r="2323" spans="1:8" x14ac:dyDescent="0.25">
      <c r="A2323" s="2" t="s">
        <v>12293</v>
      </c>
      <c r="B2323" s="5" t="s">
        <v>12291</v>
      </c>
      <c r="C2323" s="5" t="s">
        <v>12294</v>
      </c>
      <c r="D2323" s="5">
        <v>15204</v>
      </c>
      <c r="E2323" s="5">
        <f t="shared" si="108"/>
        <v>3.5832924112729755E-4</v>
      </c>
      <c r="F2323" s="5">
        <v>15930</v>
      </c>
      <c r="G2323" s="5">
        <f t="shared" si="109"/>
        <v>3.4537456196456507E-4</v>
      </c>
      <c r="H2323" s="5">
        <f t="shared" si="110"/>
        <v>0.96384699411642405</v>
      </c>
    </row>
    <row r="2324" spans="1:8" x14ac:dyDescent="0.25">
      <c r="A2324" s="2" t="s">
        <v>18739</v>
      </c>
      <c r="B2324" s="5" t="s">
        <v>18733</v>
      </c>
      <c r="C2324" s="5" t="s">
        <v>18740</v>
      </c>
      <c r="D2324" s="5">
        <v>8324</v>
      </c>
      <c r="E2324" s="5">
        <f t="shared" si="108"/>
        <v>1.9618078158008584E-4</v>
      </c>
      <c r="F2324" s="5">
        <v>8721</v>
      </c>
      <c r="G2324" s="5">
        <f t="shared" si="109"/>
        <v>1.8907793816026191E-4</v>
      </c>
      <c r="H2324" s="5">
        <f t="shared" si="110"/>
        <v>0.96379439737870365</v>
      </c>
    </row>
    <row r="2325" spans="1:8" x14ac:dyDescent="0.25">
      <c r="A2325" s="2" t="s">
        <v>11649</v>
      </c>
      <c r="B2325" s="5" t="s">
        <v>11645</v>
      </c>
      <c r="C2325" s="5" t="s">
        <v>11650</v>
      </c>
      <c r="D2325" s="5">
        <v>16498</v>
      </c>
      <c r="E2325" s="5">
        <f t="shared" si="108"/>
        <v>3.8882634965260163E-4</v>
      </c>
      <c r="F2325" s="5">
        <v>17284</v>
      </c>
      <c r="G2325" s="5">
        <f t="shared" si="109"/>
        <v>3.7473031569337995E-4</v>
      </c>
      <c r="H2325" s="5">
        <f t="shared" si="110"/>
        <v>0.96374722553701464</v>
      </c>
    </row>
    <row r="2326" spans="1:8" x14ac:dyDescent="0.25">
      <c r="A2326" s="2" t="s">
        <v>12237</v>
      </c>
      <c r="B2326" s="5" t="s">
        <v>12238</v>
      </c>
      <c r="C2326" s="5" t="s">
        <v>12239</v>
      </c>
      <c r="D2326" s="5">
        <v>8681</v>
      </c>
      <c r="E2326" s="5">
        <f t="shared" si="108"/>
        <v>2.0459458972810248E-4</v>
      </c>
      <c r="F2326" s="5">
        <v>9094</v>
      </c>
      <c r="G2326" s="5">
        <f t="shared" si="109"/>
        <v>1.971648629319369E-4</v>
      </c>
      <c r="H2326" s="5">
        <f t="shared" si="110"/>
        <v>0.96368561453145285</v>
      </c>
    </row>
    <row r="2327" spans="1:8" x14ac:dyDescent="0.25">
      <c r="A2327" s="2" t="s">
        <v>18274</v>
      </c>
      <c r="B2327" s="5" t="s">
        <v>18272</v>
      </c>
      <c r="C2327" s="5" t="s">
        <v>18275</v>
      </c>
      <c r="D2327" s="5">
        <v>16210</v>
      </c>
      <c r="E2327" s="5">
        <f t="shared" si="108"/>
        <v>3.820387397180672E-4</v>
      </c>
      <c r="F2327" s="5">
        <v>16978</v>
      </c>
      <c r="G2327" s="5">
        <f t="shared" si="109"/>
        <v>3.6809600207372167E-4</v>
      </c>
      <c r="H2327" s="5">
        <f t="shared" si="110"/>
        <v>0.9635043879198355</v>
      </c>
    </row>
    <row r="2328" spans="1:8" x14ac:dyDescent="0.25">
      <c r="A2328" s="2" t="s">
        <v>17288</v>
      </c>
      <c r="B2328" s="5" t="s">
        <v>17289</v>
      </c>
      <c r="C2328" s="5" t="s">
        <v>17290</v>
      </c>
      <c r="D2328" s="5">
        <v>7559</v>
      </c>
      <c r="E2328" s="5">
        <f t="shared" si="108"/>
        <v>1.7815119269147872E-4</v>
      </c>
      <c r="F2328" s="5">
        <v>7917</v>
      </c>
      <c r="G2328" s="5">
        <f t="shared" si="109"/>
        <v>1.7164660433606162E-4</v>
      </c>
      <c r="H2328" s="5">
        <f t="shared" si="110"/>
        <v>0.963488381654106</v>
      </c>
    </row>
    <row r="2329" spans="1:8" x14ac:dyDescent="0.25">
      <c r="A2329" s="2" t="s">
        <v>11670</v>
      </c>
      <c r="B2329" s="5" t="s">
        <v>11668</v>
      </c>
      <c r="C2329" s="5" t="s">
        <v>11671</v>
      </c>
      <c r="D2329" s="5">
        <v>2213</v>
      </c>
      <c r="E2329" s="5">
        <f t="shared" si="108"/>
        <v>5.2156183281683077E-5</v>
      </c>
      <c r="F2329" s="5">
        <v>2317</v>
      </c>
      <c r="G2329" s="5">
        <f t="shared" si="109"/>
        <v>5.0234328943621928E-5</v>
      </c>
      <c r="H2329" s="5">
        <f t="shared" si="110"/>
        <v>0.96315193679564948</v>
      </c>
    </row>
    <row r="2330" spans="1:8" x14ac:dyDescent="0.25">
      <c r="A2330" s="2" t="s">
        <v>9903</v>
      </c>
      <c r="B2330" s="5" t="s">
        <v>683</v>
      </c>
      <c r="C2330" s="5" t="s">
        <v>9904</v>
      </c>
      <c r="D2330" s="5">
        <v>7207</v>
      </c>
      <c r="E2330" s="5">
        <f t="shared" si="108"/>
        <v>1.6985522499371439E-4</v>
      </c>
      <c r="F2330" s="5">
        <v>7544</v>
      </c>
      <c r="G2330" s="5">
        <f t="shared" si="109"/>
        <v>1.6355967956438664E-4</v>
      </c>
      <c r="H2330" s="5">
        <f t="shared" si="110"/>
        <v>0.9629358153123595</v>
      </c>
    </row>
    <row r="2331" spans="1:8" x14ac:dyDescent="0.25">
      <c r="A2331" s="2" t="s">
        <v>12584</v>
      </c>
      <c r="B2331" s="5" t="s">
        <v>12580</v>
      </c>
      <c r="C2331" s="5" t="s">
        <v>12585</v>
      </c>
      <c r="D2331" s="5">
        <v>4695</v>
      </c>
      <c r="E2331" s="5">
        <f t="shared" si="108"/>
        <v>1.1065218278694173E-4</v>
      </c>
      <c r="F2331" s="5">
        <v>4914</v>
      </c>
      <c r="G2331" s="5">
        <f t="shared" si="109"/>
        <v>1.0653927165686584E-4</v>
      </c>
      <c r="H2331" s="5">
        <f t="shared" si="110"/>
        <v>0.96283027567567092</v>
      </c>
    </row>
    <row r="2332" spans="1:8" x14ac:dyDescent="0.25">
      <c r="A2332" s="2" t="s">
        <v>12586</v>
      </c>
      <c r="B2332" s="5" t="s">
        <v>12580</v>
      </c>
      <c r="C2332" s="5" t="s">
        <v>12587</v>
      </c>
      <c r="D2332" s="5">
        <v>2082</v>
      </c>
      <c r="E2332" s="5">
        <f t="shared" si="108"/>
        <v>4.9068763485071922E-5</v>
      </c>
      <c r="F2332" s="5">
        <v>2179</v>
      </c>
      <c r="G2332" s="5">
        <f t="shared" si="109"/>
        <v>4.7242383585736809E-5</v>
      </c>
      <c r="H2332" s="5">
        <f t="shared" si="110"/>
        <v>0.96277917417073799</v>
      </c>
    </row>
    <row r="2333" spans="1:8" x14ac:dyDescent="0.25">
      <c r="A2333" s="2" t="s">
        <v>12273</v>
      </c>
      <c r="B2333" s="5" t="s">
        <v>12274</v>
      </c>
      <c r="C2333" s="5" t="s">
        <v>12275</v>
      </c>
      <c r="D2333" s="5">
        <v>4444</v>
      </c>
      <c r="E2333" s="5">
        <f t="shared" si="108"/>
        <v>1.0473659218427455E-4</v>
      </c>
      <c r="F2333" s="5">
        <v>4651</v>
      </c>
      <c r="G2333" s="5">
        <f t="shared" si="109"/>
        <v>1.0083723086611377E-4</v>
      </c>
      <c r="H2333" s="5">
        <f t="shared" si="110"/>
        <v>0.96276982822488422</v>
      </c>
    </row>
    <row r="2334" spans="1:8" x14ac:dyDescent="0.25">
      <c r="A2334" s="2" t="s">
        <v>13341</v>
      </c>
      <c r="B2334" s="5" t="s">
        <v>13337</v>
      </c>
      <c r="C2334" s="5" t="s">
        <v>13342</v>
      </c>
      <c r="D2334" s="5">
        <v>9735</v>
      </c>
      <c r="E2334" s="5">
        <f t="shared" si="108"/>
        <v>2.2943535664129451E-4</v>
      </c>
      <c r="F2334" s="5">
        <v>10183</v>
      </c>
      <c r="G2334" s="5">
        <f t="shared" si="109"/>
        <v>2.2077521434307385E-4</v>
      </c>
      <c r="H2334" s="5">
        <f t="shared" si="110"/>
        <v>0.96225454339297767</v>
      </c>
    </row>
    <row r="2335" spans="1:8" x14ac:dyDescent="0.25">
      <c r="A2335" s="2" t="s">
        <v>12979</v>
      </c>
      <c r="B2335" s="5" t="s">
        <v>12975</v>
      </c>
      <c r="C2335" s="5" t="s">
        <v>12980</v>
      </c>
      <c r="D2335" s="5">
        <v>22315</v>
      </c>
      <c r="E2335" s="5">
        <f t="shared" si="108"/>
        <v>5.259219294761672E-4</v>
      </c>
      <c r="F2335" s="5">
        <v>23334</v>
      </c>
      <c r="G2335" s="5">
        <f t="shared" si="109"/>
        <v>5.0589893464414069E-4</v>
      </c>
      <c r="H2335" s="5">
        <f t="shared" si="110"/>
        <v>0.96192781911191649</v>
      </c>
    </row>
    <row r="2336" spans="1:8" x14ac:dyDescent="0.25">
      <c r="A2336" s="2" t="s">
        <v>10252</v>
      </c>
      <c r="B2336" s="5" t="s">
        <v>10253</v>
      </c>
      <c r="C2336" s="5" t="s">
        <v>10254</v>
      </c>
      <c r="D2336" s="5">
        <v>16553</v>
      </c>
      <c r="E2336" s="5">
        <f t="shared" si="108"/>
        <v>3.9012259460537732E-4</v>
      </c>
      <c r="F2336" s="5">
        <v>17307</v>
      </c>
      <c r="G2336" s="5">
        <f t="shared" si="109"/>
        <v>3.7522897325302751E-4</v>
      </c>
      <c r="H2336" s="5">
        <f t="shared" si="110"/>
        <v>0.96182322798448716</v>
      </c>
    </row>
    <row r="2337" spans="1:8" x14ac:dyDescent="0.25">
      <c r="A2337" s="2" t="s">
        <v>12715</v>
      </c>
      <c r="B2337" s="5" t="s">
        <v>3057</v>
      </c>
      <c r="C2337" s="5" t="s">
        <v>12716</v>
      </c>
      <c r="D2337" s="5">
        <v>13453</v>
      </c>
      <c r="E2337" s="5">
        <f t="shared" si="108"/>
        <v>3.1706151544893017E-4</v>
      </c>
      <c r="F2337" s="5">
        <v>14061</v>
      </c>
      <c r="G2337" s="5">
        <f t="shared" si="109"/>
        <v>3.0485321505233835E-4</v>
      </c>
      <c r="H2337" s="5">
        <f t="shared" si="110"/>
        <v>0.96149548336288626</v>
      </c>
    </row>
    <row r="2338" spans="1:8" x14ac:dyDescent="0.25">
      <c r="A2338" s="2" t="s">
        <v>16563</v>
      </c>
      <c r="B2338" s="5" t="s">
        <v>16558</v>
      </c>
      <c r="C2338" s="5" t="s">
        <v>16564</v>
      </c>
      <c r="D2338" s="5">
        <v>10507</v>
      </c>
      <c r="E2338" s="5">
        <f t="shared" si="108"/>
        <v>2.4762992216025492E-4</v>
      </c>
      <c r="F2338" s="5">
        <v>10979</v>
      </c>
      <c r="G2338" s="5">
        <f t="shared" si="109"/>
        <v>2.3803310205957064E-4</v>
      </c>
      <c r="H2338" s="5">
        <f t="shared" si="110"/>
        <v>0.96124531309881989</v>
      </c>
    </row>
    <row r="2339" spans="1:8" x14ac:dyDescent="0.25">
      <c r="A2339" s="2" t="s">
        <v>11733</v>
      </c>
      <c r="B2339" s="5" t="s">
        <v>11729</v>
      </c>
      <c r="C2339" s="5" t="s">
        <v>11734</v>
      </c>
      <c r="D2339" s="5">
        <v>8674</v>
      </c>
      <c r="E2339" s="5">
        <f t="shared" si="108"/>
        <v>2.0442961309774922E-4</v>
      </c>
      <c r="F2339" s="5">
        <v>9063</v>
      </c>
      <c r="G2339" s="5">
        <f t="shared" si="109"/>
        <v>1.964927592645859E-4</v>
      </c>
      <c r="H2339" s="5">
        <f t="shared" si="110"/>
        <v>0.9611756158371817</v>
      </c>
    </row>
    <row r="2340" spans="1:8" x14ac:dyDescent="0.25">
      <c r="A2340" s="2" t="s">
        <v>12678</v>
      </c>
      <c r="B2340" s="5" t="s">
        <v>12679</v>
      </c>
      <c r="C2340" s="5" t="s">
        <v>12680</v>
      </c>
      <c r="D2340" s="5">
        <v>8875</v>
      </c>
      <c r="E2340" s="5">
        <f t="shared" si="108"/>
        <v>2.0916679919789305E-4</v>
      </c>
      <c r="F2340" s="5">
        <v>9272</v>
      </c>
      <c r="G2340" s="5">
        <f t="shared" si="109"/>
        <v>2.0102403882833945E-4</v>
      </c>
      <c r="H2340" s="5">
        <f t="shared" si="110"/>
        <v>0.96107049301906788</v>
      </c>
    </row>
    <row r="2341" spans="1:8" x14ac:dyDescent="0.25">
      <c r="A2341" s="2" t="s">
        <v>16804</v>
      </c>
      <c r="B2341" s="5" t="s">
        <v>16805</v>
      </c>
      <c r="C2341" s="5" t="s">
        <v>16806</v>
      </c>
      <c r="D2341" s="5">
        <v>6114</v>
      </c>
      <c r="E2341" s="5">
        <f t="shared" si="108"/>
        <v>1.4409530256855415E-4</v>
      </c>
      <c r="F2341" s="5">
        <v>6387</v>
      </c>
      <c r="G2341" s="5">
        <f t="shared" si="109"/>
        <v>1.3847503623777007E-4</v>
      </c>
      <c r="H2341" s="5">
        <f t="shared" si="110"/>
        <v>0.96099618633917505</v>
      </c>
    </row>
    <row r="2342" spans="1:8" x14ac:dyDescent="0.25">
      <c r="A2342" s="2" t="s">
        <v>18419</v>
      </c>
      <c r="B2342" s="5" t="s">
        <v>18417</v>
      </c>
      <c r="C2342" s="5" t="s">
        <v>18420</v>
      </c>
      <c r="D2342" s="5">
        <v>8163</v>
      </c>
      <c r="E2342" s="5">
        <f t="shared" si="108"/>
        <v>1.9238631908196068E-4</v>
      </c>
      <c r="F2342" s="5">
        <v>8526</v>
      </c>
      <c r="G2342" s="5">
        <f t="shared" si="109"/>
        <v>1.8485018928498945E-4</v>
      </c>
      <c r="H2342" s="5">
        <f t="shared" si="110"/>
        <v>0.96082814083177781</v>
      </c>
    </row>
    <row r="2343" spans="1:8" x14ac:dyDescent="0.25">
      <c r="A2343" s="2" t="s">
        <v>18213</v>
      </c>
      <c r="B2343" s="5" t="s">
        <v>18214</v>
      </c>
      <c r="C2343" s="5" t="s">
        <v>18215</v>
      </c>
      <c r="D2343" s="5">
        <v>7126</v>
      </c>
      <c r="E2343" s="5">
        <f t="shared" si="108"/>
        <v>1.6794620969962657E-4</v>
      </c>
      <c r="F2343" s="5">
        <v>7442</v>
      </c>
      <c r="G2343" s="5">
        <f t="shared" si="109"/>
        <v>1.613482416911672E-4</v>
      </c>
      <c r="H2343" s="5">
        <f t="shared" si="110"/>
        <v>0.96071380223310843</v>
      </c>
    </row>
    <row r="2344" spans="1:8" x14ac:dyDescent="0.25">
      <c r="A2344" s="2" t="s">
        <v>11336</v>
      </c>
      <c r="B2344" s="5" t="s">
        <v>11332</v>
      </c>
      <c r="C2344" s="5" t="s">
        <v>11337</v>
      </c>
      <c r="D2344" s="5">
        <v>12647</v>
      </c>
      <c r="E2344" s="5">
        <f t="shared" si="108"/>
        <v>2.9806563486825392E-4</v>
      </c>
      <c r="F2344" s="5">
        <v>13205</v>
      </c>
      <c r="G2344" s="5">
        <f t="shared" si="109"/>
        <v>2.8629448152806539E-4</v>
      </c>
      <c r="H2344" s="5">
        <f t="shared" si="110"/>
        <v>0.96050818355698264</v>
      </c>
    </row>
    <row r="2345" spans="1:8" x14ac:dyDescent="0.25">
      <c r="A2345" s="2" t="s">
        <v>18091</v>
      </c>
      <c r="B2345" s="5" t="s">
        <v>18087</v>
      </c>
      <c r="C2345" s="5" t="s">
        <v>18092</v>
      </c>
      <c r="D2345" s="5">
        <v>12490</v>
      </c>
      <c r="E2345" s="5">
        <f t="shared" si="108"/>
        <v>2.9436544473033062E-4</v>
      </c>
      <c r="F2345" s="5">
        <v>13041</v>
      </c>
      <c r="G2345" s="5">
        <f t="shared" si="109"/>
        <v>2.8273883632014399E-4</v>
      </c>
      <c r="H2345" s="5">
        <f t="shared" si="110"/>
        <v>0.96050280826665024</v>
      </c>
    </row>
    <row r="2346" spans="1:8" x14ac:dyDescent="0.25">
      <c r="A2346" s="2" t="s">
        <v>15894</v>
      </c>
      <c r="B2346" s="5" t="s">
        <v>15890</v>
      </c>
      <c r="C2346" s="5" t="s">
        <v>15895</v>
      </c>
      <c r="D2346" s="5">
        <v>7870</v>
      </c>
      <c r="E2346" s="5">
        <f t="shared" si="108"/>
        <v>1.8548086869717389E-4</v>
      </c>
      <c r="F2346" s="5">
        <v>8217</v>
      </c>
      <c r="G2346" s="5">
        <f t="shared" si="109"/>
        <v>1.7815083337494234E-4</v>
      </c>
      <c r="H2346" s="5">
        <f t="shared" si="110"/>
        <v>0.96048090903542749</v>
      </c>
    </row>
    <row r="2347" spans="1:8" x14ac:dyDescent="0.25">
      <c r="A2347" s="2" t="s">
        <v>17631</v>
      </c>
      <c r="B2347" s="5" t="s">
        <v>17632</v>
      </c>
      <c r="C2347" s="5" t="s">
        <v>17633</v>
      </c>
      <c r="D2347" s="5">
        <v>8184</v>
      </c>
      <c r="E2347" s="5">
        <f t="shared" si="108"/>
        <v>1.9288124897302048E-4</v>
      </c>
      <c r="F2347" s="5">
        <v>8543</v>
      </c>
      <c r="G2347" s="5">
        <f t="shared" si="109"/>
        <v>1.8521876226385936E-4</v>
      </c>
      <c r="H2347" s="5">
        <f t="shared" si="110"/>
        <v>0.96027355302830442</v>
      </c>
    </row>
    <row r="2348" spans="1:8" x14ac:dyDescent="0.25">
      <c r="A2348" s="2" t="s">
        <v>13314</v>
      </c>
      <c r="B2348" s="5" t="s">
        <v>13312</v>
      </c>
      <c r="C2348" s="5" t="s">
        <v>13315</v>
      </c>
      <c r="D2348" s="5">
        <v>10509</v>
      </c>
      <c r="E2348" s="5">
        <f t="shared" si="108"/>
        <v>2.4767705834035584E-4</v>
      </c>
      <c r="F2348" s="5">
        <v>10967</v>
      </c>
      <c r="G2348" s="5">
        <f t="shared" si="109"/>
        <v>2.377729328980154E-4</v>
      </c>
      <c r="H2348" s="5">
        <f t="shared" si="110"/>
        <v>0.96001193849480293</v>
      </c>
    </row>
    <row r="2349" spans="1:8" x14ac:dyDescent="0.25">
      <c r="A2349" s="2" t="s">
        <v>13350</v>
      </c>
      <c r="B2349" s="5" t="s">
        <v>13346</v>
      </c>
      <c r="C2349" s="5" t="s">
        <v>13351</v>
      </c>
      <c r="D2349" s="5">
        <v>8248</v>
      </c>
      <c r="E2349" s="5">
        <f t="shared" si="108"/>
        <v>1.9438960673625035E-4</v>
      </c>
      <c r="F2349" s="5">
        <v>8606</v>
      </c>
      <c r="G2349" s="5">
        <f t="shared" si="109"/>
        <v>1.865846503620243E-4</v>
      </c>
      <c r="H2349" s="5">
        <f t="shared" si="110"/>
        <v>0.95984890084779129</v>
      </c>
    </row>
    <row r="2350" spans="1:8" x14ac:dyDescent="0.25">
      <c r="A2350" s="2" t="s">
        <v>17766</v>
      </c>
      <c r="B2350" s="5" t="s">
        <v>17764</v>
      </c>
      <c r="C2350" s="5" t="s">
        <v>17767</v>
      </c>
      <c r="D2350" s="5">
        <v>8446</v>
      </c>
      <c r="E2350" s="5">
        <f t="shared" si="108"/>
        <v>1.9905608856624277E-4</v>
      </c>
      <c r="F2350" s="5">
        <v>8811</v>
      </c>
      <c r="G2350" s="5">
        <f t="shared" si="109"/>
        <v>1.9102920687192611E-4</v>
      </c>
      <c r="H2350" s="5">
        <f t="shared" si="110"/>
        <v>0.95967527669144648</v>
      </c>
    </row>
    <row r="2351" spans="1:8" x14ac:dyDescent="0.25">
      <c r="A2351" s="2" t="s">
        <v>16519</v>
      </c>
      <c r="B2351" s="5" t="s">
        <v>16520</v>
      </c>
      <c r="C2351" s="5" t="s">
        <v>16521</v>
      </c>
      <c r="D2351" s="5">
        <v>13704</v>
      </c>
      <c r="E2351" s="5">
        <f t="shared" si="108"/>
        <v>3.2297710605159736E-4</v>
      </c>
      <c r="F2351" s="5">
        <v>14293</v>
      </c>
      <c r="G2351" s="5">
        <f t="shared" si="109"/>
        <v>3.098831521757394E-4</v>
      </c>
      <c r="H2351" s="5">
        <f t="shared" si="110"/>
        <v>0.95945856956880982</v>
      </c>
    </row>
    <row r="2352" spans="1:8" x14ac:dyDescent="0.25">
      <c r="A2352" s="2" t="s">
        <v>13618</v>
      </c>
      <c r="B2352" s="5" t="s">
        <v>13616</v>
      </c>
      <c r="C2352" s="5" t="s">
        <v>13619</v>
      </c>
      <c r="D2352" s="5">
        <v>11398</v>
      </c>
      <c r="E2352" s="5">
        <f t="shared" si="108"/>
        <v>2.6862909039522087E-4</v>
      </c>
      <c r="F2352" s="5">
        <v>11887</v>
      </c>
      <c r="G2352" s="5">
        <f t="shared" si="109"/>
        <v>2.5771923528391621E-4</v>
      </c>
      <c r="H2352" s="5">
        <f t="shared" si="110"/>
        <v>0.95938691861237546</v>
      </c>
    </row>
    <row r="2353" spans="1:8" x14ac:dyDescent="0.25">
      <c r="A2353" s="2" t="s">
        <v>15630</v>
      </c>
      <c r="B2353" s="5" t="s">
        <v>15628</v>
      </c>
      <c r="C2353" s="5" t="s">
        <v>15631</v>
      </c>
      <c r="D2353" s="5">
        <v>5625</v>
      </c>
      <c r="E2353" s="5">
        <f t="shared" si="108"/>
        <v>1.3257050653387586E-4</v>
      </c>
      <c r="F2353" s="5">
        <v>5865</v>
      </c>
      <c r="G2353" s="5">
        <f t="shared" si="109"/>
        <v>1.2715767771011765E-4</v>
      </c>
      <c r="H2353" s="5">
        <f t="shared" si="110"/>
        <v>0.95917018826223566</v>
      </c>
    </row>
    <row r="2354" spans="1:8" x14ac:dyDescent="0.25">
      <c r="A2354" s="2" t="s">
        <v>16040</v>
      </c>
      <c r="B2354" s="5" t="s">
        <v>16038</v>
      </c>
      <c r="C2354" s="5" t="s">
        <v>16041</v>
      </c>
      <c r="D2354" s="5">
        <v>5976</v>
      </c>
      <c r="E2354" s="5">
        <f t="shared" si="108"/>
        <v>1.4084290614158973E-4</v>
      </c>
      <c r="F2354" s="5">
        <v>6229</v>
      </c>
      <c r="G2354" s="5">
        <f t="shared" si="109"/>
        <v>1.3504947561062623E-4</v>
      </c>
      <c r="H2354" s="5">
        <f t="shared" si="110"/>
        <v>0.95886601114905035</v>
      </c>
    </row>
    <row r="2355" spans="1:8" x14ac:dyDescent="0.25">
      <c r="A2355" s="2" t="s">
        <v>15138</v>
      </c>
      <c r="B2355" s="5" t="s">
        <v>15132</v>
      </c>
      <c r="C2355" s="5" t="s">
        <v>15139</v>
      </c>
      <c r="D2355" s="5">
        <v>25236</v>
      </c>
      <c r="E2355" s="5">
        <f t="shared" si="108"/>
        <v>5.9476432051358075E-4</v>
      </c>
      <c r="F2355" s="5">
        <v>26297</v>
      </c>
      <c r="G2355" s="5">
        <f t="shared" si="109"/>
        <v>5.7013903678481911E-4</v>
      </c>
      <c r="H2355" s="5">
        <f t="shared" si="110"/>
        <v>0.95859656862486697</v>
      </c>
    </row>
    <row r="2356" spans="1:8" x14ac:dyDescent="0.25">
      <c r="A2356" s="2" t="s">
        <v>13343</v>
      </c>
      <c r="B2356" s="5" t="s">
        <v>13337</v>
      </c>
      <c r="C2356" s="5" t="s">
        <v>13344</v>
      </c>
      <c r="D2356" s="5">
        <v>11693</v>
      </c>
      <c r="E2356" s="5">
        <f t="shared" si="108"/>
        <v>2.7558167696010858E-4</v>
      </c>
      <c r="F2356" s="5">
        <v>12184</v>
      </c>
      <c r="G2356" s="5">
        <f t="shared" si="109"/>
        <v>2.6415842203240811E-4</v>
      </c>
      <c r="H2356" s="5">
        <f t="shared" si="110"/>
        <v>0.95854856878110217</v>
      </c>
    </row>
    <row r="2357" spans="1:8" x14ac:dyDescent="0.25">
      <c r="A2357" s="2" t="s">
        <v>10826</v>
      </c>
      <c r="B2357" s="5" t="s">
        <v>10824</v>
      </c>
      <c r="C2357" s="5" t="s">
        <v>10827</v>
      </c>
      <c r="D2357" s="5">
        <v>10265</v>
      </c>
      <c r="E2357" s="5">
        <f t="shared" si="108"/>
        <v>2.4192644436804193E-4</v>
      </c>
      <c r="F2357" s="5">
        <v>10693</v>
      </c>
      <c r="G2357" s="5">
        <f t="shared" si="109"/>
        <v>2.3183240370917103E-4</v>
      </c>
      <c r="H2357" s="5">
        <f t="shared" si="110"/>
        <v>0.95827640634640643</v>
      </c>
    </row>
    <row r="2358" spans="1:8" x14ac:dyDescent="0.25">
      <c r="A2358" s="2" t="s">
        <v>14316</v>
      </c>
      <c r="B2358" s="5" t="s">
        <v>14314</v>
      </c>
      <c r="C2358" s="5" t="s">
        <v>14317</v>
      </c>
      <c r="D2358" s="5">
        <v>11102</v>
      </c>
      <c r="E2358" s="5">
        <f t="shared" si="108"/>
        <v>2.6165293574028264E-4</v>
      </c>
      <c r="F2358" s="5">
        <v>11564</v>
      </c>
      <c r="G2358" s="5">
        <f t="shared" si="109"/>
        <v>2.5071634868538797E-4</v>
      </c>
      <c r="H2358" s="5">
        <f t="shared" si="110"/>
        <v>0.95820193255637554</v>
      </c>
    </row>
    <row r="2359" spans="1:8" x14ac:dyDescent="0.25">
      <c r="A2359" s="2" t="s">
        <v>16587</v>
      </c>
      <c r="B2359" s="5" t="s">
        <v>16582</v>
      </c>
      <c r="C2359" s="5" t="s">
        <v>16588</v>
      </c>
      <c r="D2359" s="5">
        <v>14254</v>
      </c>
      <c r="E2359" s="5">
        <f t="shared" si="108"/>
        <v>3.3593955557935411E-4</v>
      </c>
      <c r="F2359" s="5">
        <v>14843</v>
      </c>
      <c r="G2359" s="5">
        <f t="shared" si="109"/>
        <v>3.2180757208035403E-4</v>
      </c>
      <c r="H2359" s="5">
        <f t="shared" si="110"/>
        <v>0.9579329576874972</v>
      </c>
    </row>
    <row r="2360" spans="1:8" x14ac:dyDescent="0.25">
      <c r="A2360" s="2" t="s">
        <v>11939</v>
      </c>
      <c r="B2360" s="5" t="s">
        <v>11935</v>
      </c>
      <c r="C2360" s="5" t="s">
        <v>11940</v>
      </c>
      <c r="D2360" s="5">
        <v>16012</v>
      </c>
      <c r="E2360" s="5">
        <f t="shared" si="108"/>
        <v>3.7737225788807478E-4</v>
      </c>
      <c r="F2360" s="5">
        <v>16672</v>
      </c>
      <c r="G2360" s="5">
        <f t="shared" si="109"/>
        <v>3.6146168845406333E-4</v>
      </c>
      <c r="H2360" s="5">
        <f t="shared" si="110"/>
        <v>0.95783852919381696</v>
      </c>
    </row>
    <row r="2361" spans="1:8" x14ac:dyDescent="0.25">
      <c r="A2361" s="2" t="s">
        <v>12981</v>
      </c>
      <c r="B2361" s="5" t="s">
        <v>12975</v>
      </c>
      <c r="C2361" s="5" t="s">
        <v>12982</v>
      </c>
      <c r="D2361" s="5">
        <v>17667</v>
      </c>
      <c r="E2361" s="5">
        <f t="shared" si="108"/>
        <v>4.1637744692159733E-4</v>
      </c>
      <c r="F2361" s="5">
        <v>18392</v>
      </c>
      <c r="G2361" s="5">
        <f t="shared" si="109"/>
        <v>3.9875260161031267E-4</v>
      </c>
      <c r="H2361" s="5">
        <f t="shared" si="110"/>
        <v>0.95767098952743379</v>
      </c>
    </row>
    <row r="2362" spans="1:8" x14ac:dyDescent="0.25">
      <c r="A2362" s="2" t="s">
        <v>6833</v>
      </c>
      <c r="B2362" s="5" t="s">
        <v>280</v>
      </c>
      <c r="C2362" s="5" t="s">
        <v>6834</v>
      </c>
      <c r="D2362" s="5">
        <v>23777</v>
      </c>
      <c r="E2362" s="5">
        <f t="shared" si="108"/>
        <v>5.6037847712994964E-4</v>
      </c>
      <c r="F2362" s="5">
        <v>24731</v>
      </c>
      <c r="G2362" s="5">
        <f t="shared" si="109"/>
        <v>5.3618696120186183E-4</v>
      </c>
      <c r="H2362" s="5">
        <f t="shared" si="110"/>
        <v>0.95683004091808133</v>
      </c>
    </row>
    <row r="2363" spans="1:8" x14ac:dyDescent="0.25">
      <c r="A2363" s="2" t="s">
        <v>12185</v>
      </c>
      <c r="B2363" s="5" t="s">
        <v>12183</v>
      </c>
      <c r="C2363" s="5" t="s">
        <v>12186</v>
      </c>
      <c r="D2363" s="5">
        <v>12090</v>
      </c>
      <c r="E2363" s="5">
        <f t="shared" si="108"/>
        <v>2.8493820871014388E-4</v>
      </c>
      <c r="F2363" s="5">
        <v>12574</v>
      </c>
      <c r="G2363" s="5">
        <f t="shared" si="109"/>
        <v>2.7261391978295304E-4</v>
      </c>
      <c r="H2363" s="5">
        <f t="shared" si="110"/>
        <v>0.95674750331666525</v>
      </c>
    </row>
    <row r="2364" spans="1:8" x14ac:dyDescent="0.25">
      <c r="A2364" s="2" t="s">
        <v>18372</v>
      </c>
      <c r="B2364" s="5" t="s">
        <v>18370</v>
      </c>
      <c r="C2364" s="5" t="s">
        <v>18373</v>
      </c>
      <c r="D2364" s="5">
        <v>8782</v>
      </c>
      <c r="E2364" s="5">
        <f t="shared" si="108"/>
        <v>2.0697496682319964E-4</v>
      </c>
      <c r="F2364" s="5">
        <v>9133</v>
      </c>
      <c r="G2364" s="5">
        <f t="shared" si="109"/>
        <v>1.9801041270699139E-4</v>
      </c>
      <c r="H2364" s="5">
        <f t="shared" si="110"/>
        <v>0.95668773739258106</v>
      </c>
    </row>
    <row r="2365" spans="1:8" x14ac:dyDescent="0.25">
      <c r="A2365" s="2" t="s">
        <v>15017</v>
      </c>
      <c r="B2365" s="5" t="s">
        <v>2415</v>
      </c>
      <c r="C2365" s="5" t="s">
        <v>15018</v>
      </c>
      <c r="D2365" s="5">
        <v>39800</v>
      </c>
      <c r="E2365" s="5">
        <f t="shared" si="108"/>
        <v>9.3800998400857954E-4</v>
      </c>
      <c r="F2365" s="5">
        <v>41385</v>
      </c>
      <c r="G2365" s="5">
        <f t="shared" si="109"/>
        <v>8.9725839591359234E-4</v>
      </c>
      <c r="H2365" s="5">
        <f t="shared" si="110"/>
        <v>0.95655527255601736</v>
      </c>
    </row>
    <row r="2366" spans="1:8" x14ac:dyDescent="0.25">
      <c r="A2366" s="2" t="s">
        <v>12652</v>
      </c>
      <c r="B2366" s="5" t="s">
        <v>12650</v>
      </c>
      <c r="C2366" s="5" t="s">
        <v>12653</v>
      </c>
      <c r="D2366" s="5">
        <v>8538</v>
      </c>
      <c r="E2366" s="5">
        <f t="shared" si="108"/>
        <v>2.0122435285088573E-4</v>
      </c>
      <c r="F2366" s="5">
        <v>8873</v>
      </c>
      <c r="G2366" s="5">
        <f t="shared" si="109"/>
        <v>1.9237341420662811E-4</v>
      </c>
      <c r="H2366" s="5">
        <f t="shared" si="110"/>
        <v>0.95601457518009036</v>
      </c>
    </row>
    <row r="2367" spans="1:8" x14ac:dyDescent="0.25">
      <c r="A2367" s="2" t="s">
        <v>10157</v>
      </c>
      <c r="B2367" s="5" t="s">
        <v>449</v>
      </c>
      <c r="C2367" s="5" t="s">
        <v>10158</v>
      </c>
      <c r="D2367" s="5">
        <v>7948</v>
      </c>
      <c r="E2367" s="5">
        <f t="shared" si="108"/>
        <v>1.8731917972111031E-4</v>
      </c>
      <c r="F2367" s="5">
        <v>8257</v>
      </c>
      <c r="G2367" s="5">
        <f t="shared" si="109"/>
        <v>1.7901806391345976E-4</v>
      </c>
      <c r="H2367" s="5">
        <f t="shared" si="110"/>
        <v>0.95568464574738343</v>
      </c>
    </row>
    <row r="2368" spans="1:8" x14ac:dyDescent="0.25">
      <c r="A2368" s="2" t="s">
        <v>17226</v>
      </c>
      <c r="B2368" s="5" t="s">
        <v>17222</v>
      </c>
      <c r="C2368" s="5" t="s">
        <v>17227</v>
      </c>
      <c r="D2368" s="5">
        <v>8837</v>
      </c>
      <c r="E2368" s="5">
        <f t="shared" si="108"/>
        <v>2.0827121177597531E-4</v>
      </c>
      <c r="F2368" s="5">
        <v>9178</v>
      </c>
      <c r="G2368" s="5">
        <f t="shared" si="109"/>
        <v>1.9898604706282351E-4</v>
      </c>
      <c r="H2368" s="5">
        <f t="shared" si="110"/>
        <v>0.95541791573604862</v>
      </c>
    </row>
    <row r="2369" spans="1:8" x14ac:dyDescent="0.25">
      <c r="A2369" s="2" t="s">
        <v>13804</v>
      </c>
      <c r="B2369" s="5" t="s">
        <v>13800</v>
      </c>
      <c r="C2369" s="5" t="s">
        <v>13805</v>
      </c>
      <c r="D2369" s="5">
        <v>13464</v>
      </c>
      <c r="E2369" s="5">
        <f t="shared" si="108"/>
        <v>3.173207644394853E-4</v>
      </c>
      <c r="F2369" s="5">
        <v>13979</v>
      </c>
      <c r="G2369" s="5">
        <f t="shared" si="109"/>
        <v>3.030753924483776E-4</v>
      </c>
      <c r="H2369" s="5">
        <f t="shared" si="110"/>
        <v>0.95510734377477413</v>
      </c>
    </row>
    <row r="2370" spans="1:8" x14ac:dyDescent="0.25">
      <c r="A2370" s="2" t="s">
        <v>10485</v>
      </c>
      <c r="B2370" s="5" t="s">
        <v>10483</v>
      </c>
      <c r="C2370" s="5" t="s">
        <v>10486</v>
      </c>
      <c r="D2370" s="5">
        <v>10981</v>
      </c>
      <c r="E2370" s="5">
        <f t="shared" ref="E2370:E2433" si="111">D2370/42430252</f>
        <v>2.5880119684417618E-4</v>
      </c>
      <c r="F2370" s="5">
        <v>11397</v>
      </c>
      <c r="G2370" s="5">
        <f t="shared" ref="G2370:G2433" si="112">F2370/46123837</f>
        <v>2.4709566118707771E-4</v>
      </c>
      <c r="H2370" s="5">
        <f t="shared" ref="H2370:H2433" si="113">G2370/E2370</f>
        <v>0.95477016412661198</v>
      </c>
    </row>
    <row r="2371" spans="1:8" x14ac:dyDescent="0.25">
      <c r="A2371" s="2" t="s">
        <v>4469</v>
      </c>
      <c r="B2371" s="5" t="s">
        <v>1460</v>
      </c>
      <c r="C2371" s="5" t="s">
        <v>4470</v>
      </c>
      <c r="D2371" s="5">
        <v>8926</v>
      </c>
      <c r="E2371" s="5">
        <f t="shared" si="111"/>
        <v>2.1036877179046685E-4</v>
      </c>
      <c r="F2371" s="5">
        <v>9263</v>
      </c>
      <c r="G2371" s="5">
        <f t="shared" si="112"/>
        <v>2.0082891195717304E-4</v>
      </c>
      <c r="H2371" s="5">
        <f t="shared" si="113"/>
        <v>0.9546517301398908</v>
      </c>
    </row>
    <row r="2372" spans="1:8" x14ac:dyDescent="0.25">
      <c r="A2372" s="2" t="s">
        <v>11875</v>
      </c>
      <c r="B2372" s="5" t="s">
        <v>11876</v>
      </c>
      <c r="C2372" s="5" t="s">
        <v>11877</v>
      </c>
      <c r="D2372" s="5">
        <v>6255</v>
      </c>
      <c r="E2372" s="5">
        <f t="shared" si="111"/>
        <v>1.4741840326566998E-4</v>
      </c>
      <c r="F2372" s="5">
        <v>6490</v>
      </c>
      <c r="G2372" s="5">
        <f t="shared" si="112"/>
        <v>1.4070815487445245E-4</v>
      </c>
      <c r="H2372" s="5">
        <f t="shared" si="113"/>
        <v>0.95448160987658603</v>
      </c>
    </row>
    <row r="2373" spans="1:8" x14ac:dyDescent="0.25">
      <c r="A2373" s="2" t="s">
        <v>10613</v>
      </c>
      <c r="B2373" s="5" t="s">
        <v>10609</v>
      </c>
      <c r="C2373" s="5" t="s">
        <v>10614</v>
      </c>
      <c r="D2373" s="5">
        <v>13350</v>
      </c>
      <c r="E2373" s="5">
        <f t="shared" si="111"/>
        <v>3.1463400217373206E-4</v>
      </c>
      <c r="F2373" s="5">
        <v>13848</v>
      </c>
      <c r="G2373" s="5">
        <f t="shared" si="112"/>
        <v>3.0023521243473304E-4</v>
      </c>
      <c r="H2373" s="5">
        <f t="shared" si="113"/>
        <v>0.95423638373627395</v>
      </c>
    </row>
    <row r="2374" spans="1:8" x14ac:dyDescent="0.25">
      <c r="A2374" s="2" t="s">
        <v>16067</v>
      </c>
      <c r="B2374" s="5" t="s">
        <v>16065</v>
      </c>
      <c r="C2374" s="5" t="s">
        <v>16068</v>
      </c>
      <c r="D2374" s="5">
        <v>11712</v>
      </c>
      <c r="E2374" s="5">
        <f t="shared" si="111"/>
        <v>2.7602947067106745E-4</v>
      </c>
      <c r="F2374" s="5">
        <v>12148</v>
      </c>
      <c r="G2374" s="5">
        <f t="shared" si="112"/>
        <v>2.6337791454774241E-4</v>
      </c>
      <c r="H2374" s="5">
        <f t="shared" si="113"/>
        <v>0.95416592260033939</v>
      </c>
    </row>
    <row r="2375" spans="1:8" x14ac:dyDescent="0.25">
      <c r="A2375" s="2" t="s">
        <v>14773</v>
      </c>
      <c r="B2375" s="5" t="s">
        <v>14771</v>
      </c>
      <c r="C2375" s="5" t="s">
        <v>14774</v>
      </c>
      <c r="D2375" s="5">
        <v>12087</v>
      </c>
      <c r="E2375" s="5">
        <f t="shared" si="111"/>
        <v>2.848675044399925E-4</v>
      </c>
      <c r="F2375" s="5">
        <v>12532</v>
      </c>
      <c r="G2375" s="5">
        <f t="shared" si="112"/>
        <v>2.7170332771750969E-4</v>
      </c>
      <c r="H2375" s="5">
        <f t="shared" si="113"/>
        <v>0.95378842262699759</v>
      </c>
    </row>
    <row r="2376" spans="1:8" x14ac:dyDescent="0.25">
      <c r="A2376" s="2" t="s">
        <v>12806</v>
      </c>
      <c r="B2376" s="5" t="s">
        <v>12804</v>
      </c>
      <c r="C2376" s="5" t="s">
        <v>12807</v>
      </c>
      <c r="D2376" s="5">
        <v>6630</v>
      </c>
      <c r="E2376" s="5">
        <f t="shared" si="111"/>
        <v>1.5625643703459503E-4</v>
      </c>
      <c r="F2376" s="5">
        <v>6874</v>
      </c>
      <c r="G2376" s="5">
        <f t="shared" si="112"/>
        <v>1.4903356804421973E-4</v>
      </c>
      <c r="H2376" s="5">
        <f t="shared" si="113"/>
        <v>0.95377554277155208</v>
      </c>
    </row>
    <row r="2377" spans="1:8" x14ac:dyDescent="0.25">
      <c r="A2377" s="2" t="s">
        <v>18201</v>
      </c>
      <c r="B2377" s="5" t="s">
        <v>18202</v>
      </c>
      <c r="C2377" s="5" t="s">
        <v>18203</v>
      </c>
      <c r="D2377" s="5">
        <v>14474</v>
      </c>
      <c r="E2377" s="5">
        <f t="shared" si="111"/>
        <v>3.4112453539045679E-4</v>
      </c>
      <c r="F2377" s="5">
        <v>15006</v>
      </c>
      <c r="G2377" s="5">
        <f t="shared" si="112"/>
        <v>3.2534153652481252E-4</v>
      </c>
      <c r="H2377" s="5">
        <f t="shared" si="113"/>
        <v>0.95373244305755145</v>
      </c>
    </row>
    <row r="2378" spans="1:8" x14ac:dyDescent="0.25">
      <c r="A2378" s="2" t="s">
        <v>3165</v>
      </c>
      <c r="B2378" s="5" t="s">
        <v>1469</v>
      </c>
      <c r="C2378" s="5" t="s">
        <v>3166</v>
      </c>
      <c r="D2378" s="5">
        <v>11460</v>
      </c>
      <c r="E2378" s="5">
        <f t="shared" si="111"/>
        <v>2.7009031197834979E-4</v>
      </c>
      <c r="F2378" s="5">
        <v>11873</v>
      </c>
      <c r="G2378" s="5">
        <f t="shared" si="112"/>
        <v>2.574157045954351E-4</v>
      </c>
      <c r="H2378" s="5">
        <f t="shared" si="113"/>
        <v>0.953072706347458</v>
      </c>
    </row>
    <row r="2379" spans="1:8" x14ac:dyDescent="0.25">
      <c r="A2379" s="2" t="s">
        <v>14812</v>
      </c>
      <c r="B2379" s="5" t="s">
        <v>5442</v>
      </c>
      <c r="C2379" s="5" t="s">
        <v>14813</v>
      </c>
      <c r="D2379" s="5">
        <v>19597</v>
      </c>
      <c r="E2379" s="5">
        <f t="shared" si="111"/>
        <v>4.6186386071899832E-4</v>
      </c>
      <c r="F2379" s="5">
        <v>20297</v>
      </c>
      <c r="G2379" s="5">
        <f t="shared" si="112"/>
        <v>4.4005445600720514E-4</v>
      </c>
      <c r="H2379" s="5">
        <f t="shared" si="113"/>
        <v>0.95277958167620702</v>
      </c>
    </row>
    <row r="2380" spans="1:8" x14ac:dyDescent="0.25">
      <c r="A2380" s="2" t="s">
        <v>13316</v>
      </c>
      <c r="B2380" s="5" t="s">
        <v>13312</v>
      </c>
      <c r="C2380" s="5" t="s">
        <v>13317</v>
      </c>
      <c r="D2380" s="5">
        <v>8139</v>
      </c>
      <c r="E2380" s="5">
        <f t="shared" si="111"/>
        <v>1.9182068492074947E-4</v>
      </c>
      <c r="F2380" s="5">
        <v>8428</v>
      </c>
      <c r="G2380" s="5">
        <f t="shared" si="112"/>
        <v>1.8272547446562175E-4</v>
      </c>
      <c r="H2380" s="5">
        <f t="shared" si="113"/>
        <v>0.95258482963458602</v>
      </c>
    </row>
    <row r="2381" spans="1:8" x14ac:dyDescent="0.25">
      <c r="A2381" s="2" t="s">
        <v>11654</v>
      </c>
      <c r="B2381" s="5" t="s">
        <v>11655</v>
      </c>
      <c r="C2381" s="5" t="s">
        <v>11656</v>
      </c>
      <c r="D2381" s="5">
        <v>15664</v>
      </c>
      <c r="E2381" s="5">
        <f t="shared" si="111"/>
        <v>3.6917056255051229E-4</v>
      </c>
      <c r="F2381" s="5">
        <v>16219</v>
      </c>
      <c r="G2381" s="5">
        <f t="shared" si="112"/>
        <v>3.516403026053535E-4</v>
      </c>
      <c r="H2381" s="5">
        <f t="shared" si="113"/>
        <v>0.95251446966939513</v>
      </c>
    </row>
    <row r="2382" spans="1:8" x14ac:dyDescent="0.25">
      <c r="A2382" s="2" t="s">
        <v>11836</v>
      </c>
      <c r="B2382" s="5" t="s">
        <v>11837</v>
      </c>
      <c r="C2382" s="5" t="s">
        <v>11838</v>
      </c>
      <c r="D2382" s="5">
        <v>9797</v>
      </c>
      <c r="E2382" s="5">
        <f t="shared" si="111"/>
        <v>2.3089657822442347E-4</v>
      </c>
      <c r="F2382" s="5">
        <v>10143</v>
      </c>
      <c r="G2382" s="5">
        <f t="shared" si="112"/>
        <v>2.1990798380455641E-4</v>
      </c>
      <c r="H2382" s="5">
        <f t="shared" si="113"/>
        <v>0.95240902007137362</v>
      </c>
    </row>
    <row r="2383" spans="1:8" x14ac:dyDescent="0.25">
      <c r="A2383" s="2" t="s">
        <v>14689</v>
      </c>
      <c r="B2383" s="5" t="s">
        <v>14685</v>
      </c>
      <c r="C2383" s="5" t="s">
        <v>14690</v>
      </c>
      <c r="D2383" s="5">
        <v>13205</v>
      </c>
      <c r="E2383" s="5">
        <f t="shared" si="111"/>
        <v>3.1121662911641441E-4</v>
      </c>
      <c r="F2383" s="5">
        <v>13670</v>
      </c>
      <c r="G2383" s="5">
        <f t="shared" si="112"/>
        <v>2.9637603653833052E-4</v>
      </c>
      <c r="H2383" s="5">
        <f t="shared" si="113"/>
        <v>0.95231426861662782</v>
      </c>
    </row>
    <row r="2384" spans="1:8" x14ac:dyDescent="0.25">
      <c r="A2384" s="2" t="s">
        <v>12394</v>
      </c>
      <c r="B2384" s="5" t="s">
        <v>12395</v>
      </c>
      <c r="C2384" s="5" t="s">
        <v>12396</v>
      </c>
      <c r="D2384" s="5">
        <v>7510</v>
      </c>
      <c r="E2384" s="5">
        <f t="shared" si="111"/>
        <v>1.7699635627900585E-4</v>
      </c>
      <c r="F2384" s="5">
        <v>7774</v>
      </c>
      <c r="G2384" s="5">
        <f t="shared" si="112"/>
        <v>1.6854625516086184E-4</v>
      </c>
      <c r="H2384" s="5">
        <f t="shared" si="113"/>
        <v>0.95225833290701301</v>
      </c>
    </row>
    <row r="2385" spans="1:8" x14ac:dyDescent="0.25">
      <c r="A2385" s="2" t="s">
        <v>15873</v>
      </c>
      <c r="B2385" s="5" t="s">
        <v>15871</v>
      </c>
      <c r="C2385" s="5" t="s">
        <v>15874</v>
      </c>
      <c r="D2385" s="5">
        <v>15990</v>
      </c>
      <c r="E2385" s="5">
        <f t="shared" si="111"/>
        <v>3.7685375990696447E-4</v>
      </c>
      <c r="F2385" s="5">
        <v>16548</v>
      </c>
      <c r="G2385" s="5">
        <f t="shared" si="112"/>
        <v>3.5877327378465933E-4</v>
      </c>
      <c r="H2385" s="5">
        <f t="shared" si="113"/>
        <v>0.95202254018437082</v>
      </c>
    </row>
    <row r="2386" spans="1:8" x14ac:dyDescent="0.25">
      <c r="A2386" s="2" t="s">
        <v>14453</v>
      </c>
      <c r="B2386" s="5" t="s">
        <v>14454</v>
      </c>
      <c r="C2386" s="5" t="s">
        <v>14455</v>
      </c>
      <c r="D2386" s="5">
        <v>8635</v>
      </c>
      <c r="E2386" s="5">
        <f t="shared" si="111"/>
        <v>2.0351045758578101E-4</v>
      </c>
      <c r="F2386" s="5">
        <v>8934</v>
      </c>
      <c r="G2386" s="5">
        <f t="shared" si="112"/>
        <v>1.936959407778672E-4</v>
      </c>
      <c r="H2386" s="5">
        <f t="shared" si="113"/>
        <v>0.95177389445072158</v>
      </c>
    </row>
    <row r="2387" spans="1:8" x14ac:dyDescent="0.25">
      <c r="A2387" s="2" t="s">
        <v>12614</v>
      </c>
      <c r="B2387" s="5" t="s">
        <v>12610</v>
      </c>
      <c r="C2387" s="5" t="s">
        <v>12615</v>
      </c>
      <c r="D2387" s="5">
        <v>695</v>
      </c>
      <c r="E2387" s="5">
        <f t="shared" si="111"/>
        <v>1.6379822585074441E-5</v>
      </c>
      <c r="F2387" s="5">
        <v>719</v>
      </c>
      <c r="G2387" s="5">
        <f t="shared" si="112"/>
        <v>1.5588468929850741E-5</v>
      </c>
      <c r="H2387" s="5">
        <f t="shared" si="113"/>
        <v>0.95168728775213995</v>
      </c>
    </row>
    <row r="2388" spans="1:8" x14ac:dyDescent="0.25">
      <c r="A2388" s="2" t="s">
        <v>12356</v>
      </c>
      <c r="B2388" s="5" t="s">
        <v>12354</v>
      </c>
      <c r="C2388" s="5" t="s">
        <v>12357</v>
      </c>
      <c r="D2388" s="5">
        <v>9297</v>
      </c>
      <c r="E2388" s="5">
        <f t="shared" si="111"/>
        <v>2.1911253319919005E-4</v>
      </c>
      <c r="F2388" s="5">
        <v>9618</v>
      </c>
      <c r="G2388" s="5">
        <f t="shared" si="112"/>
        <v>2.085255829865152E-4</v>
      </c>
      <c r="H2388" s="5">
        <f t="shared" si="113"/>
        <v>0.95168258949819862</v>
      </c>
    </row>
    <row r="2389" spans="1:8" x14ac:dyDescent="0.25">
      <c r="A2389" s="2" t="s">
        <v>3995</v>
      </c>
      <c r="B2389" s="5" t="s">
        <v>1008</v>
      </c>
      <c r="C2389" s="5" t="s">
        <v>3996</v>
      </c>
      <c r="D2389" s="5">
        <v>5597</v>
      </c>
      <c r="E2389" s="5">
        <f t="shared" si="111"/>
        <v>1.3191060001246281E-4</v>
      </c>
      <c r="F2389" s="5">
        <v>5790</v>
      </c>
      <c r="G2389" s="5">
        <f t="shared" si="112"/>
        <v>1.2553162045039748E-4</v>
      </c>
      <c r="H2389" s="5">
        <f t="shared" si="113"/>
        <v>0.9516416454669856</v>
      </c>
    </row>
    <row r="2390" spans="1:8" x14ac:dyDescent="0.25">
      <c r="A2390" s="2" t="s">
        <v>16148</v>
      </c>
      <c r="B2390" s="5" t="s">
        <v>16144</v>
      </c>
      <c r="C2390" s="5" t="s">
        <v>16149</v>
      </c>
      <c r="D2390" s="5">
        <v>24817</v>
      </c>
      <c r="E2390" s="5">
        <f t="shared" si="111"/>
        <v>5.8488929078243513E-4</v>
      </c>
      <c r="F2390" s="5">
        <v>25669</v>
      </c>
      <c r="G2390" s="5">
        <f t="shared" si="112"/>
        <v>5.5652351733009549E-4</v>
      </c>
      <c r="H2390" s="5">
        <f t="shared" si="113"/>
        <v>0.95150232035468907</v>
      </c>
    </row>
    <row r="2391" spans="1:8" x14ac:dyDescent="0.25">
      <c r="A2391" s="2" t="s">
        <v>16148</v>
      </c>
      <c r="B2391" s="5" t="s">
        <v>16720</v>
      </c>
      <c r="C2391" s="5" t="s">
        <v>16149</v>
      </c>
      <c r="D2391" s="5">
        <v>24817</v>
      </c>
      <c r="E2391" s="5">
        <f t="shared" si="111"/>
        <v>5.8488929078243513E-4</v>
      </c>
      <c r="F2391" s="5">
        <v>25669</v>
      </c>
      <c r="G2391" s="5">
        <f t="shared" si="112"/>
        <v>5.5652351733009549E-4</v>
      </c>
      <c r="H2391" s="5">
        <f t="shared" si="113"/>
        <v>0.95150232035468907</v>
      </c>
    </row>
    <row r="2392" spans="1:8" x14ac:dyDescent="0.25">
      <c r="A2392" s="2" t="s">
        <v>10302</v>
      </c>
      <c r="B2392" s="5" t="s">
        <v>10303</v>
      </c>
      <c r="C2392" s="5" t="s">
        <v>10304</v>
      </c>
      <c r="D2392" s="5">
        <v>9470</v>
      </c>
      <c r="E2392" s="5">
        <f t="shared" si="111"/>
        <v>2.2318981277792081E-4</v>
      </c>
      <c r="F2392" s="5">
        <v>9794</v>
      </c>
      <c r="G2392" s="5">
        <f t="shared" si="112"/>
        <v>2.1234139735599187E-4</v>
      </c>
      <c r="H2392" s="5">
        <f t="shared" si="113"/>
        <v>0.95139376978319623</v>
      </c>
    </row>
    <row r="2393" spans="1:8" x14ac:dyDescent="0.25">
      <c r="A2393" s="2" t="s">
        <v>10787</v>
      </c>
      <c r="B2393" s="5" t="s">
        <v>10785</v>
      </c>
      <c r="C2393" s="5" t="s">
        <v>10788</v>
      </c>
      <c r="D2393" s="5">
        <v>8002</v>
      </c>
      <c r="E2393" s="5">
        <f t="shared" si="111"/>
        <v>1.8859185658383552E-4</v>
      </c>
      <c r="F2393" s="5">
        <v>8272</v>
      </c>
      <c r="G2393" s="5">
        <f t="shared" si="112"/>
        <v>1.7934327536540379E-4</v>
      </c>
      <c r="H2393" s="5">
        <f t="shared" si="113"/>
        <v>0.95095980608091413</v>
      </c>
    </row>
    <row r="2394" spans="1:8" x14ac:dyDescent="0.25">
      <c r="A2394" s="2" t="s">
        <v>13687</v>
      </c>
      <c r="B2394" s="5" t="s">
        <v>13685</v>
      </c>
      <c r="C2394" s="5" t="s">
        <v>13688</v>
      </c>
      <c r="D2394" s="5">
        <v>11494</v>
      </c>
      <c r="E2394" s="5">
        <f t="shared" si="111"/>
        <v>2.7089162704006564E-4</v>
      </c>
      <c r="F2394" s="5">
        <v>11880</v>
      </c>
      <c r="G2394" s="5">
        <f t="shared" si="112"/>
        <v>2.5756746993967566E-4</v>
      </c>
      <c r="H2394" s="5">
        <f t="shared" si="113"/>
        <v>0.95081369902060764</v>
      </c>
    </row>
    <row r="2395" spans="1:8" x14ac:dyDescent="0.25">
      <c r="A2395" s="2" t="s">
        <v>5793</v>
      </c>
      <c r="B2395" s="5" t="s">
        <v>799</v>
      </c>
      <c r="C2395" s="5" t="s">
        <v>5794</v>
      </c>
      <c r="D2395" s="5">
        <v>10390</v>
      </c>
      <c r="E2395" s="5">
        <f t="shared" si="111"/>
        <v>2.448724556243503E-4</v>
      </c>
      <c r="F2395" s="5">
        <v>10738</v>
      </c>
      <c r="G2395" s="5">
        <f t="shared" si="112"/>
        <v>2.3280803806500315E-4</v>
      </c>
      <c r="H2395" s="5">
        <f t="shared" si="113"/>
        <v>0.95073183086849622</v>
      </c>
    </row>
    <row r="2396" spans="1:8" x14ac:dyDescent="0.25">
      <c r="A2396" s="2" t="s">
        <v>17687</v>
      </c>
      <c r="B2396" s="5" t="s">
        <v>17685</v>
      </c>
      <c r="C2396" s="5" t="s">
        <v>17688</v>
      </c>
      <c r="D2396" s="5">
        <v>6377</v>
      </c>
      <c r="E2396" s="5">
        <f t="shared" si="111"/>
        <v>1.5029371025182694E-4</v>
      </c>
      <c r="F2396" s="5">
        <v>6589</v>
      </c>
      <c r="G2396" s="5">
        <f t="shared" si="112"/>
        <v>1.4285455045728307E-4</v>
      </c>
      <c r="H2396" s="5">
        <f t="shared" si="113"/>
        <v>0.95050252081687869</v>
      </c>
    </row>
    <row r="2397" spans="1:8" x14ac:dyDescent="0.25">
      <c r="A2397" s="2" t="s">
        <v>16139</v>
      </c>
      <c r="B2397" s="5" t="s">
        <v>16133</v>
      </c>
      <c r="C2397" s="5" t="s">
        <v>16140</v>
      </c>
      <c r="D2397" s="5">
        <v>8072</v>
      </c>
      <c r="E2397" s="5">
        <f t="shared" si="111"/>
        <v>1.9024162288736819E-4</v>
      </c>
      <c r="F2397" s="5">
        <v>8339</v>
      </c>
      <c r="G2397" s="5">
        <f t="shared" si="112"/>
        <v>1.8079588651742049E-4</v>
      </c>
      <c r="H2397" s="5">
        <f t="shared" si="113"/>
        <v>0.95034873953141152</v>
      </c>
    </row>
    <row r="2398" spans="1:8" x14ac:dyDescent="0.25">
      <c r="A2398" s="2" t="s">
        <v>12681</v>
      </c>
      <c r="B2398" s="5" t="s">
        <v>12679</v>
      </c>
      <c r="C2398" s="5" t="s">
        <v>12682</v>
      </c>
      <c r="D2398" s="5">
        <v>12472</v>
      </c>
      <c r="E2398" s="5">
        <f t="shared" si="111"/>
        <v>2.9394121910942221E-4</v>
      </c>
      <c r="F2398" s="5">
        <v>12880</v>
      </c>
      <c r="G2398" s="5">
        <f t="shared" si="112"/>
        <v>2.7924823340261132E-4</v>
      </c>
      <c r="H2398" s="5">
        <f t="shared" si="113"/>
        <v>0.95001386416193201</v>
      </c>
    </row>
    <row r="2399" spans="1:8" x14ac:dyDescent="0.25">
      <c r="A2399" s="2" t="s">
        <v>11205</v>
      </c>
      <c r="B2399" s="5" t="s">
        <v>11201</v>
      </c>
      <c r="C2399" s="5" t="s">
        <v>11206</v>
      </c>
      <c r="D2399" s="5">
        <v>5112</v>
      </c>
      <c r="E2399" s="5">
        <f t="shared" si="111"/>
        <v>1.204800763379864E-4</v>
      </c>
      <c r="F2399" s="5">
        <v>5278</v>
      </c>
      <c r="G2399" s="5">
        <f t="shared" si="112"/>
        <v>1.1443106955737442E-4</v>
      </c>
      <c r="H2399" s="5">
        <f t="shared" si="113"/>
        <v>0.94979247221223095</v>
      </c>
    </row>
    <row r="2400" spans="1:8" x14ac:dyDescent="0.25">
      <c r="A2400" s="2" t="s">
        <v>17308</v>
      </c>
      <c r="B2400" s="5" t="s">
        <v>17309</v>
      </c>
      <c r="C2400" s="5" t="s">
        <v>17310</v>
      </c>
      <c r="D2400" s="5">
        <v>14182</v>
      </c>
      <c r="E2400" s="5">
        <f t="shared" si="111"/>
        <v>3.3424265309572046E-4</v>
      </c>
      <c r="F2400" s="5">
        <v>14638</v>
      </c>
      <c r="G2400" s="5">
        <f t="shared" si="112"/>
        <v>3.1736301557045224E-4</v>
      </c>
      <c r="H2400" s="5">
        <f t="shared" si="113"/>
        <v>0.94949885249853427</v>
      </c>
    </row>
    <row r="2401" spans="1:8" x14ac:dyDescent="0.25">
      <c r="A2401" s="2" t="s">
        <v>15019</v>
      </c>
      <c r="B2401" s="5" t="s">
        <v>2415</v>
      </c>
      <c r="C2401" s="5" t="s">
        <v>15020</v>
      </c>
      <c r="D2401" s="5">
        <v>10724</v>
      </c>
      <c r="E2401" s="5">
        <f t="shared" si="111"/>
        <v>2.5274419770120621E-4</v>
      </c>
      <c r="F2401" s="5">
        <v>11064</v>
      </c>
      <c r="G2401" s="5">
        <f t="shared" si="112"/>
        <v>2.3987596695392016E-4</v>
      </c>
      <c r="H2401" s="5">
        <f t="shared" si="113"/>
        <v>0.94908594988796202</v>
      </c>
    </row>
    <row r="2402" spans="1:8" x14ac:dyDescent="0.25">
      <c r="A2402" s="2" t="s">
        <v>15221</v>
      </c>
      <c r="B2402" s="5" t="s">
        <v>15222</v>
      </c>
      <c r="C2402" s="5" t="s">
        <v>15223</v>
      </c>
      <c r="D2402" s="5">
        <v>7402</v>
      </c>
      <c r="E2402" s="5">
        <f t="shared" si="111"/>
        <v>1.7445100255355543E-4</v>
      </c>
      <c r="F2402" s="5">
        <v>7635</v>
      </c>
      <c r="G2402" s="5">
        <f t="shared" si="112"/>
        <v>1.6553262903951378E-4</v>
      </c>
      <c r="H2402" s="5">
        <f t="shared" si="113"/>
        <v>0.94887748775588854</v>
      </c>
    </row>
    <row r="2403" spans="1:8" x14ac:dyDescent="0.25">
      <c r="A2403" s="2" t="s">
        <v>11858</v>
      </c>
      <c r="B2403" s="5" t="s">
        <v>11859</v>
      </c>
      <c r="C2403" s="5" t="s">
        <v>11860</v>
      </c>
      <c r="D2403" s="5">
        <v>13172</v>
      </c>
      <c r="E2403" s="5">
        <f t="shared" si="111"/>
        <v>3.1043888214474897E-4</v>
      </c>
      <c r="F2403" s="5">
        <v>13584</v>
      </c>
      <c r="G2403" s="5">
        <f t="shared" si="112"/>
        <v>2.9451149088051805E-4</v>
      </c>
      <c r="H2403" s="5">
        <f t="shared" si="113"/>
        <v>0.9486939549769271</v>
      </c>
    </row>
    <row r="2404" spans="1:8" x14ac:dyDescent="0.25">
      <c r="A2404" s="2" t="s">
        <v>16157</v>
      </c>
      <c r="B2404" s="5" t="s">
        <v>16155</v>
      </c>
      <c r="C2404" s="5" t="s">
        <v>16158</v>
      </c>
      <c r="D2404" s="5">
        <v>7791</v>
      </c>
      <c r="E2404" s="5">
        <f t="shared" si="111"/>
        <v>1.8361898958318702E-4</v>
      </c>
      <c r="F2404" s="5">
        <v>8033</v>
      </c>
      <c r="G2404" s="5">
        <f t="shared" si="112"/>
        <v>1.7416157289776218E-4</v>
      </c>
      <c r="H2404" s="5">
        <f t="shared" si="113"/>
        <v>0.94849434305845459</v>
      </c>
    </row>
    <row r="2405" spans="1:8" x14ac:dyDescent="0.25">
      <c r="A2405" s="2" t="s">
        <v>13408</v>
      </c>
      <c r="B2405" s="5" t="s">
        <v>13406</v>
      </c>
      <c r="C2405" s="5" t="s">
        <v>13409</v>
      </c>
      <c r="D2405" s="5">
        <v>10829</v>
      </c>
      <c r="E2405" s="5">
        <f t="shared" si="111"/>
        <v>2.5521884715650525E-4</v>
      </c>
      <c r="F2405" s="5">
        <v>11165</v>
      </c>
      <c r="G2405" s="5">
        <f t="shared" si="112"/>
        <v>2.4206572406367666E-4</v>
      </c>
      <c r="H2405" s="5">
        <f t="shared" si="113"/>
        <v>0.94846335511905655</v>
      </c>
    </row>
    <row r="2406" spans="1:8" x14ac:dyDescent="0.25">
      <c r="A2406" s="2" t="s">
        <v>13694</v>
      </c>
      <c r="B2406" s="5" t="s">
        <v>13690</v>
      </c>
      <c r="C2406" s="5" t="s">
        <v>13695</v>
      </c>
      <c r="D2406" s="5">
        <v>12467</v>
      </c>
      <c r="E2406" s="5">
        <f t="shared" si="111"/>
        <v>2.9382337865916985E-4</v>
      </c>
      <c r="F2406" s="5">
        <v>12852</v>
      </c>
      <c r="G2406" s="5">
        <f t="shared" si="112"/>
        <v>2.7864117202564914E-4</v>
      </c>
      <c r="H2406" s="5">
        <f t="shared" si="113"/>
        <v>0.94832879976126128</v>
      </c>
    </row>
    <row r="2407" spans="1:8" x14ac:dyDescent="0.25">
      <c r="A2407" s="2" t="s">
        <v>18146</v>
      </c>
      <c r="B2407" s="5" t="s">
        <v>18147</v>
      </c>
      <c r="C2407" s="5" t="s">
        <v>18148</v>
      </c>
      <c r="D2407" s="5">
        <v>14951</v>
      </c>
      <c r="E2407" s="5">
        <f t="shared" si="111"/>
        <v>3.5236651434452949E-4</v>
      </c>
      <c r="F2407" s="5">
        <v>15412</v>
      </c>
      <c r="G2407" s="5">
        <f t="shared" si="112"/>
        <v>3.3414392649076444E-4</v>
      </c>
      <c r="H2407" s="5">
        <f t="shared" si="113"/>
        <v>0.94828513178199514</v>
      </c>
    </row>
    <row r="2408" spans="1:8" x14ac:dyDescent="0.25">
      <c r="A2408" s="2" t="s">
        <v>12674</v>
      </c>
      <c r="B2408" s="5" t="s">
        <v>12670</v>
      </c>
      <c r="C2408" s="5" t="s">
        <v>12675</v>
      </c>
      <c r="D2408" s="5">
        <v>7729</v>
      </c>
      <c r="E2408" s="5">
        <f t="shared" si="111"/>
        <v>1.8215776800005806E-4</v>
      </c>
      <c r="F2408" s="5">
        <v>7967</v>
      </c>
      <c r="G2408" s="5">
        <f t="shared" si="112"/>
        <v>1.7273064250920842E-4</v>
      </c>
      <c r="H2408" s="5">
        <f t="shared" si="113"/>
        <v>0.94824746924409697</v>
      </c>
    </row>
    <row r="2409" spans="1:8" x14ac:dyDescent="0.25">
      <c r="A2409" s="2" t="s">
        <v>13524</v>
      </c>
      <c r="B2409" s="5" t="s">
        <v>13522</v>
      </c>
      <c r="C2409" s="5" t="s">
        <v>13525</v>
      </c>
      <c r="D2409" s="5">
        <v>10692</v>
      </c>
      <c r="E2409" s="5">
        <f t="shared" si="111"/>
        <v>2.5199001881959129E-4</v>
      </c>
      <c r="F2409" s="5">
        <v>11018</v>
      </c>
      <c r="G2409" s="5">
        <f t="shared" si="112"/>
        <v>2.3887865183462511E-4</v>
      </c>
      <c r="H2409" s="5">
        <f t="shared" si="113"/>
        <v>0.94796870508449349</v>
      </c>
    </row>
    <row r="2410" spans="1:8" x14ac:dyDescent="0.25">
      <c r="A2410" s="2" t="s">
        <v>14013</v>
      </c>
      <c r="B2410" s="5" t="s">
        <v>14014</v>
      </c>
      <c r="C2410" s="5" t="s">
        <v>14015</v>
      </c>
      <c r="D2410" s="5">
        <v>8099</v>
      </c>
      <c r="E2410" s="5">
        <f t="shared" si="111"/>
        <v>1.908779613187308E-4</v>
      </c>
      <c r="F2410" s="5">
        <v>8343</v>
      </c>
      <c r="G2410" s="5">
        <f t="shared" si="112"/>
        <v>1.8088260957127222E-4</v>
      </c>
      <c r="H2410" s="5">
        <f t="shared" si="113"/>
        <v>0.94763485696094485</v>
      </c>
    </row>
    <row r="2411" spans="1:8" x14ac:dyDescent="0.25">
      <c r="A2411" s="2" t="s">
        <v>11630</v>
      </c>
      <c r="B2411" s="5" t="s">
        <v>950</v>
      </c>
      <c r="C2411" s="5" t="s">
        <v>11631</v>
      </c>
      <c r="D2411" s="5">
        <v>40468</v>
      </c>
      <c r="E2411" s="5">
        <f t="shared" si="111"/>
        <v>9.5375346816229138E-4</v>
      </c>
      <c r="F2411" s="5">
        <v>41687</v>
      </c>
      <c r="G2411" s="5">
        <f t="shared" si="112"/>
        <v>9.0380598647939897E-4</v>
      </c>
      <c r="H2411" s="5">
        <f t="shared" si="113"/>
        <v>0.94763061592936371</v>
      </c>
    </row>
    <row r="2412" spans="1:8" x14ac:dyDescent="0.25">
      <c r="A2412" s="2" t="s">
        <v>11175</v>
      </c>
      <c r="B2412" s="5" t="s">
        <v>11173</v>
      </c>
      <c r="C2412" s="5" t="s">
        <v>11176</v>
      </c>
      <c r="D2412" s="5">
        <v>9968</v>
      </c>
      <c r="E2412" s="5">
        <f t="shared" si="111"/>
        <v>2.349267216230533E-4</v>
      </c>
      <c r="F2412" s="5">
        <v>10258</v>
      </c>
      <c r="G2412" s="5">
        <f t="shared" si="112"/>
        <v>2.2240127160279402E-4</v>
      </c>
      <c r="H2412" s="5">
        <f t="shared" si="113"/>
        <v>0.94668358740238701</v>
      </c>
    </row>
    <row r="2413" spans="1:8" x14ac:dyDescent="0.25">
      <c r="A2413" s="2" t="s">
        <v>14527</v>
      </c>
      <c r="B2413" s="5" t="s">
        <v>14528</v>
      </c>
      <c r="C2413" s="5" t="s">
        <v>14529</v>
      </c>
      <c r="D2413" s="5">
        <v>10844</v>
      </c>
      <c r="E2413" s="5">
        <f t="shared" si="111"/>
        <v>2.5557236850726222E-4</v>
      </c>
      <c r="F2413" s="5">
        <v>11154</v>
      </c>
      <c r="G2413" s="5">
        <f t="shared" si="112"/>
        <v>2.4182723566558436E-4</v>
      </c>
      <c r="H2413" s="5">
        <f t="shared" si="113"/>
        <v>0.94621823586814202</v>
      </c>
    </row>
    <row r="2414" spans="1:8" x14ac:dyDescent="0.25">
      <c r="A2414" s="2" t="s">
        <v>10976</v>
      </c>
      <c r="B2414" s="5" t="s">
        <v>10968</v>
      </c>
      <c r="C2414" s="5" t="s">
        <v>10977</v>
      </c>
      <c r="D2414" s="5">
        <v>5795</v>
      </c>
      <c r="E2414" s="5">
        <f t="shared" si="111"/>
        <v>1.3657708184245523E-4</v>
      </c>
      <c r="F2414" s="5">
        <v>5960</v>
      </c>
      <c r="G2414" s="5">
        <f t="shared" si="112"/>
        <v>1.2921735023909653E-4</v>
      </c>
      <c r="H2414" s="5">
        <f t="shared" si="113"/>
        <v>0.94611298247059983</v>
      </c>
    </row>
    <row r="2415" spans="1:8" x14ac:dyDescent="0.25">
      <c r="A2415" s="2" t="s">
        <v>17636</v>
      </c>
      <c r="B2415" s="5" t="s">
        <v>17637</v>
      </c>
      <c r="C2415" s="5" t="s">
        <v>17638</v>
      </c>
      <c r="D2415" s="5">
        <v>11412</v>
      </c>
      <c r="E2415" s="5">
        <f t="shared" si="111"/>
        <v>2.6895904365592738E-4</v>
      </c>
      <c r="F2415" s="5">
        <v>11736</v>
      </c>
      <c r="G2415" s="5">
        <f t="shared" si="112"/>
        <v>2.544454400010129E-4</v>
      </c>
      <c r="H2415" s="5">
        <f t="shared" si="113"/>
        <v>0.9460378671130264</v>
      </c>
    </row>
    <row r="2416" spans="1:8" x14ac:dyDescent="0.25">
      <c r="A2416" s="2" t="s">
        <v>5693</v>
      </c>
      <c r="B2416" s="5" t="s">
        <v>3668</v>
      </c>
      <c r="C2416" s="5" t="s">
        <v>5694</v>
      </c>
      <c r="D2416" s="5">
        <v>10727</v>
      </c>
      <c r="E2416" s="5">
        <f t="shared" si="111"/>
        <v>2.528149019713576E-4</v>
      </c>
      <c r="F2416" s="5">
        <v>11031</v>
      </c>
      <c r="G2416" s="5">
        <f t="shared" si="112"/>
        <v>2.3916050175964328E-4</v>
      </c>
      <c r="H2416" s="5">
        <f t="shared" si="113"/>
        <v>0.94599052466748468</v>
      </c>
    </row>
    <row r="2417" spans="1:8" x14ac:dyDescent="0.25">
      <c r="A2417" s="2" t="s">
        <v>12458</v>
      </c>
      <c r="B2417" s="5" t="s">
        <v>12456</v>
      </c>
      <c r="C2417" s="5" t="s">
        <v>12459</v>
      </c>
      <c r="D2417" s="5">
        <v>9359</v>
      </c>
      <c r="E2417" s="5">
        <f t="shared" si="111"/>
        <v>2.2057375478231898E-4</v>
      </c>
      <c r="F2417" s="5">
        <v>9623</v>
      </c>
      <c r="G2417" s="5">
        <f t="shared" si="112"/>
        <v>2.0863398680382987E-4</v>
      </c>
      <c r="H2417" s="5">
        <f t="shared" si="113"/>
        <v>0.94586949843478751</v>
      </c>
    </row>
    <row r="2418" spans="1:8" x14ac:dyDescent="0.25">
      <c r="A2418" s="2" t="s">
        <v>18760</v>
      </c>
      <c r="B2418" s="5" t="s">
        <v>18756</v>
      </c>
      <c r="C2418" s="5" t="s">
        <v>18761</v>
      </c>
      <c r="D2418" s="5">
        <v>5014</v>
      </c>
      <c r="E2418" s="5">
        <f t="shared" si="111"/>
        <v>1.1817040351304065E-4</v>
      </c>
      <c r="F2418" s="5">
        <v>5155</v>
      </c>
      <c r="G2418" s="5">
        <f t="shared" si="112"/>
        <v>1.1176433565143333E-4</v>
      </c>
      <c r="H2418" s="5">
        <f t="shared" si="113"/>
        <v>0.9457895744521142</v>
      </c>
    </row>
    <row r="2419" spans="1:8" x14ac:dyDescent="0.25">
      <c r="A2419" s="2" t="s">
        <v>17895</v>
      </c>
      <c r="B2419" s="5" t="s">
        <v>1551</v>
      </c>
      <c r="C2419" s="5" t="s">
        <v>17896</v>
      </c>
      <c r="D2419" s="5">
        <v>6231</v>
      </c>
      <c r="E2419" s="5">
        <f t="shared" si="111"/>
        <v>1.4685276910445877E-4</v>
      </c>
      <c r="F2419" s="5">
        <v>6404</v>
      </c>
      <c r="G2419" s="5">
        <f t="shared" si="112"/>
        <v>1.3884360921663998E-4</v>
      </c>
      <c r="H2419" s="5">
        <f t="shared" si="113"/>
        <v>0.94546129476032048</v>
      </c>
    </row>
    <row r="2420" spans="1:8" x14ac:dyDescent="0.25">
      <c r="A2420" s="2" t="s">
        <v>18471</v>
      </c>
      <c r="B2420" s="5" t="s">
        <v>18469</v>
      </c>
      <c r="C2420" s="5" t="s">
        <v>18472</v>
      </c>
      <c r="D2420" s="5">
        <v>8461</v>
      </c>
      <c r="E2420" s="5">
        <f t="shared" si="111"/>
        <v>1.9940960991699977E-4</v>
      </c>
      <c r="F2420" s="5">
        <v>8695</v>
      </c>
      <c r="G2420" s="5">
        <f t="shared" si="112"/>
        <v>1.8851423831022559E-4</v>
      </c>
      <c r="H2420" s="5">
        <f t="shared" si="113"/>
        <v>0.94536185286501906</v>
      </c>
    </row>
    <row r="2421" spans="1:8" x14ac:dyDescent="0.25">
      <c r="A2421" s="2" t="s">
        <v>16344</v>
      </c>
      <c r="B2421" s="5" t="s">
        <v>16345</v>
      </c>
      <c r="C2421" s="5" t="s">
        <v>16346</v>
      </c>
      <c r="D2421" s="5">
        <v>8529</v>
      </c>
      <c r="E2421" s="5">
        <f t="shared" si="111"/>
        <v>2.0101224004043152E-4</v>
      </c>
      <c r="F2421" s="5">
        <v>8764</v>
      </c>
      <c r="G2421" s="5">
        <f t="shared" si="112"/>
        <v>1.9001021098916815E-4</v>
      </c>
      <c r="H2421" s="5">
        <f t="shared" si="113"/>
        <v>0.94526687007193977</v>
      </c>
    </row>
    <row r="2422" spans="1:8" x14ac:dyDescent="0.25">
      <c r="A2422" s="2" t="s">
        <v>14415</v>
      </c>
      <c r="B2422" s="5" t="s">
        <v>14413</v>
      </c>
      <c r="C2422" s="5" t="s">
        <v>14416</v>
      </c>
      <c r="D2422" s="5">
        <v>4834</v>
      </c>
      <c r="E2422" s="5">
        <f t="shared" si="111"/>
        <v>1.1392814730395661E-4</v>
      </c>
      <c r="F2422" s="5">
        <v>4965</v>
      </c>
      <c r="G2422" s="5">
        <f t="shared" si="112"/>
        <v>1.0764499059347556E-4</v>
      </c>
      <c r="H2422" s="5">
        <f t="shared" si="113"/>
        <v>0.94484982983425692</v>
      </c>
    </row>
    <row r="2423" spans="1:8" x14ac:dyDescent="0.25">
      <c r="A2423" s="2" t="s">
        <v>18386</v>
      </c>
      <c r="B2423" s="5" t="s">
        <v>18387</v>
      </c>
      <c r="C2423" s="5" t="s">
        <v>18388</v>
      </c>
      <c r="D2423" s="5">
        <v>10338</v>
      </c>
      <c r="E2423" s="5">
        <f t="shared" si="111"/>
        <v>2.4364691494172601E-4</v>
      </c>
      <c r="F2423" s="5">
        <v>10615</v>
      </c>
      <c r="G2423" s="5">
        <f t="shared" si="112"/>
        <v>2.3014130415906204E-4</v>
      </c>
      <c r="H2423" s="5">
        <f t="shared" si="113"/>
        <v>0.94456892349367871</v>
      </c>
    </row>
    <row r="2424" spans="1:8" x14ac:dyDescent="0.25">
      <c r="A2424" s="2" t="s">
        <v>18330</v>
      </c>
      <c r="B2424" s="5" t="s">
        <v>18331</v>
      </c>
      <c r="C2424" s="5" t="s">
        <v>18332</v>
      </c>
      <c r="D2424" s="5">
        <v>14384</v>
      </c>
      <c r="E2424" s="5">
        <f t="shared" si="111"/>
        <v>3.3900340728591479E-4</v>
      </c>
      <c r="F2424" s="5">
        <v>14768</v>
      </c>
      <c r="G2424" s="5">
        <f t="shared" si="112"/>
        <v>3.2018151482063383E-4</v>
      </c>
      <c r="H2424" s="5">
        <f t="shared" si="113"/>
        <v>0.94447875136132009</v>
      </c>
    </row>
    <row r="2425" spans="1:8" x14ac:dyDescent="0.25">
      <c r="A2425" s="2" t="s">
        <v>15532</v>
      </c>
      <c r="B2425" s="5" t="s">
        <v>15533</v>
      </c>
      <c r="C2425" s="5" t="s">
        <v>15534</v>
      </c>
      <c r="D2425" s="5">
        <v>19316</v>
      </c>
      <c r="E2425" s="5">
        <f t="shared" si="111"/>
        <v>4.5524122741481712E-4</v>
      </c>
      <c r="F2425" s="5">
        <v>19825</v>
      </c>
      <c r="G2425" s="5">
        <f t="shared" si="112"/>
        <v>4.2982113565269951E-4</v>
      </c>
      <c r="H2425" s="5">
        <f t="shared" si="113"/>
        <v>0.94416127048406639</v>
      </c>
    </row>
    <row r="2426" spans="1:8" x14ac:dyDescent="0.25">
      <c r="A2426" s="2" t="s">
        <v>13505</v>
      </c>
      <c r="B2426" s="5" t="s">
        <v>13501</v>
      </c>
      <c r="C2426" s="5" t="s">
        <v>13506</v>
      </c>
      <c r="D2426" s="5">
        <v>4986</v>
      </c>
      <c r="E2426" s="5">
        <f t="shared" si="111"/>
        <v>1.1751049699162757E-4</v>
      </c>
      <c r="F2426" s="5">
        <v>5117</v>
      </c>
      <c r="G2426" s="5">
        <f t="shared" si="112"/>
        <v>1.1094046663984178E-4</v>
      </c>
      <c r="H2426" s="5">
        <f t="shared" si="113"/>
        <v>0.94408984286523867</v>
      </c>
    </row>
    <row r="2427" spans="1:8" x14ac:dyDescent="0.25">
      <c r="A2427" s="2" t="s">
        <v>11624</v>
      </c>
      <c r="B2427" s="5" t="s">
        <v>980</v>
      </c>
      <c r="C2427" s="5" t="s">
        <v>11625</v>
      </c>
      <c r="D2427" s="5">
        <v>10554</v>
      </c>
      <c r="E2427" s="5">
        <f t="shared" si="111"/>
        <v>2.4873762239262687E-4</v>
      </c>
      <c r="F2427" s="5">
        <v>10830</v>
      </c>
      <c r="G2427" s="5">
        <f t="shared" si="112"/>
        <v>2.348026683035932E-4</v>
      </c>
      <c r="H2427" s="5">
        <f t="shared" si="113"/>
        <v>0.94397729641783878</v>
      </c>
    </row>
    <row r="2428" spans="1:8" x14ac:dyDescent="0.25">
      <c r="A2428" s="2" t="s">
        <v>14395</v>
      </c>
      <c r="B2428" s="5" t="s">
        <v>14391</v>
      </c>
      <c r="C2428" s="5" t="s">
        <v>14396</v>
      </c>
      <c r="D2428" s="5">
        <v>10057</v>
      </c>
      <c r="E2428" s="5">
        <f t="shared" si="111"/>
        <v>2.3702428163754484E-4</v>
      </c>
      <c r="F2428" s="5">
        <v>10319</v>
      </c>
      <c r="G2428" s="5">
        <f t="shared" si="112"/>
        <v>2.2372379817403311E-4</v>
      </c>
      <c r="H2428" s="5">
        <f t="shared" si="113"/>
        <v>0.94388556576726301</v>
      </c>
    </row>
    <row r="2429" spans="1:8" x14ac:dyDescent="0.25">
      <c r="A2429" s="2" t="s">
        <v>15501</v>
      </c>
      <c r="B2429" s="5" t="s">
        <v>15502</v>
      </c>
      <c r="C2429" s="5" t="s">
        <v>15503</v>
      </c>
      <c r="D2429" s="5">
        <v>14455</v>
      </c>
      <c r="E2429" s="5">
        <f t="shared" si="111"/>
        <v>3.4067674167949792E-4</v>
      </c>
      <c r="F2429" s="5">
        <v>14831</v>
      </c>
      <c r="G2429" s="5">
        <f t="shared" si="112"/>
        <v>3.2154740291879879E-4</v>
      </c>
      <c r="H2429" s="5">
        <f t="shared" si="113"/>
        <v>0.94384900282187256</v>
      </c>
    </row>
    <row r="2430" spans="1:8" x14ac:dyDescent="0.25">
      <c r="A2430" s="2" t="s">
        <v>14775</v>
      </c>
      <c r="B2430" s="5" t="s">
        <v>14771</v>
      </c>
      <c r="C2430" s="5" t="s">
        <v>14776</v>
      </c>
      <c r="D2430" s="5">
        <v>6927</v>
      </c>
      <c r="E2430" s="5">
        <f t="shared" si="111"/>
        <v>1.6325615977958369E-4</v>
      </c>
      <c r="F2430" s="5">
        <v>7104</v>
      </c>
      <c r="G2430" s="5">
        <f t="shared" si="112"/>
        <v>1.5402014364069495E-4</v>
      </c>
      <c r="H2430" s="5">
        <f t="shared" si="113"/>
        <v>0.94342623181043517</v>
      </c>
    </row>
    <row r="2431" spans="1:8" x14ac:dyDescent="0.25">
      <c r="A2431" s="2" t="s">
        <v>10276</v>
      </c>
      <c r="B2431" s="5" t="s">
        <v>10272</v>
      </c>
      <c r="C2431" s="5" t="s">
        <v>10277</v>
      </c>
      <c r="D2431" s="5">
        <v>20117</v>
      </c>
      <c r="E2431" s="5">
        <f t="shared" si="111"/>
        <v>4.7411926754524107E-4</v>
      </c>
      <c r="F2431" s="5">
        <v>20626</v>
      </c>
      <c r="G2431" s="5">
        <f t="shared" si="112"/>
        <v>4.4718742718651098E-4</v>
      </c>
      <c r="H2431" s="5">
        <f t="shared" si="113"/>
        <v>0.94319606436125225</v>
      </c>
    </row>
    <row r="2432" spans="1:8" x14ac:dyDescent="0.25">
      <c r="A2432" s="2" t="s">
        <v>17822</v>
      </c>
      <c r="B2432" s="5" t="s">
        <v>17820</v>
      </c>
      <c r="C2432" s="5" t="s">
        <v>17823</v>
      </c>
      <c r="D2432" s="5">
        <v>22248</v>
      </c>
      <c r="E2432" s="5">
        <f t="shared" si="111"/>
        <v>5.2434286744278591E-4</v>
      </c>
      <c r="F2432" s="5">
        <v>22809</v>
      </c>
      <c r="G2432" s="5">
        <f t="shared" si="112"/>
        <v>4.945165338260995E-4</v>
      </c>
      <c r="H2432" s="5">
        <f t="shared" si="113"/>
        <v>0.94311673626429005</v>
      </c>
    </row>
    <row r="2433" spans="1:8" x14ac:dyDescent="0.25">
      <c r="A2433" s="2" t="s">
        <v>17824</v>
      </c>
      <c r="B2433" s="5" t="s">
        <v>17820</v>
      </c>
      <c r="C2433" s="5" t="s">
        <v>17823</v>
      </c>
      <c r="D2433" s="5">
        <v>22248</v>
      </c>
      <c r="E2433" s="5">
        <f t="shared" si="111"/>
        <v>5.2434286744278591E-4</v>
      </c>
      <c r="F2433" s="5">
        <v>22809</v>
      </c>
      <c r="G2433" s="5">
        <f t="shared" si="112"/>
        <v>4.945165338260995E-4</v>
      </c>
      <c r="H2433" s="5">
        <f t="shared" si="113"/>
        <v>0.94311673626429005</v>
      </c>
    </row>
    <row r="2434" spans="1:8" x14ac:dyDescent="0.25">
      <c r="A2434" s="2" t="s">
        <v>10437</v>
      </c>
      <c r="B2434" s="5" t="s">
        <v>10431</v>
      </c>
      <c r="C2434" s="5" t="s">
        <v>10438</v>
      </c>
      <c r="D2434" s="5">
        <v>4456</v>
      </c>
      <c r="E2434" s="5">
        <f t="shared" ref="E2434:E2497" si="114">D2434/42430252</f>
        <v>1.0501940926488016E-4</v>
      </c>
      <c r="F2434" s="5">
        <v>4568</v>
      </c>
      <c r="G2434" s="5">
        <f t="shared" ref="G2434:G2497" si="115">F2434/46123837</f>
        <v>9.9037727498690108E-5</v>
      </c>
      <c r="H2434" s="5">
        <f t="shared" ref="H2434:H2497" si="116">G2434/E2434</f>
        <v>0.943042130896937</v>
      </c>
    </row>
    <row r="2435" spans="1:8" x14ac:dyDescent="0.25">
      <c r="A2435" s="2" t="s">
        <v>17345</v>
      </c>
      <c r="B2435" s="5" t="s">
        <v>3520</v>
      </c>
      <c r="C2435" s="5" t="s">
        <v>17346</v>
      </c>
      <c r="D2435" s="5">
        <v>12201</v>
      </c>
      <c r="E2435" s="5">
        <f t="shared" si="114"/>
        <v>2.8755426670574568E-4</v>
      </c>
      <c r="F2435" s="5">
        <v>12504</v>
      </c>
      <c r="G2435" s="5">
        <f t="shared" si="115"/>
        <v>2.7109626634054751E-4</v>
      </c>
      <c r="H2435" s="5">
        <f t="shared" si="116"/>
        <v>0.94276558454950821</v>
      </c>
    </row>
    <row r="2436" spans="1:8" x14ac:dyDescent="0.25">
      <c r="A2436" s="2" t="s">
        <v>17828</v>
      </c>
      <c r="B2436" s="5" t="s">
        <v>17826</v>
      </c>
      <c r="C2436" s="5" t="s">
        <v>17829</v>
      </c>
      <c r="D2436" s="5">
        <v>8711</v>
      </c>
      <c r="E2436" s="5">
        <f t="shared" si="114"/>
        <v>2.0530163242961648E-4</v>
      </c>
      <c r="F2436" s="5">
        <v>8926</v>
      </c>
      <c r="G2436" s="5">
        <f t="shared" si="115"/>
        <v>1.9352249467016373E-4</v>
      </c>
      <c r="H2436" s="5">
        <f t="shared" si="116"/>
        <v>0.94262521140210132</v>
      </c>
    </row>
    <row r="2437" spans="1:8" x14ac:dyDescent="0.25">
      <c r="A2437" s="2" t="s">
        <v>12944</v>
      </c>
      <c r="B2437" s="5" t="s">
        <v>12932</v>
      </c>
      <c r="C2437" s="5" t="s">
        <v>12945</v>
      </c>
      <c r="D2437" s="5">
        <v>14470</v>
      </c>
      <c r="E2437" s="5">
        <f t="shared" si="114"/>
        <v>3.4103026303025494E-4</v>
      </c>
      <c r="F2437" s="5">
        <v>14826</v>
      </c>
      <c r="G2437" s="5">
        <f t="shared" si="115"/>
        <v>3.2143899910148412E-4</v>
      </c>
      <c r="H2437" s="5">
        <f t="shared" si="116"/>
        <v>0.94255271143771557</v>
      </c>
    </row>
    <row r="2438" spans="1:8" x14ac:dyDescent="0.25">
      <c r="A2438" s="2" t="s">
        <v>18377</v>
      </c>
      <c r="B2438" s="5" t="s">
        <v>18375</v>
      </c>
      <c r="C2438" s="5" t="s">
        <v>18378</v>
      </c>
      <c r="D2438" s="5">
        <v>12220</v>
      </c>
      <c r="E2438" s="5">
        <f t="shared" si="114"/>
        <v>2.8800206041670456E-4</v>
      </c>
      <c r="F2438" s="5">
        <v>12519</v>
      </c>
      <c r="G2438" s="5">
        <f t="shared" si="115"/>
        <v>2.7142147779249154E-4</v>
      </c>
      <c r="H2438" s="5">
        <f t="shared" si="116"/>
        <v>0.94242894443108183</v>
      </c>
    </row>
    <row r="2439" spans="1:8" x14ac:dyDescent="0.25">
      <c r="A2439" s="2" t="s">
        <v>12886</v>
      </c>
      <c r="B2439" s="5" t="s">
        <v>12884</v>
      </c>
      <c r="C2439" s="5" t="s">
        <v>12887</v>
      </c>
      <c r="D2439" s="5">
        <v>17367</v>
      </c>
      <c r="E2439" s="5">
        <f t="shared" si="114"/>
        <v>4.0930701990645732E-4</v>
      </c>
      <c r="F2439" s="5">
        <v>17791</v>
      </c>
      <c r="G2439" s="5">
        <f t="shared" si="115"/>
        <v>3.8572246276908837E-4</v>
      </c>
      <c r="H2439" s="5">
        <f t="shared" si="116"/>
        <v>0.94237929966908718</v>
      </c>
    </row>
    <row r="2440" spans="1:8" x14ac:dyDescent="0.25">
      <c r="A2440" s="2" t="s">
        <v>15190</v>
      </c>
      <c r="B2440" s="5" t="s">
        <v>15191</v>
      </c>
      <c r="C2440" s="5" t="s">
        <v>15192</v>
      </c>
      <c r="D2440" s="5">
        <v>12870</v>
      </c>
      <c r="E2440" s="5">
        <f t="shared" si="114"/>
        <v>3.0332131894950803E-4</v>
      </c>
      <c r="F2440" s="5">
        <v>13177</v>
      </c>
      <c r="G2440" s="5">
        <f t="shared" si="115"/>
        <v>2.8568742015110322E-4</v>
      </c>
      <c r="H2440" s="5">
        <f t="shared" si="116"/>
        <v>0.94186396505370529</v>
      </c>
    </row>
    <row r="2441" spans="1:8" x14ac:dyDescent="0.25">
      <c r="A2441" s="2" t="s">
        <v>18741</v>
      </c>
      <c r="B2441" s="5" t="s">
        <v>18733</v>
      </c>
      <c r="C2441" s="5" t="s">
        <v>18742</v>
      </c>
      <c r="D2441" s="5">
        <v>6030</v>
      </c>
      <c r="E2441" s="5">
        <f t="shared" si="114"/>
        <v>1.4211558300431494E-4</v>
      </c>
      <c r="F2441" s="5">
        <v>6173</v>
      </c>
      <c r="G2441" s="5">
        <f t="shared" si="115"/>
        <v>1.3383535285670185E-4</v>
      </c>
      <c r="H2441" s="5">
        <f t="shared" si="116"/>
        <v>0.94173594497823865</v>
      </c>
    </row>
    <row r="2442" spans="1:8" x14ac:dyDescent="0.25">
      <c r="A2442" s="2" t="s">
        <v>13329</v>
      </c>
      <c r="B2442" s="5" t="s">
        <v>13325</v>
      </c>
      <c r="C2442" s="5" t="s">
        <v>13330</v>
      </c>
      <c r="D2442" s="5">
        <v>9845</v>
      </c>
      <c r="E2442" s="5">
        <f t="shared" si="114"/>
        <v>2.3202784654684588E-4</v>
      </c>
      <c r="F2442" s="5">
        <v>10077</v>
      </c>
      <c r="G2442" s="5">
        <f t="shared" si="115"/>
        <v>2.1847705341600268E-4</v>
      </c>
      <c r="H2442" s="5">
        <f t="shared" si="116"/>
        <v>0.94159841875657224</v>
      </c>
    </row>
    <row r="2443" spans="1:8" x14ac:dyDescent="0.25">
      <c r="A2443" s="2" t="s">
        <v>1741</v>
      </c>
      <c r="B2443" s="5" t="s">
        <v>1742</v>
      </c>
      <c r="C2443" s="5" t="s">
        <v>1743</v>
      </c>
      <c r="D2443" s="5">
        <v>11042</v>
      </c>
      <c r="E2443" s="5">
        <f t="shared" si="114"/>
        <v>2.6023885033725464E-4</v>
      </c>
      <c r="F2443" s="5">
        <v>11302</v>
      </c>
      <c r="G2443" s="5">
        <f t="shared" si="115"/>
        <v>2.4503598865809886E-4</v>
      </c>
      <c r="H2443" s="5">
        <f t="shared" si="116"/>
        <v>0.94158112188301724</v>
      </c>
    </row>
    <row r="2444" spans="1:8" x14ac:dyDescent="0.25">
      <c r="A2444" s="2" t="s">
        <v>11207</v>
      </c>
      <c r="B2444" s="5" t="s">
        <v>11208</v>
      </c>
      <c r="C2444" s="5" t="s">
        <v>11209</v>
      </c>
      <c r="D2444" s="5">
        <v>14726</v>
      </c>
      <c r="E2444" s="5">
        <f t="shared" si="114"/>
        <v>3.4706369408317445E-4</v>
      </c>
      <c r="F2444" s="5">
        <v>15070</v>
      </c>
      <c r="G2444" s="5">
        <f t="shared" si="115"/>
        <v>3.267291053864404E-4</v>
      </c>
      <c r="H2444" s="5">
        <f t="shared" si="116"/>
        <v>0.94140963447516113</v>
      </c>
    </row>
    <row r="2445" spans="1:8" x14ac:dyDescent="0.25">
      <c r="A2445" s="2" t="s">
        <v>10993</v>
      </c>
      <c r="B2445" s="5" t="s">
        <v>10994</v>
      </c>
      <c r="C2445" s="5" t="s">
        <v>10995</v>
      </c>
      <c r="D2445" s="5">
        <v>15061</v>
      </c>
      <c r="E2445" s="5">
        <f t="shared" si="114"/>
        <v>3.5495900425008082E-4</v>
      </c>
      <c r="F2445" s="5">
        <v>15406</v>
      </c>
      <c r="G2445" s="5">
        <f t="shared" si="115"/>
        <v>3.340138419099868E-4</v>
      </c>
      <c r="H2445" s="5">
        <f t="shared" si="116"/>
        <v>0.94099272848608329</v>
      </c>
    </row>
    <row r="2446" spans="1:8" x14ac:dyDescent="0.25">
      <c r="A2446" s="2" t="s">
        <v>17124</v>
      </c>
      <c r="B2446" s="5" t="s">
        <v>17125</v>
      </c>
      <c r="C2446" s="5" t="s">
        <v>17126</v>
      </c>
      <c r="D2446" s="5">
        <v>8546</v>
      </c>
      <c r="E2446" s="5">
        <f t="shared" si="114"/>
        <v>2.0141289757128947E-4</v>
      </c>
      <c r="F2446" s="5">
        <v>8741</v>
      </c>
      <c r="G2446" s="5">
        <f t="shared" si="115"/>
        <v>1.8951155342952062E-4</v>
      </c>
      <c r="H2446" s="5">
        <f t="shared" si="116"/>
        <v>0.94091071482869459</v>
      </c>
    </row>
    <row r="2447" spans="1:8" x14ac:dyDescent="0.25">
      <c r="A2447" s="2" t="s">
        <v>3795</v>
      </c>
      <c r="B2447" s="5" t="s">
        <v>405</v>
      </c>
      <c r="C2447" s="5" t="s">
        <v>3797</v>
      </c>
      <c r="D2447" s="5">
        <v>16414</v>
      </c>
      <c r="E2447" s="5">
        <f t="shared" si="114"/>
        <v>3.8684663008836244E-4</v>
      </c>
      <c r="F2447" s="5">
        <v>16787</v>
      </c>
      <c r="G2447" s="5">
        <f t="shared" si="115"/>
        <v>3.6395497625230094E-4</v>
      </c>
      <c r="H2447" s="5">
        <f t="shared" si="116"/>
        <v>0.94082498836597683</v>
      </c>
    </row>
    <row r="2448" spans="1:8" x14ac:dyDescent="0.25">
      <c r="A2448" s="2" t="s">
        <v>18313</v>
      </c>
      <c r="B2448" s="5" t="s">
        <v>18314</v>
      </c>
      <c r="C2448" s="5" t="s">
        <v>18315</v>
      </c>
      <c r="D2448" s="5">
        <v>14832</v>
      </c>
      <c r="E2448" s="5">
        <f t="shared" si="114"/>
        <v>3.4956191162852389E-4</v>
      </c>
      <c r="F2448" s="5">
        <v>15168</v>
      </c>
      <c r="G2448" s="5">
        <f t="shared" si="115"/>
        <v>3.288538202058081E-4</v>
      </c>
      <c r="H2448" s="5">
        <f t="shared" si="116"/>
        <v>0.94075987476369538</v>
      </c>
    </row>
    <row r="2449" spans="1:8" x14ac:dyDescent="0.25">
      <c r="A2449" s="2" t="s">
        <v>16752</v>
      </c>
      <c r="B2449" s="5" t="s">
        <v>16748</v>
      </c>
      <c r="C2449" s="5" t="s">
        <v>16753</v>
      </c>
      <c r="D2449" s="5">
        <v>7044</v>
      </c>
      <c r="E2449" s="5">
        <f t="shared" si="114"/>
        <v>1.6601362631548831E-4</v>
      </c>
      <c r="F2449" s="5">
        <v>7203</v>
      </c>
      <c r="G2449" s="5">
        <f t="shared" si="115"/>
        <v>1.5616653922352557E-4</v>
      </c>
      <c r="H2449" s="5">
        <f t="shared" si="116"/>
        <v>0.94068506718087364</v>
      </c>
    </row>
    <row r="2450" spans="1:8" x14ac:dyDescent="0.25">
      <c r="A2450" s="2" t="s">
        <v>13887</v>
      </c>
      <c r="B2450" s="5" t="s">
        <v>13885</v>
      </c>
      <c r="C2450" s="5" t="s">
        <v>13888</v>
      </c>
      <c r="D2450" s="5">
        <v>12892</v>
      </c>
      <c r="E2450" s="5">
        <f t="shared" si="114"/>
        <v>3.0383981693061829E-4</v>
      </c>
      <c r="F2450" s="5">
        <v>13181</v>
      </c>
      <c r="G2450" s="5">
        <f t="shared" si="115"/>
        <v>2.8577414320495498E-4</v>
      </c>
      <c r="H2450" s="5">
        <f t="shared" si="116"/>
        <v>0.9405421122611175</v>
      </c>
    </row>
    <row r="2451" spans="1:8" x14ac:dyDescent="0.25">
      <c r="A2451" s="2" t="s">
        <v>18093</v>
      </c>
      <c r="B2451" s="5" t="s">
        <v>18087</v>
      </c>
      <c r="C2451" s="5" t="s">
        <v>18094</v>
      </c>
      <c r="D2451" s="5">
        <v>5658</v>
      </c>
      <c r="E2451" s="5">
        <f t="shared" si="114"/>
        <v>1.3334825350554128E-4</v>
      </c>
      <c r="F2451" s="5">
        <v>5784</v>
      </c>
      <c r="G2451" s="5">
        <f t="shared" si="115"/>
        <v>1.2540153586961986E-4</v>
      </c>
      <c r="H2451" s="5">
        <f t="shared" si="116"/>
        <v>0.94040628634411638</v>
      </c>
    </row>
    <row r="2452" spans="1:8" x14ac:dyDescent="0.25">
      <c r="A2452" s="2" t="s">
        <v>12130</v>
      </c>
      <c r="B2452" s="5" t="s">
        <v>12131</v>
      </c>
      <c r="C2452" s="5" t="s">
        <v>12132</v>
      </c>
      <c r="D2452" s="5">
        <v>30053</v>
      </c>
      <c r="E2452" s="5">
        <f t="shared" si="114"/>
        <v>7.0829181028667944E-4</v>
      </c>
      <c r="F2452" s="5">
        <v>30722</v>
      </c>
      <c r="G2452" s="5">
        <f t="shared" si="115"/>
        <v>6.6607641510830942E-4</v>
      </c>
      <c r="H2452" s="5">
        <f t="shared" si="116"/>
        <v>0.94039830114471679</v>
      </c>
    </row>
    <row r="2453" spans="1:8" x14ac:dyDescent="0.25">
      <c r="A2453" s="2" t="s">
        <v>18075</v>
      </c>
      <c r="B2453" s="5" t="s">
        <v>18071</v>
      </c>
      <c r="C2453" s="5" t="s">
        <v>18076</v>
      </c>
      <c r="D2453" s="5">
        <v>8411</v>
      </c>
      <c r="E2453" s="5">
        <f t="shared" si="114"/>
        <v>1.9823120541447644E-4</v>
      </c>
      <c r="F2453" s="5">
        <v>8597</v>
      </c>
      <c r="G2453" s="5">
        <f t="shared" si="115"/>
        <v>1.8638952349085789E-4</v>
      </c>
      <c r="H2453" s="5">
        <f t="shared" si="116"/>
        <v>0.94026328045143504</v>
      </c>
    </row>
    <row r="2454" spans="1:8" x14ac:dyDescent="0.25">
      <c r="A2454" s="2" t="s">
        <v>11853</v>
      </c>
      <c r="B2454" s="5" t="s">
        <v>11851</v>
      </c>
      <c r="C2454" s="5" t="s">
        <v>11854</v>
      </c>
      <c r="D2454" s="5">
        <v>12599</v>
      </c>
      <c r="E2454" s="5">
        <f t="shared" si="114"/>
        <v>2.969343665458315E-4</v>
      </c>
      <c r="F2454" s="5">
        <v>12877</v>
      </c>
      <c r="G2454" s="5">
        <f t="shared" si="115"/>
        <v>2.7918319111222252E-4</v>
      </c>
      <c r="H2454" s="5">
        <f t="shared" si="116"/>
        <v>0.94021852155375518</v>
      </c>
    </row>
    <row r="2455" spans="1:8" x14ac:dyDescent="0.25">
      <c r="A2455" s="2" t="s">
        <v>11077</v>
      </c>
      <c r="B2455" s="5" t="s">
        <v>11075</v>
      </c>
      <c r="C2455" s="5" t="s">
        <v>11078</v>
      </c>
      <c r="D2455" s="5">
        <v>9058</v>
      </c>
      <c r="E2455" s="5">
        <f t="shared" si="114"/>
        <v>2.1347975967712848E-4</v>
      </c>
      <c r="F2455" s="5">
        <v>9257</v>
      </c>
      <c r="G2455" s="5">
        <f t="shared" si="115"/>
        <v>2.0069882737639542E-4</v>
      </c>
      <c r="H2455" s="5">
        <f t="shared" si="116"/>
        <v>0.94013047269650662</v>
      </c>
    </row>
    <row r="2456" spans="1:8" x14ac:dyDescent="0.25">
      <c r="A2456" s="2" t="s">
        <v>16016</v>
      </c>
      <c r="B2456" s="5" t="s">
        <v>16013</v>
      </c>
      <c r="C2456" s="5" t="s">
        <v>16017</v>
      </c>
      <c r="D2456" s="5">
        <v>6294</v>
      </c>
      <c r="E2456" s="5">
        <f t="shared" si="114"/>
        <v>1.4833755877763819E-4</v>
      </c>
      <c r="F2456" s="5">
        <v>6431</v>
      </c>
      <c r="G2456" s="5">
        <f t="shared" si="115"/>
        <v>1.3942898983013925E-4</v>
      </c>
      <c r="H2456" s="5">
        <f t="shared" si="116"/>
        <v>0.93994394257995639</v>
      </c>
    </row>
    <row r="2457" spans="1:8" x14ac:dyDescent="0.25">
      <c r="A2457" s="2" t="s">
        <v>17354</v>
      </c>
      <c r="B2457" s="5" t="s">
        <v>205</v>
      </c>
      <c r="C2457" s="5" t="s">
        <v>17355</v>
      </c>
      <c r="D2457" s="5">
        <v>3548</v>
      </c>
      <c r="E2457" s="5">
        <f t="shared" si="114"/>
        <v>8.3619583499056283E-5</v>
      </c>
      <c r="F2457" s="5">
        <v>3624</v>
      </c>
      <c r="G2457" s="5">
        <f t="shared" si="115"/>
        <v>7.8571086789678841E-5</v>
      </c>
      <c r="H2457" s="5">
        <f t="shared" si="116"/>
        <v>0.93962542626830448</v>
      </c>
    </row>
    <row r="2458" spans="1:8" x14ac:dyDescent="0.25">
      <c r="A2458" s="2" t="s">
        <v>12368</v>
      </c>
      <c r="B2458" s="5" t="s">
        <v>12364</v>
      </c>
      <c r="C2458" s="5" t="s">
        <v>12369</v>
      </c>
      <c r="D2458" s="5">
        <v>8945</v>
      </c>
      <c r="E2458" s="5">
        <f t="shared" si="114"/>
        <v>2.1081656550142572E-4</v>
      </c>
      <c r="F2458" s="5">
        <v>9135</v>
      </c>
      <c r="G2458" s="5">
        <f t="shared" si="115"/>
        <v>1.9805377423391728E-4</v>
      </c>
      <c r="H2458" s="5">
        <f t="shared" si="116"/>
        <v>0.93946020685256759</v>
      </c>
    </row>
    <row r="2459" spans="1:8" x14ac:dyDescent="0.25">
      <c r="A2459" s="2" t="s">
        <v>5057</v>
      </c>
      <c r="B2459" s="5" t="s">
        <v>2148</v>
      </c>
      <c r="C2459" s="5" t="s">
        <v>5058</v>
      </c>
      <c r="D2459" s="5">
        <v>14734</v>
      </c>
      <c r="E2459" s="5">
        <f t="shared" si="114"/>
        <v>3.4725223880357814E-4</v>
      </c>
      <c r="F2459" s="5">
        <v>15045</v>
      </c>
      <c r="G2459" s="5">
        <f t="shared" si="115"/>
        <v>3.2618708629986702E-4</v>
      </c>
      <c r="H2459" s="5">
        <f t="shared" si="116"/>
        <v>0.93933760491713769</v>
      </c>
    </row>
    <row r="2460" spans="1:8" x14ac:dyDescent="0.25">
      <c r="A2460" s="2" t="s">
        <v>16120</v>
      </c>
      <c r="B2460" s="5" t="s">
        <v>16118</v>
      </c>
      <c r="C2460" s="5" t="s">
        <v>16121</v>
      </c>
      <c r="D2460" s="5">
        <v>13384</v>
      </c>
      <c r="E2460" s="5">
        <f t="shared" si="114"/>
        <v>3.1543531723544796E-4</v>
      </c>
      <c r="F2460" s="5">
        <v>13665</v>
      </c>
      <c r="G2460" s="5">
        <f t="shared" si="115"/>
        <v>2.9626763272101584E-4</v>
      </c>
      <c r="H2460" s="5">
        <f t="shared" si="116"/>
        <v>0.93923418378632306</v>
      </c>
    </row>
    <row r="2461" spans="1:8" x14ac:dyDescent="0.25">
      <c r="A2461" s="2" t="s">
        <v>11533</v>
      </c>
      <c r="B2461" s="5" t="s">
        <v>11527</v>
      </c>
      <c r="C2461" s="5" t="s">
        <v>11534</v>
      </c>
      <c r="D2461" s="5">
        <v>11676</v>
      </c>
      <c r="E2461" s="5">
        <f t="shared" si="114"/>
        <v>2.7518101942925063E-4</v>
      </c>
      <c r="F2461" s="5">
        <v>11920</v>
      </c>
      <c r="G2461" s="5">
        <f t="shared" si="115"/>
        <v>2.5843470047819307E-4</v>
      </c>
      <c r="H2461" s="5">
        <f t="shared" si="116"/>
        <v>0.93914435310331035</v>
      </c>
    </row>
    <row r="2462" spans="1:8" x14ac:dyDescent="0.25">
      <c r="A2462" s="2" t="s">
        <v>11280</v>
      </c>
      <c r="B2462" s="5" t="s">
        <v>11278</v>
      </c>
      <c r="C2462" s="5" t="s">
        <v>11281</v>
      </c>
      <c r="D2462" s="5">
        <v>11196</v>
      </c>
      <c r="E2462" s="5">
        <f t="shared" si="114"/>
        <v>2.6386833620502655E-4</v>
      </c>
      <c r="F2462" s="5">
        <v>11429</v>
      </c>
      <c r="G2462" s="5">
        <f t="shared" si="115"/>
        <v>2.477894456178917E-4</v>
      </c>
      <c r="H2462" s="5">
        <f t="shared" si="116"/>
        <v>0.93906472137436947</v>
      </c>
    </row>
    <row r="2463" spans="1:8" x14ac:dyDescent="0.25">
      <c r="A2463" s="2" t="s">
        <v>17262</v>
      </c>
      <c r="B2463" s="5" t="s">
        <v>17259</v>
      </c>
      <c r="C2463" s="5" t="s">
        <v>17263</v>
      </c>
      <c r="D2463" s="5">
        <v>3328</v>
      </c>
      <c r="E2463" s="5">
        <f t="shared" si="114"/>
        <v>7.8434603687953591E-5</v>
      </c>
      <c r="F2463" s="5">
        <v>3397</v>
      </c>
      <c r="G2463" s="5">
        <f t="shared" si="115"/>
        <v>7.364955348359244E-5</v>
      </c>
      <c r="H2463" s="5">
        <f t="shared" si="116"/>
        <v>0.93899312319600503</v>
      </c>
    </row>
    <row r="2464" spans="1:8" x14ac:dyDescent="0.25">
      <c r="A2464" s="2" t="s">
        <v>15606</v>
      </c>
      <c r="B2464" s="5" t="s">
        <v>15596</v>
      </c>
      <c r="C2464" s="5" t="s">
        <v>15607</v>
      </c>
      <c r="D2464" s="5">
        <v>8191</v>
      </c>
      <c r="E2464" s="5">
        <f t="shared" si="114"/>
        <v>1.9304622560337373E-4</v>
      </c>
      <c r="F2464" s="5">
        <v>8360</v>
      </c>
      <c r="G2464" s="5">
        <f t="shared" si="115"/>
        <v>1.8125118255014213E-4</v>
      </c>
      <c r="H2464" s="5">
        <f t="shared" si="116"/>
        <v>0.93890042130393525</v>
      </c>
    </row>
    <row r="2465" spans="1:8" x14ac:dyDescent="0.25">
      <c r="A2465" s="2" t="s">
        <v>15292</v>
      </c>
      <c r="B2465" s="5" t="s">
        <v>15293</v>
      </c>
      <c r="C2465" s="5" t="s">
        <v>15294</v>
      </c>
      <c r="D2465" s="5">
        <v>15800</v>
      </c>
      <c r="E2465" s="5">
        <f t="shared" si="114"/>
        <v>3.7237582279737579E-4</v>
      </c>
      <c r="F2465" s="5">
        <v>16125</v>
      </c>
      <c r="G2465" s="5">
        <f t="shared" si="115"/>
        <v>3.4960231083983756E-4</v>
      </c>
      <c r="H2465" s="5">
        <f t="shared" si="116"/>
        <v>0.93884266764029367</v>
      </c>
    </row>
    <row r="2466" spans="1:8" x14ac:dyDescent="0.25">
      <c r="A2466" s="2" t="s">
        <v>16940</v>
      </c>
      <c r="B2466" s="5" t="s">
        <v>16926</v>
      </c>
      <c r="C2466" s="5" t="s">
        <v>16941</v>
      </c>
      <c r="D2466" s="5">
        <v>8461</v>
      </c>
      <c r="E2466" s="5">
        <f t="shared" si="114"/>
        <v>1.9940960991699977E-4</v>
      </c>
      <c r="F2466" s="5">
        <v>8631</v>
      </c>
      <c r="G2466" s="5">
        <f t="shared" si="115"/>
        <v>1.8712666944859771E-4</v>
      </c>
      <c r="H2466" s="5">
        <f t="shared" si="116"/>
        <v>0.93840346774904881</v>
      </c>
    </row>
    <row r="2467" spans="1:8" x14ac:dyDescent="0.25">
      <c r="A2467" s="2" t="s">
        <v>17510</v>
      </c>
      <c r="B2467" s="5" t="s">
        <v>17506</v>
      </c>
      <c r="C2467" s="5" t="s">
        <v>17511</v>
      </c>
      <c r="D2467" s="5">
        <v>25745</v>
      </c>
      <c r="E2467" s="5">
        <f t="shared" si="114"/>
        <v>6.0676047834926832E-4</v>
      </c>
      <c r="F2467" s="5">
        <v>26262</v>
      </c>
      <c r="G2467" s="5">
        <f t="shared" si="115"/>
        <v>5.6938021006361632E-4</v>
      </c>
      <c r="H2467" s="5">
        <f t="shared" si="116"/>
        <v>0.93839369962370078</v>
      </c>
    </row>
    <row r="2468" spans="1:8" x14ac:dyDescent="0.25">
      <c r="A2468" s="2" t="s">
        <v>17239</v>
      </c>
      <c r="B2468" s="5" t="s">
        <v>17240</v>
      </c>
      <c r="C2468" s="5" t="s">
        <v>17241</v>
      </c>
      <c r="D2468" s="5">
        <v>8754</v>
      </c>
      <c r="E2468" s="5">
        <f t="shared" si="114"/>
        <v>2.0631506030178656E-4</v>
      </c>
      <c r="F2468" s="5">
        <v>8928</v>
      </c>
      <c r="G2468" s="5">
        <f t="shared" si="115"/>
        <v>1.9356585619708958E-4</v>
      </c>
      <c r="H2468" s="5">
        <f t="shared" si="116"/>
        <v>0.93820516986957647</v>
      </c>
    </row>
    <row r="2469" spans="1:8" x14ac:dyDescent="0.25">
      <c r="A2469" s="2" t="s">
        <v>16310</v>
      </c>
      <c r="B2469" s="5" t="s">
        <v>16308</v>
      </c>
      <c r="C2469" s="5" t="s">
        <v>16311</v>
      </c>
      <c r="D2469" s="5">
        <v>10129</v>
      </c>
      <c r="E2469" s="5">
        <f t="shared" si="114"/>
        <v>2.3872118412117843E-4</v>
      </c>
      <c r="F2469" s="5">
        <v>10330</v>
      </c>
      <c r="G2469" s="5">
        <f t="shared" si="115"/>
        <v>2.2396228657212537E-4</v>
      </c>
      <c r="H2469" s="5">
        <f t="shared" si="116"/>
        <v>0.93817516613204621</v>
      </c>
    </row>
    <row r="2470" spans="1:8" x14ac:dyDescent="0.25">
      <c r="A2470" s="2" t="s">
        <v>10875</v>
      </c>
      <c r="B2470" s="5" t="s">
        <v>10869</v>
      </c>
      <c r="C2470" s="5" t="s">
        <v>10876</v>
      </c>
      <c r="D2470" s="5">
        <v>16888</v>
      </c>
      <c r="E2470" s="5">
        <f t="shared" si="114"/>
        <v>3.980179047722837E-4</v>
      </c>
      <c r="F2470" s="5">
        <v>17212</v>
      </c>
      <c r="G2470" s="5">
        <f t="shared" si="115"/>
        <v>3.731693007240486E-4</v>
      </c>
      <c r="H2470" s="5">
        <f t="shared" si="116"/>
        <v>0.93756913005596665</v>
      </c>
    </row>
    <row r="2471" spans="1:8" x14ac:dyDescent="0.25">
      <c r="A2471" s="2" t="s">
        <v>18227</v>
      </c>
      <c r="B2471" s="5" t="s">
        <v>18225</v>
      </c>
      <c r="C2471" s="5" t="s">
        <v>18228</v>
      </c>
      <c r="D2471" s="5">
        <v>43939</v>
      </c>
      <c r="E2471" s="5">
        <f t="shared" si="114"/>
        <v>1.0355583087274618E-3</v>
      </c>
      <c r="F2471" s="5">
        <v>44755</v>
      </c>
      <c r="G2471" s="5">
        <f t="shared" si="115"/>
        <v>9.7032256878368554E-4</v>
      </c>
      <c r="H2471" s="5">
        <f t="shared" si="116"/>
        <v>0.93700428127128765</v>
      </c>
    </row>
    <row r="2472" spans="1:8" x14ac:dyDescent="0.25">
      <c r="A2472" s="2" t="s">
        <v>17743</v>
      </c>
      <c r="B2472" s="5" t="s">
        <v>17737</v>
      </c>
      <c r="C2472" s="5" t="s">
        <v>17744</v>
      </c>
      <c r="D2472" s="5">
        <v>13317</v>
      </c>
      <c r="E2472" s="5">
        <f t="shared" si="114"/>
        <v>3.1385625520206667E-4</v>
      </c>
      <c r="F2472" s="5">
        <v>13558</v>
      </c>
      <c r="G2472" s="5">
        <f t="shared" si="115"/>
        <v>2.939477910304817E-4</v>
      </c>
      <c r="H2472" s="5">
        <f t="shared" si="116"/>
        <v>0.93656820967685506</v>
      </c>
    </row>
    <row r="2473" spans="1:8" x14ac:dyDescent="0.25">
      <c r="A2473" s="2" t="s">
        <v>11267</v>
      </c>
      <c r="B2473" s="5" t="s">
        <v>11268</v>
      </c>
      <c r="C2473" s="5" t="s">
        <v>11269</v>
      </c>
      <c r="D2473" s="5">
        <v>15870</v>
      </c>
      <c r="E2473" s="5">
        <f t="shared" si="114"/>
        <v>3.7402558910090846E-4</v>
      </c>
      <c r="F2473" s="5">
        <v>16156</v>
      </c>
      <c r="G2473" s="5">
        <f t="shared" si="115"/>
        <v>3.5027441450718853E-4</v>
      </c>
      <c r="H2473" s="5">
        <f t="shared" si="116"/>
        <v>0.93649853035239228</v>
      </c>
    </row>
    <row r="2474" spans="1:8" x14ac:dyDescent="0.25">
      <c r="A2474" s="2" t="s">
        <v>15482</v>
      </c>
      <c r="B2474" s="5" t="s">
        <v>15483</v>
      </c>
      <c r="C2474" s="5" t="s">
        <v>15484</v>
      </c>
      <c r="D2474" s="5">
        <v>14499</v>
      </c>
      <c r="E2474" s="5">
        <f t="shared" si="114"/>
        <v>3.4171373764171849E-4</v>
      </c>
      <c r="F2474" s="5">
        <v>14757</v>
      </c>
      <c r="G2474" s="5">
        <f t="shared" si="115"/>
        <v>3.1994302642254156E-4</v>
      </c>
      <c r="H2474" s="5">
        <f t="shared" si="116"/>
        <v>0.93628962250852443</v>
      </c>
    </row>
    <row r="2475" spans="1:8" x14ac:dyDescent="0.25">
      <c r="A2475" s="2" t="s">
        <v>15798</v>
      </c>
      <c r="B2475" s="5" t="s">
        <v>15799</v>
      </c>
      <c r="C2475" s="5" t="s">
        <v>15800</v>
      </c>
      <c r="D2475" s="5">
        <v>17487</v>
      </c>
      <c r="E2475" s="5">
        <f t="shared" si="114"/>
        <v>4.1213519071251332E-4</v>
      </c>
      <c r="F2475" s="5">
        <v>17797</v>
      </c>
      <c r="G2475" s="5">
        <f t="shared" si="115"/>
        <v>3.8585254734986596E-4</v>
      </c>
      <c r="H2475" s="5">
        <f t="shared" si="116"/>
        <v>0.93622810195555239</v>
      </c>
    </row>
    <row r="2476" spans="1:8" x14ac:dyDescent="0.25">
      <c r="A2476" s="2" t="s">
        <v>12729</v>
      </c>
      <c r="B2476" s="5" t="s">
        <v>12730</v>
      </c>
      <c r="C2476" s="5" t="s">
        <v>12731</v>
      </c>
      <c r="D2476" s="5">
        <v>13691</v>
      </c>
      <c r="E2476" s="5">
        <f t="shared" si="114"/>
        <v>3.2267072088094126E-4</v>
      </c>
      <c r="F2476" s="5">
        <v>13932</v>
      </c>
      <c r="G2476" s="5">
        <f t="shared" si="115"/>
        <v>3.0205639656561963E-4</v>
      </c>
      <c r="H2476" s="5">
        <f t="shared" si="116"/>
        <v>0.93611343397057745</v>
      </c>
    </row>
    <row r="2477" spans="1:8" x14ac:dyDescent="0.25">
      <c r="A2477" s="2" t="s">
        <v>12727</v>
      </c>
      <c r="B2477" s="5" t="s">
        <v>1968</v>
      </c>
      <c r="C2477" s="5" t="s">
        <v>12728</v>
      </c>
      <c r="D2477" s="5">
        <v>34146</v>
      </c>
      <c r="E2477" s="5">
        <f t="shared" si="114"/>
        <v>8.0475600286324014E-4</v>
      </c>
      <c r="F2477" s="5">
        <v>34746</v>
      </c>
      <c r="G2477" s="5">
        <f t="shared" si="115"/>
        <v>7.5331980728316253E-4</v>
      </c>
      <c r="H2477" s="5">
        <f t="shared" si="116"/>
        <v>0.93608473202178943</v>
      </c>
    </row>
    <row r="2478" spans="1:8" x14ac:dyDescent="0.25">
      <c r="A2478" s="2" t="s">
        <v>16730</v>
      </c>
      <c r="B2478" s="5" t="s">
        <v>16731</v>
      </c>
      <c r="C2478" s="5" t="s">
        <v>16732</v>
      </c>
      <c r="D2478" s="5">
        <v>9376</v>
      </c>
      <c r="E2478" s="5">
        <f t="shared" si="114"/>
        <v>2.2097441231317693E-4</v>
      </c>
      <c r="F2478" s="5">
        <v>9534</v>
      </c>
      <c r="G2478" s="5">
        <f t="shared" si="115"/>
        <v>2.0670439885562861E-4</v>
      </c>
      <c r="H2478" s="5">
        <f t="shared" si="116"/>
        <v>0.93542232646681245</v>
      </c>
    </row>
    <row r="2479" spans="1:8" x14ac:dyDescent="0.25">
      <c r="A2479" s="2" t="s">
        <v>16229</v>
      </c>
      <c r="B2479" s="5" t="s">
        <v>16225</v>
      </c>
      <c r="C2479" s="5" t="s">
        <v>16230</v>
      </c>
      <c r="D2479" s="5">
        <v>10011</v>
      </c>
      <c r="E2479" s="5">
        <f t="shared" si="114"/>
        <v>2.3594014949522335E-4</v>
      </c>
      <c r="F2479" s="5">
        <v>10179</v>
      </c>
      <c r="G2479" s="5">
        <f t="shared" si="115"/>
        <v>2.2068849128922211E-4</v>
      </c>
      <c r="H2479" s="5">
        <f t="shared" si="116"/>
        <v>0.93535793616037355</v>
      </c>
    </row>
    <row r="2480" spans="1:8" x14ac:dyDescent="0.25">
      <c r="A2480" s="2" t="s">
        <v>10255</v>
      </c>
      <c r="B2480" s="5" t="s">
        <v>10253</v>
      </c>
      <c r="C2480" s="5" t="s">
        <v>10256</v>
      </c>
      <c r="D2480" s="5">
        <v>5730</v>
      </c>
      <c r="E2480" s="5">
        <f t="shared" si="114"/>
        <v>1.350451559891749E-4</v>
      </c>
      <c r="F2480" s="5">
        <v>5826</v>
      </c>
      <c r="G2480" s="5">
        <f t="shared" si="115"/>
        <v>1.2631212793506316E-4</v>
      </c>
      <c r="H2480" s="5">
        <f t="shared" si="116"/>
        <v>0.93533253384659154</v>
      </c>
    </row>
    <row r="2481" spans="1:8" x14ac:dyDescent="0.25">
      <c r="A2481" s="2" t="s">
        <v>11048</v>
      </c>
      <c r="B2481" s="5" t="s">
        <v>11049</v>
      </c>
      <c r="C2481" s="5" t="s">
        <v>11050</v>
      </c>
      <c r="D2481" s="5">
        <v>10339</v>
      </c>
      <c r="E2481" s="5">
        <f t="shared" si="114"/>
        <v>2.4367048303177647E-4</v>
      </c>
      <c r="F2481" s="5">
        <v>10512</v>
      </c>
      <c r="G2481" s="5">
        <f t="shared" si="115"/>
        <v>2.2790818552237969E-4</v>
      </c>
      <c r="H2481" s="5">
        <f t="shared" si="116"/>
        <v>0.93531306166721362</v>
      </c>
    </row>
    <row r="2482" spans="1:8" x14ac:dyDescent="0.25">
      <c r="A2482" s="2" t="s">
        <v>11929</v>
      </c>
      <c r="B2482" s="5" t="s">
        <v>11927</v>
      </c>
      <c r="C2482" s="5" t="s">
        <v>11930</v>
      </c>
      <c r="D2482" s="5">
        <v>8256</v>
      </c>
      <c r="E2482" s="5">
        <f t="shared" si="114"/>
        <v>1.945781514566541E-4</v>
      </c>
      <c r="F2482" s="5">
        <v>8394</v>
      </c>
      <c r="G2482" s="5">
        <f t="shared" si="115"/>
        <v>1.8198832850788196E-4</v>
      </c>
      <c r="H2482" s="5">
        <f t="shared" si="116"/>
        <v>0.93529683135273922</v>
      </c>
    </row>
    <row r="2483" spans="1:8" x14ac:dyDescent="0.25">
      <c r="A2483" s="2" t="s">
        <v>16787</v>
      </c>
      <c r="B2483" s="5" t="s">
        <v>16785</v>
      </c>
      <c r="C2483" s="5" t="s">
        <v>16788</v>
      </c>
      <c r="D2483" s="5">
        <v>8750</v>
      </c>
      <c r="E2483" s="5">
        <f t="shared" si="114"/>
        <v>2.0622078794158469E-4</v>
      </c>
      <c r="F2483" s="5">
        <v>8895</v>
      </c>
      <c r="G2483" s="5">
        <f t="shared" si="115"/>
        <v>1.928503910028127E-4</v>
      </c>
      <c r="H2483" s="5">
        <f t="shared" si="116"/>
        <v>0.93516465011975725</v>
      </c>
    </row>
    <row r="2484" spans="1:8" x14ac:dyDescent="0.25">
      <c r="A2484" s="2" t="s">
        <v>17671</v>
      </c>
      <c r="B2484" s="5" t="s">
        <v>17672</v>
      </c>
      <c r="C2484" s="5" t="s">
        <v>17673</v>
      </c>
      <c r="D2484" s="5">
        <v>7671</v>
      </c>
      <c r="E2484" s="5">
        <f t="shared" si="114"/>
        <v>1.8079081877713098E-4</v>
      </c>
      <c r="F2484" s="5">
        <v>7798</v>
      </c>
      <c r="G2484" s="5">
        <f t="shared" si="115"/>
        <v>1.6906659348397228E-4</v>
      </c>
      <c r="H2484" s="5">
        <f t="shared" si="116"/>
        <v>0.93515032802848419</v>
      </c>
    </row>
    <row r="2485" spans="1:8" x14ac:dyDescent="0.25">
      <c r="A2485" s="2" t="s">
        <v>17404</v>
      </c>
      <c r="B2485" s="5" t="s">
        <v>17402</v>
      </c>
      <c r="C2485" s="5" t="s">
        <v>17405</v>
      </c>
      <c r="D2485" s="5">
        <v>11926</v>
      </c>
      <c r="E2485" s="5">
        <f t="shared" si="114"/>
        <v>2.8107304194186731E-4</v>
      </c>
      <c r="F2485" s="5">
        <v>12119</v>
      </c>
      <c r="G2485" s="5">
        <f t="shared" si="115"/>
        <v>2.6274917240731727E-4</v>
      </c>
      <c r="H2485" s="5">
        <f t="shared" si="116"/>
        <v>0.93480744575162833</v>
      </c>
    </row>
    <row r="2486" spans="1:8" x14ac:dyDescent="0.25">
      <c r="A2486" s="2" t="s">
        <v>16574</v>
      </c>
      <c r="B2486" s="5" t="s">
        <v>16566</v>
      </c>
      <c r="C2486" s="5" t="s">
        <v>16575</v>
      </c>
      <c r="D2486" s="5">
        <v>9292</v>
      </c>
      <c r="E2486" s="5">
        <f t="shared" si="114"/>
        <v>2.1899469274893772E-4</v>
      </c>
      <c r="F2486" s="5">
        <v>9442</v>
      </c>
      <c r="G2486" s="5">
        <f t="shared" si="115"/>
        <v>2.0470976861703853E-4</v>
      </c>
      <c r="H2486" s="5">
        <f t="shared" si="116"/>
        <v>0.93477045515310331</v>
      </c>
    </row>
    <row r="2487" spans="1:8" x14ac:dyDescent="0.25">
      <c r="A2487" s="2" t="s">
        <v>15075</v>
      </c>
      <c r="B2487" s="5" t="s">
        <v>15071</v>
      </c>
      <c r="C2487" s="5" t="s">
        <v>15076</v>
      </c>
      <c r="D2487" s="5">
        <v>17374</v>
      </c>
      <c r="E2487" s="5">
        <f t="shared" si="114"/>
        <v>4.094719965368106E-4</v>
      </c>
      <c r="F2487" s="5">
        <v>17654</v>
      </c>
      <c r="G2487" s="5">
        <f t="shared" si="115"/>
        <v>3.8275219817466617E-4</v>
      </c>
      <c r="H2487" s="5">
        <f t="shared" si="116"/>
        <v>0.93474572476718221</v>
      </c>
    </row>
    <row r="2488" spans="1:8" x14ac:dyDescent="0.25">
      <c r="A2488" s="2" t="s">
        <v>17900</v>
      </c>
      <c r="B2488" s="5" t="s">
        <v>17901</v>
      </c>
      <c r="C2488" s="5" t="s">
        <v>17902</v>
      </c>
      <c r="D2488" s="5">
        <v>5893</v>
      </c>
      <c r="E2488" s="5">
        <f t="shared" si="114"/>
        <v>1.3888675466740098E-4</v>
      </c>
      <c r="F2488" s="5">
        <v>5986</v>
      </c>
      <c r="G2488" s="5">
        <f t="shared" si="115"/>
        <v>1.2978105008913288E-4</v>
      </c>
      <c r="H2488" s="5">
        <f t="shared" si="116"/>
        <v>0.93443791958366385</v>
      </c>
    </row>
    <row r="2489" spans="1:8" x14ac:dyDescent="0.25">
      <c r="A2489" s="2" t="s">
        <v>14016</v>
      </c>
      <c r="B2489" s="5" t="s">
        <v>14014</v>
      </c>
      <c r="C2489" s="5" t="s">
        <v>14017</v>
      </c>
      <c r="D2489" s="5">
        <v>15222</v>
      </c>
      <c r="E2489" s="5">
        <f t="shared" si="114"/>
        <v>3.5875346674820596E-4</v>
      </c>
      <c r="F2489" s="5">
        <v>15458</v>
      </c>
      <c r="G2489" s="5">
        <f t="shared" si="115"/>
        <v>3.3514124161005944E-4</v>
      </c>
      <c r="H2489" s="5">
        <f t="shared" si="116"/>
        <v>0.93418258685505906</v>
      </c>
    </row>
    <row r="2490" spans="1:8" x14ac:dyDescent="0.25">
      <c r="A2490" s="2" t="s">
        <v>16893</v>
      </c>
      <c r="B2490" s="5" t="s">
        <v>16891</v>
      </c>
      <c r="C2490" s="5" t="s">
        <v>16894</v>
      </c>
      <c r="D2490" s="5">
        <v>6993</v>
      </c>
      <c r="E2490" s="5">
        <f t="shared" si="114"/>
        <v>1.6481165372291448E-4</v>
      </c>
      <c r="F2490" s="5">
        <v>7100</v>
      </c>
      <c r="G2490" s="5">
        <f t="shared" si="115"/>
        <v>1.5393342058684319E-4</v>
      </c>
      <c r="H2490" s="5">
        <f t="shared" si="116"/>
        <v>0.9339959712171807</v>
      </c>
    </row>
    <row r="2491" spans="1:8" x14ac:dyDescent="0.25">
      <c r="A2491" s="2" t="s">
        <v>10877</v>
      </c>
      <c r="B2491" s="5" t="s">
        <v>10869</v>
      </c>
      <c r="C2491" s="5" t="s">
        <v>10878</v>
      </c>
      <c r="D2491" s="5">
        <v>7995</v>
      </c>
      <c r="E2491" s="5">
        <f t="shared" si="114"/>
        <v>1.8842687995348223E-4</v>
      </c>
      <c r="F2491" s="5">
        <v>8117</v>
      </c>
      <c r="G2491" s="5">
        <f t="shared" si="115"/>
        <v>1.7598275702864876E-4</v>
      </c>
      <c r="H2491" s="5">
        <f t="shared" si="116"/>
        <v>0.93395781468171846</v>
      </c>
    </row>
    <row r="2492" spans="1:8" x14ac:dyDescent="0.25">
      <c r="A2492" s="2" t="s">
        <v>16417</v>
      </c>
      <c r="B2492" s="5" t="s">
        <v>16418</v>
      </c>
      <c r="C2492" s="5" t="s">
        <v>16419</v>
      </c>
      <c r="D2492" s="5">
        <v>11146</v>
      </c>
      <c r="E2492" s="5">
        <f t="shared" si="114"/>
        <v>2.6268993170250321E-4</v>
      </c>
      <c r="F2492" s="5">
        <v>11316</v>
      </c>
      <c r="G2492" s="5">
        <f t="shared" si="115"/>
        <v>2.4533951934657997E-4</v>
      </c>
      <c r="H2492" s="5">
        <f t="shared" si="116"/>
        <v>0.9339509807495302</v>
      </c>
    </row>
    <row r="2493" spans="1:8" x14ac:dyDescent="0.25">
      <c r="A2493" s="2" t="s">
        <v>18194</v>
      </c>
      <c r="B2493" s="5" t="s">
        <v>18186</v>
      </c>
      <c r="C2493" s="5" t="s">
        <v>18195</v>
      </c>
      <c r="D2493" s="5">
        <v>5449</v>
      </c>
      <c r="E2493" s="5">
        <f t="shared" si="114"/>
        <v>1.2842252268499373E-4</v>
      </c>
      <c r="F2493" s="5">
        <v>5530</v>
      </c>
      <c r="G2493" s="5">
        <f t="shared" si="115"/>
        <v>1.1989462195003421E-4</v>
      </c>
      <c r="H2493" s="5">
        <f t="shared" si="116"/>
        <v>0.93359497573585659</v>
      </c>
    </row>
    <row r="2494" spans="1:8" x14ac:dyDescent="0.25">
      <c r="A2494" s="2" t="s">
        <v>17157</v>
      </c>
      <c r="B2494" s="5" t="s">
        <v>17158</v>
      </c>
      <c r="C2494" s="5" t="s">
        <v>17159</v>
      </c>
      <c r="D2494" s="5">
        <v>8300</v>
      </c>
      <c r="E2494" s="5">
        <f t="shared" si="114"/>
        <v>1.9561514741887464E-4</v>
      </c>
      <c r="F2494" s="5">
        <v>8423</v>
      </c>
      <c r="G2494" s="5">
        <f t="shared" si="115"/>
        <v>1.8261707064830707E-4</v>
      </c>
      <c r="H2494" s="5">
        <f t="shared" si="116"/>
        <v>0.93355281049511707</v>
      </c>
    </row>
    <row r="2495" spans="1:8" x14ac:dyDescent="0.25">
      <c r="A2495" s="2" t="s">
        <v>16352</v>
      </c>
      <c r="B2495" s="5" t="s">
        <v>16350</v>
      </c>
      <c r="C2495" s="5" t="s">
        <v>16353</v>
      </c>
      <c r="D2495" s="5">
        <v>9367</v>
      </c>
      <c r="E2495" s="5">
        <f t="shared" si="114"/>
        <v>2.2076229950272272E-4</v>
      </c>
      <c r="F2495" s="5">
        <v>9497</v>
      </c>
      <c r="G2495" s="5">
        <f t="shared" si="115"/>
        <v>2.0590221060749997E-4</v>
      </c>
      <c r="H2495" s="5">
        <f t="shared" si="116"/>
        <v>0.93268737946336044</v>
      </c>
    </row>
    <row r="2496" spans="1:8" x14ac:dyDescent="0.25">
      <c r="A2496" s="2" t="s">
        <v>17624</v>
      </c>
      <c r="B2496" s="5" t="s">
        <v>17622</v>
      </c>
      <c r="C2496" s="5" t="s">
        <v>17625</v>
      </c>
      <c r="D2496" s="5">
        <v>7294</v>
      </c>
      <c r="E2496" s="5">
        <f t="shared" si="114"/>
        <v>1.7190564882810501E-4</v>
      </c>
      <c r="F2496" s="5">
        <v>7394</v>
      </c>
      <c r="G2496" s="5">
        <f t="shared" si="115"/>
        <v>1.6030756504494629E-4</v>
      </c>
      <c r="H2496" s="5">
        <f t="shared" si="116"/>
        <v>0.93253227068322764</v>
      </c>
    </row>
    <row r="2497" spans="1:8" x14ac:dyDescent="0.25">
      <c r="A2497" s="2" t="s">
        <v>18802</v>
      </c>
      <c r="B2497" s="5" t="s">
        <v>18803</v>
      </c>
      <c r="C2497" s="5" t="s">
        <v>18804</v>
      </c>
      <c r="D2497" s="5">
        <v>8042</v>
      </c>
      <c r="E2497" s="5">
        <f t="shared" si="114"/>
        <v>1.8953458018585419E-4</v>
      </c>
      <c r="F2497" s="5">
        <v>8152</v>
      </c>
      <c r="G2497" s="5">
        <f t="shared" si="115"/>
        <v>1.7674158374985152E-4</v>
      </c>
      <c r="H2497" s="5">
        <f t="shared" si="116"/>
        <v>0.93250310089347244</v>
      </c>
    </row>
    <row r="2498" spans="1:8" x14ac:dyDescent="0.25">
      <c r="A2498" s="2" t="s">
        <v>16831</v>
      </c>
      <c r="B2498" s="5" t="s">
        <v>16832</v>
      </c>
      <c r="C2498" s="5" t="s">
        <v>16833</v>
      </c>
      <c r="D2498" s="5">
        <v>9724</v>
      </c>
      <c r="E2498" s="5">
        <f t="shared" ref="E2498:E2561" si="117">D2498/42430252</f>
        <v>2.2917610765073939E-4</v>
      </c>
      <c r="F2498" s="5">
        <v>9853</v>
      </c>
      <c r="G2498" s="5">
        <f t="shared" ref="G2498:G2561" si="118">F2498/46123837</f>
        <v>2.1362056240030507E-4</v>
      </c>
      <c r="H2498" s="5">
        <f t="shared" ref="H2498:H2561" si="119">G2498/E2498</f>
        <v>0.93212405337584003</v>
      </c>
    </row>
    <row r="2499" spans="1:8" x14ac:dyDescent="0.25">
      <c r="A2499" s="2" t="s">
        <v>14264</v>
      </c>
      <c r="B2499" s="5" t="s">
        <v>14260</v>
      </c>
      <c r="C2499" s="5" t="s">
        <v>14265</v>
      </c>
      <c r="D2499" s="5">
        <v>6493</v>
      </c>
      <c r="E2499" s="5">
        <f t="shared" si="117"/>
        <v>1.5302760869768107E-4</v>
      </c>
      <c r="F2499" s="5">
        <v>6579</v>
      </c>
      <c r="G2499" s="5">
        <f t="shared" si="118"/>
        <v>1.4263774282265371E-4</v>
      </c>
      <c r="H2499" s="5">
        <f t="shared" si="119"/>
        <v>0.93210463155342504</v>
      </c>
    </row>
    <row r="2500" spans="1:8" x14ac:dyDescent="0.25">
      <c r="A2500" s="2" t="s">
        <v>16807</v>
      </c>
      <c r="B2500" s="5" t="s">
        <v>16805</v>
      </c>
      <c r="C2500" s="5" t="s">
        <v>16808</v>
      </c>
      <c r="D2500" s="5">
        <v>11513</v>
      </c>
      <c r="E2500" s="5">
        <f t="shared" si="117"/>
        <v>2.7133942075102451E-4</v>
      </c>
      <c r="F2500" s="5">
        <v>11659</v>
      </c>
      <c r="G2500" s="5">
        <f t="shared" si="118"/>
        <v>2.5277602121436687E-4</v>
      </c>
      <c r="H2500" s="5">
        <f t="shared" si="119"/>
        <v>0.9315860574726772</v>
      </c>
    </row>
    <row r="2501" spans="1:8" x14ac:dyDescent="0.25">
      <c r="A2501" s="2" t="s">
        <v>14530</v>
      </c>
      <c r="B2501" s="5" t="s">
        <v>14528</v>
      </c>
      <c r="C2501" s="5" t="s">
        <v>14531</v>
      </c>
      <c r="D2501" s="5">
        <v>9470</v>
      </c>
      <c r="E2501" s="5">
        <f t="shared" si="117"/>
        <v>2.2318981277792081E-4</v>
      </c>
      <c r="F2501" s="5">
        <v>9590</v>
      </c>
      <c r="G2501" s="5">
        <f t="shared" si="118"/>
        <v>2.0791852160955299E-4</v>
      </c>
      <c r="H2501" s="5">
        <f t="shared" si="119"/>
        <v>0.93157711376565777</v>
      </c>
    </row>
    <row r="2502" spans="1:8" x14ac:dyDescent="0.25">
      <c r="A2502" s="2" t="s">
        <v>18590</v>
      </c>
      <c r="B2502" s="5" t="s">
        <v>18588</v>
      </c>
      <c r="C2502" s="5" t="s">
        <v>18591</v>
      </c>
      <c r="D2502" s="5">
        <v>18078</v>
      </c>
      <c r="E2502" s="5">
        <f t="shared" si="117"/>
        <v>4.260639319323392E-4</v>
      </c>
      <c r="F2502" s="5">
        <v>18305</v>
      </c>
      <c r="G2502" s="5">
        <f t="shared" si="118"/>
        <v>3.9686637518903729E-4</v>
      </c>
      <c r="H2502" s="5">
        <f t="shared" si="119"/>
        <v>0.93147141882937279</v>
      </c>
    </row>
    <row r="2503" spans="1:8" x14ac:dyDescent="0.25">
      <c r="A2503" s="2" t="s">
        <v>17191</v>
      </c>
      <c r="B2503" s="5" t="s">
        <v>17187</v>
      </c>
      <c r="C2503" s="5" t="s">
        <v>17192</v>
      </c>
      <c r="D2503" s="5">
        <v>6536</v>
      </c>
      <c r="E2503" s="5">
        <f t="shared" si="117"/>
        <v>1.5404103656985115E-4</v>
      </c>
      <c r="F2503" s="5">
        <v>6618</v>
      </c>
      <c r="G2503" s="5">
        <f t="shared" si="118"/>
        <v>1.4348329259770821E-4</v>
      </c>
      <c r="H2503" s="5">
        <f t="shared" si="119"/>
        <v>0.93146148450282962</v>
      </c>
    </row>
    <row r="2504" spans="1:8" x14ac:dyDescent="0.25">
      <c r="A2504" s="2" t="s">
        <v>17193</v>
      </c>
      <c r="B2504" s="5" t="s">
        <v>17187</v>
      </c>
      <c r="C2504" s="5" t="s">
        <v>17192</v>
      </c>
      <c r="D2504" s="5">
        <v>6536</v>
      </c>
      <c r="E2504" s="5">
        <f t="shared" si="117"/>
        <v>1.5404103656985115E-4</v>
      </c>
      <c r="F2504" s="5">
        <v>6618</v>
      </c>
      <c r="G2504" s="5">
        <f t="shared" si="118"/>
        <v>1.4348329259770821E-4</v>
      </c>
      <c r="H2504" s="5">
        <f t="shared" si="119"/>
        <v>0.93146148450282962</v>
      </c>
    </row>
    <row r="2505" spans="1:8" x14ac:dyDescent="0.25">
      <c r="A2505" s="2" t="s">
        <v>16010</v>
      </c>
      <c r="B2505" s="5" t="s">
        <v>16004</v>
      </c>
      <c r="C2505" s="5" t="s">
        <v>16011</v>
      </c>
      <c r="D2505" s="5">
        <v>10811</v>
      </c>
      <c r="E2505" s="5">
        <f t="shared" si="117"/>
        <v>2.5479462153559683E-4</v>
      </c>
      <c r="F2505" s="5">
        <v>10946</v>
      </c>
      <c r="G2505" s="5">
        <f t="shared" si="118"/>
        <v>2.3731763686529376E-4</v>
      </c>
      <c r="H2505" s="5">
        <f t="shared" si="119"/>
        <v>0.93140756046979034</v>
      </c>
    </row>
    <row r="2506" spans="1:8" x14ac:dyDescent="0.25">
      <c r="A2506" s="2" t="s">
        <v>15819</v>
      </c>
      <c r="B2506" s="5" t="s">
        <v>15813</v>
      </c>
      <c r="C2506" s="5" t="s">
        <v>15820</v>
      </c>
      <c r="D2506" s="5">
        <v>9245</v>
      </c>
      <c r="E2506" s="5">
        <f t="shared" si="117"/>
        <v>2.1788699251656577E-4</v>
      </c>
      <c r="F2506" s="5">
        <v>9359</v>
      </c>
      <c r="G2506" s="5">
        <f t="shared" si="118"/>
        <v>2.0291026524961486E-4</v>
      </c>
      <c r="H2506" s="5">
        <f t="shared" si="119"/>
        <v>0.93126378452439174</v>
      </c>
    </row>
    <row r="2507" spans="1:8" x14ac:dyDescent="0.25">
      <c r="A2507" s="2" t="s">
        <v>15821</v>
      </c>
      <c r="B2507" s="5" t="s">
        <v>15813</v>
      </c>
      <c r="C2507" s="5" t="s">
        <v>15820</v>
      </c>
      <c r="D2507" s="5">
        <v>9245</v>
      </c>
      <c r="E2507" s="5">
        <f t="shared" si="117"/>
        <v>2.1788699251656577E-4</v>
      </c>
      <c r="F2507" s="5">
        <v>9359</v>
      </c>
      <c r="G2507" s="5">
        <f t="shared" si="118"/>
        <v>2.0291026524961486E-4</v>
      </c>
      <c r="H2507" s="5">
        <f t="shared" si="119"/>
        <v>0.93126378452439174</v>
      </c>
    </row>
    <row r="2508" spans="1:8" x14ac:dyDescent="0.25">
      <c r="A2508" s="2" t="s">
        <v>13652</v>
      </c>
      <c r="B2508" s="5" t="s">
        <v>13648</v>
      </c>
      <c r="C2508" s="5" t="s">
        <v>13653</v>
      </c>
      <c r="D2508" s="5">
        <v>12209</v>
      </c>
      <c r="E2508" s="5">
        <f t="shared" si="117"/>
        <v>2.8774281142614943E-4</v>
      </c>
      <c r="F2508" s="5">
        <v>12355</v>
      </c>
      <c r="G2508" s="5">
        <f t="shared" si="118"/>
        <v>2.6786583258457008E-4</v>
      </c>
      <c r="H2508" s="5">
        <f t="shared" si="119"/>
        <v>0.93092102373274799</v>
      </c>
    </row>
    <row r="2509" spans="1:8" x14ac:dyDescent="0.25">
      <c r="A2509" s="2" t="s">
        <v>17961</v>
      </c>
      <c r="B2509" s="5" t="s">
        <v>17962</v>
      </c>
      <c r="C2509" s="5" t="s">
        <v>17963</v>
      </c>
      <c r="D2509" s="5">
        <v>8133</v>
      </c>
      <c r="E2509" s="5">
        <f t="shared" si="117"/>
        <v>1.9167927638044668E-4</v>
      </c>
      <c r="F2509" s="5">
        <v>8229</v>
      </c>
      <c r="G2509" s="5">
        <f t="shared" si="118"/>
        <v>1.7841100253649755E-4</v>
      </c>
      <c r="H2509" s="5">
        <f t="shared" si="119"/>
        <v>0.93077877747402316</v>
      </c>
    </row>
    <row r="2510" spans="1:8" x14ac:dyDescent="0.25">
      <c r="A2510" s="2" t="s">
        <v>12638</v>
      </c>
      <c r="B2510" s="5" t="s">
        <v>12632</v>
      </c>
      <c r="C2510" s="5" t="s">
        <v>12639</v>
      </c>
      <c r="D2510" s="5">
        <v>8721</v>
      </c>
      <c r="E2510" s="5">
        <f t="shared" si="117"/>
        <v>2.0553731333012115E-4</v>
      </c>
      <c r="F2510" s="5">
        <v>8822</v>
      </c>
      <c r="G2510" s="5">
        <f t="shared" si="118"/>
        <v>1.9126769527001841E-4</v>
      </c>
      <c r="H2510" s="5">
        <f t="shared" si="119"/>
        <v>0.93057407519391</v>
      </c>
    </row>
    <row r="2511" spans="1:8" x14ac:dyDescent="0.25">
      <c r="A2511" s="2" t="s">
        <v>13374</v>
      </c>
      <c r="B2511" s="5" t="s">
        <v>13372</v>
      </c>
      <c r="C2511" s="5" t="s">
        <v>13375</v>
      </c>
      <c r="D2511" s="5">
        <v>11837</v>
      </c>
      <c r="E2511" s="5">
        <f t="shared" si="117"/>
        <v>2.7897548192737576E-4</v>
      </c>
      <c r="F2511" s="5">
        <v>11967</v>
      </c>
      <c r="G2511" s="5">
        <f t="shared" si="118"/>
        <v>2.5945369636095104E-4</v>
      </c>
      <c r="H2511" s="5">
        <f t="shared" si="119"/>
        <v>0.93002329297344222</v>
      </c>
    </row>
    <row r="2512" spans="1:8" x14ac:dyDescent="0.25">
      <c r="A2512" s="2" t="s">
        <v>11634</v>
      </c>
      <c r="B2512" s="5" t="s">
        <v>11635</v>
      </c>
      <c r="C2512" s="5" t="s">
        <v>11636</v>
      </c>
      <c r="D2512" s="5">
        <v>19148</v>
      </c>
      <c r="E2512" s="5">
        <f t="shared" si="117"/>
        <v>4.512817882863387E-4</v>
      </c>
      <c r="F2512" s="5">
        <v>19354</v>
      </c>
      <c r="G2512" s="5">
        <f t="shared" si="118"/>
        <v>4.196094960616568E-4</v>
      </c>
      <c r="H2512" s="5">
        <f t="shared" si="119"/>
        <v>0.9298170388285516</v>
      </c>
    </row>
    <row r="2513" spans="1:8" x14ac:dyDescent="0.25">
      <c r="A2513" s="2" t="s">
        <v>14750</v>
      </c>
      <c r="B2513" s="5" t="s">
        <v>14751</v>
      </c>
      <c r="C2513" s="5" t="s">
        <v>14752</v>
      </c>
      <c r="D2513" s="5">
        <v>12427</v>
      </c>
      <c r="E2513" s="5">
        <f t="shared" si="117"/>
        <v>2.9288065505715118E-4</v>
      </c>
      <c r="F2513" s="5">
        <v>12555</v>
      </c>
      <c r="G2513" s="5">
        <f t="shared" si="118"/>
        <v>2.7220198527715724E-4</v>
      </c>
      <c r="H2513" s="5">
        <f t="shared" si="119"/>
        <v>0.92939557658405669</v>
      </c>
    </row>
    <row r="2514" spans="1:8" x14ac:dyDescent="0.25">
      <c r="A2514" s="2" t="s">
        <v>18517</v>
      </c>
      <c r="B2514" s="5" t="s">
        <v>18515</v>
      </c>
      <c r="C2514" s="5" t="s">
        <v>18518</v>
      </c>
      <c r="D2514" s="5">
        <v>10957</v>
      </c>
      <c r="E2514" s="5">
        <f t="shared" si="117"/>
        <v>2.58235562682965E-4</v>
      </c>
      <c r="F2514" s="5">
        <v>11068</v>
      </c>
      <c r="G2514" s="5">
        <f t="shared" si="118"/>
        <v>2.399626900077719E-4</v>
      </c>
      <c r="H2514" s="5">
        <f t="shared" si="119"/>
        <v>0.92923951881241607</v>
      </c>
    </row>
    <row r="2515" spans="1:8" x14ac:dyDescent="0.25">
      <c r="A2515" s="2" t="s">
        <v>1724</v>
      </c>
      <c r="B2515" s="5" t="s">
        <v>61</v>
      </c>
      <c r="C2515" s="5" t="s">
        <v>1725</v>
      </c>
      <c r="D2515" s="5">
        <v>15319</v>
      </c>
      <c r="E2515" s="5">
        <f t="shared" si="117"/>
        <v>3.6103957148310125E-4</v>
      </c>
      <c r="F2515" s="5">
        <v>15467</v>
      </c>
      <c r="G2515" s="5">
        <f t="shared" si="118"/>
        <v>3.3533636848122588E-4</v>
      </c>
      <c r="H2515" s="5">
        <f t="shared" si="119"/>
        <v>0.92880779551036441</v>
      </c>
    </row>
    <row r="2516" spans="1:8" x14ac:dyDescent="0.25">
      <c r="A2516" s="2" t="s">
        <v>4000</v>
      </c>
      <c r="B2516" s="5" t="s">
        <v>4001</v>
      </c>
      <c r="C2516" s="5" t="s">
        <v>4002</v>
      </c>
      <c r="D2516" s="5">
        <v>10645</v>
      </c>
      <c r="E2516" s="5">
        <f t="shared" si="117"/>
        <v>2.5088231858721934E-4</v>
      </c>
      <c r="F2516" s="5">
        <v>10745</v>
      </c>
      <c r="G2516" s="5">
        <f t="shared" si="118"/>
        <v>2.3295980340924368E-4</v>
      </c>
      <c r="H2516" s="5">
        <f t="shared" si="119"/>
        <v>0.92856206336539859</v>
      </c>
    </row>
    <row r="2517" spans="1:8" x14ac:dyDescent="0.25">
      <c r="A2517" s="2" t="s">
        <v>16433</v>
      </c>
      <c r="B2517" s="5" t="s">
        <v>16434</v>
      </c>
      <c r="C2517" s="5" t="s">
        <v>16435</v>
      </c>
      <c r="D2517" s="5">
        <v>7847</v>
      </c>
      <c r="E2517" s="5">
        <f t="shared" si="117"/>
        <v>1.8493880262601315E-4</v>
      </c>
      <c r="F2517" s="5">
        <v>7918</v>
      </c>
      <c r="G2517" s="5">
        <f t="shared" si="118"/>
        <v>1.7166828509952457E-4</v>
      </c>
      <c r="H2517" s="5">
        <f t="shared" si="119"/>
        <v>0.92824373610050626</v>
      </c>
    </row>
    <row r="2518" spans="1:8" x14ac:dyDescent="0.25">
      <c r="A2518" s="2" t="s">
        <v>11054</v>
      </c>
      <c r="B2518" s="5" t="s">
        <v>11052</v>
      </c>
      <c r="C2518" s="5" t="s">
        <v>11055</v>
      </c>
      <c r="D2518" s="5">
        <v>5332</v>
      </c>
      <c r="E2518" s="5">
        <f t="shared" si="117"/>
        <v>1.2566505614908911E-4</v>
      </c>
      <c r="F2518" s="5">
        <v>5378</v>
      </c>
      <c r="G2518" s="5">
        <f t="shared" si="118"/>
        <v>1.1659914590366799E-4</v>
      </c>
      <c r="H2518" s="5">
        <f t="shared" si="119"/>
        <v>0.92785655357790697</v>
      </c>
    </row>
    <row r="2519" spans="1:8" x14ac:dyDescent="0.25">
      <c r="A2519" s="2" t="s">
        <v>11485</v>
      </c>
      <c r="B2519" s="5" t="s">
        <v>11480</v>
      </c>
      <c r="C2519" s="5" t="s">
        <v>11486</v>
      </c>
      <c r="D2519" s="5">
        <v>27538</v>
      </c>
      <c r="E2519" s="5">
        <f t="shared" si="117"/>
        <v>6.4901806380975534E-4</v>
      </c>
      <c r="F2519" s="5">
        <v>27773</v>
      </c>
      <c r="G2519" s="5">
        <f t="shared" si="118"/>
        <v>6.0213984365611211E-4</v>
      </c>
      <c r="H2519" s="5">
        <f t="shared" si="119"/>
        <v>0.92777054635665035</v>
      </c>
    </row>
    <row r="2520" spans="1:8" x14ac:dyDescent="0.25">
      <c r="A2520" s="2" t="s">
        <v>17453</v>
      </c>
      <c r="B2520" s="5" t="s">
        <v>17451</v>
      </c>
      <c r="C2520" s="5" t="s">
        <v>17454</v>
      </c>
      <c r="D2520" s="5">
        <v>6055</v>
      </c>
      <c r="E2520" s="5">
        <f t="shared" si="117"/>
        <v>1.4270478525557661E-4</v>
      </c>
      <c r="F2520" s="5">
        <v>6106</v>
      </c>
      <c r="G2520" s="5">
        <f t="shared" si="118"/>
        <v>1.3238274170468514E-4</v>
      </c>
      <c r="H2520" s="5">
        <f t="shared" si="119"/>
        <v>0.92766855342373256</v>
      </c>
    </row>
    <row r="2521" spans="1:8" x14ac:dyDescent="0.25">
      <c r="A2521" s="2" t="s">
        <v>10879</v>
      </c>
      <c r="B2521" s="5" t="s">
        <v>10869</v>
      </c>
      <c r="C2521" s="5" t="s">
        <v>10880</v>
      </c>
      <c r="D2521" s="5">
        <v>16208</v>
      </c>
      <c r="E2521" s="5">
        <f t="shared" si="117"/>
        <v>3.8199160353796628E-4</v>
      </c>
      <c r="F2521" s="5">
        <v>16344</v>
      </c>
      <c r="G2521" s="5">
        <f t="shared" si="118"/>
        <v>3.5435039803822046E-4</v>
      </c>
      <c r="H2521" s="5">
        <f t="shared" si="119"/>
        <v>0.92763923279010363</v>
      </c>
    </row>
    <row r="2522" spans="1:8" x14ac:dyDescent="0.25">
      <c r="A2522" s="2" t="s">
        <v>18549</v>
      </c>
      <c r="B2522" s="5" t="s">
        <v>18547</v>
      </c>
      <c r="C2522" s="5" t="s">
        <v>18550</v>
      </c>
      <c r="D2522" s="5">
        <v>10887</v>
      </c>
      <c r="E2522" s="5">
        <f t="shared" si="117"/>
        <v>2.5658579637943227E-4</v>
      </c>
      <c r="F2522" s="5">
        <v>10978</v>
      </c>
      <c r="G2522" s="5">
        <f t="shared" si="118"/>
        <v>2.380114212961077E-4</v>
      </c>
      <c r="H2522" s="5">
        <f t="shared" si="119"/>
        <v>0.92760949613961763</v>
      </c>
    </row>
    <row r="2523" spans="1:8" x14ac:dyDescent="0.25">
      <c r="A2523" s="2" t="s">
        <v>16870</v>
      </c>
      <c r="B2523" s="5" t="s">
        <v>16867</v>
      </c>
      <c r="C2523" s="5" t="s">
        <v>16871</v>
      </c>
      <c r="D2523" s="5">
        <v>11229</v>
      </c>
      <c r="E2523" s="5">
        <f t="shared" si="117"/>
        <v>2.6464608317669193E-4</v>
      </c>
      <c r="F2523" s="5">
        <v>11319</v>
      </c>
      <c r="G2523" s="5">
        <f t="shared" si="118"/>
        <v>2.4540456163696877E-4</v>
      </c>
      <c r="H2523" s="5">
        <f t="shared" si="119"/>
        <v>0.92729338251011828</v>
      </c>
    </row>
    <row r="2524" spans="1:8" x14ac:dyDescent="0.25">
      <c r="A2524" s="2" t="s">
        <v>13923</v>
      </c>
      <c r="B2524" s="5" t="s">
        <v>13919</v>
      </c>
      <c r="C2524" s="5" t="s">
        <v>13924</v>
      </c>
      <c r="D2524" s="5">
        <v>14036</v>
      </c>
      <c r="E2524" s="5">
        <f t="shared" si="117"/>
        <v>3.308017119483523E-4</v>
      </c>
      <c r="F2524" s="5">
        <v>14143</v>
      </c>
      <c r="G2524" s="5">
        <f t="shared" si="118"/>
        <v>3.0663103765629906E-4</v>
      </c>
      <c r="H2524" s="5">
        <f t="shared" si="119"/>
        <v>0.92693304351512251</v>
      </c>
    </row>
    <row r="2525" spans="1:8" x14ac:dyDescent="0.25">
      <c r="A2525" s="2" t="s">
        <v>11438</v>
      </c>
      <c r="B2525" s="5" t="s">
        <v>11439</v>
      </c>
      <c r="C2525" s="5" t="s">
        <v>11440</v>
      </c>
      <c r="D2525" s="5">
        <v>11233</v>
      </c>
      <c r="E2525" s="5">
        <f t="shared" si="117"/>
        <v>2.6474035553689383E-4</v>
      </c>
      <c r="F2525" s="5">
        <v>11318</v>
      </c>
      <c r="G2525" s="5">
        <f t="shared" si="118"/>
        <v>2.453828808735058E-4</v>
      </c>
      <c r="H2525" s="5">
        <f t="shared" si="119"/>
        <v>0.92688128478134346</v>
      </c>
    </row>
    <row r="2526" spans="1:8" x14ac:dyDescent="0.25">
      <c r="A2526" s="2" t="s">
        <v>18336</v>
      </c>
      <c r="B2526" s="5" t="s">
        <v>18334</v>
      </c>
      <c r="C2526" s="5" t="s">
        <v>18337</v>
      </c>
      <c r="D2526" s="5">
        <v>9183</v>
      </c>
      <c r="E2526" s="5">
        <f t="shared" si="117"/>
        <v>2.1642577093343684E-4</v>
      </c>
      <c r="F2526" s="5">
        <v>9252</v>
      </c>
      <c r="G2526" s="5">
        <f t="shared" si="118"/>
        <v>2.0059042355908074E-4</v>
      </c>
      <c r="H2526" s="5">
        <f t="shared" si="119"/>
        <v>0.92683243171061003</v>
      </c>
    </row>
    <row r="2527" spans="1:8" x14ac:dyDescent="0.25">
      <c r="A2527" s="2" t="s">
        <v>17417</v>
      </c>
      <c r="B2527" s="5" t="s">
        <v>17418</v>
      </c>
      <c r="C2527" s="5" t="s">
        <v>17419</v>
      </c>
      <c r="D2527" s="5">
        <v>16511</v>
      </c>
      <c r="E2527" s="5">
        <f t="shared" si="117"/>
        <v>3.8913273482325773E-4</v>
      </c>
      <c r="F2527" s="5">
        <v>16635</v>
      </c>
      <c r="G2527" s="5">
        <f t="shared" si="118"/>
        <v>3.6065950020593471E-4</v>
      </c>
      <c r="H2527" s="5">
        <f t="shared" si="119"/>
        <v>0.92682899157724308</v>
      </c>
    </row>
    <row r="2528" spans="1:8" x14ac:dyDescent="0.25">
      <c r="A2528" s="2" t="s">
        <v>14039</v>
      </c>
      <c r="B2528" s="5" t="s">
        <v>14037</v>
      </c>
      <c r="C2528" s="5" t="s">
        <v>14040</v>
      </c>
      <c r="D2528" s="5">
        <v>6730</v>
      </c>
      <c r="E2528" s="5">
        <f t="shared" si="117"/>
        <v>1.5861324603964173E-4</v>
      </c>
      <c r="F2528" s="5">
        <v>6780</v>
      </c>
      <c r="G2528" s="5">
        <f t="shared" si="118"/>
        <v>1.4699557627870379E-4</v>
      </c>
      <c r="H2528" s="5">
        <f t="shared" si="119"/>
        <v>0.92675473170737355</v>
      </c>
    </row>
    <row r="2529" spans="1:8" x14ac:dyDescent="0.25">
      <c r="A2529" s="2" t="s">
        <v>16342</v>
      </c>
      <c r="B2529" s="5" t="s">
        <v>16338</v>
      </c>
      <c r="C2529" s="5" t="s">
        <v>16343</v>
      </c>
      <c r="D2529" s="5">
        <v>19996</v>
      </c>
      <c r="E2529" s="5">
        <f t="shared" si="117"/>
        <v>4.712675286491346E-4</v>
      </c>
      <c r="F2529" s="5">
        <v>20144</v>
      </c>
      <c r="G2529" s="5">
        <f t="shared" si="118"/>
        <v>4.3673729919737594E-4</v>
      </c>
      <c r="H2529" s="5">
        <f t="shared" si="119"/>
        <v>0.92672902894299147</v>
      </c>
    </row>
    <row r="2530" spans="1:8" x14ac:dyDescent="0.25">
      <c r="A2530" s="2" t="s">
        <v>17789</v>
      </c>
      <c r="B2530" s="5" t="s">
        <v>17786</v>
      </c>
      <c r="C2530" s="5" t="s">
        <v>17790</v>
      </c>
      <c r="D2530" s="5">
        <v>29837</v>
      </c>
      <c r="E2530" s="5">
        <f t="shared" si="117"/>
        <v>7.0320110283577861E-4</v>
      </c>
      <c r="F2530" s="5">
        <v>30045</v>
      </c>
      <c r="G2530" s="5">
        <f t="shared" si="118"/>
        <v>6.51398538243902E-4</v>
      </c>
      <c r="H2530" s="5">
        <f t="shared" si="119"/>
        <v>0.92633321480445086</v>
      </c>
    </row>
    <row r="2531" spans="1:8" x14ac:dyDescent="0.25">
      <c r="A2531" s="2" t="s">
        <v>14898</v>
      </c>
      <c r="B2531" s="5" t="s">
        <v>14894</v>
      </c>
      <c r="C2531" s="5" t="s">
        <v>14899</v>
      </c>
      <c r="D2531" s="5">
        <v>13126</v>
      </c>
      <c r="E2531" s="5">
        <f t="shared" si="117"/>
        <v>3.0935475000242753E-4</v>
      </c>
      <c r="F2531" s="5">
        <v>13215</v>
      </c>
      <c r="G2531" s="5">
        <f t="shared" si="118"/>
        <v>2.8651128916269475E-4</v>
      </c>
      <c r="H2531" s="5">
        <f t="shared" si="119"/>
        <v>0.92615771750860931</v>
      </c>
    </row>
    <row r="2532" spans="1:8" x14ac:dyDescent="0.25">
      <c r="A2532" s="2" t="s">
        <v>14691</v>
      </c>
      <c r="B2532" s="5" t="s">
        <v>14685</v>
      </c>
      <c r="C2532" s="5" t="s">
        <v>14692</v>
      </c>
      <c r="D2532" s="5">
        <v>9115</v>
      </c>
      <c r="E2532" s="5">
        <f t="shared" si="117"/>
        <v>2.1482314081000509E-4</v>
      </c>
      <c r="F2532" s="5">
        <v>9174</v>
      </c>
      <c r="G2532" s="5">
        <f t="shared" si="118"/>
        <v>1.9889932400897177E-4</v>
      </c>
      <c r="H2532" s="5">
        <f t="shared" si="119"/>
        <v>0.92587476032148353</v>
      </c>
    </row>
    <row r="2533" spans="1:8" x14ac:dyDescent="0.25">
      <c r="A2533" s="2" t="s">
        <v>17235</v>
      </c>
      <c r="B2533" s="5" t="s">
        <v>17233</v>
      </c>
      <c r="C2533" s="5" t="s">
        <v>17236</v>
      </c>
      <c r="D2533" s="5">
        <v>15358</v>
      </c>
      <c r="E2533" s="5">
        <f t="shared" si="117"/>
        <v>3.6195872699506946E-4</v>
      </c>
      <c r="F2533" s="5">
        <v>15451</v>
      </c>
      <c r="G2533" s="5">
        <f t="shared" si="118"/>
        <v>3.3498947626581888E-4</v>
      </c>
      <c r="H2533" s="5">
        <f t="shared" si="119"/>
        <v>0.92549081230021579</v>
      </c>
    </row>
    <row r="2534" spans="1:8" x14ac:dyDescent="0.25">
      <c r="A2534" s="2" t="s">
        <v>4267</v>
      </c>
      <c r="B2534" s="5" t="s">
        <v>1231</v>
      </c>
      <c r="C2534" s="5" t="s">
        <v>4268</v>
      </c>
      <c r="D2534" s="5">
        <v>13679</v>
      </c>
      <c r="E2534" s="5">
        <f t="shared" si="117"/>
        <v>3.2238790380033567E-4</v>
      </c>
      <c r="F2534" s="5">
        <v>13756</v>
      </c>
      <c r="G2534" s="5">
        <f t="shared" si="118"/>
        <v>2.9824058219614298E-4</v>
      </c>
      <c r="H2534" s="5">
        <f t="shared" si="119"/>
        <v>0.92509854954375759</v>
      </c>
    </row>
    <row r="2535" spans="1:8" x14ac:dyDescent="0.25">
      <c r="A2535" s="2" t="s">
        <v>18176</v>
      </c>
      <c r="B2535" s="5" t="s">
        <v>18174</v>
      </c>
      <c r="C2535" s="5" t="s">
        <v>18177</v>
      </c>
      <c r="D2535" s="5">
        <v>9723</v>
      </c>
      <c r="E2535" s="5">
        <f t="shared" si="117"/>
        <v>2.2915253956068892E-4</v>
      </c>
      <c r="F2535" s="5">
        <v>9771</v>
      </c>
      <c r="G2535" s="5">
        <f t="shared" si="118"/>
        <v>2.1184273979634434E-4</v>
      </c>
      <c r="H2535" s="5">
        <f t="shared" si="119"/>
        <v>0.92446167169899396</v>
      </c>
    </row>
    <row r="2536" spans="1:8" x14ac:dyDescent="0.25">
      <c r="A2536" s="2" t="s">
        <v>15479</v>
      </c>
      <c r="B2536" s="5" t="s">
        <v>15480</v>
      </c>
      <c r="C2536" s="5" t="s">
        <v>15481</v>
      </c>
      <c r="D2536" s="5">
        <v>8264</v>
      </c>
      <c r="E2536" s="5">
        <f t="shared" si="117"/>
        <v>1.9476669617705781E-4</v>
      </c>
      <c r="F2536" s="5">
        <v>8304</v>
      </c>
      <c r="G2536" s="5">
        <f t="shared" si="118"/>
        <v>1.8003705979621773E-4</v>
      </c>
      <c r="H2536" s="5">
        <f t="shared" si="119"/>
        <v>0.9243729206791611</v>
      </c>
    </row>
    <row r="2537" spans="1:8" x14ac:dyDescent="0.25">
      <c r="A2537" s="2" t="s">
        <v>16218</v>
      </c>
      <c r="B2537" s="5" t="s">
        <v>188</v>
      </c>
      <c r="C2537" s="5" t="s">
        <v>16219</v>
      </c>
      <c r="D2537" s="5">
        <v>11776</v>
      </c>
      <c r="E2537" s="5">
        <f t="shared" si="117"/>
        <v>2.775378284342973E-4</v>
      </c>
      <c r="F2537" s="5">
        <v>11830</v>
      </c>
      <c r="G2537" s="5">
        <f t="shared" si="118"/>
        <v>2.5648343176652889E-4</v>
      </c>
      <c r="H2537" s="5">
        <f t="shared" si="119"/>
        <v>0.9241386416167312</v>
      </c>
    </row>
    <row r="2538" spans="1:8" x14ac:dyDescent="0.25">
      <c r="A2538" s="2" t="s">
        <v>14549</v>
      </c>
      <c r="B2538" s="5" t="s">
        <v>14547</v>
      </c>
      <c r="C2538" s="5" t="s">
        <v>14550</v>
      </c>
      <c r="D2538" s="5">
        <v>12227</v>
      </c>
      <c r="E2538" s="5">
        <f t="shared" si="117"/>
        <v>2.8816703704705784E-4</v>
      </c>
      <c r="F2538" s="5">
        <v>12279</v>
      </c>
      <c r="G2538" s="5">
        <f t="shared" si="118"/>
        <v>2.6621809456138696E-4</v>
      </c>
      <c r="H2538" s="5">
        <f t="shared" si="119"/>
        <v>0.92383257047513523</v>
      </c>
    </row>
    <row r="2539" spans="1:8" x14ac:dyDescent="0.25">
      <c r="A2539" s="2" t="s">
        <v>18912</v>
      </c>
      <c r="B2539" s="5" t="s">
        <v>18902</v>
      </c>
      <c r="C2539" s="5" t="s">
        <v>18913</v>
      </c>
      <c r="D2539" s="5">
        <v>14174</v>
      </c>
      <c r="E2539" s="5">
        <f t="shared" si="117"/>
        <v>3.3405410837531672E-4</v>
      </c>
      <c r="F2539" s="5">
        <v>14229</v>
      </c>
      <c r="G2539" s="5">
        <f t="shared" si="118"/>
        <v>3.0849558331411152E-4</v>
      </c>
      <c r="H2539" s="5">
        <f t="shared" si="119"/>
        <v>0.92348986460453986</v>
      </c>
    </row>
    <row r="2540" spans="1:8" x14ac:dyDescent="0.25">
      <c r="A2540" s="2" t="s">
        <v>16618</v>
      </c>
      <c r="B2540" s="5" t="s">
        <v>16616</v>
      </c>
      <c r="C2540" s="5" t="s">
        <v>16619</v>
      </c>
      <c r="D2540" s="5">
        <v>10277</v>
      </c>
      <c r="E2540" s="5">
        <f t="shared" si="117"/>
        <v>2.4220926144864755E-4</v>
      </c>
      <c r="F2540" s="5">
        <v>10315</v>
      </c>
      <c r="G2540" s="5">
        <f t="shared" si="118"/>
        <v>2.2363707512018134E-4</v>
      </c>
      <c r="H2540" s="5">
        <f t="shared" si="119"/>
        <v>0.9233217333747421</v>
      </c>
    </row>
    <row r="2541" spans="1:8" x14ac:dyDescent="0.25">
      <c r="A2541" s="2" t="s">
        <v>17228</v>
      </c>
      <c r="B2541" s="5" t="s">
        <v>17222</v>
      </c>
      <c r="C2541" s="5" t="s">
        <v>17229</v>
      </c>
      <c r="D2541" s="5">
        <v>9882</v>
      </c>
      <c r="E2541" s="5">
        <f t="shared" si="117"/>
        <v>2.3289986587871314E-4</v>
      </c>
      <c r="F2541" s="5">
        <v>9918</v>
      </c>
      <c r="G2541" s="5">
        <f t="shared" si="118"/>
        <v>2.1502981202539589E-4</v>
      </c>
      <c r="H2541" s="5">
        <f t="shared" si="119"/>
        <v>0.92327151505263894</v>
      </c>
    </row>
    <row r="2542" spans="1:8" x14ac:dyDescent="0.25">
      <c r="A2542" s="2" t="s">
        <v>15049</v>
      </c>
      <c r="B2542" s="5" t="s">
        <v>15047</v>
      </c>
      <c r="C2542" s="5" t="s">
        <v>15050</v>
      </c>
      <c r="D2542" s="5">
        <v>12767</v>
      </c>
      <c r="E2542" s="5">
        <f t="shared" si="117"/>
        <v>3.0089380567430992E-4</v>
      </c>
      <c r="F2542" s="5">
        <v>12810</v>
      </c>
      <c r="G2542" s="5">
        <f t="shared" si="118"/>
        <v>2.7773057996020585E-4</v>
      </c>
      <c r="H2542" s="5">
        <f t="shared" si="119"/>
        <v>0.92301860231986244</v>
      </c>
    </row>
    <row r="2543" spans="1:8" x14ac:dyDescent="0.25">
      <c r="A2543" s="2" t="s">
        <v>16809</v>
      </c>
      <c r="B2543" s="5" t="s">
        <v>16810</v>
      </c>
      <c r="C2543" s="5" t="s">
        <v>16811</v>
      </c>
      <c r="D2543" s="5">
        <v>10380</v>
      </c>
      <c r="E2543" s="5">
        <f t="shared" si="117"/>
        <v>2.4463677472384563E-4</v>
      </c>
      <c r="F2543" s="5">
        <v>10403</v>
      </c>
      <c r="G2543" s="5">
        <f t="shared" si="118"/>
        <v>2.2554498230491969E-4</v>
      </c>
      <c r="H2543" s="5">
        <f t="shared" si="119"/>
        <v>0.92195861623634712</v>
      </c>
    </row>
    <row r="2544" spans="1:8" x14ac:dyDescent="0.25">
      <c r="A2544" s="2" t="s">
        <v>10521</v>
      </c>
      <c r="B2544" s="5" t="s">
        <v>10522</v>
      </c>
      <c r="C2544" s="5" t="s">
        <v>10523</v>
      </c>
      <c r="D2544" s="5">
        <v>9386</v>
      </c>
      <c r="E2544" s="5">
        <f t="shared" si="117"/>
        <v>2.212100932136816E-4</v>
      </c>
      <c r="F2544" s="5">
        <v>9406</v>
      </c>
      <c r="G2544" s="5">
        <f t="shared" si="118"/>
        <v>2.0392926113237282E-4</v>
      </c>
      <c r="H2544" s="5">
        <f t="shared" si="119"/>
        <v>0.92188045386963391</v>
      </c>
    </row>
    <row r="2545" spans="1:8" x14ac:dyDescent="0.25">
      <c r="A2545" s="2" t="s">
        <v>17808</v>
      </c>
      <c r="B2545" s="5" t="s">
        <v>17806</v>
      </c>
      <c r="C2545" s="5" t="s">
        <v>17809</v>
      </c>
      <c r="D2545" s="5">
        <v>11306</v>
      </c>
      <c r="E2545" s="5">
        <f t="shared" si="117"/>
        <v>2.6646082611057789E-4</v>
      </c>
      <c r="F2545" s="5">
        <v>11330</v>
      </c>
      <c r="G2545" s="5">
        <f t="shared" si="118"/>
        <v>2.4564305003506103E-4</v>
      </c>
      <c r="H2545" s="5">
        <f t="shared" si="119"/>
        <v>0.92187303334833259</v>
      </c>
    </row>
    <row r="2546" spans="1:8" x14ac:dyDescent="0.25">
      <c r="A2546" s="2" t="s">
        <v>11614</v>
      </c>
      <c r="B2546" s="5" t="s">
        <v>11612</v>
      </c>
      <c r="C2546" s="5" t="s">
        <v>11615</v>
      </c>
      <c r="D2546" s="5">
        <v>9559</v>
      </c>
      <c r="E2546" s="5">
        <f t="shared" si="117"/>
        <v>2.2528737279241235E-4</v>
      </c>
      <c r="F2546" s="5">
        <v>9574</v>
      </c>
      <c r="G2546" s="5">
        <f t="shared" si="118"/>
        <v>2.0757162939414602E-4</v>
      </c>
      <c r="H2546" s="5">
        <f t="shared" si="119"/>
        <v>0.9213637978077438</v>
      </c>
    </row>
    <row r="2547" spans="1:8" x14ac:dyDescent="0.25">
      <c r="A2547" s="2" t="s">
        <v>14821</v>
      </c>
      <c r="B2547" s="5" t="s">
        <v>14817</v>
      </c>
      <c r="C2547" s="5" t="s">
        <v>14822</v>
      </c>
      <c r="D2547" s="5">
        <v>13766</v>
      </c>
      <c r="E2547" s="5">
        <f t="shared" si="117"/>
        <v>3.2443832763472629E-4</v>
      </c>
      <c r="F2547" s="5">
        <v>13787</v>
      </c>
      <c r="G2547" s="5">
        <f t="shared" si="118"/>
        <v>2.9891268586349396E-4</v>
      </c>
      <c r="H2547" s="5">
        <f t="shared" si="119"/>
        <v>0.9213235934319981</v>
      </c>
    </row>
    <row r="2548" spans="1:8" x14ac:dyDescent="0.25">
      <c r="A2548" s="2" t="s">
        <v>13892</v>
      </c>
      <c r="B2548" s="5" t="s">
        <v>13890</v>
      </c>
      <c r="C2548" s="5" t="s">
        <v>13893</v>
      </c>
      <c r="D2548" s="5">
        <v>5232</v>
      </c>
      <c r="E2548" s="5">
        <f t="shared" si="117"/>
        <v>1.2330824714404241E-4</v>
      </c>
      <c r="F2548" s="5">
        <v>5239</v>
      </c>
      <c r="G2548" s="5">
        <f t="shared" si="118"/>
        <v>1.1358551978231993E-4</v>
      </c>
      <c r="H2548" s="5">
        <f t="shared" si="119"/>
        <v>0.9211510374454932</v>
      </c>
    </row>
    <row r="2549" spans="1:8" x14ac:dyDescent="0.25">
      <c r="A2549" s="2" t="s">
        <v>13811</v>
      </c>
      <c r="B2549" s="5" t="s">
        <v>2008</v>
      </c>
      <c r="C2549" s="5" t="s">
        <v>13812</v>
      </c>
      <c r="D2549" s="5">
        <v>11647</v>
      </c>
      <c r="E2549" s="5">
        <f t="shared" si="117"/>
        <v>2.7449754481778709E-4</v>
      </c>
      <c r="F2549" s="5">
        <v>11662</v>
      </c>
      <c r="G2549" s="5">
        <f t="shared" si="118"/>
        <v>2.5284106350475567E-4</v>
      </c>
      <c r="H2549" s="5">
        <f t="shared" si="119"/>
        <v>0.92110500905424453</v>
      </c>
    </row>
    <row r="2550" spans="1:8" x14ac:dyDescent="0.25">
      <c r="A2550" s="2" t="s">
        <v>13813</v>
      </c>
      <c r="B2550" s="5" t="s">
        <v>2008</v>
      </c>
      <c r="C2550" s="5" t="s">
        <v>13812</v>
      </c>
      <c r="D2550" s="5">
        <v>11647</v>
      </c>
      <c r="E2550" s="5">
        <f t="shared" si="117"/>
        <v>2.7449754481778709E-4</v>
      </c>
      <c r="F2550" s="5">
        <v>11662</v>
      </c>
      <c r="G2550" s="5">
        <f t="shared" si="118"/>
        <v>2.5284106350475567E-4</v>
      </c>
      <c r="H2550" s="5">
        <f t="shared" si="119"/>
        <v>0.92110500905424453</v>
      </c>
    </row>
    <row r="2551" spans="1:8" x14ac:dyDescent="0.25">
      <c r="A2551" s="2" t="s">
        <v>16942</v>
      </c>
      <c r="B2551" s="5" t="s">
        <v>16926</v>
      </c>
      <c r="C2551" s="5" t="s">
        <v>16943</v>
      </c>
      <c r="D2551" s="5">
        <v>10558</v>
      </c>
      <c r="E2551" s="5">
        <f t="shared" si="117"/>
        <v>2.4883189475282872E-4</v>
      </c>
      <c r="F2551" s="5">
        <v>10571</v>
      </c>
      <c r="G2551" s="5">
        <f t="shared" si="118"/>
        <v>2.2918735056669289E-4</v>
      </c>
      <c r="H2551" s="5">
        <f t="shared" si="119"/>
        <v>0.92105294939923488</v>
      </c>
    </row>
    <row r="2552" spans="1:8" x14ac:dyDescent="0.25">
      <c r="A2552" s="2" t="s">
        <v>11880</v>
      </c>
      <c r="B2552" s="5" t="s">
        <v>11881</v>
      </c>
      <c r="C2552" s="5" t="s">
        <v>11882</v>
      </c>
      <c r="D2552" s="5">
        <v>9266</v>
      </c>
      <c r="E2552" s="5">
        <f t="shared" si="117"/>
        <v>2.1838192240762559E-4</v>
      </c>
      <c r="F2552" s="5">
        <v>9277</v>
      </c>
      <c r="G2552" s="5">
        <f t="shared" si="118"/>
        <v>2.0113244264565412E-4</v>
      </c>
      <c r="H2552" s="5">
        <f t="shared" si="119"/>
        <v>0.92101232752327333</v>
      </c>
    </row>
    <row r="2553" spans="1:8" x14ac:dyDescent="0.25">
      <c r="A2553" s="2" t="s">
        <v>7148</v>
      </c>
      <c r="B2553" s="5" t="s">
        <v>1838</v>
      </c>
      <c r="C2553" s="5" t="s">
        <v>7149</v>
      </c>
      <c r="D2553" s="5">
        <v>12936</v>
      </c>
      <c r="E2553" s="5">
        <f t="shared" si="117"/>
        <v>3.048768128928388E-4</v>
      </c>
      <c r="F2553" s="5">
        <v>12951</v>
      </c>
      <c r="G2553" s="5">
        <f t="shared" si="118"/>
        <v>2.8078756760847976E-4</v>
      </c>
      <c r="H2553" s="5">
        <f t="shared" si="119"/>
        <v>0.92098695517121476</v>
      </c>
    </row>
    <row r="2554" spans="1:8" x14ac:dyDescent="0.25">
      <c r="A2554" s="2" t="s">
        <v>15796</v>
      </c>
      <c r="B2554" s="5" t="s">
        <v>15792</v>
      </c>
      <c r="C2554" s="5" t="s">
        <v>15797</v>
      </c>
      <c r="D2554" s="5">
        <v>10994</v>
      </c>
      <c r="E2554" s="5">
        <f t="shared" si="117"/>
        <v>2.5910758201483223E-4</v>
      </c>
      <c r="F2554" s="5">
        <v>11003</v>
      </c>
      <c r="G2554" s="5">
        <f t="shared" si="118"/>
        <v>2.3855344038268108E-4</v>
      </c>
      <c r="H2554" s="5">
        <f t="shared" si="119"/>
        <v>0.92067333008041985</v>
      </c>
    </row>
    <row r="2555" spans="1:8" x14ac:dyDescent="0.25">
      <c r="A2555" s="2" t="s">
        <v>13283</v>
      </c>
      <c r="B2555" s="5" t="s">
        <v>13277</v>
      </c>
      <c r="C2555" s="5" t="s">
        <v>13284</v>
      </c>
      <c r="D2555" s="5">
        <v>4834</v>
      </c>
      <c r="E2555" s="5">
        <f t="shared" si="117"/>
        <v>1.1392814730395661E-4</v>
      </c>
      <c r="F2555" s="5">
        <v>4837</v>
      </c>
      <c r="G2555" s="5">
        <f t="shared" si="118"/>
        <v>1.0486985287021979E-4</v>
      </c>
      <c r="H2555" s="5">
        <f t="shared" si="119"/>
        <v>0.92049116352634452</v>
      </c>
    </row>
    <row r="2556" spans="1:8" x14ac:dyDescent="0.25">
      <c r="A2556" s="2" t="s">
        <v>13643</v>
      </c>
      <c r="B2556" s="5" t="s">
        <v>13641</v>
      </c>
      <c r="C2556" s="5" t="s">
        <v>13644</v>
      </c>
      <c r="D2556" s="5">
        <v>23438</v>
      </c>
      <c r="E2556" s="5">
        <f t="shared" si="117"/>
        <v>5.5238889460284136E-4</v>
      </c>
      <c r="F2556" s="5">
        <v>23447</v>
      </c>
      <c r="G2556" s="5">
        <f t="shared" si="118"/>
        <v>5.0834886091545247E-4</v>
      </c>
      <c r="H2556" s="5">
        <f t="shared" si="119"/>
        <v>0.92027349912772416</v>
      </c>
    </row>
    <row r="2557" spans="1:8" x14ac:dyDescent="0.25">
      <c r="A2557" s="2" t="s">
        <v>15086</v>
      </c>
      <c r="B2557" s="5" t="s">
        <v>557</v>
      </c>
      <c r="C2557" s="5" t="s">
        <v>15087</v>
      </c>
      <c r="D2557" s="5">
        <v>41259</v>
      </c>
      <c r="E2557" s="5">
        <f t="shared" si="117"/>
        <v>9.7239582739221066E-4</v>
      </c>
      <c r="F2557" s="5">
        <v>41266</v>
      </c>
      <c r="G2557" s="5">
        <f t="shared" si="118"/>
        <v>8.9467838506150296E-4</v>
      </c>
      <c r="H2557" s="5">
        <f t="shared" si="119"/>
        <v>0.92007633091234897</v>
      </c>
    </row>
    <row r="2558" spans="1:8" x14ac:dyDescent="0.25">
      <c r="A2558" s="2" t="s">
        <v>11453</v>
      </c>
      <c r="B2558" s="5" t="s">
        <v>11454</v>
      </c>
      <c r="C2558" s="5" t="s">
        <v>11455</v>
      </c>
      <c r="D2558" s="5">
        <v>9447</v>
      </c>
      <c r="E2558" s="5">
        <f t="shared" si="117"/>
        <v>2.2264774670676006E-4</v>
      </c>
      <c r="F2558" s="5">
        <v>9447</v>
      </c>
      <c r="G2558" s="5">
        <f t="shared" si="118"/>
        <v>2.048181724343532E-4</v>
      </c>
      <c r="H2558" s="5">
        <f t="shared" si="119"/>
        <v>0.91992025728475291</v>
      </c>
    </row>
    <row r="2559" spans="1:8" x14ac:dyDescent="0.25">
      <c r="A2559" s="2" t="s">
        <v>11097</v>
      </c>
      <c r="B2559" s="5" t="s">
        <v>11091</v>
      </c>
      <c r="C2559" s="5" t="s">
        <v>11098</v>
      </c>
      <c r="D2559" s="5">
        <v>2</v>
      </c>
      <c r="E2559" s="5">
        <f t="shared" si="117"/>
        <v>4.7136180100933648E-8</v>
      </c>
      <c r="F2559" s="5">
        <v>2</v>
      </c>
      <c r="G2559" s="5">
        <f t="shared" si="118"/>
        <v>4.3361526925871322E-8</v>
      </c>
      <c r="H2559" s="5">
        <f t="shared" si="119"/>
        <v>0.91992025728475268</v>
      </c>
    </row>
    <row r="2560" spans="1:8" x14ac:dyDescent="0.25">
      <c r="A2560" s="2" t="s">
        <v>12180</v>
      </c>
      <c r="B2560" s="5" t="s">
        <v>12178</v>
      </c>
      <c r="C2560" s="5" t="s">
        <v>12181</v>
      </c>
      <c r="D2560" s="5">
        <v>2</v>
      </c>
      <c r="E2560" s="5">
        <f t="shared" si="117"/>
        <v>4.7136180100933648E-8</v>
      </c>
      <c r="F2560" s="5">
        <v>2</v>
      </c>
      <c r="G2560" s="5">
        <f t="shared" si="118"/>
        <v>4.3361526925871322E-8</v>
      </c>
      <c r="H2560" s="5">
        <f t="shared" si="119"/>
        <v>0.91992025728475268</v>
      </c>
    </row>
    <row r="2561" spans="1:8" x14ac:dyDescent="0.25">
      <c r="A2561" s="2" t="s">
        <v>13696</v>
      </c>
      <c r="B2561" s="5" t="s">
        <v>13690</v>
      </c>
      <c r="C2561" s="5" t="s">
        <v>13697</v>
      </c>
      <c r="D2561" s="5">
        <v>1</v>
      </c>
      <c r="E2561" s="5">
        <f t="shared" si="117"/>
        <v>2.3568090050466824E-8</v>
      </c>
      <c r="F2561" s="5">
        <v>1</v>
      </c>
      <c r="G2561" s="5">
        <f t="shared" si="118"/>
        <v>2.1680763462935661E-8</v>
      </c>
      <c r="H2561" s="5">
        <f t="shared" si="119"/>
        <v>0.91992025728475268</v>
      </c>
    </row>
    <row r="2562" spans="1:8" x14ac:dyDescent="0.25">
      <c r="A2562" s="2" t="s">
        <v>14900</v>
      </c>
      <c r="B2562" s="5" t="s">
        <v>14894</v>
      </c>
      <c r="C2562" s="5" t="s">
        <v>14901</v>
      </c>
      <c r="D2562" s="5">
        <v>4268</v>
      </c>
      <c r="E2562" s="5">
        <f t="shared" ref="E2562:E2625" si="120">D2562/42430252</f>
        <v>1.005886083353924E-4</v>
      </c>
      <c r="F2562" s="5">
        <v>4267</v>
      </c>
      <c r="G2562" s="5">
        <f t="shared" ref="G2562:G2625" si="121">F2562/46123837</f>
        <v>9.2511817696346474E-5</v>
      </c>
      <c r="H2562" s="5">
        <f t="shared" ref="H2562:H2625" si="122">G2562/E2562</f>
        <v>0.91970471833037493</v>
      </c>
    </row>
    <row r="2563" spans="1:8" x14ac:dyDescent="0.25">
      <c r="A2563" s="2" t="s">
        <v>12753</v>
      </c>
      <c r="B2563" s="5" t="s">
        <v>12749</v>
      </c>
      <c r="C2563" s="5" t="s">
        <v>12754</v>
      </c>
      <c r="D2563" s="5">
        <v>7161</v>
      </c>
      <c r="E2563" s="5">
        <f t="shared" si="120"/>
        <v>1.6877109285139293E-4</v>
      </c>
      <c r="F2563" s="5">
        <v>7159</v>
      </c>
      <c r="G2563" s="5">
        <f t="shared" si="121"/>
        <v>1.5521258563115639E-4</v>
      </c>
      <c r="H2563" s="5">
        <f t="shared" si="122"/>
        <v>0.91966333220242202</v>
      </c>
    </row>
    <row r="2564" spans="1:8" x14ac:dyDescent="0.25">
      <c r="A2564" s="2" t="s">
        <v>16193</v>
      </c>
      <c r="B2564" s="5" t="s">
        <v>4570</v>
      </c>
      <c r="C2564" s="5" t="s">
        <v>16194</v>
      </c>
      <c r="D2564" s="5">
        <v>6410</v>
      </c>
      <c r="E2564" s="5">
        <f t="shared" si="120"/>
        <v>1.5107145722349232E-4</v>
      </c>
      <c r="F2564" s="5">
        <v>6405</v>
      </c>
      <c r="G2564" s="5">
        <f t="shared" si="121"/>
        <v>1.3886528998010292E-4</v>
      </c>
      <c r="H2564" s="5">
        <f t="shared" si="122"/>
        <v>0.9192026907814107</v>
      </c>
    </row>
    <row r="2565" spans="1:8" x14ac:dyDescent="0.25">
      <c r="A2565" s="2" t="s">
        <v>2441</v>
      </c>
      <c r="B2565" s="5" t="s">
        <v>2442</v>
      </c>
      <c r="C2565" s="5" t="s">
        <v>2443</v>
      </c>
      <c r="D2565" s="5">
        <v>17102</v>
      </c>
      <c r="E2565" s="5">
        <f t="shared" si="120"/>
        <v>4.0306147604308361E-4</v>
      </c>
      <c r="F2565" s="5">
        <v>17087</v>
      </c>
      <c r="G2565" s="5">
        <f t="shared" si="121"/>
        <v>3.7045920529118164E-4</v>
      </c>
      <c r="H2565" s="5">
        <f t="shared" si="122"/>
        <v>0.91911340405944153</v>
      </c>
    </row>
    <row r="2566" spans="1:8" x14ac:dyDescent="0.25">
      <c r="A2566" s="2" t="s">
        <v>10470</v>
      </c>
      <c r="B2566" s="5" t="s">
        <v>10471</v>
      </c>
      <c r="C2566" s="5" t="s">
        <v>10472</v>
      </c>
      <c r="D2566" s="5">
        <v>4179</v>
      </c>
      <c r="E2566" s="5">
        <f t="shared" si="120"/>
        <v>9.8491048320900845E-5</v>
      </c>
      <c r="F2566" s="5">
        <v>4173</v>
      </c>
      <c r="G2566" s="5">
        <f t="shared" si="121"/>
        <v>9.0473825930830523E-5</v>
      </c>
      <c r="H2566" s="5">
        <f t="shared" si="122"/>
        <v>0.91859948161025939</v>
      </c>
    </row>
    <row r="2567" spans="1:8" x14ac:dyDescent="0.25">
      <c r="A2567" s="2" t="s">
        <v>15827</v>
      </c>
      <c r="B2567" s="5" t="s">
        <v>15823</v>
      </c>
      <c r="C2567" s="5" t="s">
        <v>15828</v>
      </c>
      <c r="D2567" s="5">
        <v>6092</v>
      </c>
      <c r="E2567" s="5">
        <f t="shared" si="120"/>
        <v>1.4357680458744389E-4</v>
      </c>
      <c r="F2567" s="5">
        <v>6083</v>
      </c>
      <c r="G2567" s="5">
        <f t="shared" si="121"/>
        <v>1.3188408414503762E-4</v>
      </c>
      <c r="H2567" s="5">
        <f t="shared" si="122"/>
        <v>0.91856121553892811</v>
      </c>
    </row>
    <row r="2568" spans="1:8" x14ac:dyDescent="0.25">
      <c r="A2568" s="2" t="s">
        <v>10625</v>
      </c>
      <c r="B2568" s="5" t="s">
        <v>10621</v>
      </c>
      <c r="C2568" s="5" t="s">
        <v>10626</v>
      </c>
      <c r="D2568" s="5">
        <v>17916</v>
      </c>
      <c r="E2568" s="5">
        <f t="shared" si="120"/>
        <v>4.2224590134416361E-4</v>
      </c>
      <c r="F2568" s="5">
        <v>17889</v>
      </c>
      <c r="G2568" s="5">
        <f t="shared" si="121"/>
        <v>3.8784717758845607E-4</v>
      </c>
      <c r="H2568" s="5">
        <f t="shared" si="122"/>
        <v>0.91853390726540207</v>
      </c>
    </row>
    <row r="2569" spans="1:8" x14ac:dyDescent="0.25">
      <c r="A2569" s="2" t="s">
        <v>10627</v>
      </c>
      <c r="B2569" s="5" t="s">
        <v>10621</v>
      </c>
      <c r="C2569" s="5" t="s">
        <v>10626</v>
      </c>
      <c r="D2569" s="5">
        <v>17916</v>
      </c>
      <c r="E2569" s="5">
        <f t="shared" si="120"/>
        <v>4.2224590134416361E-4</v>
      </c>
      <c r="F2569" s="5">
        <v>17889</v>
      </c>
      <c r="G2569" s="5">
        <f t="shared" si="121"/>
        <v>3.8784717758845607E-4</v>
      </c>
      <c r="H2569" s="5">
        <f t="shared" si="122"/>
        <v>0.91853390726540207</v>
      </c>
    </row>
    <row r="2570" spans="1:8" x14ac:dyDescent="0.25">
      <c r="A2570" s="2" t="s">
        <v>14945</v>
      </c>
      <c r="B2570" s="5" t="s">
        <v>14943</v>
      </c>
      <c r="C2570" s="5" t="s">
        <v>14946</v>
      </c>
      <c r="D2570" s="5">
        <v>9541</v>
      </c>
      <c r="E2570" s="5">
        <f t="shared" si="120"/>
        <v>2.2486314717150397E-4</v>
      </c>
      <c r="F2570" s="5">
        <v>9524</v>
      </c>
      <c r="G2570" s="5">
        <f t="shared" si="121"/>
        <v>2.0648759122099923E-4</v>
      </c>
      <c r="H2570" s="5">
        <f t="shared" si="122"/>
        <v>0.91828115819934852</v>
      </c>
    </row>
    <row r="2571" spans="1:8" x14ac:dyDescent="0.25">
      <c r="A2571" s="2" t="s">
        <v>11684</v>
      </c>
      <c r="B2571" s="5" t="s">
        <v>11682</v>
      </c>
      <c r="C2571" s="5" t="s">
        <v>11685</v>
      </c>
      <c r="D2571" s="5">
        <v>7010</v>
      </c>
      <c r="E2571" s="5">
        <f t="shared" si="120"/>
        <v>1.6521231125377243E-4</v>
      </c>
      <c r="F2571" s="5">
        <v>6997</v>
      </c>
      <c r="G2571" s="5">
        <f t="shared" si="121"/>
        <v>1.5170030195016081E-4</v>
      </c>
      <c r="H2571" s="5">
        <f t="shared" si="122"/>
        <v>0.91821427107295495</v>
      </c>
    </row>
    <row r="2572" spans="1:8" x14ac:dyDescent="0.25">
      <c r="A2572" s="2" t="s">
        <v>18338</v>
      </c>
      <c r="B2572" s="5" t="s">
        <v>18334</v>
      </c>
      <c r="C2572" s="5" t="s">
        <v>18339</v>
      </c>
      <c r="D2572" s="5">
        <v>7486</v>
      </c>
      <c r="E2572" s="5">
        <f t="shared" si="120"/>
        <v>1.7643072211779464E-4</v>
      </c>
      <c r="F2572" s="5">
        <v>7472</v>
      </c>
      <c r="G2572" s="5">
        <f t="shared" si="121"/>
        <v>1.6199866459505526E-4</v>
      </c>
      <c r="H2572" s="5">
        <f t="shared" si="122"/>
        <v>0.91819986139883414</v>
      </c>
    </row>
    <row r="2573" spans="1:8" x14ac:dyDescent="0.25">
      <c r="A2573" s="2" t="s">
        <v>16159</v>
      </c>
      <c r="B2573" s="5" t="s">
        <v>16155</v>
      </c>
      <c r="C2573" s="5" t="s">
        <v>16160</v>
      </c>
      <c r="D2573" s="5">
        <v>11805</v>
      </c>
      <c r="E2573" s="5">
        <f t="shared" si="120"/>
        <v>2.7822130304576084E-4</v>
      </c>
      <c r="F2573" s="5">
        <v>11780</v>
      </c>
      <c r="G2573" s="5">
        <f t="shared" si="121"/>
        <v>2.5539939359338207E-4</v>
      </c>
      <c r="H2573" s="5">
        <f t="shared" si="122"/>
        <v>0.91797209917953304</v>
      </c>
    </row>
    <row r="2574" spans="1:8" x14ac:dyDescent="0.25">
      <c r="A2574" s="2" t="s">
        <v>15367</v>
      </c>
      <c r="B2574" s="5" t="s">
        <v>15368</v>
      </c>
      <c r="C2574" s="5" t="s">
        <v>15369</v>
      </c>
      <c r="D2574" s="5">
        <v>7992</v>
      </c>
      <c r="E2574" s="5">
        <f t="shared" si="120"/>
        <v>1.8835617568333085E-4</v>
      </c>
      <c r="F2574" s="5">
        <v>7975</v>
      </c>
      <c r="G2574" s="5">
        <f t="shared" si="121"/>
        <v>1.7290408861691191E-4</v>
      </c>
      <c r="H2574" s="5">
        <f t="shared" si="122"/>
        <v>0.91796346995068867</v>
      </c>
    </row>
    <row r="2575" spans="1:8" x14ac:dyDescent="0.25">
      <c r="A2575" s="2" t="s">
        <v>8232</v>
      </c>
      <c r="B2575" s="5" t="s">
        <v>1344</v>
      </c>
      <c r="C2575" s="5" t="s">
        <v>8233</v>
      </c>
      <c r="D2575" s="5">
        <v>13724</v>
      </c>
      <c r="E2575" s="5">
        <f t="shared" si="120"/>
        <v>3.234484678526067E-4</v>
      </c>
      <c r="F2575" s="5">
        <v>13694</v>
      </c>
      <c r="G2575" s="5">
        <f t="shared" si="121"/>
        <v>2.9689637486144093E-4</v>
      </c>
      <c r="H2575" s="5">
        <f t="shared" si="122"/>
        <v>0.91790935611027413</v>
      </c>
    </row>
    <row r="2576" spans="1:8" x14ac:dyDescent="0.25">
      <c r="A2576" s="2" t="s">
        <v>17626</v>
      </c>
      <c r="B2576" s="5" t="s">
        <v>17622</v>
      </c>
      <c r="C2576" s="5" t="s">
        <v>17627</v>
      </c>
      <c r="D2576" s="5">
        <v>11519</v>
      </c>
      <c r="E2576" s="5">
        <f t="shared" si="120"/>
        <v>2.7148082929132734E-4</v>
      </c>
      <c r="F2576" s="5">
        <v>11493</v>
      </c>
      <c r="G2576" s="5">
        <f t="shared" si="121"/>
        <v>2.4917701447951958E-4</v>
      </c>
      <c r="H2576" s="5">
        <f t="shared" si="122"/>
        <v>0.91784386812862784</v>
      </c>
    </row>
    <row r="2577" spans="1:8" x14ac:dyDescent="0.25">
      <c r="A2577" s="2" t="s">
        <v>17183</v>
      </c>
      <c r="B2577" s="5" t="s">
        <v>17184</v>
      </c>
      <c r="C2577" s="5" t="s">
        <v>17185</v>
      </c>
      <c r="D2577" s="5">
        <v>25204</v>
      </c>
      <c r="E2577" s="5">
        <f t="shared" si="120"/>
        <v>5.9401014163196577E-4</v>
      </c>
      <c r="F2577" s="5">
        <v>25147</v>
      </c>
      <c r="G2577" s="5">
        <f t="shared" si="121"/>
        <v>5.452061588024431E-4</v>
      </c>
      <c r="H2577" s="5">
        <f t="shared" si="122"/>
        <v>0.91783981550308202</v>
      </c>
    </row>
    <row r="2578" spans="1:8" x14ac:dyDescent="0.25">
      <c r="A2578" s="2" t="s">
        <v>10631</v>
      </c>
      <c r="B2578" s="5" t="s">
        <v>10629</v>
      </c>
      <c r="C2578" s="5" t="s">
        <v>10632</v>
      </c>
      <c r="D2578" s="5">
        <v>21532</v>
      </c>
      <c r="E2578" s="5">
        <f t="shared" si="120"/>
        <v>5.0746811496665161E-4</v>
      </c>
      <c r="F2578" s="5">
        <v>21477</v>
      </c>
      <c r="G2578" s="5">
        <f t="shared" si="121"/>
        <v>4.6563775689346921E-4</v>
      </c>
      <c r="H2578" s="5">
        <f t="shared" si="122"/>
        <v>0.91757047026307992</v>
      </c>
    </row>
    <row r="2579" spans="1:8" x14ac:dyDescent="0.25">
      <c r="A2579" s="2" t="s">
        <v>10176</v>
      </c>
      <c r="B2579" s="5" t="s">
        <v>10174</v>
      </c>
      <c r="C2579" s="5" t="s">
        <v>10177</v>
      </c>
      <c r="D2579" s="5">
        <v>28888</v>
      </c>
      <c r="E2579" s="5">
        <f t="shared" si="120"/>
        <v>6.8083498537788558E-4</v>
      </c>
      <c r="F2579" s="5">
        <v>28802</v>
      </c>
      <c r="G2579" s="5">
        <f t="shared" si="121"/>
        <v>6.2444934925947292E-4</v>
      </c>
      <c r="H2579" s="5">
        <f t="shared" si="122"/>
        <v>0.91718164117680179</v>
      </c>
    </row>
    <row r="2580" spans="1:8" x14ac:dyDescent="0.25">
      <c r="A2580" s="2" t="s">
        <v>10800</v>
      </c>
      <c r="B2580" s="5" t="s">
        <v>10796</v>
      </c>
      <c r="C2580" s="5" t="s">
        <v>10801</v>
      </c>
      <c r="D2580" s="5">
        <v>9380</v>
      </c>
      <c r="E2580" s="5">
        <f t="shared" si="120"/>
        <v>2.210686846733788E-4</v>
      </c>
      <c r="F2580" s="5">
        <v>9351</v>
      </c>
      <c r="G2580" s="5">
        <f t="shared" si="121"/>
        <v>2.0273681914191138E-4</v>
      </c>
      <c r="H2580" s="5">
        <f t="shared" si="122"/>
        <v>0.91707615414389376</v>
      </c>
    </row>
    <row r="2581" spans="1:8" x14ac:dyDescent="0.25">
      <c r="A2581" s="2" t="s">
        <v>17078</v>
      </c>
      <c r="B2581" s="5" t="s">
        <v>2050</v>
      </c>
      <c r="C2581" s="5" t="s">
        <v>17079</v>
      </c>
      <c r="D2581" s="5">
        <v>50393</v>
      </c>
      <c r="E2581" s="5">
        <f t="shared" si="120"/>
        <v>1.1876667619131747E-3</v>
      </c>
      <c r="F2581" s="5">
        <v>50228</v>
      </c>
      <c r="G2581" s="5">
        <f t="shared" si="121"/>
        <v>1.0889813872163325E-3</v>
      </c>
      <c r="H2581" s="5">
        <f t="shared" si="122"/>
        <v>0.91690819524335843</v>
      </c>
    </row>
    <row r="2582" spans="1:8" x14ac:dyDescent="0.25">
      <c r="A2582" s="2" t="s">
        <v>17078</v>
      </c>
      <c r="B2582" s="5" t="s">
        <v>17098</v>
      </c>
      <c r="C2582" s="5" t="s">
        <v>17079</v>
      </c>
      <c r="D2582" s="5">
        <v>50393</v>
      </c>
      <c r="E2582" s="5">
        <f t="shared" si="120"/>
        <v>1.1876667619131747E-3</v>
      </c>
      <c r="F2582" s="5">
        <v>50228</v>
      </c>
      <c r="G2582" s="5">
        <f t="shared" si="121"/>
        <v>1.0889813872163325E-3</v>
      </c>
      <c r="H2582" s="5">
        <f t="shared" si="122"/>
        <v>0.91690819524335843</v>
      </c>
    </row>
    <row r="2583" spans="1:8" x14ac:dyDescent="0.25">
      <c r="A2583" s="2" t="s">
        <v>12623</v>
      </c>
      <c r="B2583" s="5" t="s">
        <v>12619</v>
      </c>
      <c r="C2583" s="5" t="s">
        <v>12624</v>
      </c>
      <c r="D2583" s="5">
        <v>12117</v>
      </c>
      <c r="E2583" s="5">
        <f t="shared" si="120"/>
        <v>2.855745471415065E-4</v>
      </c>
      <c r="F2583" s="5">
        <v>12075</v>
      </c>
      <c r="G2583" s="5">
        <f t="shared" si="121"/>
        <v>2.6179521881494809E-4</v>
      </c>
      <c r="H2583" s="5">
        <f t="shared" si="122"/>
        <v>0.916731625543731</v>
      </c>
    </row>
    <row r="2584" spans="1:8" x14ac:dyDescent="0.25">
      <c r="A2584" s="2" t="s">
        <v>17230</v>
      </c>
      <c r="B2584" s="5" t="s">
        <v>17222</v>
      </c>
      <c r="C2584" s="5" t="s">
        <v>17231</v>
      </c>
      <c r="D2584" s="5">
        <v>7444</v>
      </c>
      <c r="E2584" s="5">
        <f t="shared" si="120"/>
        <v>1.7544086233567502E-4</v>
      </c>
      <c r="F2584" s="5">
        <v>7416</v>
      </c>
      <c r="G2584" s="5">
        <f t="shared" si="121"/>
        <v>1.6078454184113088E-4</v>
      </c>
      <c r="H2584" s="5">
        <f t="shared" si="122"/>
        <v>0.91646005212570225</v>
      </c>
    </row>
    <row r="2585" spans="1:8" x14ac:dyDescent="0.25">
      <c r="A2585" s="2" t="s">
        <v>18245</v>
      </c>
      <c r="B2585" s="5" t="s">
        <v>641</v>
      </c>
      <c r="C2585" s="5" t="s">
        <v>18246</v>
      </c>
      <c r="D2585" s="5">
        <v>7962</v>
      </c>
      <c r="E2585" s="5">
        <f t="shared" si="120"/>
        <v>1.8764913298181685E-4</v>
      </c>
      <c r="F2585" s="5">
        <v>7932</v>
      </c>
      <c r="G2585" s="5">
        <f t="shared" si="121"/>
        <v>1.7197181578800568E-4</v>
      </c>
      <c r="H2585" s="5">
        <f t="shared" si="122"/>
        <v>0.91645409203499861</v>
      </c>
    </row>
    <row r="2586" spans="1:8" x14ac:dyDescent="0.25">
      <c r="A2586" s="2" t="s">
        <v>14504</v>
      </c>
      <c r="B2586" s="5" t="s">
        <v>14505</v>
      </c>
      <c r="C2586" s="5" t="s">
        <v>14506</v>
      </c>
      <c r="D2586" s="5">
        <v>12459</v>
      </c>
      <c r="E2586" s="5">
        <f t="shared" si="120"/>
        <v>2.9363483393876616E-4</v>
      </c>
      <c r="F2586" s="5">
        <v>12412</v>
      </c>
      <c r="G2586" s="5">
        <f t="shared" si="121"/>
        <v>2.6910163610195745E-4</v>
      </c>
      <c r="H2586" s="5">
        <f t="shared" si="122"/>
        <v>0.91644997459012378</v>
      </c>
    </row>
    <row r="2587" spans="1:8" x14ac:dyDescent="0.25">
      <c r="A2587" s="2" t="s">
        <v>5738</v>
      </c>
      <c r="B2587" s="5" t="s">
        <v>657</v>
      </c>
      <c r="C2587" s="5" t="s">
        <v>5739</v>
      </c>
      <c r="D2587" s="5">
        <v>26630</v>
      </c>
      <c r="E2587" s="5">
        <f t="shared" si="120"/>
        <v>6.276182380439315E-4</v>
      </c>
      <c r="F2587" s="5">
        <v>26529</v>
      </c>
      <c r="G2587" s="5">
        <f t="shared" si="121"/>
        <v>5.7516897390822016E-4</v>
      </c>
      <c r="H2587" s="5">
        <f t="shared" si="122"/>
        <v>0.91643126194169</v>
      </c>
    </row>
    <row r="2588" spans="1:8" x14ac:dyDescent="0.25">
      <c r="A2588" s="2" t="s">
        <v>9845</v>
      </c>
      <c r="B2588" s="5" t="s">
        <v>1512</v>
      </c>
      <c r="C2588" s="5" t="s">
        <v>9846</v>
      </c>
      <c r="D2588" s="5">
        <v>7761</v>
      </c>
      <c r="E2588" s="5">
        <f t="shared" si="120"/>
        <v>1.8291194688167302E-4</v>
      </c>
      <c r="F2588" s="5">
        <v>7731</v>
      </c>
      <c r="G2588" s="5">
        <f t="shared" si="121"/>
        <v>1.676139823319556E-4</v>
      </c>
      <c r="H2588" s="5">
        <f t="shared" si="122"/>
        <v>0.91636432277650093</v>
      </c>
    </row>
    <row r="2589" spans="1:8" x14ac:dyDescent="0.25">
      <c r="A2589" s="2" t="s">
        <v>17052</v>
      </c>
      <c r="B2589" s="5" t="s">
        <v>17050</v>
      </c>
      <c r="C2589" s="5" t="s">
        <v>17053</v>
      </c>
      <c r="D2589" s="5">
        <v>4077</v>
      </c>
      <c r="E2589" s="5">
        <f t="shared" si="120"/>
        <v>9.6087103135753237E-5</v>
      </c>
      <c r="F2589" s="5">
        <v>4060</v>
      </c>
      <c r="G2589" s="5">
        <f t="shared" si="121"/>
        <v>8.8023899659518792E-5</v>
      </c>
      <c r="H2589" s="5">
        <f t="shared" si="122"/>
        <v>0.9160844357557264</v>
      </c>
    </row>
    <row r="2590" spans="1:8" x14ac:dyDescent="0.25">
      <c r="A2590" s="2" t="s">
        <v>18524</v>
      </c>
      <c r="B2590" s="5" t="s">
        <v>18520</v>
      </c>
      <c r="C2590" s="5" t="s">
        <v>18525</v>
      </c>
      <c r="D2590" s="5">
        <v>383</v>
      </c>
      <c r="E2590" s="5">
        <f t="shared" si="120"/>
        <v>9.0265784893287931E-6</v>
      </c>
      <c r="F2590" s="5">
        <v>381</v>
      </c>
      <c r="G2590" s="5">
        <f t="shared" si="121"/>
        <v>8.260370879378487E-6</v>
      </c>
      <c r="H2590" s="5">
        <f t="shared" si="122"/>
        <v>0.9151164961501066</v>
      </c>
    </row>
    <row r="2591" spans="1:8" x14ac:dyDescent="0.25">
      <c r="A2591" s="2" t="s">
        <v>13711</v>
      </c>
      <c r="B2591" s="5" t="s">
        <v>13712</v>
      </c>
      <c r="C2591" s="5" t="s">
        <v>13713</v>
      </c>
      <c r="D2591" s="5">
        <v>9750</v>
      </c>
      <c r="E2591" s="5">
        <f t="shared" si="120"/>
        <v>2.2978887799205152E-4</v>
      </c>
      <c r="F2591" s="5">
        <v>9699</v>
      </c>
      <c r="G2591" s="5">
        <f t="shared" si="121"/>
        <v>2.1028172482701299E-4</v>
      </c>
      <c r="H2591" s="5">
        <f t="shared" si="122"/>
        <v>0.9151083667081864</v>
      </c>
    </row>
    <row r="2592" spans="1:8" x14ac:dyDescent="0.25">
      <c r="A2592" s="2" t="s">
        <v>18493</v>
      </c>
      <c r="B2592" s="5" t="s">
        <v>18487</v>
      </c>
      <c r="C2592" s="5" t="s">
        <v>18494</v>
      </c>
      <c r="D2592" s="5">
        <v>10848</v>
      </c>
      <c r="E2592" s="5">
        <f t="shared" si="120"/>
        <v>2.5566664086746407E-4</v>
      </c>
      <c r="F2592" s="5">
        <v>10788</v>
      </c>
      <c r="G2592" s="5">
        <f t="shared" si="121"/>
        <v>2.3389207623814991E-4</v>
      </c>
      <c r="H2592" s="5">
        <f t="shared" si="122"/>
        <v>0.9148322027643726</v>
      </c>
    </row>
    <row r="2593" spans="1:8" x14ac:dyDescent="0.25">
      <c r="A2593" s="2" t="s">
        <v>15883</v>
      </c>
      <c r="B2593" s="5" t="s">
        <v>15881</v>
      </c>
      <c r="C2593" s="5" t="s">
        <v>15884</v>
      </c>
      <c r="D2593" s="5">
        <v>9005</v>
      </c>
      <c r="E2593" s="5">
        <f t="shared" si="120"/>
        <v>2.1223065090445373E-4</v>
      </c>
      <c r="F2593" s="5">
        <v>8955</v>
      </c>
      <c r="G2593" s="5">
        <f t="shared" si="121"/>
        <v>1.9415123681058884E-4</v>
      </c>
      <c r="H2593" s="5">
        <f t="shared" si="122"/>
        <v>0.91481242687228892</v>
      </c>
    </row>
    <row r="2594" spans="1:8" x14ac:dyDescent="0.25">
      <c r="A2594" s="2" t="s">
        <v>11584</v>
      </c>
      <c r="B2594" s="5" t="s">
        <v>11585</v>
      </c>
      <c r="C2594" s="5" t="s">
        <v>11586</v>
      </c>
      <c r="D2594" s="5">
        <v>14497</v>
      </c>
      <c r="E2594" s="5">
        <f t="shared" si="120"/>
        <v>3.4166660146161751E-4</v>
      </c>
      <c r="F2594" s="5">
        <v>14410</v>
      </c>
      <c r="G2594" s="5">
        <f t="shared" si="121"/>
        <v>3.124198015009029E-4</v>
      </c>
      <c r="H2594" s="5">
        <f t="shared" si="122"/>
        <v>0.9143995935347512</v>
      </c>
    </row>
    <row r="2595" spans="1:8" x14ac:dyDescent="0.25">
      <c r="A2595" s="2" t="s">
        <v>13435</v>
      </c>
      <c r="B2595" s="5" t="s">
        <v>13431</v>
      </c>
      <c r="C2595" s="5" t="s">
        <v>13436</v>
      </c>
      <c r="D2595" s="5">
        <v>9388</v>
      </c>
      <c r="E2595" s="5">
        <f t="shared" si="120"/>
        <v>2.2125722939378252E-4</v>
      </c>
      <c r="F2595" s="5">
        <v>9331</v>
      </c>
      <c r="G2595" s="5">
        <f t="shared" si="121"/>
        <v>2.0230320387265265E-4</v>
      </c>
      <c r="H2595" s="5">
        <f t="shared" si="122"/>
        <v>0.91433488716702471</v>
      </c>
    </row>
    <row r="2596" spans="1:8" x14ac:dyDescent="0.25">
      <c r="A2596" s="2" t="s">
        <v>11448</v>
      </c>
      <c r="B2596" s="5" t="s">
        <v>11446</v>
      </c>
      <c r="C2596" s="5" t="s">
        <v>11449</v>
      </c>
      <c r="D2596" s="5">
        <v>4130</v>
      </c>
      <c r="E2596" s="5">
        <f t="shared" si="120"/>
        <v>9.7336211908427984E-5</v>
      </c>
      <c r="F2596" s="5">
        <v>4104</v>
      </c>
      <c r="G2596" s="5">
        <f t="shared" si="121"/>
        <v>8.8977853251887953E-5</v>
      </c>
      <c r="H2596" s="5">
        <f t="shared" si="122"/>
        <v>0.91412899174252427</v>
      </c>
    </row>
    <row r="2597" spans="1:8" x14ac:dyDescent="0.25">
      <c r="A2597" s="2" t="s">
        <v>1957</v>
      </c>
      <c r="B2597" s="5" t="s">
        <v>589</v>
      </c>
      <c r="C2597" s="5" t="s">
        <v>1958</v>
      </c>
      <c r="D2597" s="5">
        <v>7578</v>
      </c>
      <c r="E2597" s="5">
        <f t="shared" si="120"/>
        <v>1.7859898640243757E-4</v>
      </c>
      <c r="F2597" s="5">
        <v>7530</v>
      </c>
      <c r="G2597" s="5">
        <f t="shared" si="121"/>
        <v>1.6325614887590552E-4</v>
      </c>
      <c r="H2597" s="5">
        <f t="shared" si="122"/>
        <v>0.9140933672940339</v>
      </c>
    </row>
    <row r="2598" spans="1:8" x14ac:dyDescent="0.25">
      <c r="A2598" s="2" t="s">
        <v>3775</v>
      </c>
      <c r="B2598" s="5" t="s">
        <v>652</v>
      </c>
      <c r="C2598" s="5" t="s">
        <v>3776</v>
      </c>
      <c r="D2598" s="5">
        <v>12194</v>
      </c>
      <c r="E2598" s="5">
        <f t="shared" si="120"/>
        <v>2.8738929007539245E-4</v>
      </c>
      <c r="F2598" s="5">
        <v>12114</v>
      </c>
      <c r="G2598" s="5">
        <f t="shared" si="121"/>
        <v>2.6264076859000259E-4</v>
      </c>
      <c r="H2598" s="5">
        <f t="shared" si="122"/>
        <v>0.91388502515560877</v>
      </c>
    </row>
    <row r="2599" spans="1:8" x14ac:dyDescent="0.25">
      <c r="A2599" s="2" t="s">
        <v>12276</v>
      </c>
      <c r="B2599" s="5" t="s">
        <v>12274</v>
      </c>
      <c r="C2599" s="5" t="s">
        <v>12277</v>
      </c>
      <c r="D2599" s="5">
        <v>25237</v>
      </c>
      <c r="E2599" s="5">
        <f t="shared" si="120"/>
        <v>5.9478788860363116E-4</v>
      </c>
      <c r="F2599" s="5">
        <v>25070</v>
      </c>
      <c r="G2599" s="5">
        <f t="shared" si="121"/>
        <v>5.4353674001579708E-4</v>
      </c>
      <c r="H2599" s="5">
        <f t="shared" si="122"/>
        <v>0.91383289813086954</v>
      </c>
    </row>
    <row r="2600" spans="1:8" x14ac:dyDescent="0.25">
      <c r="A2600" s="2" t="s">
        <v>16979</v>
      </c>
      <c r="B2600" s="5" t="s">
        <v>16977</v>
      </c>
      <c r="C2600" s="5" t="s">
        <v>16980</v>
      </c>
      <c r="D2600" s="5">
        <v>18631</v>
      </c>
      <c r="E2600" s="5">
        <f t="shared" si="120"/>
        <v>4.3909708573024739E-4</v>
      </c>
      <c r="F2600" s="5">
        <v>18501</v>
      </c>
      <c r="G2600" s="5">
        <f t="shared" si="121"/>
        <v>4.0111580482777269E-4</v>
      </c>
      <c r="H2600" s="5">
        <f t="shared" si="122"/>
        <v>0.91350140518626</v>
      </c>
    </row>
    <row r="2601" spans="1:8" x14ac:dyDescent="0.25">
      <c r="A2601" s="2" t="s">
        <v>15497</v>
      </c>
      <c r="B2601" s="5" t="s">
        <v>15493</v>
      </c>
      <c r="C2601" s="5" t="s">
        <v>15498</v>
      </c>
      <c r="D2601" s="5">
        <v>7765</v>
      </c>
      <c r="E2601" s="5">
        <f t="shared" si="120"/>
        <v>1.8300621924187489E-4</v>
      </c>
      <c r="F2601" s="5">
        <v>7710</v>
      </c>
      <c r="G2601" s="5">
        <f t="shared" si="121"/>
        <v>1.6715868629923396E-4</v>
      </c>
      <c r="H2601" s="5">
        <f t="shared" si="122"/>
        <v>0.91340440227500885</v>
      </c>
    </row>
    <row r="2602" spans="1:8" x14ac:dyDescent="0.25">
      <c r="A2602" s="2" t="s">
        <v>11804</v>
      </c>
      <c r="B2602" s="5" t="s">
        <v>11796</v>
      </c>
      <c r="C2602" s="5" t="s">
        <v>11805</v>
      </c>
      <c r="D2602" s="5">
        <v>5551</v>
      </c>
      <c r="E2602" s="5">
        <f t="shared" si="120"/>
        <v>1.3082646787014132E-4</v>
      </c>
      <c r="F2602" s="5">
        <v>5509</v>
      </c>
      <c r="G2602" s="5">
        <f t="shared" si="121"/>
        <v>1.1943932591731255E-4</v>
      </c>
      <c r="H2602" s="5">
        <f t="shared" si="122"/>
        <v>0.91295995268991226</v>
      </c>
    </row>
    <row r="2603" spans="1:8" x14ac:dyDescent="0.25">
      <c r="A2603" s="2" t="s">
        <v>12408</v>
      </c>
      <c r="B2603" s="5" t="s">
        <v>12406</v>
      </c>
      <c r="C2603" s="5" t="s">
        <v>12409</v>
      </c>
      <c r="D2603" s="5">
        <v>5421</v>
      </c>
      <c r="E2603" s="5">
        <f t="shared" si="120"/>
        <v>1.2776261616358065E-4</v>
      </c>
      <c r="F2603" s="5">
        <v>5379</v>
      </c>
      <c r="G2603" s="5">
        <f t="shared" si="121"/>
        <v>1.1662082666713093E-4</v>
      </c>
      <c r="H2603" s="5">
        <f t="shared" si="122"/>
        <v>0.91279303891065955</v>
      </c>
    </row>
    <row r="2604" spans="1:8" x14ac:dyDescent="0.25">
      <c r="A2604" s="2" t="s">
        <v>12797</v>
      </c>
      <c r="B2604" s="5" t="s">
        <v>12791</v>
      </c>
      <c r="C2604" s="5" t="s">
        <v>12798</v>
      </c>
      <c r="D2604" s="5">
        <v>6589</v>
      </c>
      <c r="E2604" s="5">
        <f t="shared" si="120"/>
        <v>1.552901453425259E-4</v>
      </c>
      <c r="F2604" s="5">
        <v>6537</v>
      </c>
      <c r="G2604" s="5">
        <f t="shared" si="121"/>
        <v>1.4172715075721042E-4</v>
      </c>
      <c r="H2604" s="5">
        <f t="shared" si="122"/>
        <v>0.91266030078470617</v>
      </c>
    </row>
    <row r="2605" spans="1:8" x14ac:dyDescent="0.25">
      <c r="A2605" s="2" t="s">
        <v>14539</v>
      </c>
      <c r="B2605" s="5" t="s">
        <v>14533</v>
      </c>
      <c r="C2605" s="5" t="s">
        <v>14540</v>
      </c>
      <c r="D2605" s="5">
        <v>5146</v>
      </c>
      <c r="E2605" s="5">
        <f t="shared" si="120"/>
        <v>1.2128139139970227E-4</v>
      </c>
      <c r="F2605" s="5">
        <v>5104</v>
      </c>
      <c r="G2605" s="5">
        <f t="shared" si="121"/>
        <v>1.1065861671482361E-4</v>
      </c>
      <c r="H2605" s="5">
        <f t="shared" si="122"/>
        <v>0.91241216346315157</v>
      </c>
    </row>
    <row r="2606" spans="1:8" x14ac:dyDescent="0.25">
      <c r="A2606" s="2" t="s">
        <v>13118</v>
      </c>
      <c r="B2606" s="5" t="s">
        <v>13119</v>
      </c>
      <c r="C2606" s="5" t="s">
        <v>13120</v>
      </c>
      <c r="D2606" s="5">
        <v>15364</v>
      </c>
      <c r="E2606" s="5">
        <f t="shared" si="120"/>
        <v>3.6210013553537228E-4</v>
      </c>
      <c r="F2606" s="5">
        <v>15238</v>
      </c>
      <c r="G2606" s="5">
        <f t="shared" si="121"/>
        <v>3.3037147364821363E-4</v>
      </c>
      <c r="H2606" s="5">
        <f t="shared" si="122"/>
        <v>0.91237600107426864</v>
      </c>
    </row>
    <row r="2607" spans="1:8" x14ac:dyDescent="0.25">
      <c r="A2607" s="2" t="s">
        <v>10675</v>
      </c>
      <c r="B2607" s="5" t="s">
        <v>10676</v>
      </c>
      <c r="C2607" s="5" t="s">
        <v>10677</v>
      </c>
      <c r="D2607" s="5">
        <v>8131</v>
      </c>
      <c r="E2607" s="5">
        <f t="shared" si="120"/>
        <v>1.9163214020034573E-4</v>
      </c>
      <c r="F2607" s="5">
        <v>8063</v>
      </c>
      <c r="G2607" s="5">
        <f t="shared" si="121"/>
        <v>1.7481199580165024E-4</v>
      </c>
      <c r="H2607" s="5">
        <f t="shared" si="122"/>
        <v>0.91222691360065944</v>
      </c>
    </row>
    <row r="2608" spans="1:8" x14ac:dyDescent="0.25">
      <c r="A2608" s="2" t="s">
        <v>14006</v>
      </c>
      <c r="B2608" s="5" t="s">
        <v>14007</v>
      </c>
      <c r="C2608" s="5" t="s">
        <v>14008</v>
      </c>
      <c r="D2608" s="5">
        <v>14554</v>
      </c>
      <c r="E2608" s="5">
        <f t="shared" si="120"/>
        <v>3.4300998259449413E-4</v>
      </c>
      <c r="F2608" s="5">
        <v>14430</v>
      </c>
      <c r="G2608" s="5">
        <f t="shared" si="121"/>
        <v>3.128534167701616E-4</v>
      </c>
      <c r="H2608" s="5">
        <f t="shared" si="122"/>
        <v>0.91208254174927739</v>
      </c>
    </row>
    <row r="2609" spans="1:8" x14ac:dyDescent="0.25">
      <c r="A2609" s="2" t="s">
        <v>14370</v>
      </c>
      <c r="B2609" s="5" t="s">
        <v>14366</v>
      </c>
      <c r="C2609" s="5" t="s">
        <v>14371</v>
      </c>
      <c r="D2609" s="5">
        <v>8851</v>
      </c>
      <c r="E2609" s="5">
        <f t="shared" si="120"/>
        <v>2.0860116503668185E-4</v>
      </c>
      <c r="F2609" s="5">
        <v>8775</v>
      </c>
      <c r="G2609" s="5">
        <f t="shared" si="121"/>
        <v>1.9024869938726044E-4</v>
      </c>
      <c r="H2609" s="5">
        <f t="shared" si="122"/>
        <v>0.91202126965017583</v>
      </c>
    </row>
    <row r="2610" spans="1:8" x14ac:dyDescent="0.25">
      <c r="A2610" s="2" t="s">
        <v>15434</v>
      </c>
      <c r="B2610" s="5" t="s">
        <v>15432</v>
      </c>
      <c r="C2610" s="5" t="s">
        <v>15435</v>
      </c>
      <c r="D2610" s="5">
        <v>11892</v>
      </c>
      <c r="E2610" s="5">
        <f t="shared" si="120"/>
        <v>2.8027172688015146E-4</v>
      </c>
      <c r="F2610" s="5">
        <v>11788</v>
      </c>
      <c r="G2610" s="5">
        <f t="shared" si="121"/>
        <v>2.555728397010856E-4</v>
      </c>
      <c r="H2610" s="5">
        <f t="shared" si="122"/>
        <v>0.91187520962602309</v>
      </c>
    </row>
    <row r="2611" spans="1:8" x14ac:dyDescent="0.25">
      <c r="A2611" s="2" t="s">
        <v>18218</v>
      </c>
      <c r="B2611" s="5" t="s">
        <v>18219</v>
      </c>
      <c r="C2611" s="5" t="s">
        <v>18220</v>
      </c>
      <c r="D2611" s="5">
        <v>11536</v>
      </c>
      <c r="E2611" s="5">
        <f t="shared" si="120"/>
        <v>2.7188148682218529E-4</v>
      </c>
      <c r="F2611" s="5">
        <v>11435</v>
      </c>
      <c r="G2611" s="5">
        <f t="shared" si="121"/>
        <v>2.4791953019866929E-4</v>
      </c>
      <c r="H2611" s="5">
        <f t="shared" si="122"/>
        <v>0.91186617042745732</v>
      </c>
    </row>
    <row r="2612" spans="1:8" x14ac:dyDescent="0.25">
      <c r="A2612" s="2" t="s">
        <v>17727</v>
      </c>
      <c r="B2612" s="5" t="s">
        <v>17717</v>
      </c>
      <c r="C2612" s="5" t="s">
        <v>17728</v>
      </c>
      <c r="D2612" s="5">
        <v>8871</v>
      </c>
      <c r="E2612" s="5">
        <f t="shared" si="120"/>
        <v>2.0907252683769118E-4</v>
      </c>
      <c r="F2612" s="5">
        <v>8793</v>
      </c>
      <c r="G2612" s="5">
        <f t="shared" si="121"/>
        <v>1.9063895312959326E-4</v>
      </c>
      <c r="H2612" s="5">
        <f t="shared" si="122"/>
        <v>0.91183167876280358</v>
      </c>
    </row>
    <row r="2613" spans="1:8" x14ac:dyDescent="0.25">
      <c r="A2613" s="2" t="s">
        <v>13671</v>
      </c>
      <c r="B2613" s="5" t="s">
        <v>13669</v>
      </c>
      <c r="C2613" s="5" t="s">
        <v>13672</v>
      </c>
      <c r="D2613" s="5">
        <v>3009</v>
      </c>
      <c r="E2613" s="5">
        <f t="shared" si="120"/>
        <v>7.0916382961854675E-5</v>
      </c>
      <c r="F2613" s="5">
        <v>2982</v>
      </c>
      <c r="G2613" s="5">
        <f t="shared" si="121"/>
        <v>6.4652036646474148E-5</v>
      </c>
      <c r="H2613" s="5">
        <f t="shared" si="122"/>
        <v>0.91166573852546784</v>
      </c>
    </row>
    <row r="2614" spans="1:8" x14ac:dyDescent="0.25">
      <c r="A2614" s="2" t="s">
        <v>17134</v>
      </c>
      <c r="B2614" s="5" t="s">
        <v>17128</v>
      </c>
      <c r="C2614" s="5" t="s">
        <v>17135</v>
      </c>
      <c r="D2614" s="5">
        <v>7464</v>
      </c>
      <c r="E2614" s="5">
        <f t="shared" si="120"/>
        <v>1.7591222413668436E-4</v>
      </c>
      <c r="F2614" s="5">
        <v>7394</v>
      </c>
      <c r="G2614" s="5">
        <f t="shared" si="121"/>
        <v>1.6030756504494629E-4</v>
      </c>
      <c r="H2614" s="5">
        <f t="shared" si="122"/>
        <v>0.91129292368213599</v>
      </c>
    </row>
    <row r="2615" spans="1:8" x14ac:dyDescent="0.25">
      <c r="A2615" s="2" t="s">
        <v>15263</v>
      </c>
      <c r="B2615" s="5" t="s">
        <v>15261</v>
      </c>
      <c r="C2615" s="5" t="s">
        <v>15264</v>
      </c>
      <c r="D2615" s="5">
        <v>13403</v>
      </c>
      <c r="E2615" s="5">
        <f t="shared" si="120"/>
        <v>3.1588311094640683E-4</v>
      </c>
      <c r="F2615" s="5">
        <v>13277</v>
      </c>
      <c r="G2615" s="5">
        <f t="shared" si="121"/>
        <v>2.878554964973968E-4</v>
      </c>
      <c r="H2615" s="5">
        <f t="shared" si="122"/>
        <v>0.91127219696856399</v>
      </c>
    </row>
    <row r="2616" spans="1:8" x14ac:dyDescent="0.25">
      <c r="A2616" s="2" t="s">
        <v>15713</v>
      </c>
      <c r="B2616" s="5" t="s">
        <v>15711</v>
      </c>
      <c r="C2616" s="5" t="s">
        <v>15714</v>
      </c>
      <c r="D2616" s="5">
        <v>5690</v>
      </c>
      <c r="E2616" s="5">
        <f t="shared" si="120"/>
        <v>1.3410243238715623E-4</v>
      </c>
      <c r="F2616" s="5">
        <v>5636</v>
      </c>
      <c r="G2616" s="5">
        <f t="shared" si="121"/>
        <v>1.221927828771054E-4</v>
      </c>
      <c r="H2616" s="5">
        <f t="shared" si="122"/>
        <v>0.91118990686412427</v>
      </c>
    </row>
    <row r="2617" spans="1:8" x14ac:dyDescent="0.25">
      <c r="A2617" s="2" t="s">
        <v>11866</v>
      </c>
      <c r="B2617" s="5" t="s">
        <v>11864</v>
      </c>
      <c r="C2617" s="5" t="s">
        <v>11867</v>
      </c>
      <c r="D2617" s="5">
        <v>17343</v>
      </c>
      <c r="E2617" s="5">
        <f t="shared" si="120"/>
        <v>4.0874138574524608E-4</v>
      </c>
      <c r="F2617" s="5">
        <v>17177</v>
      </c>
      <c r="G2617" s="5">
        <f t="shared" si="121"/>
        <v>3.7241047400284587E-4</v>
      </c>
      <c r="H2617" s="5">
        <f t="shared" si="122"/>
        <v>0.91111516227758749</v>
      </c>
    </row>
    <row r="2618" spans="1:8" x14ac:dyDescent="0.25">
      <c r="A2618" s="2" t="s">
        <v>17460</v>
      </c>
      <c r="B2618" s="5" t="s">
        <v>17458</v>
      </c>
      <c r="C2618" s="5" t="s">
        <v>17461</v>
      </c>
      <c r="D2618" s="5">
        <v>28019</v>
      </c>
      <c r="E2618" s="5">
        <f t="shared" si="120"/>
        <v>6.6035431512402988E-4</v>
      </c>
      <c r="F2618" s="5">
        <v>27737</v>
      </c>
      <c r="G2618" s="5">
        <f t="shared" si="121"/>
        <v>6.0135933617144646E-4</v>
      </c>
      <c r="H2618" s="5">
        <f t="shared" si="122"/>
        <v>0.91066162876288193</v>
      </c>
    </row>
    <row r="2619" spans="1:8" x14ac:dyDescent="0.25">
      <c r="A2619" s="2" t="s">
        <v>17462</v>
      </c>
      <c r="B2619" s="5" t="s">
        <v>17458</v>
      </c>
      <c r="C2619" s="5" t="s">
        <v>17461</v>
      </c>
      <c r="D2619" s="5">
        <v>28019</v>
      </c>
      <c r="E2619" s="5">
        <f t="shared" si="120"/>
        <v>6.6035431512402988E-4</v>
      </c>
      <c r="F2619" s="5">
        <v>27737</v>
      </c>
      <c r="G2619" s="5">
        <f t="shared" si="121"/>
        <v>6.0135933617144646E-4</v>
      </c>
      <c r="H2619" s="5">
        <f t="shared" si="122"/>
        <v>0.91066162876288193</v>
      </c>
    </row>
    <row r="2620" spans="1:8" x14ac:dyDescent="0.25">
      <c r="A2620" s="2" t="s">
        <v>7084</v>
      </c>
      <c r="B2620" s="5" t="s">
        <v>118</v>
      </c>
      <c r="C2620" s="5" t="s">
        <v>7085</v>
      </c>
      <c r="D2620" s="5">
        <v>9299</v>
      </c>
      <c r="E2620" s="5">
        <f t="shared" si="120"/>
        <v>2.1915966937929098E-4</v>
      </c>
      <c r="F2620" s="5">
        <v>9204</v>
      </c>
      <c r="G2620" s="5">
        <f t="shared" si="121"/>
        <v>1.9954974691285983E-4</v>
      </c>
      <c r="H2620" s="5">
        <f t="shared" si="122"/>
        <v>0.91052221185599147</v>
      </c>
    </row>
    <row r="2621" spans="1:8" x14ac:dyDescent="0.25">
      <c r="A2621" s="2" t="s">
        <v>6493</v>
      </c>
      <c r="B2621" s="5" t="s">
        <v>1981</v>
      </c>
      <c r="C2621" s="5" t="s">
        <v>6494</v>
      </c>
      <c r="D2621" s="5">
        <v>11288</v>
      </c>
      <c r="E2621" s="5">
        <f t="shared" si="120"/>
        <v>2.6603660048966948E-4</v>
      </c>
      <c r="F2621" s="5">
        <v>11168</v>
      </c>
      <c r="G2621" s="5">
        <f t="shared" si="121"/>
        <v>2.4213076635406548E-4</v>
      </c>
      <c r="H2621" s="5">
        <f t="shared" si="122"/>
        <v>0.91014080734905389</v>
      </c>
    </row>
    <row r="2622" spans="1:8" x14ac:dyDescent="0.25">
      <c r="A2622" s="2" t="s">
        <v>15850</v>
      </c>
      <c r="B2622" s="5" t="s">
        <v>15846</v>
      </c>
      <c r="C2622" s="5" t="s">
        <v>15851</v>
      </c>
      <c r="D2622" s="5">
        <v>15297</v>
      </c>
      <c r="E2622" s="5">
        <f t="shared" si="120"/>
        <v>3.6052107350199099E-4</v>
      </c>
      <c r="F2622" s="5">
        <v>15131</v>
      </c>
      <c r="G2622" s="5">
        <f t="shared" si="121"/>
        <v>3.2805163195767949E-4</v>
      </c>
      <c r="H2622" s="5">
        <f t="shared" si="122"/>
        <v>0.90993746571063561</v>
      </c>
    </row>
    <row r="2623" spans="1:8" x14ac:dyDescent="0.25">
      <c r="A2623" s="2" t="s">
        <v>14299</v>
      </c>
      <c r="B2623" s="5" t="s">
        <v>14292</v>
      </c>
      <c r="C2623" s="5" t="s">
        <v>14300</v>
      </c>
      <c r="D2623" s="5">
        <v>9490</v>
      </c>
      <c r="E2623" s="5">
        <f t="shared" si="120"/>
        <v>2.2366117457893014E-4</v>
      </c>
      <c r="F2623" s="5">
        <v>9385</v>
      </c>
      <c r="G2623" s="5">
        <f t="shared" si="121"/>
        <v>2.0347396509965118E-4</v>
      </c>
      <c r="H2623" s="5">
        <f t="shared" si="122"/>
        <v>0.90974200364777713</v>
      </c>
    </row>
    <row r="2624" spans="1:8" x14ac:dyDescent="0.25">
      <c r="A2624" s="2" t="s">
        <v>13384</v>
      </c>
      <c r="B2624" s="5" t="s">
        <v>13382</v>
      </c>
      <c r="C2624" s="5" t="s">
        <v>13385</v>
      </c>
      <c r="D2624" s="5">
        <v>11545</v>
      </c>
      <c r="E2624" s="5">
        <f t="shared" si="120"/>
        <v>2.7209359963263949E-4</v>
      </c>
      <c r="F2624" s="5">
        <v>11415</v>
      </c>
      <c r="G2624" s="5">
        <f t="shared" si="121"/>
        <v>2.4748591492941059E-4</v>
      </c>
      <c r="H2624" s="5">
        <f t="shared" si="122"/>
        <v>0.90956169223953676</v>
      </c>
    </row>
    <row r="2625" spans="1:8" x14ac:dyDescent="0.25">
      <c r="A2625" s="2" t="s">
        <v>16636</v>
      </c>
      <c r="B2625" s="5" t="s">
        <v>16632</v>
      </c>
      <c r="C2625" s="5" t="s">
        <v>16637</v>
      </c>
      <c r="D2625" s="5">
        <v>3257</v>
      </c>
      <c r="E2625" s="5">
        <f t="shared" si="120"/>
        <v>7.6761269294370446E-5</v>
      </c>
      <c r="F2625" s="5">
        <v>3220</v>
      </c>
      <c r="G2625" s="5">
        <f t="shared" si="121"/>
        <v>6.981205835065283E-5</v>
      </c>
      <c r="H2625" s="5">
        <f t="shared" si="122"/>
        <v>0.90946982758885597</v>
      </c>
    </row>
    <row r="2626" spans="1:8" x14ac:dyDescent="0.25">
      <c r="A2626" s="2" t="s">
        <v>12946</v>
      </c>
      <c r="B2626" s="5" t="s">
        <v>12932</v>
      </c>
      <c r="C2626" s="5" t="s">
        <v>12947</v>
      </c>
      <c r="D2626" s="5">
        <v>8909</v>
      </c>
      <c r="E2626" s="5">
        <f t="shared" ref="E2626:E2689" si="123">D2626/42430252</f>
        <v>2.0996811425960893E-4</v>
      </c>
      <c r="F2626" s="5">
        <v>8807</v>
      </c>
      <c r="G2626" s="5">
        <f t="shared" ref="G2626:G2689" si="124">F2626/46123837</f>
        <v>1.9094248381807438E-4</v>
      </c>
      <c r="H2626" s="5">
        <f t="shared" ref="H2626:H2689" si="125">G2626/E2626</f>
        <v>0.90938800156098532</v>
      </c>
    </row>
    <row r="2627" spans="1:8" x14ac:dyDescent="0.25">
      <c r="A2627" s="2" t="s">
        <v>12660</v>
      </c>
      <c r="B2627" s="5" t="s">
        <v>12658</v>
      </c>
      <c r="C2627" s="5" t="s">
        <v>12661</v>
      </c>
      <c r="D2627" s="5">
        <v>4719</v>
      </c>
      <c r="E2627" s="5">
        <f t="shared" si="123"/>
        <v>1.1121781694815294E-4</v>
      </c>
      <c r="F2627" s="5">
        <v>4663</v>
      </c>
      <c r="G2627" s="5">
        <f t="shared" si="124"/>
        <v>1.0109740002766899E-4</v>
      </c>
      <c r="H2627" s="5">
        <f t="shared" si="125"/>
        <v>0.9090036363040479</v>
      </c>
    </row>
    <row r="2628" spans="1:8" x14ac:dyDescent="0.25">
      <c r="A2628" s="2" t="s">
        <v>17617</v>
      </c>
      <c r="B2628" s="5" t="s">
        <v>17612</v>
      </c>
      <c r="C2628" s="5" t="s">
        <v>17618</v>
      </c>
      <c r="D2628" s="5">
        <v>13135</v>
      </c>
      <c r="E2628" s="5">
        <f t="shared" si="123"/>
        <v>3.0956686281288174E-4</v>
      </c>
      <c r="F2628" s="5">
        <v>12976</v>
      </c>
      <c r="G2628" s="5">
        <f t="shared" si="124"/>
        <v>2.8132958669505314E-4</v>
      </c>
      <c r="H2628" s="5">
        <f t="shared" si="125"/>
        <v>0.90878456479078418</v>
      </c>
    </row>
    <row r="2629" spans="1:8" x14ac:dyDescent="0.25">
      <c r="A2629" s="2" t="s">
        <v>13451</v>
      </c>
      <c r="B2629" s="5" t="s">
        <v>13449</v>
      </c>
      <c r="C2629" s="5" t="s">
        <v>13452</v>
      </c>
      <c r="D2629" s="5">
        <v>9893</v>
      </c>
      <c r="E2629" s="5">
        <f t="shared" si="123"/>
        <v>2.3315911486926827E-4</v>
      </c>
      <c r="F2629" s="5">
        <v>9773</v>
      </c>
      <c r="G2629" s="5">
        <f t="shared" si="124"/>
        <v>2.1188610132327022E-4</v>
      </c>
      <c r="H2629" s="5">
        <f t="shared" si="125"/>
        <v>0.9087618189066905</v>
      </c>
    </row>
    <row r="2630" spans="1:8" x14ac:dyDescent="0.25">
      <c r="A2630" s="2" t="s">
        <v>13787</v>
      </c>
      <c r="B2630" s="5" t="s">
        <v>13788</v>
      </c>
      <c r="C2630" s="5" t="s">
        <v>13789</v>
      </c>
      <c r="D2630" s="5">
        <v>8704</v>
      </c>
      <c r="E2630" s="5">
        <f t="shared" si="123"/>
        <v>2.0513665579926322E-4</v>
      </c>
      <c r="F2630" s="5">
        <v>8598</v>
      </c>
      <c r="G2630" s="5">
        <f t="shared" si="124"/>
        <v>1.8641120425432083E-4</v>
      </c>
      <c r="H2630" s="5">
        <f t="shared" si="125"/>
        <v>0.90871718429851844</v>
      </c>
    </row>
    <row r="2631" spans="1:8" x14ac:dyDescent="0.25">
      <c r="A2631" s="2" t="s">
        <v>14924</v>
      </c>
      <c r="B2631" s="5" t="s">
        <v>14916</v>
      </c>
      <c r="C2631" s="5" t="s">
        <v>14925</v>
      </c>
      <c r="D2631" s="5">
        <v>14943</v>
      </c>
      <c r="E2631" s="5">
        <f t="shared" si="123"/>
        <v>3.5217796962412574E-4</v>
      </c>
      <c r="F2631" s="5">
        <v>14755</v>
      </c>
      <c r="G2631" s="5">
        <f t="shared" si="124"/>
        <v>3.1989966489561568E-4</v>
      </c>
      <c r="H2631" s="5">
        <f t="shared" si="125"/>
        <v>0.90834661020119967</v>
      </c>
    </row>
    <row r="2632" spans="1:8" x14ac:dyDescent="0.25">
      <c r="A2632" s="2" t="s">
        <v>10770</v>
      </c>
      <c r="B2632" s="5" t="s">
        <v>10768</v>
      </c>
      <c r="C2632" s="5" t="s">
        <v>10771</v>
      </c>
      <c r="D2632" s="5">
        <v>35363</v>
      </c>
      <c r="E2632" s="5">
        <f t="shared" si="123"/>
        <v>8.3343836845465821E-4</v>
      </c>
      <c r="F2632" s="5">
        <v>34914</v>
      </c>
      <c r="G2632" s="5">
        <f t="shared" si="124"/>
        <v>7.5696217554493571E-4</v>
      </c>
      <c r="H2632" s="5">
        <f t="shared" si="125"/>
        <v>0.90824013411870774</v>
      </c>
    </row>
    <row r="2633" spans="1:8" x14ac:dyDescent="0.25">
      <c r="A2633" s="2" t="s">
        <v>12835</v>
      </c>
      <c r="B2633" s="5" t="s">
        <v>12828</v>
      </c>
      <c r="C2633" s="5" t="s">
        <v>12836</v>
      </c>
      <c r="D2633" s="5">
        <v>17300</v>
      </c>
      <c r="E2633" s="5">
        <f t="shared" si="123"/>
        <v>4.0772795787307603E-4</v>
      </c>
      <c r="F2633" s="5">
        <v>17077</v>
      </c>
      <c r="G2633" s="5">
        <f t="shared" si="124"/>
        <v>3.7024239765655228E-4</v>
      </c>
      <c r="H2633" s="5">
        <f t="shared" si="125"/>
        <v>0.9080623256446082</v>
      </c>
    </row>
    <row r="2634" spans="1:8" x14ac:dyDescent="0.25">
      <c r="A2634" s="2" t="s">
        <v>16918</v>
      </c>
      <c r="B2634" s="5" t="s">
        <v>16916</v>
      </c>
      <c r="C2634" s="5" t="s">
        <v>16919</v>
      </c>
      <c r="D2634" s="5">
        <v>8843</v>
      </c>
      <c r="E2634" s="5">
        <f t="shared" si="123"/>
        <v>2.084126203162781E-4</v>
      </c>
      <c r="F2634" s="5">
        <v>8725</v>
      </c>
      <c r="G2634" s="5">
        <f t="shared" si="124"/>
        <v>1.8916466121411365E-4</v>
      </c>
      <c r="H2634" s="5">
        <f t="shared" si="125"/>
        <v>0.90764494456739442</v>
      </c>
    </row>
    <row r="2635" spans="1:8" x14ac:dyDescent="0.25">
      <c r="A2635" s="2" t="s">
        <v>16290</v>
      </c>
      <c r="B2635" s="5" t="s">
        <v>16288</v>
      </c>
      <c r="C2635" s="5" t="s">
        <v>16291</v>
      </c>
      <c r="D2635" s="5">
        <v>12884</v>
      </c>
      <c r="E2635" s="5">
        <f t="shared" si="123"/>
        <v>3.0365127221021454E-4</v>
      </c>
      <c r="F2635" s="5">
        <v>12711</v>
      </c>
      <c r="G2635" s="5">
        <f t="shared" si="124"/>
        <v>2.7558418437737518E-4</v>
      </c>
      <c r="H2635" s="5">
        <f t="shared" si="125"/>
        <v>0.90756802160404315</v>
      </c>
    </row>
    <row r="2636" spans="1:8" x14ac:dyDescent="0.25">
      <c r="A2636" s="2" t="s">
        <v>11469</v>
      </c>
      <c r="B2636" s="5" t="s">
        <v>11465</v>
      </c>
      <c r="C2636" s="5" t="s">
        <v>11470</v>
      </c>
      <c r="D2636" s="5">
        <v>29482</v>
      </c>
      <c r="E2636" s="5">
        <f t="shared" si="123"/>
        <v>6.9483443086786284E-4</v>
      </c>
      <c r="F2636" s="5">
        <v>29081</v>
      </c>
      <c r="G2636" s="5">
        <f t="shared" si="124"/>
        <v>6.3049828226563194E-4</v>
      </c>
      <c r="H2636" s="5">
        <f t="shared" si="125"/>
        <v>0.90740794390129209</v>
      </c>
    </row>
    <row r="2637" spans="1:8" x14ac:dyDescent="0.25">
      <c r="A2637" s="2" t="s">
        <v>16436</v>
      </c>
      <c r="B2637" s="5" t="s">
        <v>16434</v>
      </c>
      <c r="C2637" s="5" t="s">
        <v>16437</v>
      </c>
      <c r="D2637" s="5">
        <v>4773</v>
      </c>
      <c r="E2637" s="5">
        <f t="shared" si="123"/>
        <v>1.1249049381087815E-4</v>
      </c>
      <c r="F2637" s="5">
        <v>4708</v>
      </c>
      <c r="G2637" s="5">
        <f t="shared" si="124"/>
        <v>1.0207303438350109E-4</v>
      </c>
      <c r="H2637" s="5">
        <f t="shared" si="125"/>
        <v>0.90739253536488906</v>
      </c>
    </row>
    <row r="2638" spans="1:8" x14ac:dyDescent="0.25">
      <c r="A2638" s="2" t="s">
        <v>13986</v>
      </c>
      <c r="B2638" s="5" t="s">
        <v>13982</v>
      </c>
      <c r="C2638" s="5" t="s">
        <v>13987</v>
      </c>
      <c r="D2638" s="5">
        <v>13703</v>
      </c>
      <c r="E2638" s="5">
        <f t="shared" si="123"/>
        <v>3.2295353796154685E-4</v>
      </c>
      <c r="F2638" s="5">
        <v>13515</v>
      </c>
      <c r="G2638" s="5">
        <f t="shared" si="124"/>
        <v>2.9301551820157549E-4</v>
      </c>
      <c r="H2638" s="5">
        <f t="shared" si="125"/>
        <v>0.9072992977598654</v>
      </c>
    </row>
    <row r="2639" spans="1:8" x14ac:dyDescent="0.25">
      <c r="A2639" s="2" t="s">
        <v>12683</v>
      </c>
      <c r="B2639" s="5" t="s">
        <v>12679</v>
      </c>
      <c r="C2639" s="5" t="s">
        <v>12684</v>
      </c>
      <c r="D2639" s="5">
        <v>6897</v>
      </c>
      <c r="E2639" s="5">
        <f t="shared" si="123"/>
        <v>1.6254911707806968E-4</v>
      </c>
      <c r="F2639" s="5">
        <v>6802</v>
      </c>
      <c r="G2639" s="5">
        <f t="shared" si="124"/>
        <v>1.4747255307488838E-4</v>
      </c>
      <c r="H2639" s="5">
        <f t="shared" si="125"/>
        <v>0.90724917936072036</v>
      </c>
    </row>
    <row r="2640" spans="1:8" x14ac:dyDescent="0.25">
      <c r="A2640" s="2" t="s">
        <v>17830</v>
      </c>
      <c r="B2640" s="5" t="s">
        <v>17826</v>
      </c>
      <c r="C2640" s="5" t="s">
        <v>17831</v>
      </c>
      <c r="D2640" s="5">
        <v>5848</v>
      </c>
      <c r="E2640" s="5">
        <f t="shared" si="123"/>
        <v>1.3782619061512998E-4</v>
      </c>
      <c r="F2640" s="5">
        <v>5767</v>
      </c>
      <c r="G2640" s="5">
        <f t="shared" si="124"/>
        <v>1.2503296289074995E-4</v>
      </c>
      <c r="H2640" s="5">
        <f t="shared" si="125"/>
        <v>0.90717854373480999</v>
      </c>
    </row>
    <row r="2641" spans="1:8" x14ac:dyDescent="0.25">
      <c r="A2641" s="2" t="s">
        <v>16069</v>
      </c>
      <c r="B2641" s="5" t="s">
        <v>16065</v>
      </c>
      <c r="C2641" s="5" t="s">
        <v>16070</v>
      </c>
      <c r="D2641" s="5">
        <v>6397</v>
      </c>
      <c r="E2641" s="5">
        <f t="shared" si="123"/>
        <v>1.5076507205283627E-4</v>
      </c>
      <c r="F2641" s="5">
        <v>6308</v>
      </c>
      <c r="G2641" s="5">
        <f t="shared" si="124"/>
        <v>1.3676225592419816E-4</v>
      </c>
      <c r="H2641" s="5">
        <f t="shared" si="125"/>
        <v>0.90712161684418025</v>
      </c>
    </row>
    <row r="2642" spans="1:8" x14ac:dyDescent="0.25">
      <c r="A2642" s="2" t="s">
        <v>12537</v>
      </c>
      <c r="B2642" s="5" t="s">
        <v>12531</v>
      </c>
      <c r="C2642" s="5" t="s">
        <v>12538</v>
      </c>
      <c r="D2642" s="5">
        <v>4524</v>
      </c>
      <c r="E2642" s="5">
        <f t="shared" si="123"/>
        <v>1.066220393883119E-4</v>
      </c>
      <c r="F2642" s="5">
        <v>4461</v>
      </c>
      <c r="G2642" s="5">
        <f t="shared" si="124"/>
        <v>9.6717885808155982E-5</v>
      </c>
      <c r="H2642" s="5">
        <f t="shared" si="125"/>
        <v>0.90710969667269714</v>
      </c>
    </row>
    <row r="2643" spans="1:8" x14ac:dyDescent="0.25">
      <c r="A2643" s="2" t="s">
        <v>18122</v>
      </c>
      <c r="B2643" s="5" t="s">
        <v>18120</v>
      </c>
      <c r="C2643" s="5" t="s">
        <v>18123</v>
      </c>
      <c r="D2643" s="5">
        <v>20874</v>
      </c>
      <c r="E2643" s="5">
        <f t="shared" si="123"/>
        <v>4.919603117134445E-4</v>
      </c>
      <c r="F2643" s="5">
        <v>20577</v>
      </c>
      <c r="G2643" s="5">
        <f t="shared" si="124"/>
        <v>4.4612506977682713E-4</v>
      </c>
      <c r="H2643" s="5">
        <f t="shared" si="125"/>
        <v>0.90683142350044832</v>
      </c>
    </row>
    <row r="2644" spans="1:8" x14ac:dyDescent="0.25">
      <c r="A2644" s="2" t="s">
        <v>17917</v>
      </c>
      <c r="B2644" s="5" t="s">
        <v>17915</v>
      </c>
      <c r="C2644" s="5" t="s">
        <v>17918</v>
      </c>
      <c r="D2644" s="5">
        <v>5387</v>
      </c>
      <c r="E2644" s="5">
        <f t="shared" si="123"/>
        <v>1.2696130110186477E-4</v>
      </c>
      <c r="F2644" s="5">
        <v>5309</v>
      </c>
      <c r="G2644" s="5">
        <f t="shared" si="124"/>
        <v>1.1510317322472543E-4</v>
      </c>
      <c r="H2644" s="5">
        <f t="shared" si="125"/>
        <v>0.90660045404209255</v>
      </c>
    </row>
    <row r="2645" spans="1:8" x14ac:dyDescent="0.25">
      <c r="A2645" s="2" t="s">
        <v>12964</v>
      </c>
      <c r="B2645" s="5" t="s">
        <v>12965</v>
      </c>
      <c r="C2645" s="5" t="s">
        <v>12966</v>
      </c>
      <c r="D2645" s="5">
        <v>4944</v>
      </c>
      <c r="E2645" s="5">
        <f t="shared" si="123"/>
        <v>1.1652063720950797E-4</v>
      </c>
      <c r="F2645" s="5">
        <v>4872</v>
      </c>
      <c r="G2645" s="5">
        <f t="shared" si="124"/>
        <v>1.0562867959142254E-4</v>
      </c>
      <c r="H2645" s="5">
        <f t="shared" si="125"/>
        <v>0.90652336033400394</v>
      </c>
    </row>
    <row r="2646" spans="1:8" x14ac:dyDescent="0.25">
      <c r="A2646" s="2" t="s">
        <v>14740</v>
      </c>
      <c r="B2646" s="5" t="s">
        <v>14741</v>
      </c>
      <c r="C2646" s="5" t="s">
        <v>14742</v>
      </c>
      <c r="D2646" s="5">
        <v>12224</v>
      </c>
      <c r="E2646" s="5">
        <f t="shared" si="123"/>
        <v>2.8809633277690646E-4</v>
      </c>
      <c r="F2646" s="5">
        <v>12044</v>
      </c>
      <c r="G2646" s="5">
        <f t="shared" si="124"/>
        <v>2.6112311514759712E-4</v>
      </c>
      <c r="H2646" s="5">
        <f t="shared" si="125"/>
        <v>0.90637431108782418</v>
      </c>
    </row>
    <row r="2647" spans="1:8" x14ac:dyDescent="0.25">
      <c r="A2647" s="2" t="s">
        <v>1383</v>
      </c>
      <c r="B2647" s="5" t="s">
        <v>1384</v>
      </c>
      <c r="C2647" s="5" t="s">
        <v>1385</v>
      </c>
      <c r="D2647" s="5">
        <v>16047</v>
      </c>
      <c r="E2647" s="5">
        <f t="shared" si="123"/>
        <v>3.7819714103984109E-4</v>
      </c>
      <c r="F2647" s="5">
        <v>15807</v>
      </c>
      <c r="G2647" s="5">
        <f t="shared" si="124"/>
        <v>3.4270782805862399E-4</v>
      </c>
      <c r="H2647" s="5">
        <f t="shared" si="125"/>
        <v>0.90616186869197279</v>
      </c>
    </row>
    <row r="2648" spans="1:8" x14ac:dyDescent="0.25">
      <c r="A2648" s="2" t="s">
        <v>15618</v>
      </c>
      <c r="B2648" s="5" t="s">
        <v>15616</v>
      </c>
      <c r="C2648" s="5" t="s">
        <v>15619</v>
      </c>
      <c r="D2648" s="5">
        <v>12025</v>
      </c>
      <c r="E2648" s="5">
        <f t="shared" si="123"/>
        <v>2.8340628285686352E-4</v>
      </c>
      <c r="F2648" s="5">
        <v>11843</v>
      </c>
      <c r="G2648" s="5">
        <f t="shared" si="124"/>
        <v>2.5676528169154704E-4</v>
      </c>
      <c r="H2648" s="5">
        <f t="shared" si="125"/>
        <v>0.90599713987719988</v>
      </c>
    </row>
    <row r="2649" spans="1:8" x14ac:dyDescent="0.25">
      <c r="A2649" s="2" t="s">
        <v>15485</v>
      </c>
      <c r="B2649" s="5" t="s">
        <v>15483</v>
      </c>
      <c r="C2649" s="5" t="s">
        <v>15486</v>
      </c>
      <c r="D2649" s="5">
        <v>8458</v>
      </c>
      <c r="E2649" s="5">
        <f t="shared" si="123"/>
        <v>1.9933890564684839E-4</v>
      </c>
      <c r="F2649" s="5">
        <v>8329</v>
      </c>
      <c r="G2649" s="5">
        <f t="shared" si="124"/>
        <v>1.8057907888279113E-4</v>
      </c>
      <c r="H2649" s="5">
        <f t="shared" si="125"/>
        <v>0.90588978752952309</v>
      </c>
    </row>
    <row r="2650" spans="1:8" x14ac:dyDescent="0.25">
      <c r="A2650" s="2" t="s">
        <v>15091</v>
      </c>
      <c r="B2650" s="5" t="s">
        <v>15089</v>
      </c>
      <c r="C2650" s="5" t="s">
        <v>15092</v>
      </c>
      <c r="D2650" s="5">
        <v>2851</v>
      </c>
      <c r="E2650" s="5">
        <f t="shared" si="123"/>
        <v>6.7192624733880909E-5</v>
      </c>
      <c r="F2650" s="5">
        <v>2807</v>
      </c>
      <c r="G2650" s="5">
        <f t="shared" si="124"/>
        <v>6.0857903040460399E-5</v>
      </c>
      <c r="H2650" s="5">
        <f t="shared" si="125"/>
        <v>0.90572296113584738</v>
      </c>
    </row>
    <row r="2651" spans="1:8" x14ac:dyDescent="0.25">
      <c r="A2651" s="2" t="s">
        <v>14464</v>
      </c>
      <c r="B2651" s="5" t="s">
        <v>14462</v>
      </c>
      <c r="C2651" s="5" t="s">
        <v>14465</v>
      </c>
      <c r="D2651" s="5">
        <v>8188</v>
      </c>
      <c r="E2651" s="5">
        <f t="shared" si="123"/>
        <v>1.9297552133322235E-4</v>
      </c>
      <c r="F2651" s="5">
        <v>8061</v>
      </c>
      <c r="G2651" s="5">
        <f t="shared" si="124"/>
        <v>1.7476863427472438E-4</v>
      </c>
      <c r="H2651" s="5">
        <f t="shared" si="125"/>
        <v>0.9056518312130426</v>
      </c>
    </row>
    <row r="2652" spans="1:8" x14ac:dyDescent="0.25">
      <c r="A2652" s="2" t="s">
        <v>10527</v>
      </c>
      <c r="B2652" s="5" t="s">
        <v>10525</v>
      </c>
      <c r="C2652" s="5" t="s">
        <v>10528</v>
      </c>
      <c r="D2652" s="5">
        <v>6897</v>
      </c>
      <c r="E2652" s="5">
        <f t="shared" si="123"/>
        <v>1.6254911707806968E-4</v>
      </c>
      <c r="F2652" s="5">
        <v>6787</v>
      </c>
      <c r="G2652" s="5">
        <f t="shared" si="124"/>
        <v>1.4714734162294435E-4</v>
      </c>
      <c r="H2652" s="5">
        <f t="shared" si="125"/>
        <v>0.90524848284639947</v>
      </c>
    </row>
    <row r="2653" spans="1:8" x14ac:dyDescent="0.25">
      <c r="A2653" s="2" t="s">
        <v>14677</v>
      </c>
      <c r="B2653" s="5" t="s">
        <v>14673</v>
      </c>
      <c r="C2653" s="5" t="s">
        <v>14678</v>
      </c>
      <c r="D2653" s="5">
        <v>11870</v>
      </c>
      <c r="E2653" s="5">
        <f t="shared" si="123"/>
        <v>2.797532288990412E-4</v>
      </c>
      <c r="F2653" s="5">
        <v>11674</v>
      </c>
      <c r="G2653" s="5">
        <f t="shared" si="124"/>
        <v>2.531012326663109E-4</v>
      </c>
      <c r="H2653" s="5">
        <f t="shared" si="125"/>
        <v>0.90473033559748972</v>
      </c>
    </row>
    <row r="2654" spans="1:8" x14ac:dyDescent="0.25">
      <c r="A2654" s="2" t="s">
        <v>13790</v>
      </c>
      <c r="B2654" s="5" t="s">
        <v>13788</v>
      </c>
      <c r="C2654" s="5" t="s">
        <v>13791</v>
      </c>
      <c r="D2654" s="5">
        <v>9377</v>
      </c>
      <c r="E2654" s="5">
        <f t="shared" si="123"/>
        <v>2.2099798040322739E-4</v>
      </c>
      <c r="F2654" s="5">
        <v>9221</v>
      </c>
      <c r="G2654" s="5">
        <f t="shared" si="124"/>
        <v>1.9991831989172974E-4</v>
      </c>
      <c r="H2654" s="5">
        <f t="shared" si="125"/>
        <v>0.90461604910128035</v>
      </c>
    </row>
    <row r="2655" spans="1:8" x14ac:dyDescent="0.25">
      <c r="A2655" s="2" t="s">
        <v>17501</v>
      </c>
      <c r="B2655" s="5" t="s">
        <v>17495</v>
      </c>
      <c r="C2655" s="5" t="s">
        <v>17502</v>
      </c>
      <c r="D2655" s="5">
        <v>8218</v>
      </c>
      <c r="E2655" s="5">
        <f t="shared" si="123"/>
        <v>1.9368256403473635E-4</v>
      </c>
      <c r="F2655" s="5">
        <v>8081</v>
      </c>
      <c r="G2655" s="5">
        <f t="shared" si="124"/>
        <v>1.7520224954398309E-4</v>
      </c>
      <c r="H2655" s="5">
        <f t="shared" si="125"/>
        <v>0.90458452167414061</v>
      </c>
    </row>
    <row r="2656" spans="1:8" x14ac:dyDescent="0.25">
      <c r="A2656" s="2" t="s">
        <v>12169</v>
      </c>
      <c r="B2656" s="5" t="s">
        <v>12167</v>
      </c>
      <c r="C2656" s="5" t="s">
        <v>12170</v>
      </c>
      <c r="D2656" s="5">
        <v>9507</v>
      </c>
      <c r="E2656" s="5">
        <f t="shared" si="123"/>
        <v>2.2406183210978809E-4</v>
      </c>
      <c r="F2656" s="5">
        <v>9348</v>
      </c>
      <c r="G2656" s="5">
        <f t="shared" si="124"/>
        <v>2.0267177685152256E-4</v>
      </c>
      <c r="H2656" s="5">
        <f t="shared" si="125"/>
        <v>0.90453503366970323</v>
      </c>
    </row>
    <row r="2657" spans="1:8" x14ac:dyDescent="0.25">
      <c r="A2657" s="2" t="s">
        <v>14785</v>
      </c>
      <c r="B2657" s="5" t="s">
        <v>14786</v>
      </c>
      <c r="C2657" s="5" t="s">
        <v>14787</v>
      </c>
      <c r="D2657" s="5">
        <v>12082</v>
      </c>
      <c r="E2657" s="5">
        <f t="shared" si="123"/>
        <v>2.8474966398974014E-4</v>
      </c>
      <c r="F2657" s="5">
        <v>11879</v>
      </c>
      <c r="G2657" s="5">
        <f t="shared" si="124"/>
        <v>2.5754578917621274E-4</v>
      </c>
      <c r="H2657" s="5">
        <f t="shared" si="125"/>
        <v>0.90446389143234396</v>
      </c>
    </row>
    <row r="2658" spans="1:8" x14ac:dyDescent="0.25">
      <c r="A2658" s="2" t="s">
        <v>13548</v>
      </c>
      <c r="B2658" s="5" t="s">
        <v>13549</v>
      </c>
      <c r="C2658" s="5" t="s">
        <v>13550</v>
      </c>
      <c r="D2658" s="5">
        <v>16410</v>
      </c>
      <c r="E2658" s="5">
        <f t="shared" si="123"/>
        <v>3.8675235772816054E-4</v>
      </c>
      <c r="F2658" s="5">
        <v>16134</v>
      </c>
      <c r="G2658" s="5">
        <f t="shared" si="124"/>
        <v>3.4979743771100394E-4</v>
      </c>
      <c r="H2658" s="5">
        <f t="shared" si="125"/>
        <v>0.90444810670519205</v>
      </c>
    </row>
    <row r="2659" spans="1:8" x14ac:dyDescent="0.25">
      <c r="A2659" s="2" t="s">
        <v>5816</v>
      </c>
      <c r="B2659" s="5" t="s">
        <v>589</v>
      </c>
      <c r="C2659" s="5" t="s">
        <v>5817</v>
      </c>
      <c r="D2659" s="5">
        <v>13453</v>
      </c>
      <c r="E2659" s="5">
        <f t="shared" si="123"/>
        <v>3.1706151544893017E-4</v>
      </c>
      <c r="F2659" s="5">
        <v>13226</v>
      </c>
      <c r="G2659" s="5">
        <f t="shared" si="124"/>
        <v>2.8674977756078707E-4</v>
      </c>
      <c r="H2659" s="5">
        <f t="shared" si="125"/>
        <v>0.9043979278115023</v>
      </c>
    </row>
    <row r="2660" spans="1:8" x14ac:dyDescent="0.25">
      <c r="A2660" s="2" t="s">
        <v>15036</v>
      </c>
      <c r="B2660" s="5" t="s">
        <v>15037</v>
      </c>
      <c r="C2660" s="5" t="s">
        <v>15038</v>
      </c>
      <c r="D2660" s="5">
        <v>12529</v>
      </c>
      <c r="E2660" s="5">
        <f t="shared" si="123"/>
        <v>2.9528460024229883E-4</v>
      </c>
      <c r="F2660" s="5">
        <v>12314</v>
      </c>
      <c r="G2660" s="5">
        <f t="shared" si="124"/>
        <v>2.6697692128258975E-4</v>
      </c>
      <c r="H2660" s="5">
        <f t="shared" si="125"/>
        <v>0.90413425239080902</v>
      </c>
    </row>
    <row r="2661" spans="1:8" x14ac:dyDescent="0.25">
      <c r="A2661" s="2" t="s">
        <v>16524</v>
      </c>
      <c r="B2661" s="5" t="s">
        <v>16525</v>
      </c>
      <c r="C2661" s="5" t="s">
        <v>16526</v>
      </c>
      <c r="D2661" s="5">
        <v>9542</v>
      </c>
      <c r="E2661" s="5">
        <f t="shared" si="123"/>
        <v>2.2488671526155443E-4</v>
      </c>
      <c r="F2661" s="5">
        <v>9378</v>
      </c>
      <c r="G2661" s="5">
        <f t="shared" si="124"/>
        <v>2.0332219975541065E-4</v>
      </c>
      <c r="H2661" s="5">
        <f t="shared" si="125"/>
        <v>0.90410942913607339</v>
      </c>
    </row>
    <row r="2662" spans="1:8" x14ac:dyDescent="0.25">
      <c r="A2662" s="2" t="s">
        <v>16263</v>
      </c>
      <c r="B2662" s="5" t="s">
        <v>16264</v>
      </c>
      <c r="C2662" s="5" t="s">
        <v>16265</v>
      </c>
      <c r="D2662" s="5">
        <v>9849</v>
      </c>
      <c r="E2662" s="5">
        <f t="shared" si="123"/>
        <v>2.3212211890704773E-4</v>
      </c>
      <c r="F2662" s="5">
        <v>9679</v>
      </c>
      <c r="G2662" s="5">
        <f t="shared" si="124"/>
        <v>2.0984810955775428E-4</v>
      </c>
      <c r="H2662" s="5">
        <f t="shared" si="125"/>
        <v>0.90404184894498152</v>
      </c>
    </row>
    <row r="2663" spans="1:8" x14ac:dyDescent="0.25">
      <c r="A2663" s="2" t="s">
        <v>14161</v>
      </c>
      <c r="B2663" s="5" t="s">
        <v>14159</v>
      </c>
      <c r="C2663" s="5" t="s">
        <v>14162</v>
      </c>
      <c r="D2663" s="5">
        <v>11621</v>
      </c>
      <c r="E2663" s="5">
        <f t="shared" si="123"/>
        <v>2.7388477447647493E-4</v>
      </c>
      <c r="F2663" s="5">
        <v>11417</v>
      </c>
      <c r="G2663" s="5">
        <f t="shared" si="124"/>
        <v>2.4752927645633647E-4</v>
      </c>
      <c r="H2663" s="5">
        <f t="shared" si="125"/>
        <v>0.90377158397900559</v>
      </c>
    </row>
    <row r="2664" spans="1:8" x14ac:dyDescent="0.25">
      <c r="A2664" s="2" t="s">
        <v>10541</v>
      </c>
      <c r="B2664" s="5" t="s">
        <v>10537</v>
      </c>
      <c r="C2664" s="5" t="s">
        <v>10542</v>
      </c>
      <c r="D2664" s="5">
        <v>10729</v>
      </c>
      <c r="E2664" s="5">
        <f t="shared" si="123"/>
        <v>2.5286203815145852E-4</v>
      </c>
      <c r="F2664" s="5">
        <v>10540</v>
      </c>
      <c r="G2664" s="5">
        <f t="shared" si="124"/>
        <v>2.2851524689934186E-4</v>
      </c>
      <c r="H2664" s="5">
        <f t="shared" si="125"/>
        <v>0.90371511900282364</v>
      </c>
    </row>
    <row r="2665" spans="1:8" x14ac:dyDescent="0.25">
      <c r="A2665" s="2" t="s">
        <v>14761</v>
      </c>
      <c r="B2665" s="5" t="s">
        <v>14762</v>
      </c>
      <c r="C2665" s="5" t="s">
        <v>14763</v>
      </c>
      <c r="D2665" s="5">
        <v>5145</v>
      </c>
      <c r="E2665" s="5">
        <f t="shared" si="123"/>
        <v>1.212578233096518E-4</v>
      </c>
      <c r="F2665" s="5">
        <v>5054</v>
      </c>
      <c r="G2665" s="5">
        <f t="shared" si="124"/>
        <v>1.0957457854167684E-4</v>
      </c>
      <c r="H2665" s="5">
        <f t="shared" si="125"/>
        <v>0.90364955885658715</v>
      </c>
    </row>
    <row r="2666" spans="1:8" x14ac:dyDescent="0.25">
      <c r="A2666" s="2" t="s">
        <v>16035</v>
      </c>
      <c r="B2666" s="5" t="s">
        <v>16031</v>
      </c>
      <c r="C2666" s="5" t="s">
        <v>16036</v>
      </c>
      <c r="D2666" s="5">
        <v>5305</v>
      </c>
      <c r="E2666" s="5">
        <f t="shared" si="123"/>
        <v>1.2502871771772649E-4</v>
      </c>
      <c r="F2666" s="5">
        <v>5211</v>
      </c>
      <c r="G2666" s="5">
        <f t="shared" si="124"/>
        <v>1.1297845840535773E-4</v>
      </c>
      <c r="H2666" s="5">
        <f t="shared" si="125"/>
        <v>0.90362006799450456</v>
      </c>
    </row>
    <row r="2667" spans="1:8" x14ac:dyDescent="0.25">
      <c r="A2667" s="2" t="s">
        <v>16960</v>
      </c>
      <c r="B2667" s="5" t="s">
        <v>16961</v>
      </c>
      <c r="C2667" s="5" t="s">
        <v>16962</v>
      </c>
      <c r="D2667" s="5">
        <v>10804</v>
      </c>
      <c r="E2667" s="5">
        <f t="shared" si="123"/>
        <v>2.5462964490524355E-4</v>
      </c>
      <c r="F2667" s="5">
        <v>10607</v>
      </c>
      <c r="G2667" s="5">
        <f t="shared" si="124"/>
        <v>2.2996785805135856E-4</v>
      </c>
      <c r="H2667" s="5">
        <f t="shared" si="125"/>
        <v>0.9031464428933148</v>
      </c>
    </row>
    <row r="2668" spans="1:8" x14ac:dyDescent="0.25">
      <c r="A2668" s="2" t="s">
        <v>13941</v>
      </c>
      <c r="B2668" s="5" t="s">
        <v>13942</v>
      </c>
      <c r="C2668" s="5" t="s">
        <v>13943</v>
      </c>
      <c r="D2668" s="5">
        <v>7268</v>
      </c>
      <c r="E2668" s="5">
        <f t="shared" si="123"/>
        <v>1.7129287848679286E-4</v>
      </c>
      <c r="F2668" s="5">
        <v>7135</v>
      </c>
      <c r="G2668" s="5">
        <f t="shared" si="124"/>
        <v>1.5469224730804595E-4</v>
      </c>
      <c r="H2668" s="5">
        <f t="shared" si="125"/>
        <v>0.90308627349019144</v>
      </c>
    </row>
    <row r="2669" spans="1:8" x14ac:dyDescent="0.25">
      <c r="A2669" s="2" t="s">
        <v>18623</v>
      </c>
      <c r="B2669" s="5" t="s">
        <v>18621</v>
      </c>
      <c r="C2669" s="5" t="s">
        <v>18624</v>
      </c>
      <c r="D2669" s="5">
        <v>14521</v>
      </c>
      <c r="E2669" s="5">
        <f t="shared" si="123"/>
        <v>3.4223223562282874E-4</v>
      </c>
      <c r="F2669" s="5">
        <v>14254</v>
      </c>
      <c r="G2669" s="5">
        <f t="shared" si="124"/>
        <v>3.0903760240068491E-4</v>
      </c>
      <c r="H2669" s="5">
        <f t="shared" si="125"/>
        <v>0.90300553318207188</v>
      </c>
    </row>
    <row r="2670" spans="1:8" x14ac:dyDescent="0.25">
      <c r="A2670" s="2" t="s">
        <v>17977</v>
      </c>
      <c r="B2670" s="5" t="s">
        <v>17975</v>
      </c>
      <c r="C2670" s="5" t="s">
        <v>17978</v>
      </c>
      <c r="D2670" s="5">
        <v>8813</v>
      </c>
      <c r="E2670" s="5">
        <f t="shared" si="123"/>
        <v>2.077055776147641E-4</v>
      </c>
      <c r="F2670" s="5">
        <v>8650</v>
      </c>
      <c r="G2670" s="5">
        <f t="shared" si="124"/>
        <v>1.8753860395439347E-4</v>
      </c>
      <c r="H2670" s="5">
        <f t="shared" si="125"/>
        <v>0.90290596000375711</v>
      </c>
    </row>
    <row r="2671" spans="1:8" x14ac:dyDescent="0.25">
      <c r="A2671" s="2" t="s">
        <v>10296</v>
      </c>
      <c r="B2671" s="5" t="s">
        <v>10297</v>
      </c>
      <c r="C2671" s="5" t="s">
        <v>10298</v>
      </c>
      <c r="D2671" s="5">
        <v>27825</v>
      </c>
      <c r="E2671" s="5">
        <f t="shared" si="123"/>
        <v>6.5578210565423931E-4</v>
      </c>
      <c r="F2671" s="5">
        <v>27285</v>
      </c>
      <c r="G2671" s="5">
        <f t="shared" si="124"/>
        <v>5.9155963108619954E-4</v>
      </c>
      <c r="H2671" s="5">
        <f t="shared" si="125"/>
        <v>0.90206735741291932</v>
      </c>
    </row>
    <row r="2672" spans="1:8" x14ac:dyDescent="0.25">
      <c r="A2672" s="2" t="s">
        <v>10299</v>
      </c>
      <c r="B2672" s="5" t="s">
        <v>10297</v>
      </c>
      <c r="C2672" s="5" t="s">
        <v>10298</v>
      </c>
      <c r="D2672" s="5">
        <v>27825</v>
      </c>
      <c r="E2672" s="5">
        <f t="shared" si="123"/>
        <v>6.5578210565423931E-4</v>
      </c>
      <c r="F2672" s="5">
        <v>27285</v>
      </c>
      <c r="G2672" s="5">
        <f t="shared" si="124"/>
        <v>5.9155963108619954E-4</v>
      </c>
      <c r="H2672" s="5">
        <f t="shared" si="125"/>
        <v>0.90206735741291932</v>
      </c>
    </row>
    <row r="2673" spans="1:8" x14ac:dyDescent="0.25">
      <c r="A2673" s="2" t="s">
        <v>17171</v>
      </c>
      <c r="B2673" s="5" t="s">
        <v>17172</v>
      </c>
      <c r="C2673" s="5" t="s">
        <v>17173</v>
      </c>
      <c r="D2673" s="5">
        <v>6170</v>
      </c>
      <c r="E2673" s="5">
        <f t="shared" si="123"/>
        <v>1.4541511561138031E-4</v>
      </c>
      <c r="F2673" s="5">
        <v>6050</v>
      </c>
      <c r="G2673" s="5">
        <f t="shared" si="124"/>
        <v>1.3116861895076076E-4</v>
      </c>
      <c r="H2673" s="5">
        <f t="shared" si="125"/>
        <v>0.90202877740239129</v>
      </c>
    </row>
    <row r="2674" spans="1:8" x14ac:dyDescent="0.25">
      <c r="A2674" s="2" t="s">
        <v>11707</v>
      </c>
      <c r="B2674" s="5" t="s">
        <v>11705</v>
      </c>
      <c r="C2674" s="5" t="s">
        <v>11708</v>
      </c>
      <c r="D2674" s="5">
        <v>7318</v>
      </c>
      <c r="E2674" s="5">
        <f t="shared" si="123"/>
        <v>1.7247128298931622E-4</v>
      </c>
      <c r="F2674" s="5">
        <v>7174</v>
      </c>
      <c r="G2674" s="5">
        <f t="shared" si="124"/>
        <v>1.5553779708310045E-4</v>
      </c>
      <c r="H2674" s="5">
        <f t="shared" si="125"/>
        <v>0.90181851950817393</v>
      </c>
    </row>
    <row r="2675" spans="1:8" x14ac:dyDescent="0.25">
      <c r="A2675" s="2" t="s">
        <v>12028</v>
      </c>
      <c r="B2675" s="5" t="s">
        <v>12029</v>
      </c>
      <c r="C2675" s="5" t="s">
        <v>12030</v>
      </c>
      <c r="D2675" s="5">
        <v>9186</v>
      </c>
      <c r="E2675" s="5">
        <f t="shared" si="123"/>
        <v>2.1649647520358823E-4</v>
      </c>
      <c r="F2675" s="5">
        <v>9004</v>
      </c>
      <c r="G2675" s="5">
        <f t="shared" si="124"/>
        <v>1.9521359422027269E-4</v>
      </c>
      <c r="H2675" s="5">
        <f t="shared" si="125"/>
        <v>0.9016940993459519</v>
      </c>
    </row>
    <row r="2676" spans="1:8" x14ac:dyDescent="0.25">
      <c r="A2676" s="2" t="s">
        <v>9087</v>
      </c>
      <c r="B2676" s="5" t="s">
        <v>3081</v>
      </c>
      <c r="C2676" s="5" t="s">
        <v>9088</v>
      </c>
      <c r="D2676" s="5">
        <v>7387</v>
      </c>
      <c r="E2676" s="5">
        <f t="shared" si="123"/>
        <v>1.7409748120279843E-4</v>
      </c>
      <c r="F2676" s="5">
        <v>7240</v>
      </c>
      <c r="G2676" s="5">
        <f t="shared" si="124"/>
        <v>1.5696872747165418E-4</v>
      </c>
      <c r="H2676" s="5">
        <f t="shared" si="125"/>
        <v>0.90161400605680375</v>
      </c>
    </row>
    <row r="2677" spans="1:8" x14ac:dyDescent="0.25">
      <c r="A2677" s="2" t="s">
        <v>16238</v>
      </c>
      <c r="B2677" s="5" t="s">
        <v>16234</v>
      </c>
      <c r="C2677" s="5" t="s">
        <v>16239</v>
      </c>
      <c r="D2677" s="5">
        <v>27837</v>
      </c>
      <c r="E2677" s="5">
        <f t="shared" si="123"/>
        <v>6.5606492273484495E-4</v>
      </c>
      <c r="F2677" s="5">
        <v>27283</v>
      </c>
      <c r="G2677" s="5">
        <f t="shared" si="124"/>
        <v>5.915162695592736E-4</v>
      </c>
      <c r="H2677" s="5">
        <f t="shared" si="125"/>
        <v>0.90161240002514309</v>
      </c>
    </row>
    <row r="2678" spans="1:8" x14ac:dyDescent="0.25">
      <c r="A2678" s="2" t="s">
        <v>11428</v>
      </c>
      <c r="B2678" s="5" t="s">
        <v>11422</v>
      </c>
      <c r="C2678" s="5" t="s">
        <v>11429</v>
      </c>
      <c r="D2678" s="5">
        <v>11908</v>
      </c>
      <c r="E2678" s="5">
        <f t="shared" si="123"/>
        <v>2.8064881632095895E-4</v>
      </c>
      <c r="F2678" s="5">
        <v>11665</v>
      </c>
      <c r="G2678" s="5">
        <f t="shared" si="124"/>
        <v>2.5290610579514452E-4</v>
      </c>
      <c r="H2678" s="5">
        <f t="shared" si="125"/>
        <v>0.90114795106034939</v>
      </c>
    </row>
    <row r="2679" spans="1:8" x14ac:dyDescent="0.25">
      <c r="A2679" s="2" t="s">
        <v>12278</v>
      </c>
      <c r="B2679" s="5" t="s">
        <v>12274</v>
      </c>
      <c r="C2679" s="5" t="s">
        <v>12279</v>
      </c>
      <c r="D2679" s="5">
        <v>10208</v>
      </c>
      <c r="E2679" s="5">
        <f t="shared" si="123"/>
        <v>2.4058306323516534E-4</v>
      </c>
      <c r="F2679" s="5">
        <v>9999</v>
      </c>
      <c r="G2679" s="5">
        <f t="shared" si="124"/>
        <v>2.1678595386589368E-4</v>
      </c>
      <c r="H2679" s="5">
        <f t="shared" si="125"/>
        <v>0.90108568305155201</v>
      </c>
    </row>
    <row r="2680" spans="1:8" x14ac:dyDescent="0.25">
      <c r="A2680" s="2" t="s">
        <v>13067</v>
      </c>
      <c r="B2680" s="5" t="s">
        <v>13065</v>
      </c>
      <c r="C2680" s="5" t="s">
        <v>13068</v>
      </c>
      <c r="D2680" s="5">
        <v>6188</v>
      </c>
      <c r="E2680" s="5">
        <f t="shared" si="123"/>
        <v>1.4583934123228869E-4</v>
      </c>
      <c r="F2680" s="5">
        <v>6061</v>
      </c>
      <c r="G2680" s="5">
        <f t="shared" si="124"/>
        <v>1.3140710734885306E-4</v>
      </c>
      <c r="H2680" s="5">
        <f t="shared" si="125"/>
        <v>0.90104018736310398</v>
      </c>
    </row>
    <row r="2681" spans="1:8" x14ac:dyDescent="0.25">
      <c r="A2681" s="2" t="s">
        <v>16060</v>
      </c>
      <c r="B2681" s="5" t="s">
        <v>16054</v>
      </c>
      <c r="C2681" s="5" t="s">
        <v>16061</v>
      </c>
      <c r="D2681" s="5">
        <v>7817</v>
      </c>
      <c r="E2681" s="5">
        <f t="shared" si="123"/>
        <v>1.8423175992449915E-4</v>
      </c>
      <c r="F2681" s="5">
        <v>7652</v>
      </c>
      <c r="G2681" s="5">
        <f t="shared" si="124"/>
        <v>1.6590120201838369E-4</v>
      </c>
      <c r="H2681" s="5">
        <f t="shared" si="125"/>
        <v>0.90050272594894831</v>
      </c>
    </row>
    <row r="2682" spans="1:8" x14ac:dyDescent="0.25">
      <c r="A2682" s="2" t="s">
        <v>17810</v>
      </c>
      <c r="B2682" s="5" t="s">
        <v>17806</v>
      </c>
      <c r="C2682" s="5" t="s">
        <v>17811</v>
      </c>
      <c r="D2682" s="5">
        <v>13548</v>
      </c>
      <c r="E2682" s="5">
        <f t="shared" si="123"/>
        <v>3.1930048400372453E-4</v>
      </c>
      <c r="F2682" s="5">
        <v>13261</v>
      </c>
      <c r="G2682" s="5">
        <f t="shared" si="124"/>
        <v>2.875086042819898E-4</v>
      </c>
      <c r="H2682" s="5">
        <f t="shared" si="125"/>
        <v>0.90043272304791155</v>
      </c>
    </row>
    <row r="2683" spans="1:8" x14ac:dyDescent="0.25">
      <c r="A2683" s="2" t="s">
        <v>15093</v>
      </c>
      <c r="B2683" s="5" t="s">
        <v>15089</v>
      </c>
      <c r="C2683" s="5" t="s">
        <v>15094</v>
      </c>
      <c r="D2683" s="5">
        <v>15384</v>
      </c>
      <c r="E2683" s="5">
        <f t="shared" si="123"/>
        <v>3.6257149733638161E-4</v>
      </c>
      <c r="F2683" s="5">
        <v>15047</v>
      </c>
      <c r="G2683" s="5">
        <f t="shared" si="124"/>
        <v>3.262304478267929E-4</v>
      </c>
      <c r="H2683" s="5">
        <f t="shared" si="125"/>
        <v>0.89976859798255815</v>
      </c>
    </row>
    <row r="2684" spans="1:8" x14ac:dyDescent="0.25">
      <c r="A2684" s="2" t="s">
        <v>8040</v>
      </c>
      <c r="B2684" s="5" t="s">
        <v>1008</v>
      </c>
      <c r="C2684" s="5" t="s">
        <v>8041</v>
      </c>
      <c r="D2684" s="5">
        <v>9880</v>
      </c>
      <c r="E2684" s="5">
        <f t="shared" si="123"/>
        <v>2.3285272969861222E-4</v>
      </c>
      <c r="F2684" s="5">
        <v>9659</v>
      </c>
      <c r="G2684" s="5">
        <f t="shared" si="124"/>
        <v>2.0941449428849555E-4</v>
      </c>
      <c r="H2684" s="5">
        <f t="shared" si="125"/>
        <v>0.89934309363496223</v>
      </c>
    </row>
    <row r="2685" spans="1:8" x14ac:dyDescent="0.25">
      <c r="A2685" s="2" t="s">
        <v>14623</v>
      </c>
      <c r="B2685" s="5" t="s">
        <v>14619</v>
      </c>
      <c r="C2685" s="5" t="s">
        <v>14624</v>
      </c>
      <c r="D2685" s="5">
        <v>9847</v>
      </c>
      <c r="E2685" s="5">
        <f t="shared" si="123"/>
        <v>2.320749827269468E-4</v>
      </c>
      <c r="F2685" s="5">
        <v>9626</v>
      </c>
      <c r="G2685" s="5">
        <f t="shared" si="124"/>
        <v>2.0869902909421867E-4</v>
      </c>
      <c r="H2685" s="5">
        <f t="shared" si="125"/>
        <v>0.89927413391114353</v>
      </c>
    </row>
    <row r="2686" spans="1:8" x14ac:dyDescent="0.25">
      <c r="A2686" s="2" t="s">
        <v>18696</v>
      </c>
      <c r="B2686" s="5" t="s">
        <v>18692</v>
      </c>
      <c r="C2686" s="5" t="s">
        <v>18697</v>
      </c>
      <c r="D2686" s="5">
        <v>9842</v>
      </c>
      <c r="E2686" s="5">
        <f t="shared" si="123"/>
        <v>2.3195714227669447E-4</v>
      </c>
      <c r="F2686" s="5">
        <v>9621</v>
      </c>
      <c r="G2686" s="5">
        <f t="shared" si="124"/>
        <v>2.0859062527690399E-4</v>
      </c>
      <c r="H2686" s="5">
        <f t="shared" si="125"/>
        <v>0.8992636451266619</v>
      </c>
    </row>
    <row r="2687" spans="1:8" x14ac:dyDescent="0.25">
      <c r="A2687" s="2" t="s">
        <v>14632</v>
      </c>
      <c r="B2687" s="5" t="s">
        <v>14630</v>
      </c>
      <c r="C2687" s="5" t="s">
        <v>14633</v>
      </c>
      <c r="D2687" s="5">
        <v>18493</v>
      </c>
      <c r="E2687" s="5">
        <f t="shared" si="123"/>
        <v>4.3584468930328297E-4</v>
      </c>
      <c r="F2687" s="5">
        <v>18077</v>
      </c>
      <c r="G2687" s="5">
        <f t="shared" si="124"/>
        <v>3.9192316111948794E-4</v>
      </c>
      <c r="H2687" s="5">
        <f t="shared" si="125"/>
        <v>0.8992266528381806</v>
      </c>
    </row>
    <row r="2688" spans="1:8" x14ac:dyDescent="0.25">
      <c r="A2688" s="2" t="s">
        <v>16150</v>
      </c>
      <c r="B2688" s="5" t="s">
        <v>16144</v>
      </c>
      <c r="C2688" s="5" t="s">
        <v>16151</v>
      </c>
      <c r="D2688" s="5">
        <v>28981</v>
      </c>
      <c r="E2688" s="5">
        <f t="shared" si="123"/>
        <v>6.8302681775257897E-4</v>
      </c>
      <c r="F2688" s="5">
        <v>28325</v>
      </c>
      <c r="G2688" s="5">
        <f t="shared" si="124"/>
        <v>6.1410762508765267E-4</v>
      </c>
      <c r="H2688" s="5">
        <f t="shared" si="125"/>
        <v>0.89909738406509865</v>
      </c>
    </row>
    <row r="2689" spans="1:8" x14ac:dyDescent="0.25">
      <c r="A2689" s="2" t="s">
        <v>16150</v>
      </c>
      <c r="B2689" s="5" t="s">
        <v>16720</v>
      </c>
      <c r="C2689" s="5" t="s">
        <v>16151</v>
      </c>
      <c r="D2689" s="5">
        <v>28981</v>
      </c>
      <c r="E2689" s="5">
        <f t="shared" si="123"/>
        <v>6.8302681775257897E-4</v>
      </c>
      <c r="F2689" s="5">
        <v>28325</v>
      </c>
      <c r="G2689" s="5">
        <f t="shared" si="124"/>
        <v>6.1410762508765267E-4</v>
      </c>
      <c r="H2689" s="5">
        <f t="shared" si="125"/>
        <v>0.89909738406509865</v>
      </c>
    </row>
    <row r="2690" spans="1:8" x14ac:dyDescent="0.25">
      <c r="A2690" s="2" t="s">
        <v>12224</v>
      </c>
      <c r="B2690" s="5" t="s">
        <v>12222</v>
      </c>
      <c r="C2690" s="5" t="s">
        <v>12225</v>
      </c>
      <c r="D2690" s="5">
        <v>23355</v>
      </c>
      <c r="E2690" s="5">
        <f t="shared" ref="E2690:E2753" si="126">D2690/42430252</f>
        <v>5.5043274312865269E-4</v>
      </c>
      <c r="F2690" s="5">
        <v>22821</v>
      </c>
      <c r="G2690" s="5">
        <f t="shared" ref="G2690:G2753" si="127">F2690/46123837</f>
        <v>4.9477670298765468E-4</v>
      </c>
      <c r="H2690" s="5">
        <f t="shared" ref="H2690:H2753" si="128">G2690/E2690</f>
        <v>0.89888675621902547</v>
      </c>
    </row>
    <row r="2691" spans="1:8" x14ac:dyDescent="0.25">
      <c r="A2691" s="2" t="s">
        <v>12640</v>
      </c>
      <c r="B2691" s="5" t="s">
        <v>12632</v>
      </c>
      <c r="C2691" s="5" t="s">
        <v>12641</v>
      </c>
      <c r="D2691" s="5">
        <v>9044</v>
      </c>
      <c r="E2691" s="5">
        <f t="shared" si="126"/>
        <v>2.1314980641642194E-4</v>
      </c>
      <c r="F2691" s="5">
        <v>8833</v>
      </c>
      <c r="G2691" s="5">
        <f t="shared" si="127"/>
        <v>1.915061836681107E-4</v>
      </c>
      <c r="H2691" s="5">
        <f t="shared" si="128"/>
        <v>0.89845816371032972</v>
      </c>
    </row>
    <row r="2692" spans="1:8" x14ac:dyDescent="0.25">
      <c r="A2692" s="2" t="s">
        <v>18221</v>
      </c>
      <c r="B2692" s="5" t="s">
        <v>18222</v>
      </c>
      <c r="C2692" s="5" t="s">
        <v>18223</v>
      </c>
      <c r="D2692" s="5">
        <v>15025</v>
      </c>
      <c r="E2692" s="5">
        <f t="shared" si="126"/>
        <v>3.54110553008264E-4</v>
      </c>
      <c r="F2692" s="5">
        <v>14673</v>
      </c>
      <c r="G2692" s="5">
        <f t="shared" si="127"/>
        <v>3.1812184229165497E-4</v>
      </c>
      <c r="H2692" s="5">
        <f t="shared" si="128"/>
        <v>0.89836871448513667</v>
      </c>
    </row>
    <row r="2693" spans="1:8" x14ac:dyDescent="0.25">
      <c r="A2693" s="2" t="s">
        <v>11456</v>
      </c>
      <c r="B2693" s="5" t="s">
        <v>11454</v>
      </c>
      <c r="C2693" s="5" t="s">
        <v>11457</v>
      </c>
      <c r="D2693" s="5">
        <v>7485</v>
      </c>
      <c r="E2693" s="5">
        <f t="shared" si="126"/>
        <v>1.7640715402774418E-4</v>
      </c>
      <c r="F2693" s="5">
        <v>7308</v>
      </c>
      <c r="G2693" s="5">
        <f t="shared" si="127"/>
        <v>1.5844301938713383E-4</v>
      </c>
      <c r="H2693" s="5">
        <f t="shared" si="128"/>
        <v>0.89816663196218749</v>
      </c>
    </row>
    <row r="2694" spans="1:8" x14ac:dyDescent="0.25">
      <c r="A2694" s="2" t="s">
        <v>11255</v>
      </c>
      <c r="B2694" s="5" t="s">
        <v>11253</v>
      </c>
      <c r="C2694" s="5" t="s">
        <v>11256</v>
      </c>
      <c r="D2694" s="5">
        <v>7581</v>
      </c>
      <c r="E2694" s="5">
        <f t="shared" si="126"/>
        <v>1.7866969067258898E-4</v>
      </c>
      <c r="F2694" s="5">
        <v>7401</v>
      </c>
      <c r="G2694" s="5">
        <f t="shared" si="127"/>
        <v>1.6045933038918682E-4</v>
      </c>
      <c r="H2694" s="5">
        <f t="shared" si="128"/>
        <v>0.89807806676750501</v>
      </c>
    </row>
    <row r="2695" spans="1:8" x14ac:dyDescent="0.25">
      <c r="A2695" s="2" t="s">
        <v>16672</v>
      </c>
      <c r="B2695" s="5" t="s">
        <v>2423</v>
      </c>
      <c r="C2695" s="5" t="s">
        <v>16673</v>
      </c>
      <c r="D2695" s="5">
        <v>5039</v>
      </c>
      <c r="E2695" s="5">
        <f t="shared" si="126"/>
        <v>1.1875960576430232E-4</v>
      </c>
      <c r="F2695" s="5">
        <v>4914</v>
      </c>
      <c r="G2695" s="5">
        <f t="shared" si="127"/>
        <v>1.0653927165686584E-4</v>
      </c>
      <c r="H2695" s="5">
        <f t="shared" si="128"/>
        <v>0.89710024693337476</v>
      </c>
    </row>
    <row r="2696" spans="1:8" x14ac:dyDescent="0.25">
      <c r="A2696" s="2" t="s">
        <v>13268</v>
      </c>
      <c r="B2696" s="5" t="s">
        <v>13260</v>
      </c>
      <c r="C2696" s="5" t="s">
        <v>13269</v>
      </c>
      <c r="D2696" s="5">
        <v>12371</v>
      </c>
      <c r="E2696" s="5">
        <f t="shared" si="126"/>
        <v>2.9156084201432508E-4</v>
      </c>
      <c r="F2696" s="5">
        <v>12061</v>
      </c>
      <c r="G2696" s="5">
        <f t="shared" si="127"/>
        <v>2.6149168812646703E-4</v>
      </c>
      <c r="H2696" s="5">
        <f t="shared" si="128"/>
        <v>0.89686833910851216</v>
      </c>
    </row>
    <row r="2697" spans="1:8" x14ac:dyDescent="0.25">
      <c r="A2697" s="2" t="s">
        <v>8406</v>
      </c>
      <c r="B2697" s="5" t="s">
        <v>1568</v>
      </c>
      <c r="C2697" s="5" t="s">
        <v>8407</v>
      </c>
      <c r="D2697" s="5">
        <v>17285</v>
      </c>
      <c r="E2697" s="5">
        <f t="shared" si="126"/>
        <v>4.07374436522319E-4</v>
      </c>
      <c r="F2697" s="5">
        <v>16849</v>
      </c>
      <c r="G2697" s="5">
        <f t="shared" si="127"/>
        <v>3.6529918358700294E-4</v>
      </c>
      <c r="H2697" s="5">
        <f t="shared" si="128"/>
        <v>0.89671602053750654</v>
      </c>
    </row>
    <row r="2698" spans="1:8" x14ac:dyDescent="0.25">
      <c r="A2698" s="2" t="s">
        <v>18115</v>
      </c>
      <c r="B2698" s="5" t="s">
        <v>18109</v>
      </c>
      <c r="C2698" s="5" t="s">
        <v>18116</v>
      </c>
      <c r="D2698" s="5">
        <v>9543</v>
      </c>
      <c r="E2698" s="5">
        <f t="shared" si="126"/>
        <v>2.2491028335160489E-4</v>
      </c>
      <c r="F2698" s="5">
        <v>9302</v>
      </c>
      <c r="G2698" s="5">
        <f t="shared" si="127"/>
        <v>2.0167446173222753E-4</v>
      </c>
      <c r="H2698" s="5">
        <f t="shared" si="128"/>
        <v>0.89668848719090122</v>
      </c>
    </row>
    <row r="2699" spans="1:8" x14ac:dyDescent="0.25">
      <c r="A2699" s="2" t="s">
        <v>18540</v>
      </c>
      <c r="B2699" s="5" t="s">
        <v>18538</v>
      </c>
      <c r="C2699" s="5" t="s">
        <v>18541</v>
      </c>
      <c r="D2699" s="5">
        <v>6109</v>
      </c>
      <c r="E2699" s="5">
        <f t="shared" si="126"/>
        <v>1.4397746211830182E-4</v>
      </c>
      <c r="F2699" s="5">
        <v>5954</v>
      </c>
      <c r="G2699" s="5">
        <f t="shared" si="127"/>
        <v>1.2908726565831892E-4</v>
      </c>
      <c r="H2699" s="5">
        <f t="shared" si="128"/>
        <v>0.89657967128391192</v>
      </c>
    </row>
    <row r="2700" spans="1:8" x14ac:dyDescent="0.25">
      <c r="A2700" s="2" t="s">
        <v>3080</v>
      </c>
      <c r="B2700" s="5" t="s">
        <v>3081</v>
      </c>
      <c r="C2700" s="5" t="s">
        <v>3082</v>
      </c>
      <c r="D2700" s="5">
        <v>32988</v>
      </c>
      <c r="E2700" s="5">
        <f t="shared" si="126"/>
        <v>7.7746415458479956E-4</v>
      </c>
      <c r="F2700" s="5">
        <v>32147</v>
      </c>
      <c r="G2700" s="5">
        <f t="shared" si="127"/>
        <v>6.9697150304299268E-4</v>
      </c>
      <c r="H2700" s="5">
        <f t="shared" si="128"/>
        <v>0.89646770070731618</v>
      </c>
    </row>
    <row r="2701" spans="1:8" x14ac:dyDescent="0.25">
      <c r="A2701" s="2" t="s">
        <v>14700</v>
      </c>
      <c r="B2701" s="5" t="s">
        <v>14694</v>
      </c>
      <c r="C2701" s="5" t="s">
        <v>14701</v>
      </c>
      <c r="D2701" s="5">
        <v>8777</v>
      </c>
      <c r="E2701" s="5">
        <f t="shared" si="126"/>
        <v>2.0685712637294731E-4</v>
      </c>
      <c r="F2701" s="5">
        <v>8553</v>
      </c>
      <c r="G2701" s="5">
        <f t="shared" si="127"/>
        <v>1.8543556989848871E-4</v>
      </c>
      <c r="H2701" s="5">
        <f t="shared" si="128"/>
        <v>0.89644274359764042</v>
      </c>
    </row>
    <row r="2702" spans="1:8" x14ac:dyDescent="0.25">
      <c r="A2702" s="2" t="s">
        <v>12553</v>
      </c>
      <c r="B2702" s="5" t="s">
        <v>12549</v>
      </c>
      <c r="C2702" s="5" t="s">
        <v>12554</v>
      </c>
      <c r="D2702" s="5">
        <v>5272</v>
      </c>
      <c r="E2702" s="5">
        <f t="shared" si="126"/>
        <v>1.242509707460611E-4</v>
      </c>
      <c r="F2702" s="5">
        <v>5133</v>
      </c>
      <c r="G2702" s="5">
        <f t="shared" si="127"/>
        <v>1.1128735885524875E-4</v>
      </c>
      <c r="H2702" s="5">
        <f t="shared" si="128"/>
        <v>0.8956659105923056</v>
      </c>
    </row>
    <row r="2703" spans="1:8" x14ac:dyDescent="0.25">
      <c r="A2703" s="2" t="s">
        <v>12152</v>
      </c>
      <c r="B2703" s="5" t="s">
        <v>12150</v>
      </c>
      <c r="C2703" s="5" t="s">
        <v>12153</v>
      </c>
      <c r="D2703" s="5">
        <v>12586</v>
      </c>
      <c r="E2703" s="5">
        <f t="shared" si="126"/>
        <v>2.9662798137517545E-4</v>
      </c>
      <c r="F2703" s="5">
        <v>12244</v>
      </c>
      <c r="G2703" s="5">
        <f t="shared" si="127"/>
        <v>2.6545926784018423E-4</v>
      </c>
      <c r="H2703" s="5">
        <f t="shared" si="128"/>
        <v>0.89492321867110369</v>
      </c>
    </row>
    <row r="2704" spans="1:8" x14ac:dyDescent="0.25">
      <c r="A2704" s="2" t="s">
        <v>12799</v>
      </c>
      <c r="B2704" s="5" t="s">
        <v>12791</v>
      </c>
      <c r="C2704" s="5" t="s">
        <v>12800</v>
      </c>
      <c r="D2704" s="5">
        <v>11950</v>
      </c>
      <c r="E2704" s="5">
        <f t="shared" si="126"/>
        <v>2.8163867610307854E-4</v>
      </c>
      <c r="F2704" s="5">
        <v>11624</v>
      </c>
      <c r="G2704" s="5">
        <f t="shared" si="127"/>
        <v>2.5201719449316414E-4</v>
      </c>
      <c r="H2704" s="5">
        <f t="shared" si="128"/>
        <v>0.89482452474292606</v>
      </c>
    </row>
    <row r="2705" spans="1:8" x14ac:dyDescent="0.25">
      <c r="A2705" s="2" t="s">
        <v>17775</v>
      </c>
      <c r="B2705" s="5" t="s">
        <v>17769</v>
      </c>
      <c r="C2705" s="5" t="s">
        <v>17776</v>
      </c>
      <c r="D2705" s="5">
        <v>12121</v>
      </c>
      <c r="E2705" s="5">
        <f t="shared" si="126"/>
        <v>2.8566881950170835E-4</v>
      </c>
      <c r="F2705" s="5">
        <v>11788</v>
      </c>
      <c r="G2705" s="5">
        <f t="shared" si="127"/>
        <v>2.555728397010856E-4</v>
      </c>
      <c r="H2705" s="5">
        <f t="shared" si="128"/>
        <v>0.89464730573984552</v>
      </c>
    </row>
    <row r="2706" spans="1:8" x14ac:dyDescent="0.25">
      <c r="A2706" s="2" t="s">
        <v>17033</v>
      </c>
      <c r="B2706" s="5" t="s">
        <v>17034</v>
      </c>
      <c r="C2706" s="5" t="s">
        <v>17035</v>
      </c>
      <c r="D2706" s="5">
        <v>8122</v>
      </c>
      <c r="E2706" s="5">
        <f t="shared" si="126"/>
        <v>1.9142002738989152E-4</v>
      </c>
      <c r="F2706" s="5">
        <v>7898</v>
      </c>
      <c r="G2706" s="5">
        <f t="shared" si="127"/>
        <v>1.7123466983026586E-4</v>
      </c>
      <c r="H2706" s="5">
        <f t="shared" si="128"/>
        <v>0.89454939571964764</v>
      </c>
    </row>
    <row r="2707" spans="1:8" x14ac:dyDescent="0.25">
      <c r="A2707" s="2" t="s">
        <v>13172</v>
      </c>
      <c r="B2707" s="5" t="s">
        <v>103</v>
      </c>
      <c r="C2707" s="5" t="s">
        <v>13173</v>
      </c>
      <c r="D2707" s="5">
        <v>7127</v>
      </c>
      <c r="E2707" s="5">
        <f t="shared" si="126"/>
        <v>1.6796977778967706E-4</v>
      </c>
      <c r="F2707" s="5">
        <v>6930</v>
      </c>
      <c r="G2707" s="5">
        <f t="shared" si="127"/>
        <v>1.5024769079814414E-4</v>
      </c>
      <c r="H2707" s="5">
        <f t="shared" si="128"/>
        <v>0.89449240676067576</v>
      </c>
    </row>
    <row r="2708" spans="1:8" x14ac:dyDescent="0.25">
      <c r="A2708" s="2" t="s">
        <v>13174</v>
      </c>
      <c r="B2708" s="5" t="s">
        <v>103</v>
      </c>
      <c r="C2708" s="5" t="s">
        <v>13173</v>
      </c>
      <c r="D2708" s="5">
        <v>7127</v>
      </c>
      <c r="E2708" s="5">
        <f t="shared" si="126"/>
        <v>1.6796977778967706E-4</v>
      </c>
      <c r="F2708" s="5">
        <v>6930</v>
      </c>
      <c r="G2708" s="5">
        <f t="shared" si="127"/>
        <v>1.5024769079814414E-4</v>
      </c>
      <c r="H2708" s="5">
        <f t="shared" si="128"/>
        <v>0.89449240676067576</v>
      </c>
    </row>
    <row r="2709" spans="1:8" x14ac:dyDescent="0.25">
      <c r="A2709" s="2" t="s">
        <v>13306</v>
      </c>
      <c r="B2709" s="5" t="s">
        <v>13304</v>
      </c>
      <c r="C2709" s="5" t="s">
        <v>13307</v>
      </c>
      <c r="D2709" s="5">
        <v>8896</v>
      </c>
      <c r="E2709" s="5">
        <f t="shared" si="126"/>
        <v>2.0966172908895285E-4</v>
      </c>
      <c r="F2709" s="5">
        <v>8649</v>
      </c>
      <c r="G2709" s="5">
        <f t="shared" si="127"/>
        <v>1.8751692319093053E-4</v>
      </c>
      <c r="H2709" s="5">
        <f t="shared" si="128"/>
        <v>0.89437840661598778</v>
      </c>
    </row>
    <row r="2710" spans="1:8" x14ac:dyDescent="0.25">
      <c r="A2710" s="2" t="s">
        <v>10468</v>
      </c>
      <c r="B2710" s="5" t="s">
        <v>10464</v>
      </c>
      <c r="C2710" s="5" t="s">
        <v>10469</v>
      </c>
      <c r="D2710" s="5">
        <v>10423</v>
      </c>
      <c r="E2710" s="5">
        <f t="shared" si="126"/>
        <v>2.4565020259601568E-4</v>
      </c>
      <c r="F2710" s="5">
        <v>10132</v>
      </c>
      <c r="G2710" s="5">
        <f t="shared" si="127"/>
        <v>2.1966949540646412E-4</v>
      </c>
      <c r="H2710" s="5">
        <f t="shared" si="128"/>
        <v>0.89423698040958599</v>
      </c>
    </row>
    <row r="2711" spans="1:8" x14ac:dyDescent="0.25">
      <c r="A2711" s="2" t="s">
        <v>6923</v>
      </c>
      <c r="B2711" s="5" t="s">
        <v>2524</v>
      </c>
      <c r="C2711" s="5" t="s">
        <v>6924</v>
      </c>
      <c r="D2711" s="5">
        <v>5616</v>
      </c>
      <c r="E2711" s="5">
        <f t="shared" si="126"/>
        <v>1.3235839372342169E-4</v>
      </c>
      <c r="F2711" s="5">
        <v>5455</v>
      </c>
      <c r="G2711" s="5">
        <f t="shared" si="127"/>
        <v>1.1826856469031404E-4</v>
      </c>
      <c r="H2711" s="5">
        <f t="shared" si="128"/>
        <v>0.89354789948153956</v>
      </c>
    </row>
    <row r="2712" spans="1:8" x14ac:dyDescent="0.25">
      <c r="A2712" s="2" t="s">
        <v>8065</v>
      </c>
      <c r="B2712" s="5" t="s">
        <v>683</v>
      </c>
      <c r="C2712" s="5" t="s">
        <v>8066</v>
      </c>
      <c r="D2712" s="5">
        <v>8882</v>
      </c>
      <c r="E2712" s="5">
        <f t="shared" si="126"/>
        <v>2.0933177582824631E-4</v>
      </c>
      <c r="F2712" s="5">
        <v>8625</v>
      </c>
      <c r="G2712" s="5">
        <f t="shared" si="127"/>
        <v>1.8699658486782009E-4</v>
      </c>
      <c r="H2712" s="5">
        <f t="shared" si="128"/>
        <v>0.89330243403298737</v>
      </c>
    </row>
    <row r="2713" spans="1:8" x14ac:dyDescent="0.25">
      <c r="A2713" s="2" t="s">
        <v>10893</v>
      </c>
      <c r="B2713" s="5" t="s">
        <v>10891</v>
      </c>
      <c r="C2713" s="5" t="s">
        <v>10894</v>
      </c>
      <c r="D2713" s="5">
        <v>10483</v>
      </c>
      <c r="E2713" s="5">
        <f t="shared" si="126"/>
        <v>2.4706428799904369E-4</v>
      </c>
      <c r="F2713" s="5">
        <v>10177</v>
      </c>
      <c r="G2713" s="5">
        <f t="shared" si="127"/>
        <v>2.2064512976229623E-4</v>
      </c>
      <c r="H2713" s="5">
        <f t="shared" si="128"/>
        <v>0.89306767703776879</v>
      </c>
    </row>
    <row r="2714" spans="1:8" x14ac:dyDescent="0.25">
      <c r="A2714" s="2" t="s">
        <v>16130</v>
      </c>
      <c r="B2714" s="5" t="s">
        <v>16128</v>
      </c>
      <c r="C2714" s="5" t="s">
        <v>16131</v>
      </c>
      <c r="D2714" s="5">
        <v>13741</v>
      </c>
      <c r="E2714" s="5">
        <f t="shared" si="126"/>
        <v>3.2384912538346459E-4</v>
      </c>
      <c r="F2714" s="5">
        <v>13338</v>
      </c>
      <c r="G2714" s="5">
        <f t="shared" si="127"/>
        <v>2.8917802306863583E-4</v>
      </c>
      <c r="H2714" s="5">
        <f t="shared" si="128"/>
        <v>0.89294057140412142</v>
      </c>
    </row>
    <row r="2715" spans="1:8" x14ac:dyDescent="0.25">
      <c r="A2715" s="2" t="s">
        <v>13623</v>
      </c>
      <c r="B2715" s="5" t="s">
        <v>13621</v>
      </c>
      <c r="C2715" s="5" t="s">
        <v>13624</v>
      </c>
      <c r="D2715" s="5">
        <v>16428</v>
      </c>
      <c r="E2715" s="5">
        <f t="shared" si="126"/>
        <v>3.8717658334906895E-4</v>
      </c>
      <c r="F2715" s="5">
        <v>15946</v>
      </c>
      <c r="G2715" s="5">
        <f t="shared" si="127"/>
        <v>3.4572145417997207E-4</v>
      </c>
      <c r="H2715" s="5">
        <f t="shared" si="128"/>
        <v>0.89292965806322544</v>
      </c>
    </row>
    <row r="2716" spans="1:8" x14ac:dyDescent="0.25">
      <c r="A2716" s="2" t="s">
        <v>15063</v>
      </c>
      <c r="B2716" s="5" t="s">
        <v>15061</v>
      </c>
      <c r="C2716" s="5" t="s">
        <v>15064</v>
      </c>
      <c r="D2716" s="5">
        <v>13377</v>
      </c>
      <c r="E2716" s="5">
        <f t="shared" si="126"/>
        <v>3.1527034060509467E-4</v>
      </c>
      <c r="F2716" s="5">
        <v>12983</v>
      </c>
      <c r="G2716" s="5">
        <f t="shared" si="127"/>
        <v>2.814813520392937E-4</v>
      </c>
      <c r="H2716" s="5">
        <f t="shared" si="128"/>
        <v>0.89282534950496717</v>
      </c>
    </row>
    <row r="2717" spans="1:8" x14ac:dyDescent="0.25">
      <c r="A2717" s="2" t="s">
        <v>17174</v>
      </c>
      <c r="B2717" s="5" t="s">
        <v>17172</v>
      </c>
      <c r="C2717" s="5" t="s">
        <v>17175</v>
      </c>
      <c r="D2717" s="5">
        <v>12930</v>
      </c>
      <c r="E2717" s="5">
        <f t="shared" si="126"/>
        <v>3.0473540435253603E-4</v>
      </c>
      <c r="F2717" s="5">
        <v>12549</v>
      </c>
      <c r="G2717" s="5">
        <f t="shared" si="127"/>
        <v>2.720719006963796E-4</v>
      </c>
      <c r="H2717" s="5">
        <f t="shared" si="128"/>
        <v>0.89281355828819497</v>
      </c>
    </row>
    <row r="2718" spans="1:8" x14ac:dyDescent="0.25">
      <c r="A2718" s="2" t="s">
        <v>1879</v>
      </c>
      <c r="B2718" s="5" t="s">
        <v>13258</v>
      </c>
      <c r="C2718" s="5" t="s">
        <v>1881</v>
      </c>
      <c r="D2718" s="5">
        <v>14463</v>
      </c>
      <c r="E2718" s="5">
        <f t="shared" si="126"/>
        <v>3.4086528639990166E-4</v>
      </c>
      <c r="F2718" s="5">
        <v>14036</v>
      </c>
      <c r="G2718" s="5">
        <f t="shared" si="127"/>
        <v>3.0431119596576497E-4</v>
      </c>
      <c r="H2718" s="5">
        <f t="shared" si="128"/>
        <v>0.89276088856038105</v>
      </c>
    </row>
    <row r="2719" spans="1:8" x14ac:dyDescent="0.25">
      <c r="A2719" s="2" t="s">
        <v>18526</v>
      </c>
      <c r="B2719" s="5" t="s">
        <v>18520</v>
      </c>
      <c r="C2719" s="5" t="s">
        <v>18527</v>
      </c>
      <c r="D2719" s="5">
        <v>7682</v>
      </c>
      <c r="E2719" s="5">
        <f t="shared" si="126"/>
        <v>1.8105006776768614E-4</v>
      </c>
      <c r="F2719" s="5">
        <v>7453</v>
      </c>
      <c r="G2719" s="5">
        <f t="shared" si="127"/>
        <v>1.615867300892595E-4</v>
      </c>
      <c r="H2719" s="5">
        <f t="shared" si="128"/>
        <v>0.89249748471013568</v>
      </c>
    </row>
    <row r="2720" spans="1:8" x14ac:dyDescent="0.25">
      <c r="A2720" s="2" t="s">
        <v>10548</v>
      </c>
      <c r="B2720" s="5" t="s">
        <v>10549</v>
      </c>
      <c r="C2720" s="5" t="s">
        <v>10550</v>
      </c>
      <c r="D2720" s="5">
        <v>7537</v>
      </c>
      <c r="E2720" s="5">
        <f t="shared" si="126"/>
        <v>1.7763269471036844E-4</v>
      </c>
      <c r="F2720" s="5">
        <v>7311</v>
      </c>
      <c r="G2720" s="5">
        <f t="shared" si="127"/>
        <v>1.5850806167752262E-4</v>
      </c>
      <c r="H2720" s="5">
        <f t="shared" si="128"/>
        <v>0.89233607549539973</v>
      </c>
    </row>
    <row r="2721" spans="1:8" x14ac:dyDescent="0.25">
      <c r="A2721" s="2" t="s">
        <v>11195</v>
      </c>
      <c r="B2721" s="5" t="s">
        <v>11196</v>
      </c>
      <c r="C2721" s="5" t="s">
        <v>11197</v>
      </c>
      <c r="D2721" s="5">
        <v>15939</v>
      </c>
      <c r="E2721" s="5">
        <f t="shared" si="126"/>
        <v>3.7565178731439067E-4</v>
      </c>
      <c r="F2721" s="5">
        <v>15461</v>
      </c>
      <c r="G2721" s="5">
        <f t="shared" si="127"/>
        <v>3.3520628390044829E-4</v>
      </c>
      <c r="H2721" s="5">
        <f t="shared" si="128"/>
        <v>0.89233246112551379</v>
      </c>
    </row>
    <row r="2722" spans="1:8" x14ac:dyDescent="0.25">
      <c r="A2722" s="2" t="s">
        <v>11009</v>
      </c>
      <c r="B2722" s="5" t="s">
        <v>11010</v>
      </c>
      <c r="C2722" s="5" t="s">
        <v>11011</v>
      </c>
      <c r="D2722" s="5">
        <v>13640</v>
      </c>
      <c r="E2722" s="5">
        <f t="shared" si="126"/>
        <v>3.2146874828836746E-4</v>
      </c>
      <c r="F2722" s="5">
        <v>13224</v>
      </c>
      <c r="G2722" s="5">
        <f t="shared" si="127"/>
        <v>2.8670641603386119E-4</v>
      </c>
      <c r="H2722" s="5">
        <f t="shared" si="128"/>
        <v>0.89186403829425009</v>
      </c>
    </row>
    <row r="2723" spans="1:8" x14ac:dyDescent="0.25">
      <c r="A2723" s="2" t="s">
        <v>14430</v>
      </c>
      <c r="B2723" s="5" t="s">
        <v>14428</v>
      </c>
      <c r="C2723" s="5" t="s">
        <v>14431</v>
      </c>
      <c r="D2723" s="5">
        <v>15452</v>
      </c>
      <c r="E2723" s="5">
        <f t="shared" si="126"/>
        <v>3.6417412745981336E-4</v>
      </c>
      <c r="F2723" s="5">
        <v>14976</v>
      </c>
      <c r="G2723" s="5">
        <f t="shared" si="127"/>
        <v>3.2469111362092446E-4</v>
      </c>
      <c r="H2723" s="5">
        <f t="shared" si="128"/>
        <v>0.89158204589027035</v>
      </c>
    </row>
    <row r="2724" spans="1:8" x14ac:dyDescent="0.25">
      <c r="A2724" s="2" t="s">
        <v>11458</v>
      </c>
      <c r="B2724" s="5" t="s">
        <v>11454</v>
      </c>
      <c r="C2724" s="5" t="s">
        <v>11459</v>
      </c>
      <c r="D2724" s="5">
        <v>12139</v>
      </c>
      <c r="E2724" s="5">
        <f t="shared" si="126"/>
        <v>2.8609304512261676E-4</v>
      </c>
      <c r="F2724" s="5">
        <v>11763</v>
      </c>
      <c r="G2724" s="5">
        <f t="shared" si="127"/>
        <v>2.5503082061451216E-4</v>
      </c>
      <c r="H2724" s="5">
        <f t="shared" si="128"/>
        <v>0.89142614601207237</v>
      </c>
    </row>
    <row r="2725" spans="1:8" x14ac:dyDescent="0.25">
      <c r="A2725" s="2" t="s">
        <v>16647</v>
      </c>
      <c r="B2725" s="5" t="s">
        <v>16648</v>
      </c>
      <c r="C2725" s="5" t="s">
        <v>16649</v>
      </c>
      <c r="D2725" s="5">
        <v>4703</v>
      </c>
      <c r="E2725" s="5">
        <f t="shared" si="126"/>
        <v>1.1084072750734547E-4</v>
      </c>
      <c r="F2725" s="5">
        <v>4557</v>
      </c>
      <c r="G2725" s="5">
        <f t="shared" si="127"/>
        <v>9.8799239100597815E-5</v>
      </c>
      <c r="H2725" s="5">
        <f t="shared" si="128"/>
        <v>0.89136223951661042</v>
      </c>
    </row>
    <row r="2726" spans="1:8" x14ac:dyDescent="0.25">
      <c r="A2726" s="2" t="s">
        <v>11861</v>
      </c>
      <c r="B2726" s="5" t="s">
        <v>11859</v>
      </c>
      <c r="C2726" s="5" t="s">
        <v>11862</v>
      </c>
      <c r="D2726" s="5">
        <v>23117</v>
      </c>
      <c r="E2726" s="5">
        <f t="shared" si="126"/>
        <v>5.448235376966415E-4</v>
      </c>
      <c r="F2726" s="5">
        <v>22397</v>
      </c>
      <c r="G2726" s="5">
        <f t="shared" si="127"/>
        <v>4.8558405927936999E-4</v>
      </c>
      <c r="H2726" s="5">
        <f t="shared" si="128"/>
        <v>0.89126850380268241</v>
      </c>
    </row>
    <row r="2727" spans="1:8" x14ac:dyDescent="0.25">
      <c r="A2727" s="2" t="s">
        <v>14836</v>
      </c>
      <c r="B2727" s="5" t="s">
        <v>14832</v>
      </c>
      <c r="C2727" s="5" t="s">
        <v>14837</v>
      </c>
      <c r="D2727" s="5">
        <v>28776</v>
      </c>
      <c r="E2727" s="5">
        <f t="shared" si="126"/>
        <v>6.7819535929223326E-4</v>
      </c>
      <c r="F2727" s="5">
        <v>27873</v>
      </c>
      <c r="G2727" s="5">
        <f t="shared" si="127"/>
        <v>6.0430792000240575E-4</v>
      </c>
      <c r="H2727" s="5">
        <f t="shared" si="128"/>
        <v>0.89105286806011663</v>
      </c>
    </row>
    <row r="2728" spans="1:8" x14ac:dyDescent="0.25">
      <c r="A2728" s="2" t="s">
        <v>13654</v>
      </c>
      <c r="B2728" s="5" t="s">
        <v>13648</v>
      </c>
      <c r="C2728" s="5" t="s">
        <v>13655</v>
      </c>
      <c r="D2728" s="5">
        <v>11123</v>
      </c>
      <c r="E2728" s="5">
        <f t="shared" si="126"/>
        <v>2.6214786563134249E-4</v>
      </c>
      <c r="F2728" s="5">
        <v>10771</v>
      </c>
      <c r="G2728" s="5">
        <f t="shared" si="127"/>
        <v>2.3352350325928E-4</v>
      </c>
      <c r="H2728" s="5">
        <f t="shared" si="128"/>
        <v>0.8908083332926432</v>
      </c>
    </row>
    <row r="2729" spans="1:8" x14ac:dyDescent="0.25">
      <c r="A2729" s="2" t="s">
        <v>13519</v>
      </c>
      <c r="B2729" s="5" t="s">
        <v>13517</v>
      </c>
      <c r="C2729" s="5" t="s">
        <v>13520</v>
      </c>
      <c r="D2729" s="5">
        <v>8835</v>
      </c>
      <c r="E2729" s="5">
        <f t="shared" si="126"/>
        <v>2.0822407559587439E-4</v>
      </c>
      <c r="F2729" s="5">
        <v>8555</v>
      </c>
      <c r="G2729" s="5">
        <f t="shared" si="127"/>
        <v>1.854789314254146E-4</v>
      </c>
      <c r="H2729" s="5">
        <f t="shared" si="128"/>
        <v>0.89076602162660556</v>
      </c>
    </row>
    <row r="2730" spans="1:8" x14ac:dyDescent="0.25">
      <c r="A2730" s="2" t="s">
        <v>17912</v>
      </c>
      <c r="B2730" s="5" t="s">
        <v>17906</v>
      </c>
      <c r="C2730" s="5" t="s">
        <v>17913</v>
      </c>
      <c r="D2730" s="5">
        <v>31</v>
      </c>
      <c r="E2730" s="5">
        <f t="shared" si="126"/>
        <v>7.3061079156447145E-7</v>
      </c>
      <c r="F2730" s="5">
        <v>30</v>
      </c>
      <c r="G2730" s="5">
        <f t="shared" si="127"/>
        <v>6.5042290388806981E-7</v>
      </c>
      <c r="H2730" s="5">
        <f t="shared" si="128"/>
        <v>0.89024541027556725</v>
      </c>
    </row>
    <row r="2731" spans="1:8" x14ac:dyDescent="0.25">
      <c r="A2731" s="2" t="s">
        <v>14074</v>
      </c>
      <c r="B2731" s="5" t="s">
        <v>14075</v>
      </c>
      <c r="C2731" s="5" t="s">
        <v>14076</v>
      </c>
      <c r="D2731" s="5">
        <v>16364</v>
      </c>
      <c r="E2731" s="5">
        <f t="shared" si="126"/>
        <v>3.8566822558583911E-4</v>
      </c>
      <c r="F2731" s="5">
        <v>15829</v>
      </c>
      <c r="G2731" s="5">
        <f t="shared" si="127"/>
        <v>3.4318480485480857E-4</v>
      </c>
      <c r="H2731" s="5">
        <f t="shared" si="128"/>
        <v>0.88984464388660167</v>
      </c>
    </row>
    <row r="2732" spans="1:8" x14ac:dyDescent="0.25">
      <c r="A2732" s="2" t="s">
        <v>14074</v>
      </c>
      <c r="B2732" s="5" t="s">
        <v>15695</v>
      </c>
      <c r="C2732" s="5" t="s">
        <v>14076</v>
      </c>
      <c r="D2732" s="5">
        <v>16364</v>
      </c>
      <c r="E2732" s="5">
        <f t="shared" si="126"/>
        <v>3.8566822558583911E-4</v>
      </c>
      <c r="F2732" s="5">
        <v>15829</v>
      </c>
      <c r="G2732" s="5">
        <f t="shared" si="127"/>
        <v>3.4318480485480857E-4</v>
      </c>
      <c r="H2732" s="5">
        <f t="shared" si="128"/>
        <v>0.88984464388660167</v>
      </c>
    </row>
    <row r="2733" spans="1:8" x14ac:dyDescent="0.25">
      <c r="A2733" s="2" t="s">
        <v>10385</v>
      </c>
      <c r="B2733" s="5" t="s">
        <v>10375</v>
      </c>
      <c r="C2733" s="5" t="s">
        <v>10386</v>
      </c>
      <c r="D2733" s="5">
        <v>6667</v>
      </c>
      <c r="E2733" s="5">
        <f t="shared" si="126"/>
        <v>1.5712845636646231E-4</v>
      </c>
      <c r="F2733" s="5">
        <v>6449</v>
      </c>
      <c r="G2733" s="5">
        <f t="shared" si="127"/>
        <v>1.3981924357247207E-4</v>
      </c>
      <c r="H2733" s="5">
        <f t="shared" si="128"/>
        <v>0.88984036886596218</v>
      </c>
    </row>
    <row r="2734" spans="1:8" x14ac:dyDescent="0.25">
      <c r="A2734" s="2" t="s">
        <v>15878</v>
      </c>
      <c r="B2734" s="5" t="s">
        <v>15876</v>
      </c>
      <c r="C2734" s="5" t="s">
        <v>15879</v>
      </c>
      <c r="D2734" s="5">
        <v>18374</v>
      </c>
      <c r="E2734" s="5">
        <f t="shared" si="126"/>
        <v>4.3304008658727737E-4</v>
      </c>
      <c r="F2734" s="5">
        <v>17771</v>
      </c>
      <c r="G2734" s="5">
        <f t="shared" si="127"/>
        <v>3.8528884749982966E-4</v>
      </c>
      <c r="H2734" s="5">
        <f t="shared" si="128"/>
        <v>0.88973021074384151</v>
      </c>
    </row>
    <row r="2735" spans="1:8" x14ac:dyDescent="0.25">
      <c r="A2735" s="2" t="s">
        <v>17931</v>
      </c>
      <c r="B2735" s="5" t="s">
        <v>17927</v>
      </c>
      <c r="C2735" s="5" t="s">
        <v>17932</v>
      </c>
      <c r="D2735" s="5">
        <v>13299</v>
      </c>
      <c r="E2735" s="5">
        <f t="shared" si="126"/>
        <v>3.1343202958115826E-4</v>
      </c>
      <c r="F2735" s="5">
        <v>12860</v>
      </c>
      <c r="G2735" s="5">
        <f t="shared" si="127"/>
        <v>2.7881461813335261E-4</v>
      </c>
      <c r="H2735" s="5">
        <f t="shared" si="128"/>
        <v>0.88955368890006181</v>
      </c>
    </row>
    <row r="2736" spans="1:8" x14ac:dyDescent="0.25">
      <c r="A2736" s="2" t="s">
        <v>18542</v>
      </c>
      <c r="B2736" s="5" t="s">
        <v>18538</v>
      </c>
      <c r="C2736" s="5" t="s">
        <v>18543</v>
      </c>
      <c r="D2736" s="5">
        <v>14536</v>
      </c>
      <c r="E2736" s="5">
        <f t="shared" si="126"/>
        <v>3.4258575697358572E-4</v>
      </c>
      <c r="F2736" s="5">
        <v>14056</v>
      </c>
      <c r="G2736" s="5">
        <f t="shared" si="127"/>
        <v>3.0474481123502368E-4</v>
      </c>
      <c r="H2736" s="5">
        <f t="shared" si="128"/>
        <v>0.8895431436705068</v>
      </c>
    </row>
    <row r="2737" spans="1:8" x14ac:dyDescent="0.25">
      <c r="A2737" s="2" t="s">
        <v>10441</v>
      </c>
      <c r="B2737" s="5" t="s">
        <v>10442</v>
      </c>
      <c r="C2737" s="5" t="s">
        <v>10443</v>
      </c>
      <c r="D2737" s="5">
        <v>9293</v>
      </c>
      <c r="E2737" s="5">
        <f t="shared" si="126"/>
        <v>2.1901826083898818E-4</v>
      </c>
      <c r="F2737" s="5">
        <v>8986</v>
      </c>
      <c r="G2737" s="5">
        <f t="shared" si="127"/>
        <v>1.9482334047793984E-4</v>
      </c>
      <c r="H2737" s="5">
        <f t="shared" si="128"/>
        <v>0.88953012288397593</v>
      </c>
    </row>
    <row r="2738" spans="1:8" x14ac:dyDescent="0.25">
      <c r="A2738" s="2" t="s">
        <v>13666</v>
      </c>
      <c r="B2738" s="5" t="s">
        <v>13662</v>
      </c>
      <c r="C2738" s="5" t="s">
        <v>13667</v>
      </c>
      <c r="D2738" s="5">
        <v>7093</v>
      </c>
      <c r="E2738" s="5">
        <f t="shared" si="126"/>
        <v>1.6716846272796118E-4</v>
      </c>
      <c r="F2738" s="5">
        <v>6855</v>
      </c>
      <c r="G2738" s="5">
        <f t="shared" si="127"/>
        <v>1.4862163353842396E-4</v>
      </c>
      <c r="H2738" s="5">
        <f t="shared" si="128"/>
        <v>0.88905306128393913</v>
      </c>
    </row>
    <row r="2739" spans="1:8" x14ac:dyDescent="0.25">
      <c r="A2739" s="2" t="s">
        <v>14843</v>
      </c>
      <c r="B2739" s="5" t="s">
        <v>14841</v>
      </c>
      <c r="C2739" s="5" t="s">
        <v>14844</v>
      </c>
      <c r="D2739" s="5">
        <v>7267</v>
      </c>
      <c r="E2739" s="5">
        <f t="shared" si="126"/>
        <v>1.712693103967424E-4</v>
      </c>
      <c r="F2739" s="5">
        <v>7023</v>
      </c>
      <c r="G2739" s="5">
        <f t="shared" si="127"/>
        <v>1.5226400180019716E-4</v>
      </c>
      <c r="H2739" s="5">
        <f t="shared" si="128"/>
        <v>0.88903260862953337</v>
      </c>
    </row>
    <row r="2740" spans="1:8" x14ac:dyDescent="0.25">
      <c r="A2740" s="2" t="s">
        <v>18082</v>
      </c>
      <c r="B2740" s="5" t="s">
        <v>18080</v>
      </c>
      <c r="C2740" s="5" t="s">
        <v>18083</v>
      </c>
      <c r="D2740" s="5">
        <v>11677</v>
      </c>
      <c r="E2740" s="5">
        <f t="shared" si="126"/>
        <v>2.7520458751930109E-4</v>
      </c>
      <c r="F2740" s="5">
        <v>11283</v>
      </c>
      <c r="G2740" s="5">
        <f t="shared" si="127"/>
        <v>2.4462405415230307E-4</v>
      </c>
      <c r="H2740" s="5">
        <f t="shared" si="128"/>
        <v>0.88888072817880148</v>
      </c>
    </row>
    <row r="2741" spans="1:8" x14ac:dyDescent="0.25">
      <c r="A2741" s="2" t="s">
        <v>14456</v>
      </c>
      <c r="B2741" s="5" t="s">
        <v>14457</v>
      </c>
      <c r="C2741" s="5" t="s">
        <v>14458</v>
      </c>
      <c r="D2741" s="5">
        <v>10211</v>
      </c>
      <c r="E2741" s="5">
        <f t="shared" si="126"/>
        <v>2.4065376750531672E-4</v>
      </c>
      <c r="F2741" s="5">
        <v>9866</v>
      </c>
      <c r="G2741" s="5">
        <f t="shared" si="127"/>
        <v>2.1390241232532324E-4</v>
      </c>
      <c r="H2741" s="5">
        <f t="shared" si="128"/>
        <v>0.88883882659596236</v>
      </c>
    </row>
    <row r="2742" spans="1:8" x14ac:dyDescent="0.25">
      <c r="A2742" s="2" t="s">
        <v>15692</v>
      </c>
      <c r="B2742" s="5" t="s">
        <v>15690</v>
      </c>
      <c r="C2742" s="5" t="s">
        <v>15693</v>
      </c>
      <c r="D2742" s="5">
        <v>17914</v>
      </c>
      <c r="E2742" s="5">
        <f t="shared" si="126"/>
        <v>4.2219876516406268E-4</v>
      </c>
      <c r="F2742" s="5">
        <v>17307</v>
      </c>
      <c r="G2742" s="5">
        <f t="shared" si="127"/>
        <v>3.7522897325302751E-4</v>
      </c>
      <c r="H2742" s="5">
        <f t="shared" si="128"/>
        <v>0.88874957535040844</v>
      </c>
    </row>
    <row r="2743" spans="1:8" x14ac:dyDescent="0.25">
      <c r="A2743" s="2" t="s">
        <v>15694</v>
      </c>
      <c r="B2743" s="5" t="s">
        <v>15690</v>
      </c>
      <c r="C2743" s="5" t="s">
        <v>15693</v>
      </c>
      <c r="D2743" s="5">
        <v>17914</v>
      </c>
      <c r="E2743" s="5">
        <f t="shared" si="126"/>
        <v>4.2219876516406268E-4</v>
      </c>
      <c r="F2743" s="5">
        <v>17307</v>
      </c>
      <c r="G2743" s="5">
        <f t="shared" si="127"/>
        <v>3.7522897325302751E-4</v>
      </c>
      <c r="H2743" s="5">
        <f t="shared" si="128"/>
        <v>0.88874957535040844</v>
      </c>
    </row>
    <row r="2744" spans="1:8" x14ac:dyDescent="0.25">
      <c r="A2744" s="2" t="s">
        <v>13017</v>
      </c>
      <c r="B2744" s="5" t="s">
        <v>13005</v>
      </c>
      <c r="C2744" s="5" t="s">
        <v>13018</v>
      </c>
      <c r="D2744" s="5">
        <v>2353</v>
      </c>
      <c r="E2744" s="5">
        <f t="shared" si="126"/>
        <v>5.5455715888748432E-5</v>
      </c>
      <c r="F2744" s="5">
        <v>2272</v>
      </c>
      <c r="G2744" s="5">
        <f t="shared" si="127"/>
        <v>4.925869458778982E-5</v>
      </c>
      <c r="H2744" s="5">
        <f t="shared" si="128"/>
        <v>0.88825279411430436</v>
      </c>
    </row>
    <row r="2745" spans="1:8" x14ac:dyDescent="0.25">
      <c r="A2745" s="2" t="s">
        <v>16527</v>
      </c>
      <c r="B2745" s="5" t="s">
        <v>16525</v>
      </c>
      <c r="C2745" s="5" t="s">
        <v>16528</v>
      </c>
      <c r="D2745" s="5">
        <v>8601</v>
      </c>
      <c r="E2745" s="5">
        <f t="shared" si="126"/>
        <v>2.0270914252406514E-4</v>
      </c>
      <c r="F2745" s="5">
        <v>8303</v>
      </c>
      <c r="G2745" s="5">
        <f t="shared" si="127"/>
        <v>1.8001537903275481E-4</v>
      </c>
      <c r="H2745" s="5">
        <f t="shared" si="128"/>
        <v>0.88804765681145248</v>
      </c>
    </row>
    <row r="2746" spans="1:8" x14ac:dyDescent="0.25">
      <c r="A2746" s="2" t="s">
        <v>15754</v>
      </c>
      <c r="B2746" s="5" t="s">
        <v>15738</v>
      </c>
      <c r="C2746" s="5" t="s">
        <v>15755</v>
      </c>
      <c r="D2746" s="5">
        <v>8552</v>
      </c>
      <c r="E2746" s="5">
        <f t="shared" si="126"/>
        <v>2.0155430611159227E-4</v>
      </c>
      <c r="F2746" s="5">
        <v>8254</v>
      </c>
      <c r="G2746" s="5">
        <f t="shared" si="127"/>
        <v>1.7895302162307096E-4</v>
      </c>
      <c r="H2746" s="5">
        <f t="shared" si="128"/>
        <v>0.88786503784241699</v>
      </c>
    </row>
    <row r="2747" spans="1:8" x14ac:dyDescent="0.25">
      <c r="A2747" s="2" t="s">
        <v>10372</v>
      </c>
      <c r="B2747" s="5" t="s">
        <v>2095</v>
      </c>
      <c r="C2747" s="5" t="s">
        <v>10373</v>
      </c>
      <c r="D2747" s="5">
        <v>13576</v>
      </c>
      <c r="E2747" s="5">
        <f t="shared" si="126"/>
        <v>3.1996039052513756E-4</v>
      </c>
      <c r="F2747" s="5">
        <v>13100</v>
      </c>
      <c r="G2747" s="5">
        <f t="shared" si="127"/>
        <v>2.8401800136445719E-4</v>
      </c>
      <c r="H2747" s="5">
        <f t="shared" si="128"/>
        <v>0.88766612923027866</v>
      </c>
    </row>
    <row r="2748" spans="1:8" x14ac:dyDescent="0.25">
      <c r="A2748" s="2" t="s">
        <v>16312</v>
      </c>
      <c r="B2748" s="5" t="s">
        <v>16308</v>
      </c>
      <c r="C2748" s="5" t="s">
        <v>16313</v>
      </c>
      <c r="D2748" s="5">
        <v>10972</v>
      </c>
      <c r="E2748" s="5">
        <f t="shared" si="126"/>
        <v>2.5858908403372197E-4</v>
      </c>
      <c r="F2748" s="5">
        <v>10587</v>
      </c>
      <c r="G2748" s="5">
        <f t="shared" si="127"/>
        <v>2.2953424278209986E-4</v>
      </c>
      <c r="H2748" s="5">
        <f t="shared" si="128"/>
        <v>0.88764088259876761</v>
      </c>
    </row>
    <row r="2749" spans="1:8" x14ac:dyDescent="0.25">
      <c r="A2749" s="2" t="s">
        <v>15295</v>
      </c>
      <c r="B2749" s="5" t="s">
        <v>15293</v>
      </c>
      <c r="C2749" s="5" t="s">
        <v>15296</v>
      </c>
      <c r="D2749" s="5">
        <v>10706</v>
      </c>
      <c r="E2749" s="5">
        <f t="shared" si="126"/>
        <v>2.523199720802978E-4</v>
      </c>
      <c r="F2749" s="5">
        <v>10324</v>
      </c>
      <c r="G2749" s="5">
        <f t="shared" si="127"/>
        <v>2.2383220199134778E-4</v>
      </c>
      <c r="H2749" s="5">
        <f t="shared" si="128"/>
        <v>0.88709665012215466</v>
      </c>
    </row>
    <row r="2750" spans="1:8" x14ac:dyDescent="0.25">
      <c r="A2750" s="2" t="s">
        <v>10496</v>
      </c>
      <c r="B2750" s="5" t="s">
        <v>10497</v>
      </c>
      <c r="C2750" s="5" t="s">
        <v>10498</v>
      </c>
      <c r="D2750" s="5">
        <v>12451</v>
      </c>
      <c r="E2750" s="5">
        <f t="shared" si="126"/>
        <v>2.9344628921836242E-4</v>
      </c>
      <c r="F2750" s="5">
        <v>12005</v>
      </c>
      <c r="G2750" s="5">
        <f t="shared" si="127"/>
        <v>2.6027756537254262E-4</v>
      </c>
      <c r="H2750" s="5">
        <f t="shared" si="128"/>
        <v>0.88696833095361471</v>
      </c>
    </row>
    <row r="2751" spans="1:8" x14ac:dyDescent="0.25">
      <c r="A2751" s="2" t="s">
        <v>11902</v>
      </c>
      <c r="B2751" s="5" t="s">
        <v>11896</v>
      </c>
      <c r="C2751" s="5" t="s">
        <v>11903</v>
      </c>
      <c r="D2751" s="5">
        <v>9328</v>
      </c>
      <c r="E2751" s="5">
        <f t="shared" si="126"/>
        <v>2.1984314399075452E-4</v>
      </c>
      <c r="F2751" s="5">
        <v>8993</v>
      </c>
      <c r="G2751" s="5">
        <f t="shared" si="127"/>
        <v>1.949751058221804E-4</v>
      </c>
      <c r="H2751" s="5">
        <f t="shared" si="128"/>
        <v>0.88688281236725786</v>
      </c>
    </row>
    <row r="2752" spans="1:8" x14ac:dyDescent="0.25">
      <c r="A2752" s="2" t="s">
        <v>13024</v>
      </c>
      <c r="B2752" s="5" t="s">
        <v>13022</v>
      </c>
      <c r="C2752" s="5" t="s">
        <v>13025</v>
      </c>
      <c r="D2752" s="5">
        <v>5059</v>
      </c>
      <c r="E2752" s="5">
        <f t="shared" si="126"/>
        <v>1.1923096756531165E-4</v>
      </c>
      <c r="F2752" s="5">
        <v>4877</v>
      </c>
      <c r="G2752" s="5">
        <f t="shared" si="127"/>
        <v>1.0573708340873723E-4</v>
      </c>
      <c r="H2752" s="5">
        <f t="shared" si="128"/>
        <v>0.88682567597899575</v>
      </c>
    </row>
    <row r="2753" spans="1:8" x14ac:dyDescent="0.25">
      <c r="A2753" s="2" t="s">
        <v>16839</v>
      </c>
      <c r="B2753" s="5" t="s">
        <v>16837</v>
      </c>
      <c r="C2753" s="5" t="s">
        <v>16840</v>
      </c>
      <c r="D2753" s="5">
        <v>8584</v>
      </c>
      <c r="E2753" s="5">
        <f t="shared" si="126"/>
        <v>2.0230848499320722E-4</v>
      </c>
      <c r="F2753" s="5">
        <v>8275</v>
      </c>
      <c r="G2753" s="5">
        <f t="shared" si="127"/>
        <v>1.7940831765579261E-4</v>
      </c>
      <c r="H2753" s="5">
        <f t="shared" si="128"/>
        <v>0.88680570002694892</v>
      </c>
    </row>
    <row r="2754" spans="1:8" x14ac:dyDescent="0.25">
      <c r="A2754" s="2" t="s">
        <v>12432</v>
      </c>
      <c r="B2754" s="5" t="s">
        <v>12428</v>
      </c>
      <c r="C2754" s="5" t="s">
        <v>12433</v>
      </c>
      <c r="D2754" s="5">
        <v>35391</v>
      </c>
      <c r="E2754" s="5">
        <f t="shared" ref="E2754:E2817" si="129">D2754/42430252</f>
        <v>8.3409827497607134E-4</v>
      </c>
      <c r="F2754" s="5">
        <v>34113</v>
      </c>
      <c r="G2754" s="5">
        <f t="shared" ref="G2754:G2817" si="130">F2754/46123837</f>
        <v>7.3959588401112419E-4</v>
      </c>
      <c r="H2754" s="5">
        <f t="shared" ref="H2754:H2817" si="131">G2754/E2754</f>
        <v>0.88670113126938399</v>
      </c>
    </row>
    <row r="2755" spans="1:8" x14ac:dyDescent="0.25">
      <c r="A2755" s="2" t="s">
        <v>13721</v>
      </c>
      <c r="B2755" s="5" t="s">
        <v>13722</v>
      </c>
      <c r="C2755" s="5" t="s">
        <v>13723</v>
      </c>
      <c r="D2755" s="5">
        <v>8726</v>
      </c>
      <c r="E2755" s="5">
        <f t="shared" si="129"/>
        <v>2.0565515378037348E-4</v>
      </c>
      <c r="F2755" s="5">
        <v>8407</v>
      </c>
      <c r="G2755" s="5">
        <f t="shared" si="130"/>
        <v>1.822701784329001E-4</v>
      </c>
      <c r="H2755" s="5">
        <f t="shared" si="131"/>
        <v>0.88629035101912867</v>
      </c>
    </row>
    <row r="2756" spans="1:8" x14ac:dyDescent="0.25">
      <c r="A2756" s="2" t="s">
        <v>8627</v>
      </c>
      <c r="B2756" s="5" t="s">
        <v>1412</v>
      </c>
      <c r="C2756" s="5" t="s">
        <v>8628</v>
      </c>
      <c r="D2756" s="5">
        <v>7626</v>
      </c>
      <c r="E2756" s="5">
        <f t="shared" si="129"/>
        <v>1.7973025472485998E-4</v>
      </c>
      <c r="F2756" s="5">
        <v>7346</v>
      </c>
      <c r="G2756" s="5">
        <f t="shared" si="130"/>
        <v>1.5926688839872538E-4</v>
      </c>
      <c r="H2756" s="5">
        <f t="shared" si="131"/>
        <v>0.88614400865641163</v>
      </c>
    </row>
    <row r="2757" spans="1:8" x14ac:dyDescent="0.25">
      <c r="A2757" s="2" t="s">
        <v>10745</v>
      </c>
      <c r="B2757" s="5" t="s">
        <v>10741</v>
      </c>
      <c r="C2757" s="5" t="s">
        <v>10746</v>
      </c>
      <c r="D2757" s="5">
        <v>11061</v>
      </c>
      <c r="E2757" s="5">
        <f t="shared" si="129"/>
        <v>2.6068664404821351E-4</v>
      </c>
      <c r="F2757" s="5">
        <v>10651</v>
      </c>
      <c r="G2757" s="5">
        <f t="shared" si="130"/>
        <v>2.3092181164372774E-4</v>
      </c>
      <c r="H2757" s="5">
        <f t="shared" si="131"/>
        <v>0.88582141400776626</v>
      </c>
    </row>
    <row r="2758" spans="1:8" x14ac:dyDescent="0.25">
      <c r="A2758" s="2" t="s">
        <v>17476</v>
      </c>
      <c r="B2758" s="5" t="s">
        <v>17470</v>
      </c>
      <c r="C2758" s="5" t="s">
        <v>17477</v>
      </c>
      <c r="D2758" s="5">
        <v>11453</v>
      </c>
      <c r="E2758" s="5">
        <f t="shared" si="129"/>
        <v>2.6992533534799651E-4</v>
      </c>
      <c r="F2758" s="5">
        <v>11028</v>
      </c>
      <c r="G2758" s="5">
        <f t="shared" si="130"/>
        <v>2.3909545946925449E-4</v>
      </c>
      <c r="H2758" s="5">
        <f t="shared" si="131"/>
        <v>0.88578368963033738</v>
      </c>
    </row>
    <row r="2759" spans="1:8" x14ac:dyDescent="0.25">
      <c r="A2759" s="2" t="s">
        <v>12216</v>
      </c>
      <c r="B2759" s="5" t="s">
        <v>12217</v>
      </c>
      <c r="C2759" s="5" t="s">
        <v>12218</v>
      </c>
      <c r="D2759" s="5">
        <v>14910</v>
      </c>
      <c r="E2759" s="5">
        <f t="shared" si="129"/>
        <v>3.514002226524603E-4</v>
      </c>
      <c r="F2759" s="5">
        <v>14342</v>
      </c>
      <c r="G2759" s="5">
        <f t="shared" si="130"/>
        <v>3.1094550958542325E-4</v>
      </c>
      <c r="H2759" s="5">
        <f t="shared" si="131"/>
        <v>0.88487567605485751</v>
      </c>
    </row>
    <row r="2760" spans="1:8" x14ac:dyDescent="0.25">
      <c r="A2760" s="2" t="s">
        <v>15717</v>
      </c>
      <c r="B2760" s="5" t="s">
        <v>15718</v>
      </c>
      <c r="C2760" s="5" t="s">
        <v>15719</v>
      </c>
      <c r="D2760" s="5">
        <v>8019</v>
      </c>
      <c r="E2760" s="5">
        <f t="shared" si="129"/>
        <v>1.8899251411469344E-4</v>
      </c>
      <c r="F2760" s="5">
        <v>7713</v>
      </c>
      <c r="G2760" s="5">
        <f t="shared" si="130"/>
        <v>1.6722372858962275E-4</v>
      </c>
      <c r="H2760" s="5">
        <f t="shared" si="131"/>
        <v>0.88481667844335932</v>
      </c>
    </row>
    <row r="2761" spans="1:8" x14ac:dyDescent="0.25">
      <c r="A2761" s="2" t="s">
        <v>15198</v>
      </c>
      <c r="B2761" s="5" t="s">
        <v>15194</v>
      </c>
      <c r="C2761" s="5" t="s">
        <v>15199</v>
      </c>
      <c r="D2761" s="5">
        <v>10794</v>
      </c>
      <c r="E2761" s="5">
        <f t="shared" si="129"/>
        <v>2.5439396400473888E-4</v>
      </c>
      <c r="F2761" s="5">
        <v>10381</v>
      </c>
      <c r="G2761" s="5">
        <f t="shared" si="130"/>
        <v>2.250680055087351E-4</v>
      </c>
      <c r="H2761" s="5">
        <f t="shared" si="131"/>
        <v>0.88472227078682775</v>
      </c>
    </row>
    <row r="2762" spans="1:8" x14ac:dyDescent="0.25">
      <c r="A2762" s="2" t="s">
        <v>13437</v>
      </c>
      <c r="B2762" s="5" t="s">
        <v>13438</v>
      </c>
      <c r="C2762" s="5" t="s">
        <v>13439</v>
      </c>
      <c r="D2762" s="5">
        <v>42420</v>
      </c>
      <c r="E2762" s="5">
        <f t="shared" si="129"/>
        <v>9.9975837994080267E-4</v>
      </c>
      <c r="F2762" s="5">
        <v>40795</v>
      </c>
      <c r="G2762" s="5">
        <f t="shared" si="130"/>
        <v>8.844667454704603E-4</v>
      </c>
      <c r="H2762" s="5">
        <f t="shared" si="131"/>
        <v>0.88468050202573045</v>
      </c>
    </row>
    <row r="2763" spans="1:8" x14ac:dyDescent="0.25">
      <c r="A2763" s="2" t="s">
        <v>6021</v>
      </c>
      <c r="B2763" s="5" t="s">
        <v>3523</v>
      </c>
      <c r="C2763" s="5" t="s">
        <v>6022</v>
      </c>
      <c r="D2763" s="5">
        <v>15308</v>
      </c>
      <c r="E2763" s="5">
        <f t="shared" si="129"/>
        <v>3.6078032249254612E-4</v>
      </c>
      <c r="F2763" s="5">
        <v>14721</v>
      </c>
      <c r="G2763" s="5">
        <f t="shared" si="130"/>
        <v>3.1916251893787586E-4</v>
      </c>
      <c r="H2763" s="5">
        <f t="shared" si="131"/>
        <v>0.884645029232352</v>
      </c>
    </row>
    <row r="2764" spans="1:8" x14ac:dyDescent="0.25">
      <c r="A2764" s="2" t="s">
        <v>16347</v>
      </c>
      <c r="B2764" s="5" t="s">
        <v>16345</v>
      </c>
      <c r="C2764" s="5" t="s">
        <v>16348</v>
      </c>
      <c r="D2764" s="5">
        <v>6866</v>
      </c>
      <c r="E2764" s="5">
        <f t="shared" si="129"/>
        <v>1.6181850628650519E-4</v>
      </c>
      <c r="F2764" s="5">
        <v>6602</v>
      </c>
      <c r="G2764" s="5">
        <f t="shared" si="130"/>
        <v>1.4313640038230124E-4</v>
      </c>
      <c r="H2764" s="5">
        <f t="shared" si="131"/>
        <v>0.88454901523360596</v>
      </c>
    </row>
    <row r="2765" spans="1:8" x14ac:dyDescent="0.25">
      <c r="A2765" s="2" t="s">
        <v>18022</v>
      </c>
      <c r="B2765" s="5" t="s">
        <v>18016</v>
      </c>
      <c r="C2765" s="5" t="s">
        <v>18023</v>
      </c>
      <c r="D2765" s="5">
        <v>6442</v>
      </c>
      <c r="E2765" s="5">
        <f t="shared" si="129"/>
        <v>1.5182563610510727E-4</v>
      </c>
      <c r="F2765" s="5">
        <v>6191</v>
      </c>
      <c r="G2765" s="5">
        <f t="shared" si="130"/>
        <v>1.3422560659903467E-4</v>
      </c>
      <c r="H2765" s="5">
        <f t="shared" si="131"/>
        <v>0.8840773537488209</v>
      </c>
    </row>
    <row r="2766" spans="1:8" x14ac:dyDescent="0.25">
      <c r="A2766" s="2" t="s">
        <v>16506</v>
      </c>
      <c r="B2766" s="5" t="s">
        <v>16498</v>
      </c>
      <c r="C2766" s="5" t="s">
        <v>16507</v>
      </c>
      <c r="D2766" s="5">
        <v>13836</v>
      </c>
      <c r="E2766" s="5">
        <f t="shared" si="129"/>
        <v>3.2608809393825896E-4</v>
      </c>
      <c r="F2766" s="5">
        <v>13296</v>
      </c>
      <c r="G2766" s="5">
        <f t="shared" si="130"/>
        <v>2.8826743100319254E-4</v>
      </c>
      <c r="H2766" s="5">
        <f t="shared" si="131"/>
        <v>0.88401703822333566</v>
      </c>
    </row>
    <row r="2767" spans="1:8" x14ac:dyDescent="0.25">
      <c r="A2767" s="2" t="s">
        <v>16475</v>
      </c>
      <c r="B2767" s="5" t="s">
        <v>16473</v>
      </c>
      <c r="C2767" s="5" t="s">
        <v>16476</v>
      </c>
      <c r="D2767" s="5">
        <v>9682</v>
      </c>
      <c r="E2767" s="5">
        <f t="shared" si="129"/>
        <v>2.2818624786861977E-4</v>
      </c>
      <c r="F2767" s="5">
        <v>9303</v>
      </c>
      <c r="G2767" s="5">
        <f t="shared" si="130"/>
        <v>2.0169614249569047E-4</v>
      </c>
      <c r="H2767" s="5">
        <f t="shared" si="131"/>
        <v>0.88391015838876841</v>
      </c>
    </row>
    <row r="2768" spans="1:8" x14ac:dyDescent="0.25">
      <c r="A2768" s="2" t="s">
        <v>11543</v>
      </c>
      <c r="B2768" s="5" t="s">
        <v>11539</v>
      </c>
      <c r="C2768" s="5" t="s">
        <v>11544</v>
      </c>
      <c r="D2768" s="5">
        <v>23917</v>
      </c>
      <c r="E2768" s="5">
        <f t="shared" si="129"/>
        <v>5.6367800973701498E-4</v>
      </c>
      <c r="F2768" s="5">
        <v>22975</v>
      </c>
      <c r="G2768" s="5">
        <f t="shared" si="130"/>
        <v>4.9811554056094685E-4</v>
      </c>
      <c r="H2768" s="5">
        <f t="shared" si="131"/>
        <v>0.88368808425459699</v>
      </c>
    </row>
    <row r="2769" spans="1:8" x14ac:dyDescent="0.25">
      <c r="A2769" s="2" t="s">
        <v>11341</v>
      </c>
      <c r="B2769" s="5" t="s">
        <v>11339</v>
      </c>
      <c r="C2769" s="5" t="s">
        <v>11342</v>
      </c>
      <c r="D2769" s="5">
        <v>19696</v>
      </c>
      <c r="E2769" s="5">
        <f t="shared" si="129"/>
        <v>4.6419710163399453E-4</v>
      </c>
      <c r="F2769" s="5">
        <v>18916</v>
      </c>
      <c r="G2769" s="5">
        <f t="shared" si="130"/>
        <v>4.1011332166489099E-4</v>
      </c>
      <c r="H2769" s="5">
        <f t="shared" si="131"/>
        <v>0.88348962158805766</v>
      </c>
    </row>
    <row r="2770" spans="1:8" x14ac:dyDescent="0.25">
      <c r="A2770" s="2" t="s">
        <v>15756</v>
      </c>
      <c r="B2770" s="5" t="s">
        <v>15738</v>
      </c>
      <c r="C2770" s="5" t="s">
        <v>15757</v>
      </c>
      <c r="D2770" s="5">
        <v>16421</v>
      </c>
      <c r="E2770" s="5">
        <f t="shared" si="129"/>
        <v>3.8701160671871567E-4</v>
      </c>
      <c r="F2770" s="5">
        <v>15770</v>
      </c>
      <c r="G2770" s="5">
        <f t="shared" si="130"/>
        <v>3.4190563981049537E-4</v>
      </c>
      <c r="H2770" s="5">
        <f t="shared" si="131"/>
        <v>0.88345060942576892</v>
      </c>
    </row>
    <row r="2771" spans="1:8" x14ac:dyDescent="0.25">
      <c r="A2771" s="2" t="s">
        <v>18935</v>
      </c>
      <c r="B2771" s="5" t="s">
        <v>18931</v>
      </c>
      <c r="C2771" s="5" t="s">
        <v>18936</v>
      </c>
      <c r="D2771" s="5">
        <v>9122</v>
      </c>
      <c r="E2771" s="5">
        <f t="shared" si="129"/>
        <v>2.1498811744035835E-4</v>
      </c>
      <c r="F2771" s="5">
        <v>8759</v>
      </c>
      <c r="G2771" s="5">
        <f t="shared" si="130"/>
        <v>1.8990180717185347E-4</v>
      </c>
      <c r="H2771" s="5">
        <f t="shared" si="131"/>
        <v>0.88331303810098116</v>
      </c>
    </row>
    <row r="2772" spans="1:8" x14ac:dyDescent="0.25">
      <c r="A2772" s="2" t="s">
        <v>11626</v>
      </c>
      <c r="B2772" s="5" t="s">
        <v>980</v>
      </c>
      <c r="C2772" s="5" t="s">
        <v>11627</v>
      </c>
      <c r="D2772" s="5">
        <v>13094</v>
      </c>
      <c r="E2772" s="5">
        <f t="shared" si="129"/>
        <v>3.0860057112081256E-4</v>
      </c>
      <c r="F2772" s="5">
        <v>12567</v>
      </c>
      <c r="G2772" s="5">
        <f t="shared" si="130"/>
        <v>2.7246215443871248E-4</v>
      </c>
      <c r="H2772" s="5">
        <f t="shared" si="131"/>
        <v>0.88289582047483506</v>
      </c>
    </row>
    <row r="2773" spans="1:8" x14ac:dyDescent="0.25">
      <c r="A2773" s="2" t="s">
        <v>18713</v>
      </c>
      <c r="B2773" s="5" t="s">
        <v>18711</v>
      </c>
      <c r="C2773" s="5" t="s">
        <v>18714</v>
      </c>
      <c r="D2773" s="5">
        <v>8971</v>
      </c>
      <c r="E2773" s="5">
        <f t="shared" si="129"/>
        <v>2.1142933584273785E-4</v>
      </c>
      <c r="F2773" s="5">
        <v>8608</v>
      </c>
      <c r="G2773" s="5">
        <f t="shared" si="130"/>
        <v>1.8662801188895018E-4</v>
      </c>
      <c r="H2773" s="5">
        <f t="shared" si="131"/>
        <v>0.88269686486536092</v>
      </c>
    </row>
    <row r="2774" spans="1:8" x14ac:dyDescent="0.25">
      <c r="A2774" s="2" t="s">
        <v>7007</v>
      </c>
      <c r="B2774" s="5" t="s">
        <v>2182</v>
      </c>
      <c r="C2774" s="5" t="s">
        <v>7008</v>
      </c>
      <c r="D2774" s="5">
        <v>7803</v>
      </c>
      <c r="E2774" s="5">
        <f t="shared" si="129"/>
        <v>1.8390180666379261E-4</v>
      </c>
      <c r="F2774" s="5">
        <v>7486</v>
      </c>
      <c r="G2774" s="5">
        <f t="shared" si="130"/>
        <v>1.6230219528353635E-4</v>
      </c>
      <c r="H2774" s="5">
        <f t="shared" si="131"/>
        <v>0.8825481284164628</v>
      </c>
    </row>
    <row r="2775" spans="1:8" x14ac:dyDescent="0.25">
      <c r="A2775" s="2" t="s">
        <v>12921</v>
      </c>
      <c r="B2775" s="5" t="s">
        <v>12922</v>
      </c>
      <c r="C2775" s="5" t="s">
        <v>12923</v>
      </c>
      <c r="D2775" s="5">
        <v>16182</v>
      </c>
      <c r="E2775" s="5">
        <f t="shared" si="129"/>
        <v>3.8137883319665412E-4</v>
      </c>
      <c r="F2775" s="5">
        <v>15519</v>
      </c>
      <c r="G2775" s="5">
        <f t="shared" si="130"/>
        <v>3.3646376818129853E-4</v>
      </c>
      <c r="H2775" s="5">
        <f t="shared" si="131"/>
        <v>0.88222979068113205</v>
      </c>
    </row>
    <row r="2776" spans="1:8" x14ac:dyDescent="0.25">
      <c r="A2776" s="2" t="s">
        <v>10760</v>
      </c>
      <c r="B2776" s="5" t="s">
        <v>10761</v>
      </c>
      <c r="C2776" s="5" t="s">
        <v>10762</v>
      </c>
      <c r="D2776" s="5">
        <v>3269</v>
      </c>
      <c r="E2776" s="5">
        <f t="shared" si="129"/>
        <v>7.7044086374976049E-5</v>
      </c>
      <c r="F2776" s="5">
        <v>3135</v>
      </c>
      <c r="G2776" s="5">
        <f t="shared" si="130"/>
        <v>6.7969193456303304E-5</v>
      </c>
      <c r="H2776" s="5">
        <f t="shared" si="131"/>
        <v>0.8822116875459467</v>
      </c>
    </row>
    <row r="2777" spans="1:8" x14ac:dyDescent="0.25">
      <c r="A2777" s="2" t="s">
        <v>10300</v>
      </c>
      <c r="B2777" s="5" t="s">
        <v>10297</v>
      </c>
      <c r="C2777" s="5" t="s">
        <v>10301</v>
      </c>
      <c r="D2777" s="5">
        <v>6431</v>
      </c>
      <c r="E2777" s="5">
        <f t="shared" si="129"/>
        <v>1.5156638711455214E-4</v>
      </c>
      <c r="F2777" s="5">
        <v>6167</v>
      </c>
      <c r="G2777" s="5">
        <f t="shared" si="130"/>
        <v>1.3370526827592423E-4</v>
      </c>
      <c r="H2777" s="5">
        <f t="shared" si="131"/>
        <v>0.8821564650404401</v>
      </c>
    </row>
    <row r="2778" spans="1:8" x14ac:dyDescent="0.25">
      <c r="A2778" s="2" t="s">
        <v>14588</v>
      </c>
      <c r="B2778" s="5" t="s">
        <v>14589</v>
      </c>
      <c r="C2778" s="5" t="s">
        <v>14590</v>
      </c>
      <c r="D2778" s="5">
        <v>15425</v>
      </c>
      <c r="E2778" s="5">
        <f t="shared" si="129"/>
        <v>3.6353778902845074E-4</v>
      </c>
      <c r="F2778" s="5">
        <v>14785</v>
      </c>
      <c r="G2778" s="5">
        <f t="shared" si="130"/>
        <v>3.2055008779950374E-4</v>
      </c>
      <c r="H2778" s="5">
        <f t="shared" si="131"/>
        <v>0.88175176686904821</v>
      </c>
    </row>
    <row r="2779" spans="1:8" x14ac:dyDescent="0.25">
      <c r="A2779" s="2" t="s">
        <v>14926</v>
      </c>
      <c r="B2779" s="5" t="s">
        <v>14916</v>
      </c>
      <c r="C2779" s="5" t="s">
        <v>14927</v>
      </c>
      <c r="D2779" s="5">
        <v>15612</v>
      </c>
      <c r="E2779" s="5">
        <f t="shared" si="129"/>
        <v>3.6794502186788804E-4</v>
      </c>
      <c r="F2779" s="5">
        <v>14963</v>
      </c>
      <c r="G2779" s="5">
        <f t="shared" si="130"/>
        <v>3.2440926369590631E-4</v>
      </c>
      <c r="H2779" s="5">
        <f t="shared" si="131"/>
        <v>0.88167863244630773</v>
      </c>
    </row>
    <row r="2780" spans="1:8" x14ac:dyDescent="0.25">
      <c r="A2780" s="2" t="s">
        <v>14974</v>
      </c>
      <c r="B2780" s="5" t="s">
        <v>14968</v>
      </c>
      <c r="C2780" s="5" t="s">
        <v>14975</v>
      </c>
      <c r="D2780" s="5">
        <v>6695</v>
      </c>
      <c r="E2780" s="5">
        <f t="shared" si="129"/>
        <v>1.5778836288787539E-4</v>
      </c>
      <c r="F2780" s="5">
        <v>6412</v>
      </c>
      <c r="G2780" s="5">
        <f t="shared" si="130"/>
        <v>1.3901705532434346E-4</v>
      </c>
      <c r="H2780" s="5">
        <f t="shared" si="131"/>
        <v>0.88103490510975868</v>
      </c>
    </row>
    <row r="2781" spans="1:8" x14ac:dyDescent="0.25">
      <c r="A2781" s="2" t="s">
        <v>17884</v>
      </c>
      <c r="B2781" s="5" t="s">
        <v>17878</v>
      </c>
      <c r="C2781" s="5" t="s">
        <v>17885</v>
      </c>
      <c r="D2781" s="5">
        <v>9059</v>
      </c>
      <c r="E2781" s="5">
        <f t="shared" si="129"/>
        <v>2.1350332776717894E-4</v>
      </c>
      <c r="F2781" s="5">
        <v>8673</v>
      </c>
      <c r="G2781" s="5">
        <f t="shared" si="130"/>
        <v>1.88037261514041E-4</v>
      </c>
      <c r="H2781" s="5">
        <f t="shared" si="131"/>
        <v>0.8807228602970153</v>
      </c>
    </row>
    <row r="2782" spans="1:8" x14ac:dyDescent="0.25">
      <c r="A2782" s="2" t="s">
        <v>15651</v>
      </c>
      <c r="B2782" s="5" t="s">
        <v>15649</v>
      </c>
      <c r="C2782" s="5" t="s">
        <v>15652</v>
      </c>
      <c r="D2782" s="5">
        <v>6570</v>
      </c>
      <c r="E2782" s="5">
        <f t="shared" si="129"/>
        <v>1.5484235163156702E-4</v>
      </c>
      <c r="F2782" s="5">
        <v>6288</v>
      </c>
      <c r="G2782" s="5">
        <f t="shared" si="130"/>
        <v>1.3632864065493943E-4</v>
      </c>
      <c r="H2782" s="5">
        <f t="shared" si="131"/>
        <v>0.88043509555654875</v>
      </c>
    </row>
    <row r="2783" spans="1:8" x14ac:dyDescent="0.25">
      <c r="A2783" s="2" t="s">
        <v>13698</v>
      </c>
      <c r="B2783" s="5" t="s">
        <v>13690</v>
      </c>
      <c r="C2783" s="5" t="s">
        <v>13699</v>
      </c>
      <c r="D2783" s="5">
        <v>14050</v>
      </c>
      <c r="E2783" s="5">
        <f t="shared" si="129"/>
        <v>3.3113166520905887E-4</v>
      </c>
      <c r="F2783" s="5">
        <v>13445</v>
      </c>
      <c r="G2783" s="5">
        <f t="shared" si="130"/>
        <v>2.9149786475916997E-4</v>
      </c>
      <c r="H2783" s="5">
        <f t="shared" si="131"/>
        <v>0.88030803268281144</v>
      </c>
    </row>
    <row r="2784" spans="1:8" x14ac:dyDescent="0.25">
      <c r="A2784" s="2" t="s">
        <v>13727</v>
      </c>
      <c r="B2784" s="5" t="s">
        <v>13725</v>
      </c>
      <c r="C2784" s="5" t="s">
        <v>13728</v>
      </c>
      <c r="D2784" s="5">
        <v>13559</v>
      </c>
      <c r="E2784" s="5">
        <f t="shared" si="129"/>
        <v>3.1955973299427966E-4</v>
      </c>
      <c r="F2784" s="5">
        <v>12975</v>
      </c>
      <c r="G2784" s="5">
        <f t="shared" si="130"/>
        <v>2.8130790593159022E-4</v>
      </c>
      <c r="H2784" s="5">
        <f t="shared" si="131"/>
        <v>0.88029835078321905</v>
      </c>
    </row>
    <row r="2785" spans="1:8" x14ac:dyDescent="0.25">
      <c r="A2785" s="2" t="s">
        <v>10499</v>
      </c>
      <c r="B2785" s="5" t="s">
        <v>10497</v>
      </c>
      <c r="C2785" s="5" t="s">
        <v>10500</v>
      </c>
      <c r="D2785" s="5">
        <v>10247</v>
      </c>
      <c r="E2785" s="5">
        <f t="shared" si="129"/>
        <v>2.4150221874713352E-4</v>
      </c>
      <c r="F2785" s="5">
        <v>9804</v>
      </c>
      <c r="G2785" s="5">
        <f t="shared" si="130"/>
        <v>2.1255820499062122E-4</v>
      </c>
      <c r="H2785" s="5">
        <f t="shared" si="131"/>
        <v>0.88015011246410813</v>
      </c>
    </row>
    <row r="2786" spans="1:8" x14ac:dyDescent="0.25">
      <c r="A2786" s="2" t="s">
        <v>11219</v>
      </c>
      <c r="B2786" s="5" t="s">
        <v>11215</v>
      </c>
      <c r="C2786" s="5" t="s">
        <v>11220</v>
      </c>
      <c r="D2786" s="5">
        <v>4209</v>
      </c>
      <c r="E2786" s="5">
        <f t="shared" si="129"/>
        <v>9.919809102241486E-5</v>
      </c>
      <c r="F2786" s="5">
        <v>4027</v>
      </c>
      <c r="G2786" s="5">
        <f t="shared" si="130"/>
        <v>8.7308434465241912E-5</v>
      </c>
      <c r="H2786" s="5">
        <f t="shared" si="131"/>
        <v>0.88014228464853872</v>
      </c>
    </row>
    <row r="2787" spans="1:8" x14ac:dyDescent="0.25">
      <c r="A2787" s="2" t="s">
        <v>17522</v>
      </c>
      <c r="B2787" s="5" t="s">
        <v>17520</v>
      </c>
      <c r="C2787" s="5" t="s">
        <v>17523</v>
      </c>
      <c r="D2787" s="5">
        <v>13117</v>
      </c>
      <c r="E2787" s="5">
        <f t="shared" si="129"/>
        <v>3.0914263719197333E-4</v>
      </c>
      <c r="F2787" s="5">
        <v>12547</v>
      </c>
      <c r="G2787" s="5">
        <f t="shared" si="130"/>
        <v>2.7202853916945377E-4</v>
      </c>
      <c r="H2787" s="5">
        <f t="shared" si="131"/>
        <v>0.87994506885353307</v>
      </c>
    </row>
    <row r="2788" spans="1:8" x14ac:dyDescent="0.25">
      <c r="A2788" s="2" t="s">
        <v>18198</v>
      </c>
      <c r="B2788" s="5" t="s">
        <v>7820</v>
      </c>
      <c r="C2788" s="5" t="s">
        <v>18199</v>
      </c>
      <c r="D2788" s="5">
        <v>8533</v>
      </c>
      <c r="E2788" s="5">
        <f t="shared" si="129"/>
        <v>2.0110651240063339E-4</v>
      </c>
      <c r="F2788" s="5">
        <v>8160</v>
      </c>
      <c r="G2788" s="5">
        <f t="shared" si="130"/>
        <v>1.76915029857555E-4</v>
      </c>
      <c r="H2788" s="5">
        <f t="shared" si="131"/>
        <v>0.87970810962657708</v>
      </c>
    </row>
    <row r="2789" spans="1:8" x14ac:dyDescent="0.25">
      <c r="A2789" s="2" t="s">
        <v>14726</v>
      </c>
      <c r="B2789" s="5" t="s">
        <v>14722</v>
      </c>
      <c r="C2789" s="5" t="s">
        <v>14727</v>
      </c>
      <c r="D2789" s="5">
        <v>7709</v>
      </c>
      <c r="E2789" s="5">
        <f t="shared" si="129"/>
        <v>1.8168640619904873E-4</v>
      </c>
      <c r="F2789" s="5">
        <v>7371</v>
      </c>
      <c r="G2789" s="5">
        <f t="shared" si="130"/>
        <v>1.5980890748529877E-4</v>
      </c>
      <c r="H2789" s="5">
        <f t="shared" si="131"/>
        <v>0.87958648546451068</v>
      </c>
    </row>
    <row r="2790" spans="1:8" x14ac:dyDescent="0.25">
      <c r="A2790" s="2" t="s">
        <v>14976</v>
      </c>
      <c r="B2790" s="5" t="s">
        <v>14968</v>
      </c>
      <c r="C2790" s="5" t="s">
        <v>14977</v>
      </c>
      <c r="D2790" s="5">
        <v>3616</v>
      </c>
      <c r="E2790" s="5">
        <f t="shared" si="129"/>
        <v>8.5222213622488031E-5</v>
      </c>
      <c r="F2790" s="5">
        <v>3457</v>
      </c>
      <c r="G2790" s="5">
        <f t="shared" si="130"/>
        <v>7.4950399291368584E-5</v>
      </c>
      <c r="H2790" s="5">
        <f t="shared" si="131"/>
        <v>0.87947022384772966</v>
      </c>
    </row>
    <row r="2791" spans="1:8" x14ac:dyDescent="0.25">
      <c r="A2791" s="2" t="s">
        <v>16834</v>
      </c>
      <c r="B2791" s="5" t="s">
        <v>16832</v>
      </c>
      <c r="C2791" s="5" t="s">
        <v>16835</v>
      </c>
      <c r="D2791" s="5">
        <v>11889</v>
      </c>
      <c r="E2791" s="5">
        <f t="shared" si="129"/>
        <v>2.8020102261000008E-4</v>
      </c>
      <c r="F2791" s="5">
        <v>11366</v>
      </c>
      <c r="G2791" s="5">
        <f t="shared" si="130"/>
        <v>2.4642355751972674E-4</v>
      </c>
      <c r="H2791" s="5">
        <f t="shared" si="131"/>
        <v>0.87945274155088737</v>
      </c>
    </row>
    <row r="2792" spans="1:8" x14ac:dyDescent="0.25">
      <c r="A2792" s="2" t="s">
        <v>17466</v>
      </c>
      <c r="B2792" s="5" t="s">
        <v>17467</v>
      </c>
      <c r="C2792" s="5" t="s">
        <v>17468</v>
      </c>
      <c r="D2792" s="5">
        <v>7457</v>
      </c>
      <c r="E2792" s="5">
        <f t="shared" si="129"/>
        <v>1.757472475063311E-4</v>
      </c>
      <c r="F2792" s="5">
        <v>7128</v>
      </c>
      <c r="G2792" s="5">
        <f t="shared" si="130"/>
        <v>1.5454048196380539E-4</v>
      </c>
      <c r="H2792" s="5">
        <f t="shared" si="131"/>
        <v>0.87933372588517067</v>
      </c>
    </row>
    <row r="2793" spans="1:8" x14ac:dyDescent="0.25">
      <c r="A2793" s="2" t="s">
        <v>11414</v>
      </c>
      <c r="B2793" s="5" t="s">
        <v>11415</v>
      </c>
      <c r="C2793" s="5" t="s">
        <v>11416</v>
      </c>
      <c r="D2793" s="5">
        <v>12088</v>
      </c>
      <c r="E2793" s="5">
        <f t="shared" si="129"/>
        <v>2.8489107253004296E-4</v>
      </c>
      <c r="F2793" s="5">
        <v>11552</v>
      </c>
      <c r="G2793" s="5">
        <f t="shared" si="130"/>
        <v>2.5045617952383279E-4</v>
      </c>
      <c r="H2793" s="5">
        <f t="shared" si="131"/>
        <v>0.87912961715366189</v>
      </c>
    </row>
    <row r="2794" spans="1:8" x14ac:dyDescent="0.25">
      <c r="A2794" s="2" t="s">
        <v>6455</v>
      </c>
      <c r="B2794" s="5" t="s">
        <v>673</v>
      </c>
      <c r="C2794" s="5" t="s">
        <v>6457</v>
      </c>
      <c r="D2794" s="5">
        <v>12434</v>
      </c>
      <c r="E2794" s="5">
        <f t="shared" si="129"/>
        <v>2.9304563168750447E-4</v>
      </c>
      <c r="F2794" s="5">
        <v>11880</v>
      </c>
      <c r="G2794" s="5">
        <f t="shared" si="130"/>
        <v>2.5756746993967566E-4</v>
      </c>
      <c r="H2794" s="5">
        <f t="shared" si="131"/>
        <v>0.87893297865070474</v>
      </c>
    </row>
    <row r="2795" spans="1:8" x14ac:dyDescent="0.25">
      <c r="A2795" s="2" t="s">
        <v>10983</v>
      </c>
      <c r="B2795" s="5" t="s">
        <v>10979</v>
      </c>
      <c r="C2795" s="5" t="s">
        <v>10984</v>
      </c>
      <c r="D2795" s="5">
        <v>6884</v>
      </c>
      <c r="E2795" s="5">
        <f t="shared" si="129"/>
        <v>1.6224273190741361E-4</v>
      </c>
      <c r="F2795" s="5">
        <v>6577</v>
      </c>
      <c r="G2795" s="5">
        <f t="shared" si="130"/>
        <v>1.4259438129572786E-4</v>
      </c>
      <c r="H2795" s="5">
        <f t="shared" si="131"/>
        <v>0.87889534168533112</v>
      </c>
    </row>
    <row r="2796" spans="1:8" x14ac:dyDescent="0.25">
      <c r="A2796" s="2" t="s">
        <v>15715</v>
      </c>
      <c r="B2796" s="5" t="s">
        <v>15711</v>
      </c>
      <c r="C2796" s="5" t="s">
        <v>15716</v>
      </c>
      <c r="D2796" s="5">
        <v>19839</v>
      </c>
      <c r="E2796" s="5">
        <f t="shared" si="129"/>
        <v>4.6756733851121131E-4</v>
      </c>
      <c r="F2796" s="5">
        <v>18953</v>
      </c>
      <c r="G2796" s="5">
        <f t="shared" si="130"/>
        <v>4.1091550991301961E-4</v>
      </c>
      <c r="H2796" s="5">
        <f t="shared" si="131"/>
        <v>0.87883707023125757</v>
      </c>
    </row>
    <row r="2797" spans="1:8" x14ac:dyDescent="0.25">
      <c r="A2797" s="2" t="s">
        <v>16071</v>
      </c>
      <c r="B2797" s="5" t="s">
        <v>16072</v>
      </c>
      <c r="C2797" s="5" t="s">
        <v>16073</v>
      </c>
      <c r="D2797" s="5">
        <v>11811</v>
      </c>
      <c r="E2797" s="5">
        <f t="shared" si="129"/>
        <v>2.7836271158606366E-4</v>
      </c>
      <c r="F2797" s="5">
        <v>11283</v>
      </c>
      <c r="G2797" s="5">
        <f t="shared" si="130"/>
        <v>2.4462405415230307E-4</v>
      </c>
      <c r="H2797" s="5">
        <f t="shared" si="131"/>
        <v>0.87879605985470022</v>
      </c>
    </row>
    <row r="2798" spans="1:8" x14ac:dyDescent="0.25">
      <c r="A2798" s="2" t="s">
        <v>18614</v>
      </c>
      <c r="B2798" s="5" t="s">
        <v>18608</v>
      </c>
      <c r="C2798" s="5" t="s">
        <v>18615</v>
      </c>
      <c r="D2798" s="5">
        <v>10849</v>
      </c>
      <c r="E2798" s="5">
        <f t="shared" si="129"/>
        <v>2.5569020895751458E-4</v>
      </c>
      <c r="F2798" s="5">
        <v>10361</v>
      </c>
      <c r="G2798" s="5">
        <f t="shared" si="130"/>
        <v>2.246343902394764E-4</v>
      </c>
      <c r="H2798" s="5">
        <f t="shared" si="131"/>
        <v>0.87854122829084003</v>
      </c>
    </row>
    <row r="2799" spans="1:8" x14ac:dyDescent="0.25">
      <c r="A2799" s="2" t="s">
        <v>12245</v>
      </c>
      <c r="B2799" s="5" t="s">
        <v>12243</v>
      </c>
      <c r="C2799" s="5" t="s">
        <v>12246</v>
      </c>
      <c r="D2799" s="5">
        <v>9958</v>
      </c>
      <c r="E2799" s="5">
        <f t="shared" si="129"/>
        <v>2.3469104072254863E-4</v>
      </c>
      <c r="F2799" s="5">
        <v>9509</v>
      </c>
      <c r="G2799" s="5">
        <f t="shared" si="130"/>
        <v>2.061623797690552E-4</v>
      </c>
      <c r="H2799" s="5">
        <f t="shared" si="131"/>
        <v>0.87844162748751897</v>
      </c>
    </row>
    <row r="2800" spans="1:8" x14ac:dyDescent="0.25">
      <c r="A2800" s="2" t="s">
        <v>11957</v>
      </c>
      <c r="B2800" s="5" t="s">
        <v>11955</v>
      </c>
      <c r="C2800" s="5" t="s">
        <v>11958</v>
      </c>
      <c r="D2800" s="5">
        <v>10312</v>
      </c>
      <c r="E2800" s="5">
        <f t="shared" si="129"/>
        <v>2.4303414460041388E-4</v>
      </c>
      <c r="F2800" s="5">
        <v>9846</v>
      </c>
      <c r="G2800" s="5">
        <f t="shared" si="130"/>
        <v>2.1346879705606454E-4</v>
      </c>
      <c r="H2800" s="5">
        <f t="shared" si="131"/>
        <v>0.87834899662778088</v>
      </c>
    </row>
    <row r="2801" spans="1:8" x14ac:dyDescent="0.25">
      <c r="A2801" s="2" t="s">
        <v>16603</v>
      </c>
      <c r="B2801" s="5" t="s">
        <v>16600</v>
      </c>
      <c r="C2801" s="5" t="s">
        <v>16604</v>
      </c>
      <c r="D2801" s="5">
        <v>5858</v>
      </c>
      <c r="E2801" s="5">
        <f t="shared" si="129"/>
        <v>1.3806187151563465E-4</v>
      </c>
      <c r="F2801" s="5">
        <v>5593</v>
      </c>
      <c r="G2801" s="5">
        <f t="shared" si="130"/>
        <v>1.2126051004819915E-4</v>
      </c>
      <c r="H2801" s="5">
        <f t="shared" si="131"/>
        <v>0.87830556486746703</v>
      </c>
    </row>
    <row r="2802" spans="1:8" x14ac:dyDescent="0.25">
      <c r="A2802" s="2" t="s">
        <v>16088</v>
      </c>
      <c r="B2802" s="5" t="s">
        <v>1795</v>
      </c>
      <c r="C2802" s="5" t="s">
        <v>16089</v>
      </c>
      <c r="D2802" s="5">
        <v>8522</v>
      </c>
      <c r="E2802" s="5">
        <f t="shared" si="129"/>
        <v>2.0084726341007826E-4</v>
      </c>
      <c r="F2802" s="5">
        <v>8135</v>
      </c>
      <c r="G2802" s="5">
        <f t="shared" si="130"/>
        <v>1.7637301077098161E-4</v>
      </c>
      <c r="H2802" s="5">
        <f t="shared" si="131"/>
        <v>0.8781449534160366</v>
      </c>
    </row>
    <row r="2803" spans="1:8" x14ac:dyDescent="0.25">
      <c r="A2803" s="2" t="s">
        <v>10736</v>
      </c>
      <c r="B2803" s="5" t="s">
        <v>10734</v>
      </c>
      <c r="C2803" s="5" t="s">
        <v>10737</v>
      </c>
      <c r="D2803" s="5">
        <v>10729</v>
      </c>
      <c r="E2803" s="5">
        <f t="shared" si="129"/>
        <v>2.5286203815145852E-4</v>
      </c>
      <c r="F2803" s="5">
        <v>10241</v>
      </c>
      <c r="G2803" s="5">
        <f t="shared" si="130"/>
        <v>2.2203269862392411E-4</v>
      </c>
      <c r="H2803" s="5">
        <f t="shared" si="131"/>
        <v>0.87807841875786685</v>
      </c>
    </row>
    <row r="2804" spans="1:8" x14ac:dyDescent="0.25">
      <c r="A2804" s="2" t="s">
        <v>17324</v>
      </c>
      <c r="B2804" s="5" t="s">
        <v>17322</v>
      </c>
      <c r="C2804" s="5" t="s">
        <v>17325</v>
      </c>
      <c r="D2804" s="5">
        <v>16087</v>
      </c>
      <c r="E2804" s="5">
        <f t="shared" si="129"/>
        <v>3.7913986464185975E-4</v>
      </c>
      <c r="F2804" s="5">
        <v>15350</v>
      </c>
      <c r="G2804" s="5">
        <f t="shared" si="130"/>
        <v>3.3279971915606239E-4</v>
      </c>
      <c r="H2804" s="5">
        <f t="shared" si="131"/>
        <v>0.87777559205078359</v>
      </c>
    </row>
    <row r="2805" spans="1:8" x14ac:dyDescent="0.25">
      <c r="A2805" s="2" t="s">
        <v>8925</v>
      </c>
      <c r="B2805" s="5" t="s">
        <v>1690</v>
      </c>
      <c r="C2805" s="5" t="s">
        <v>8926</v>
      </c>
      <c r="D2805" s="5">
        <v>7538</v>
      </c>
      <c r="E2805" s="5">
        <f t="shared" si="129"/>
        <v>1.776562628004189E-4</v>
      </c>
      <c r="F2805" s="5">
        <v>7191</v>
      </c>
      <c r="G2805" s="5">
        <f t="shared" si="130"/>
        <v>1.5590637006197033E-4</v>
      </c>
      <c r="H2805" s="5">
        <f t="shared" si="131"/>
        <v>0.87757317194675744</v>
      </c>
    </row>
    <row r="2806" spans="1:8" x14ac:dyDescent="0.25">
      <c r="A2806" s="2" t="s">
        <v>13491</v>
      </c>
      <c r="B2806" s="5" t="s">
        <v>13492</v>
      </c>
      <c r="C2806" s="5" t="s">
        <v>13493</v>
      </c>
      <c r="D2806" s="5">
        <v>5026</v>
      </c>
      <c r="E2806" s="5">
        <f t="shared" si="129"/>
        <v>1.1845322059364625E-4</v>
      </c>
      <c r="F2806" s="5">
        <v>4793</v>
      </c>
      <c r="G2806" s="5">
        <f t="shared" si="130"/>
        <v>1.0391589927785063E-4</v>
      </c>
      <c r="H2806" s="5">
        <f t="shared" si="131"/>
        <v>0.87727373521007168</v>
      </c>
    </row>
    <row r="2807" spans="1:8" x14ac:dyDescent="0.25">
      <c r="A2807" s="2" t="s">
        <v>12002</v>
      </c>
      <c r="B2807" s="5" t="s">
        <v>11998</v>
      </c>
      <c r="C2807" s="5" t="s">
        <v>12003</v>
      </c>
      <c r="D2807" s="5">
        <v>14920</v>
      </c>
      <c r="E2807" s="5">
        <f t="shared" si="129"/>
        <v>3.5163590355296497E-4</v>
      </c>
      <c r="F2807" s="5">
        <v>14227</v>
      </c>
      <c r="G2807" s="5">
        <f t="shared" si="130"/>
        <v>3.0845222178718564E-4</v>
      </c>
      <c r="H2807" s="5">
        <f t="shared" si="131"/>
        <v>0.877192057666902</v>
      </c>
    </row>
    <row r="2808" spans="1:8" x14ac:dyDescent="0.25">
      <c r="A2808" s="2" t="s">
        <v>6076</v>
      </c>
      <c r="B2808" s="5" t="s">
        <v>657</v>
      </c>
      <c r="C2808" s="5" t="s">
        <v>6077</v>
      </c>
      <c r="D2808" s="5">
        <v>11632</v>
      </c>
      <c r="E2808" s="5">
        <f t="shared" si="129"/>
        <v>2.7414402346703006E-4</v>
      </c>
      <c r="F2808" s="5">
        <v>11086</v>
      </c>
      <c r="G2808" s="5">
        <f t="shared" si="130"/>
        <v>2.4035294375010475E-4</v>
      </c>
      <c r="H2808" s="5">
        <f t="shared" si="131"/>
        <v>0.87673968124645552</v>
      </c>
    </row>
    <row r="2809" spans="1:8" x14ac:dyDescent="0.25">
      <c r="A2809" s="2" t="s">
        <v>15857</v>
      </c>
      <c r="B2809" s="5" t="s">
        <v>15853</v>
      </c>
      <c r="C2809" s="5" t="s">
        <v>15858</v>
      </c>
      <c r="D2809" s="5">
        <v>11318</v>
      </c>
      <c r="E2809" s="5">
        <f t="shared" si="129"/>
        <v>2.6674364319118348E-4</v>
      </c>
      <c r="F2809" s="5">
        <v>10784</v>
      </c>
      <c r="G2809" s="5">
        <f t="shared" si="130"/>
        <v>2.3380535318429817E-4</v>
      </c>
      <c r="H2809" s="5">
        <f t="shared" si="131"/>
        <v>0.87651705730330221</v>
      </c>
    </row>
    <row r="2810" spans="1:8" x14ac:dyDescent="0.25">
      <c r="A2810" s="2" t="s">
        <v>16021</v>
      </c>
      <c r="B2810" s="5" t="s">
        <v>16019</v>
      </c>
      <c r="C2810" s="5" t="s">
        <v>16022</v>
      </c>
      <c r="D2810" s="5">
        <v>12239</v>
      </c>
      <c r="E2810" s="5">
        <f t="shared" si="129"/>
        <v>2.8844985412766343E-4</v>
      </c>
      <c r="F2810" s="5">
        <v>11658</v>
      </c>
      <c r="G2810" s="5">
        <f t="shared" si="130"/>
        <v>2.5275434045090396E-4</v>
      </c>
      <c r="H2810" s="5">
        <f t="shared" si="131"/>
        <v>0.87625054002987568</v>
      </c>
    </row>
    <row r="2811" spans="1:8" x14ac:dyDescent="0.25">
      <c r="A2811" s="2" t="s">
        <v>17991</v>
      </c>
      <c r="B2811" s="5" t="s">
        <v>17983</v>
      </c>
      <c r="C2811" s="5" t="s">
        <v>17992</v>
      </c>
      <c r="D2811" s="5">
        <v>13454</v>
      </c>
      <c r="E2811" s="5">
        <f t="shared" si="129"/>
        <v>3.1708508353898063E-4</v>
      </c>
      <c r="F2811" s="5">
        <v>12814</v>
      </c>
      <c r="G2811" s="5">
        <f t="shared" si="130"/>
        <v>2.7781730301405756E-4</v>
      </c>
      <c r="H2811" s="5">
        <f t="shared" si="131"/>
        <v>0.87616011422973261</v>
      </c>
    </row>
    <row r="2812" spans="1:8" x14ac:dyDescent="0.25">
      <c r="A2812" s="2" t="s">
        <v>7747</v>
      </c>
      <c r="B2812" s="5" t="s">
        <v>3523</v>
      </c>
      <c r="C2812" s="5" t="s">
        <v>7748</v>
      </c>
      <c r="D2812" s="5">
        <v>24278</v>
      </c>
      <c r="E2812" s="5">
        <f t="shared" si="129"/>
        <v>5.7218609024523351E-4</v>
      </c>
      <c r="F2812" s="5">
        <v>23123</v>
      </c>
      <c r="G2812" s="5">
        <f t="shared" si="130"/>
        <v>5.0132429355346131E-4</v>
      </c>
      <c r="H2812" s="5">
        <f t="shared" si="131"/>
        <v>0.87615603052950564</v>
      </c>
    </row>
    <row r="2813" spans="1:8" x14ac:dyDescent="0.25">
      <c r="A2813" s="2" t="s">
        <v>15786</v>
      </c>
      <c r="B2813" s="5" t="s">
        <v>15775</v>
      </c>
      <c r="C2813" s="5" t="s">
        <v>15787</v>
      </c>
      <c r="D2813" s="5">
        <v>15712</v>
      </c>
      <c r="E2813" s="5">
        <f t="shared" si="129"/>
        <v>3.7030183087293471E-4</v>
      </c>
      <c r="F2813" s="5">
        <v>14961</v>
      </c>
      <c r="G2813" s="5">
        <f t="shared" si="130"/>
        <v>3.2436590216898043E-4</v>
      </c>
      <c r="H2813" s="5">
        <f t="shared" si="131"/>
        <v>0.87595003622945433</v>
      </c>
    </row>
    <row r="2814" spans="1:8" x14ac:dyDescent="0.25">
      <c r="A2814" s="2" t="s">
        <v>17950</v>
      </c>
      <c r="B2814" s="5" t="s">
        <v>17946</v>
      </c>
      <c r="C2814" s="5" t="s">
        <v>17951</v>
      </c>
      <c r="D2814" s="5">
        <v>11885</v>
      </c>
      <c r="E2814" s="5">
        <f t="shared" si="129"/>
        <v>2.8010675024979818E-4</v>
      </c>
      <c r="F2814" s="5">
        <v>11315</v>
      </c>
      <c r="G2814" s="5">
        <f t="shared" si="130"/>
        <v>2.4531783858311701E-4</v>
      </c>
      <c r="H2814" s="5">
        <f t="shared" si="131"/>
        <v>0.87580123779360353</v>
      </c>
    </row>
    <row r="2815" spans="1:8" x14ac:dyDescent="0.25">
      <c r="A2815" s="2" t="s">
        <v>16772</v>
      </c>
      <c r="B2815" s="5" t="s">
        <v>16773</v>
      </c>
      <c r="C2815" s="5" t="s">
        <v>16774</v>
      </c>
      <c r="D2815" s="5">
        <v>16590</v>
      </c>
      <c r="E2815" s="5">
        <f t="shared" si="129"/>
        <v>3.9099461393724461E-4</v>
      </c>
      <c r="F2815" s="5">
        <v>15788</v>
      </c>
      <c r="G2815" s="5">
        <f t="shared" si="130"/>
        <v>3.4229589355282825E-4</v>
      </c>
      <c r="H2815" s="5">
        <f t="shared" si="131"/>
        <v>0.87544912730630964</v>
      </c>
    </row>
    <row r="2816" spans="1:8" x14ac:dyDescent="0.25">
      <c r="A2816" s="2" t="s">
        <v>17286</v>
      </c>
      <c r="B2816" s="5" t="s">
        <v>17282</v>
      </c>
      <c r="C2816" s="5" t="s">
        <v>17287</v>
      </c>
      <c r="D2816" s="5">
        <v>12296</v>
      </c>
      <c r="E2816" s="5">
        <f t="shared" si="129"/>
        <v>2.8979323526054005E-4</v>
      </c>
      <c r="F2816" s="5">
        <v>11700</v>
      </c>
      <c r="G2816" s="5">
        <f t="shared" si="130"/>
        <v>2.5366493251634725E-4</v>
      </c>
      <c r="H2816" s="5">
        <f t="shared" si="131"/>
        <v>0.87533075880218025</v>
      </c>
    </row>
    <row r="2817" spans="1:8" x14ac:dyDescent="0.25">
      <c r="A2817" s="2" t="s">
        <v>16607</v>
      </c>
      <c r="B2817" s="5" t="s">
        <v>16608</v>
      </c>
      <c r="C2817" s="5" t="s">
        <v>16609</v>
      </c>
      <c r="D2817" s="5">
        <v>8204</v>
      </c>
      <c r="E2817" s="5">
        <f t="shared" si="129"/>
        <v>1.9335261077402981E-4</v>
      </c>
      <c r="F2817" s="5">
        <v>7805</v>
      </c>
      <c r="G2817" s="5">
        <f t="shared" si="130"/>
        <v>1.6921835882821284E-4</v>
      </c>
      <c r="H2817" s="5">
        <f t="shared" si="131"/>
        <v>0.87518010825298576</v>
      </c>
    </row>
    <row r="2818" spans="1:8" x14ac:dyDescent="0.25">
      <c r="A2818" s="2" t="s">
        <v>11871</v>
      </c>
      <c r="B2818" s="5" t="s">
        <v>11869</v>
      </c>
      <c r="C2818" s="5" t="s">
        <v>11872</v>
      </c>
      <c r="D2818" s="5">
        <v>8592</v>
      </c>
      <c r="E2818" s="5">
        <f t="shared" ref="E2818:E2881" si="132">D2818/42430252</f>
        <v>2.0249702971361094E-4</v>
      </c>
      <c r="F2818" s="5">
        <v>8172</v>
      </c>
      <c r="G2818" s="5">
        <f t="shared" ref="G2818:G2881" si="133">F2818/46123837</f>
        <v>1.7717519901911023E-4</v>
      </c>
      <c r="H2818" s="5">
        <f t="shared" ref="H2818:H2881" si="134">G2818/E2818</f>
        <v>0.87495208828340321</v>
      </c>
    </row>
    <row r="2819" spans="1:8" x14ac:dyDescent="0.25">
      <c r="A2819" s="2" t="s">
        <v>10570</v>
      </c>
      <c r="B2819" s="5" t="s">
        <v>10571</v>
      </c>
      <c r="C2819" s="5" t="s">
        <v>10572</v>
      </c>
      <c r="D2819" s="5">
        <v>15127</v>
      </c>
      <c r="E2819" s="5">
        <f t="shared" si="132"/>
        <v>3.5651449819341165E-4</v>
      </c>
      <c r="F2819" s="5">
        <v>14384</v>
      </c>
      <c r="G2819" s="5">
        <f t="shared" si="133"/>
        <v>3.1185610165086655E-4</v>
      </c>
      <c r="H2819" s="5">
        <f t="shared" si="134"/>
        <v>0.87473609974111743</v>
      </c>
    </row>
    <row r="2820" spans="1:8" x14ac:dyDescent="0.25">
      <c r="A2820" s="2" t="s">
        <v>12768</v>
      </c>
      <c r="B2820" s="5" t="s">
        <v>12764</v>
      </c>
      <c r="C2820" s="5" t="s">
        <v>12769</v>
      </c>
      <c r="D2820" s="5">
        <v>9339</v>
      </c>
      <c r="E2820" s="5">
        <f t="shared" si="132"/>
        <v>2.2010239298130964E-4</v>
      </c>
      <c r="F2820" s="5">
        <v>8876</v>
      </c>
      <c r="G2820" s="5">
        <f t="shared" si="133"/>
        <v>1.9243845649701693E-4</v>
      </c>
      <c r="H2820" s="5">
        <f t="shared" si="134"/>
        <v>0.87431333158362423</v>
      </c>
    </row>
    <row r="2821" spans="1:8" x14ac:dyDescent="0.25">
      <c r="A2821" s="2" t="s">
        <v>14596</v>
      </c>
      <c r="B2821" s="5" t="s">
        <v>14594</v>
      </c>
      <c r="C2821" s="5" t="s">
        <v>14597</v>
      </c>
      <c r="D2821" s="5">
        <v>6314</v>
      </c>
      <c r="E2821" s="5">
        <f t="shared" si="132"/>
        <v>1.4880892057864752E-4</v>
      </c>
      <c r="F2821" s="5">
        <v>6000</v>
      </c>
      <c r="G2821" s="5">
        <f t="shared" si="133"/>
        <v>1.3008458077761397E-4</v>
      </c>
      <c r="H2821" s="5">
        <f t="shared" si="134"/>
        <v>0.87417192646634723</v>
      </c>
    </row>
    <row r="2822" spans="1:8" x14ac:dyDescent="0.25">
      <c r="A2822" s="2" t="s">
        <v>14598</v>
      </c>
      <c r="B2822" s="5" t="s">
        <v>14594</v>
      </c>
      <c r="C2822" s="5" t="s">
        <v>14597</v>
      </c>
      <c r="D2822" s="5">
        <v>6314</v>
      </c>
      <c r="E2822" s="5">
        <f t="shared" si="132"/>
        <v>1.4880892057864752E-4</v>
      </c>
      <c r="F2822" s="5">
        <v>6000</v>
      </c>
      <c r="G2822" s="5">
        <f t="shared" si="133"/>
        <v>1.3008458077761397E-4</v>
      </c>
      <c r="H2822" s="5">
        <f t="shared" si="134"/>
        <v>0.87417192646634723</v>
      </c>
    </row>
    <row r="2823" spans="1:8" x14ac:dyDescent="0.25">
      <c r="A2823" s="2" t="s">
        <v>15941</v>
      </c>
      <c r="B2823" s="5" t="s">
        <v>4339</v>
      </c>
      <c r="C2823" s="5" t="s">
        <v>15942</v>
      </c>
      <c r="D2823" s="5">
        <v>17355</v>
      </c>
      <c r="E2823" s="5">
        <f t="shared" si="132"/>
        <v>4.0902420282585173E-4</v>
      </c>
      <c r="F2823" s="5">
        <v>16489</v>
      </c>
      <c r="G2823" s="5">
        <f t="shared" si="133"/>
        <v>3.5749410874034613E-4</v>
      </c>
      <c r="H2823" s="5">
        <f t="shared" si="134"/>
        <v>0.87401700503418545</v>
      </c>
    </row>
    <row r="2824" spans="1:8" x14ac:dyDescent="0.25">
      <c r="A2824" s="2" t="s">
        <v>15675</v>
      </c>
      <c r="B2824" s="5" t="s">
        <v>15673</v>
      </c>
      <c r="C2824" s="5" t="s">
        <v>15676</v>
      </c>
      <c r="D2824" s="5">
        <v>14463</v>
      </c>
      <c r="E2824" s="5">
        <f t="shared" si="132"/>
        <v>3.4086528639990166E-4</v>
      </c>
      <c r="F2824" s="5">
        <v>13736</v>
      </c>
      <c r="G2824" s="5">
        <f t="shared" si="133"/>
        <v>2.9780696692688422E-4</v>
      </c>
      <c r="H2824" s="5">
        <f t="shared" si="134"/>
        <v>0.87367936486644282</v>
      </c>
    </row>
    <row r="2825" spans="1:8" x14ac:dyDescent="0.25">
      <c r="A2825" s="2" t="s">
        <v>13060</v>
      </c>
      <c r="B2825" s="5" t="s">
        <v>13058</v>
      </c>
      <c r="C2825" s="5" t="s">
        <v>13061</v>
      </c>
      <c r="D2825" s="5">
        <v>9450</v>
      </c>
      <c r="E2825" s="5">
        <f t="shared" si="132"/>
        <v>2.2271845097691147E-4</v>
      </c>
      <c r="F2825" s="5">
        <v>8969</v>
      </c>
      <c r="G2825" s="5">
        <f t="shared" si="133"/>
        <v>1.9445476749906996E-4</v>
      </c>
      <c r="H2825" s="5">
        <f t="shared" si="134"/>
        <v>0.87309680291925373</v>
      </c>
    </row>
    <row r="2826" spans="1:8" x14ac:dyDescent="0.25">
      <c r="A2826" s="2" t="s">
        <v>10888</v>
      </c>
      <c r="B2826" s="5" t="s">
        <v>10884</v>
      </c>
      <c r="C2826" s="5" t="s">
        <v>10889</v>
      </c>
      <c r="D2826" s="5">
        <v>8977</v>
      </c>
      <c r="E2826" s="5">
        <f t="shared" si="132"/>
        <v>2.1157074438304068E-4</v>
      </c>
      <c r="F2826" s="5">
        <v>8519</v>
      </c>
      <c r="G2826" s="5">
        <f t="shared" si="133"/>
        <v>1.8469842394074889E-4</v>
      </c>
      <c r="H2826" s="5">
        <f t="shared" si="134"/>
        <v>0.87298659594617445</v>
      </c>
    </row>
    <row r="2827" spans="1:8" x14ac:dyDescent="0.25">
      <c r="A2827" s="2" t="s">
        <v>3048</v>
      </c>
      <c r="B2827" s="5" t="s">
        <v>208</v>
      </c>
      <c r="C2827" s="5" t="s">
        <v>3049</v>
      </c>
      <c r="D2827" s="5">
        <v>13278</v>
      </c>
      <c r="E2827" s="5">
        <f t="shared" si="132"/>
        <v>3.1293709969009846E-4</v>
      </c>
      <c r="F2827" s="5">
        <v>12598</v>
      </c>
      <c r="G2827" s="5">
        <f t="shared" si="133"/>
        <v>2.7313425810606345E-4</v>
      </c>
      <c r="H2827" s="5">
        <f t="shared" si="134"/>
        <v>0.87280881166390378</v>
      </c>
    </row>
    <row r="2828" spans="1:8" x14ac:dyDescent="0.25">
      <c r="A2828" s="2" t="s">
        <v>15351</v>
      </c>
      <c r="B2828" s="5" t="s">
        <v>15347</v>
      </c>
      <c r="C2828" s="5" t="s">
        <v>15352</v>
      </c>
      <c r="D2828" s="5">
        <v>16547</v>
      </c>
      <c r="E2828" s="5">
        <f t="shared" si="132"/>
        <v>3.899811860650745E-4</v>
      </c>
      <c r="F2828" s="5">
        <v>15697</v>
      </c>
      <c r="G2828" s="5">
        <f t="shared" si="133"/>
        <v>3.403229440777011E-4</v>
      </c>
      <c r="H2828" s="5">
        <f t="shared" si="134"/>
        <v>0.87266503164312359</v>
      </c>
    </row>
    <row r="2829" spans="1:8" x14ac:dyDescent="0.25">
      <c r="A2829" s="2" t="s">
        <v>14131</v>
      </c>
      <c r="B2829" s="5" t="s">
        <v>14132</v>
      </c>
      <c r="C2829" s="5" t="s">
        <v>14133</v>
      </c>
      <c r="D2829" s="5">
        <v>11181</v>
      </c>
      <c r="E2829" s="5">
        <f t="shared" si="132"/>
        <v>2.6351481485426952E-4</v>
      </c>
      <c r="F2829" s="5">
        <v>10600</v>
      </c>
      <c r="G2829" s="5">
        <f t="shared" si="133"/>
        <v>2.2981609270711801E-4</v>
      </c>
      <c r="H2829" s="5">
        <f t="shared" si="134"/>
        <v>0.87211830133426171</v>
      </c>
    </row>
    <row r="2830" spans="1:8" x14ac:dyDescent="0.25">
      <c r="A2830" s="2" t="s">
        <v>17886</v>
      </c>
      <c r="B2830" s="5" t="s">
        <v>17878</v>
      </c>
      <c r="C2830" s="5" t="s">
        <v>17887</v>
      </c>
      <c r="D2830" s="5">
        <v>7173</v>
      </c>
      <c r="E2830" s="5">
        <f t="shared" si="132"/>
        <v>1.6905390993199852E-4</v>
      </c>
      <c r="F2830" s="5">
        <v>6800</v>
      </c>
      <c r="G2830" s="5">
        <f t="shared" si="133"/>
        <v>1.474291915479625E-4</v>
      </c>
      <c r="H2830" s="5">
        <f t="shared" si="134"/>
        <v>0.8720838909154216</v>
      </c>
    </row>
    <row r="2831" spans="1:8" x14ac:dyDescent="0.25">
      <c r="A2831" s="2" t="s">
        <v>18432</v>
      </c>
      <c r="B2831" s="5" t="s">
        <v>18426</v>
      </c>
      <c r="C2831" s="5" t="s">
        <v>18433</v>
      </c>
      <c r="D2831" s="5">
        <v>13461</v>
      </c>
      <c r="E2831" s="5">
        <f t="shared" si="132"/>
        <v>3.1725006016933391E-4</v>
      </c>
      <c r="F2831" s="5">
        <v>12761</v>
      </c>
      <c r="G2831" s="5">
        <f t="shared" si="133"/>
        <v>2.76668222550522E-4</v>
      </c>
      <c r="H2831" s="5">
        <f t="shared" si="134"/>
        <v>0.87208249039527008</v>
      </c>
    </row>
    <row r="2832" spans="1:8" x14ac:dyDescent="0.25">
      <c r="A2832" s="2" t="s">
        <v>18077</v>
      </c>
      <c r="B2832" s="5" t="s">
        <v>18071</v>
      </c>
      <c r="C2832" s="5" t="s">
        <v>18078</v>
      </c>
      <c r="D2832" s="5">
        <v>4705</v>
      </c>
      <c r="E2832" s="5">
        <f t="shared" si="132"/>
        <v>1.108878636874464E-4</v>
      </c>
      <c r="F2832" s="5">
        <v>4460</v>
      </c>
      <c r="G2832" s="5">
        <f t="shared" si="133"/>
        <v>9.6696205044693054E-5</v>
      </c>
      <c r="H2832" s="5">
        <f t="shared" si="134"/>
        <v>0.872017927202975</v>
      </c>
    </row>
    <row r="2833" spans="1:8" x14ac:dyDescent="0.25">
      <c r="A2833" s="2" t="s">
        <v>16187</v>
      </c>
      <c r="B2833" s="5" t="s">
        <v>295</v>
      </c>
      <c r="C2833" s="5" t="s">
        <v>16188</v>
      </c>
      <c r="D2833" s="5">
        <v>8138</v>
      </c>
      <c r="E2833" s="5">
        <f t="shared" si="132"/>
        <v>1.9179711683069901E-4</v>
      </c>
      <c r="F2833" s="5">
        <v>7714</v>
      </c>
      <c r="G2833" s="5">
        <f t="shared" si="133"/>
        <v>1.6724540935308569E-4</v>
      </c>
      <c r="H2833" s="5">
        <f t="shared" si="134"/>
        <v>0.87199125887129303</v>
      </c>
    </row>
    <row r="2834" spans="1:8" x14ac:dyDescent="0.25">
      <c r="A2834" s="2" t="s">
        <v>18640</v>
      </c>
      <c r="B2834" s="5" t="s">
        <v>18638</v>
      </c>
      <c r="C2834" s="5" t="s">
        <v>18641</v>
      </c>
      <c r="D2834" s="5">
        <v>11701</v>
      </c>
      <c r="E2834" s="5">
        <f t="shared" si="132"/>
        <v>2.7577022168051227E-4</v>
      </c>
      <c r="F2834" s="5">
        <v>11088</v>
      </c>
      <c r="G2834" s="5">
        <f t="shared" si="133"/>
        <v>2.403963052770306E-4</v>
      </c>
      <c r="H2834" s="5">
        <f t="shared" si="134"/>
        <v>0.87172684495114428</v>
      </c>
    </row>
    <row r="2835" spans="1:8" x14ac:dyDescent="0.25">
      <c r="A2835" s="2" t="s">
        <v>10633</v>
      </c>
      <c r="B2835" s="5" t="s">
        <v>10629</v>
      </c>
      <c r="C2835" s="5" t="s">
        <v>10634</v>
      </c>
      <c r="D2835" s="5">
        <v>3736</v>
      </c>
      <c r="E2835" s="5">
        <f t="shared" si="132"/>
        <v>8.8050384428544051E-5</v>
      </c>
      <c r="F2835" s="5">
        <v>3540</v>
      </c>
      <c r="G2835" s="5">
        <f t="shared" si="133"/>
        <v>7.6749902658792242E-5</v>
      </c>
      <c r="H2835" s="5">
        <f t="shared" si="134"/>
        <v>0.87165891616381819</v>
      </c>
    </row>
    <row r="2836" spans="1:8" x14ac:dyDescent="0.25">
      <c r="A2836" s="2" t="s">
        <v>16529</v>
      </c>
      <c r="B2836" s="5" t="s">
        <v>16525</v>
      </c>
      <c r="C2836" s="5" t="s">
        <v>16530</v>
      </c>
      <c r="D2836" s="5">
        <v>10147</v>
      </c>
      <c r="E2836" s="5">
        <f t="shared" si="132"/>
        <v>2.3914540974208685E-4</v>
      </c>
      <c r="F2836" s="5">
        <v>9613</v>
      </c>
      <c r="G2836" s="5">
        <f t="shared" si="133"/>
        <v>2.0841717916920052E-4</v>
      </c>
      <c r="H2836" s="5">
        <f t="shared" si="134"/>
        <v>0.87150817318205664</v>
      </c>
    </row>
    <row r="2837" spans="1:8" x14ac:dyDescent="0.25">
      <c r="A2837" s="2" t="s">
        <v>18260</v>
      </c>
      <c r="B2837" s="5" t="s">
        <v>18258</v>
      </c>
      <c r="C2837" s="5" t="s">
        <v>18261</v>
      </c>
      <c r="D2837" s="5">
        <v>7139</v>
      </c>
      <c r="E2837" s="5">
        <f t="shared" si="132"/>
        <v>1.6825259487028265E-4</v>
      </c>
      <c r="F2837" s="5">
        <v>6761</v>
      </c>
      <c r="G2837" s="5">
        <f t="shared" si="133"/>
        <v>1.46583641772908E-4</v>
      </c>
      <c r="H2837" s="5">
        <f t="shared" si="134"/>
        <v>0.87121177468864175</v>
      </c>
    </row>
    <row r="2838" spans="1:8" x14ac:dyDescent="0.25">
      <c r="A2838" s="2" t="s">
        <v>18262</v>
      </c>
      <c r="B2838" s="5" t="s">
        <v>18258</v>
      </c>
      <c r="C2838" s="5" t="s">
        <v>18261</v>
      </c>
      <c r="D2838" s="5">
        <v>7139</v>
      </c>
      <c r="E2838" s="5">
        <f t="shared" si="132"/>
        <v>1.6825259487028265E-4</v>
      </c>
      <c r="F2838" s="5">
        <v>6761</v>
      </c>
      <c r="G2838" s="5">
        <f t="shared" si="133"/>
        <v>1.46583641772908E-4</v>
      </c>
      <c r="H2838" s="5">
        <f t="shared" si="134"/>
        <v>0.87121177468864175</v>
      </c>
    </row>
    <row r="2839" spans="1:8" x14ac:dyDescent="0.25">
      <c r="A2839" s="2" t="s">
        <v>17488</v>
      </c>
      <c r="B2839" s="5" t="s">
        <v>17479</v>
      </c>
      <c r="C2839" s="5" t="s">
        <v>17489</v>
      </c>
      <c r="D2839" s="5">
        <v>9212</v>
      </c>
      <c r="E2839" s="5">
        <f t="shared" si="132"/>
        <v>2.1710924554490038E-4</v>
      </c>
      <c r="F2839" s="5">
        <v>8723</v>
      </c>
      <c r="G2839" s="5">
        <f t="shared" si="133"/>
        <v>1.8912129968718777E-4</v>
      </c>
      <c r="H2839" s="5">
        <f t="shared" si="134"/>
        <v>0.87108818978450908</v>
      </c>
    </row>
    <row r="2840" spans="1:8" x14ac:dyDescent="0.25">
      <c r="A2840" s="2" t="s">
        <v>13709</v>
      </c>
      <c r="B2840" s="5" t="s">
        <v>13707</v>
      </c>
      <c r="C2840" s="5" t="s">
        <v>13710</v>
      </c>
      <c r="D2840" s="5">
        <v>6245</v>
      </c>
      <c r="E2840" s="5">
        <f t="shared" si="132"/>
        <v>1.4718272236516531E-4</v>
      </c>
      <c r="F2840" s="5">
        <v>5912</v>
      </c>
      <c r="G2840" s="5">
        <f t="shared" si="133"/>
        <v>1.2817667359287562E-4</v>
      </c>
      <c r="H2840" s="5">
        <f t="shared" si="134"/>
        <v>0.87086766390191483</v>
      </c>
    </row>
    <row r="2841" spans="1:8" x14ac:dyDescent="0.25">
      <c r="A2841" s="2" t="s">
        <v>14743</v>
      </c>
      <c r="B2841" s="5" t="s">
        <v>14741</v>
      </c>
      <c r="C2841" s="5" t="s">
        <v>14744</v>
      </c>
      <c r="D2841" s="5">
        <v>10994</v>
      </c>
      <c r="E2841" s="5">
        <f t="shared" si="132"/>
        <v>2.5910758201483223E-4</v>
      </c>
      <c r="F2841" s="5">
        <v>10405</v>
      </c>
      <c r="G2841" s="5">
        <f t="shared" si="133"/>
        <v>2.2558834383184557E-4</v>
      </c>
      <c r="H2841" s="5">
        <f t="shared" si="134"/>
        <v>0.87063582654610283</v>
      </c>
    </row>
    <row r="2842" spans="1:8" x14ac:dyDescent="0.25">
      <c r="A2842" s="2" t="s">
        <v>16517</v>
      </c>
      <c r="B2842" s="5" t="s">
        <v>16509</v>
      </c>
      <c r="C2842" s="5" t="s">
        <v>16518</v>
      </c>
      <c r="D2842" s="5">
        <v>10000</v>
      </c>
      <c r="E2842" s="5">
        <f t="shared" si="132"/>
        <v>2.3568090050466822E-4</v>
      </c>
      <c r="F2842" s="5">
        <v>9464</v>
      </c>
      <c r="G2842" s="5">
        <f t="shared" si="133"/>
        <v>2.0518674541322311E-4</v>
      </c>
      <c r="H2842" s="5">
        <f t="shared" si="134"/>
        <v>0.87061253149429008</v>
      </c>
    </row>
    <row r="2843" spans="1:8" x14ac:dyDescent="0.25">
      <c r="A2843" s="2" t="s">
        <v>5095</v>
      </c>
      <c r="B2843" s="5" t="s">
        <v>307</v>
      </c>
      <c r="C2843" s="5" t="s">
        <v>5096</v>
      </c>
      <c r="D2843" s="5">
        <v>20154</v>
      </c>
      <c r="E2843" s="5">
        <f t="shared" si="132"/>
        <v>4.7499128687710835E-4</v>
      </c>
      <c r="F2843" s="5">
        <v>19061</v>
      </c>
      <c r="G2843" s="5">
        <f t="shared" si="133"/>
        <v>4.1325703236701666E-4</v>
      </c>
      <c r="H2843" s="5">
        <f t="shared" si="134"/>
        <v>0.87003076431996984</v>
      </c>
    </row>
    <row r="2844" spans="1:8" x14ac:dyDescent="0.25">
      <c r="A2844" s="2" t="s">
        <v>16538</v>
      </c>
      <c r="B2844" s="5" t="s">
        <v>16539</v>
      </c>
      <c r="C2844" s="5" t="s">
        <v>16540</v>
      </c>
      <c r="D2844" s="5">
        <v>11694</v>
      </c>
      <c r="E2844" s="5">
        <f t="shared" si="132"/>
        <v>2.7560524505015904E-4</v>
      </c>
      <c r="F2844" s="5">
        <v>11053</v>
      </c>
      <c r="G2844" s="5">
        <f t="shared" si="133"/>
        <v>2.3963747855582787E-4</v>
      </c>
      <c r="H2844" s="5">
        <f t="shared" si="134"/>
        <v>0.86949534836397913</v>
      </c>
    </row>
    <row r="2845" spans="1:8" x14ac:dyDescent="0.25">
      <c r="A2845" s="2" t="s">
        <v>13217</v>
      </c>
      <c r="B2845" s="5" t="s">
        <v>13215</v>
      </c>
      <c r="C2845" s="5" t="s">
        <v>13218</v>
      </c>
      <c r="D2845" s="5">
        <v>10209</v>
      </c>
      <c r="E2845" s="5">
        <f t="shared" si="132"/>
        <v>2.406066313252158E-4</v>
      </c>
      <c r="F2845" s="5">
        <v>9649</v>
      </c>
      <c r="G2845" s="5">
        <f t="shared" si="133"/>
        <v>2.091976866538662E-4</v>
      </c>
      <c r="H2845" s="5">
        <f t="shared" si="134"/>
        <v>0.86945935571951993</v>
      </c>
    </row>
    <row r="2846" spans="1:8" x14ac:dyDescent="0.25">
      <c r="A2846" s="2" t="s">
        <v>16682</v>
      </c>
      <c r="B2846" s="5" t="s">
        <v>786</v>
      </c>
      <c r="C2846" s="5" t="s">
        <v>16683</v>
      </c>
      <c r="D2846" s="5">
        <v>15614</v>
      </c>
      <c r="E2846" s="5">
        <f t="shared" si="132"/>
        <v>3.6799215804798896E-4</v>
      </c>
      <c r="F2846" s="5">
        <v>14749</v>
      </c>
      <c r="G2846" s="5">
        <f t="shared" si="133"/>
        <v>3.1976958031483809E-4</v>
      </c>
      <c r="H2846" s="5">
        <f t="shared" si="134"/>
        <v>0.86895759412660556</v>
      </c>
    </row>
    <row r="2847" spans="1:8" x14ac:dyDescent="0.25">
      <c r="A2847" s="2" t="s">
        <v>18171</v>
      </c>
      <c r="B2847" s="5" t="s">
        <v>18165</v>
      </c>
      <c r="C2847" s="5" t="s">
        <v>18172</v>
      </c>
      <c r="D2847" s="5">
        <v>6635</v>
      </c>
      <c r="E2847" s="5">
        <f t="shared" si="132"/>
        <v>1.5637427748484736E-4</v>
      </c>
      <c r="F2847" s="5">
        <v>6267</v>
      </c>
      <c r="G2847" s="5">
        <f t="shared" si="133"/>
        <v>1.3587334462221778E-4</v>
      </c>
      <c r="H2847" s="5">
        <f t="shared" si="134"/>
        <v>0.8688983048083716</v>
      </c>
    </row>
    <row r="2848" spans="1:8" x14ac:dyDescent="0.25">
      <c r="A2848" s="2" t="s">
        <v>12446</v>
      </c>
      <c r="B2848" s="5" t="s">
        <v>12442</v>
      </c>
      <c r="C2848" s="5" t="s">
        <v>12447</v>
      </c>
      <c r="D2848" s="5">
        <v>7926</v>
      </c>
      <c r="E2848" s="5">
        <f t="shared" si="132"/>
        <v>1.8680068174000002E-4</v>
      </c>
      <c r="F2848" s="5">
        <v>7485</v>
      </c>
      <c r="G2848" s="5">
        <f t="shared" si="133"/>
        <v>1.6228051452007344E-4</v>
      </c>
      <c r="H2848" s="5">
        <f t="shared" si="134"/>
        <v>0.86873620057738776</v>
      </c>
    </row>
    <row r="2849" spans="1:8" x14ac:dyDescent="0.25">
      <c r="A2849" s="2" t="s">
        <v>10698</v>
      </c>
      <c r="B2849" s="5" t="s">
        <v>4098</v>
      </c>
      <c r="C2849" s="5" t="s">
        <v>10699</v>
      </c>
      <c r="D2849" s="5">
        <v>15854</v>
      </c>
      <c r="E2849" s="5">
        <f t="shared" si="132"/>
        <v>3.7364849966010103E-4</v>
      </c>
      <c r="F2849" s="5">
        <v>14966</v>
      </c>
      <c r="G2849" s="5">
        <f t="shared" si="133"/>
        <v>3.2447430598629511E-4</v>
      </c>
      <c r="H2849" s="5">
        <f t="shared" si="134"/>
        <v>0.86839451056664618</v>
      </c>
    </row>
    <row r="2850" spans="1:8" x14ac:dyDescent="0.25">
      <c r="A2850" s="2" t="s">
        <v>17847</v>
      </c>
      <c r="B2850" s="5" t="s">
        <v>17845</v>
      </c>
      <c r="C2850" s="5" t="s">
        <v>17848</v>
      </c>
      <c r="D2850" s="5">
        <v>9620</v>
      </c>
      <c r="E2850" s="5">
        <f t="shared" si="132"/>
        <v>2.2672502628549084E-4</v>
      </c>
      <c r="F2850" s="5">
        <v>9076</v>
      </c>
      <c r="G2850" s="5">
        <f t="shared" si="133"/>
        <v>1.9677460918960407E-4</v>
      </c>
      <c r="H2850" s="5">
        <f t="shared" si="134"/>
        <v>0.86789981861917009</v>
      </c>
    </row>
    <row r="2851" spans="1:8" x14ac:dyDescent="0.25">
      <c r="A2851" s="2" t="s">
        <v>10828</v>
      </c>
      <c r="B2851" s="5" t="s">
        <v>10829</v>
      </c>
      <c r="C2851" s="5" t="s">
        <v>10830</v>
      </c>
      <c r="D2851" s="5">
        <v>10290</v>
      </c>
      <c r="E2851" s="5">
        <f t="shared" si="132"/>
        <v>2.425156466193036E-4</v>
      </c>
      <c r="F2851" s="5">
        <v>9706</v>
      </c>
      <c r="G2851" s="5">
        <f t="shared" si="133"/>
        <v>2.1043349017125354E-4</v>
      </c>
      <c r="H2851" s="5">
        <f t="shared" si="134"/>
        <v>0.86771098320756179</v>
      </c>
    </row>
    <row r="2852" spans="1:8" x14ac:dyDescent="0.25">
      <c r="A2852" s="2" t="s">
        <v>18715</v>
      </c>
      <c r="B2852" s="5" t="s">
        <v>18711</v>
      </c>
      <c r="C2852" s="5" t="s">
        <v>18716</v>
      </c>
      <c r="D2852" s="5">
        <v>11111</v>
      </c>
      <c r="E2852" s="5">
        <f t="shared" si="132"/>
        <v>2.6186504855073685E-4</v>
      </c>
      <c r="F2852" s="5">
        <v>10477</v>
      </c>
      <c r="G2852" s="5">
        <f t="shared" si="133"/>
        <v>2.2714935880117692E-4</v>
      </c>
      <c r="H2852" s="5">
        <f t="shared" si="134"/>
        <v>0.86742908249233686</v>
      </c>
    </row>
    <row r="2853" spans="1:8" x14ac:dyDescent="0.25">
      <c r="A2853" s="2" t="s">
        <v>10932</v>
      </c>
      <c r="B2853" s="5" t="s">
        <v>10928</v>
      </c>
      <c r="C2853" s="5" t="s">
        <v>10933</v>
      </c>
      <c r="D2853" s="5">
        <v>7988</v>
      </c>
      <c r="E2853" s="5">
        <f t="shared" si="132"/>
        <v>1.8826190332312898E-4</v>
      </c>
      <c r="F2853" s="5">
        <v>7531</v>
      </c>
      <c r="G2853" s="5">
        <f t="shared" si="133"/>
        <v>1.6327782963936846E-4</v>
      </c>
      <c r="H2853" s="5">
        <f t="shared" si="134"/>
        <v>0.86729086850419046</v>
      </c>
    </row>
    <row r="2854" spans="1:8" x14ac:dyDescent="0.25">
      <c r="A2854" s="2" t="s">
        <v>12226</v>
      </c>
      <c r="B2854" s="5" t="s">
        <v>12222</v>
      </c>
      <c r="C2854" s="5" t="s">
        <v>12227</v>
      </c>
      <c r="D2854" s="5">
        <v>13728</v>
      </c>
      <c r="E2854" s="5">
        <f t="shared" si="132"/>
        <v>3.2354274021280854E-4</v>
      </c>
      <c r="F2854" s="5">
        <v>12938</v>
      </c>
      <c r="G2854" s="5">
        <f t="shared" si="133"/>
        <v>2.8050571768346161E-4</v>
      </c>
      <c r="H2854" s="5">
        <f t="shared" si="134"/>
        <v>0.86698195576559822</v>
      </c>
    </row>
    <row r="2855" spans="1:8" x14ac:dyDescent="0.25">
      <c r="A2855" s="2" t="s">
        <v>12913</v>
      </c>
      <c r="B2855" s="5" t="s">
        <v>12914</v>
      </c>
      <c r="C2855" s="5" t="s">
        <v>12915</v>
      </c>
      <c r="D2855" s="5">
        <v>4674</v>
      </c>
      <c r="E2855" s="5">
        <f t="shared" si="132"/>
        <v>1.1015725289588193E-4</v>
      </c>
      <c r="F2855" s="5">
        <v>4403</v>
      </c>
      <c r="G2855" s="5">
        <f t="shared" si="133"/>
        <v>9.5460401527305719E-5</v>
      </c>
      <c r="H2855" s="5">
        <f t="shared" si="134"/>
        <v>0.86658298947898305</v>
      </c>
    </row>
    <row r="2856" spans="1:8" x14ac:dyDescent="0.25">
      <c r="A2856" s="2" t="s">
        <v>17527</v>
      </c>
      <c r="B2856" s="5" t="s">
        <v>17525</v>
      </c>
      <c r="C2856" s="5" t="s">
        <v>17528</v>
      </c>
      <c r="D2856" s="5">
        <v>26127</v>
      </c>
      <c r="E2856" s="5">
        <f t="shared" si="132"/>
        <v>6.157634887485467E-4</v>
      </c>
      <c r="F2856" s="5">
        <v>24612</v>
      </c>
      <c r="G2856" s="5">
        <f t="shared" si="133"/>
        <v>5.3360695034977246E-4</v>
      </c>
      <c r="H2856" s="5">
        <f t="shared" si="134"/>
        <v>0.86657776906236206</v>
      </c>
    </row>
    <row r="2857" spans="1:8" x14ac:dyDescent="0.25">
      <c r="A2857" s="2" t="s">
        <v>15984</v>
      </c>
      <c r="B2857" s="5" t="s">
        <v>15985</v>
      </c>
      <c r="C2857" s="5" t="s">
        <v>15986</v>
      </c>
      <c r="D2857" s="5">
        <v>13369</v>
      </c>
      <c r="E2857" s="5">
        <f t="shared" si="132"/>
        <v>3.1508179588469093E-4</v>
      </c>
      <c r="F2857" s="5">
        <v>12584</v>
      </c>
      <c r="G2857" s="5">
        <f t="shared" si="133"/>
        <v>2.7283072741758239E-4</v>
      </c>
      <c r="H2857" s="5">
        <f t="shared" si="134"/>
        <v>0.86590444443648218</v>
      </c>
    </row>
    <row r="2858" spans="1:8" x14ac:dyDescent="0.25">
      <c r="A2858" s="2" t="s">
        <v>18379</v>
      </c>
      <c r="B2858" s="5" t="s">
        <v>18375</v>
      </c>
      <c r="C2858" s="5" t="s">
        <v>18380</v>
      </c>
      <c r="D2858" s="5">
        <v>5671</v>
      </c>
      <c r="E2858" s="5">
        <f t="shared" si="132"/>
        <v>1.3365463867619736E-4</v>
      </c>
      <c r="F2858" s="5">
        <v>5338</v>
      </c>
      <c r="G2858" s="5">
        <f t="shared" si="133"/>
        <v>1.1573191536515056E-4</v>
      </c>
      <c r="H2858" s="5">
        <f t="shared" si="134"/>
        <v>0.86590272145759306</v>
      </c>
    </row>
    <row r="2859" spans="1:8" x14ac:dyDescent="0.25">
      <c r="A2859" s="2" t="s">
        <v>14451</v>
      </c>
      <c r="B2859" s="5" t="s">
        <v>14449</v>
      </c>
      <c r="C2859" s="5" t="s">
        <v>14452</v>
      </c>
      <c r="D2859" s="5">
        <v>5981</v>
      </c>
      <c r="E2859" s="5">
        <f t="shared" si="132"/>
        <v>1.4096074659184207E-4</v>
      </c>
      <c r="F2859" s="5">
        <v>5628</v>
      </c>
      <c r="G2859" s="5">
        <f t="shared" si="133"/>
        <v>1.220193367694019E-4</v>
      </c>
      <c r="H2859" s="5">
        <f t="shared" si="134"/>
        <v>0.86562635144601041</v>
      </c>
    </row>
    <row r="2860" spans="1:8" x14ac:dyDescent="0.25">
      <c r="A2860" s="2" t="s">
        <v>16956</v>
      </c>
      <c r="B2860" s="5" t="s">
        <v>16954</v>
      </c>
      <c r="C2860" s="5" t="s">
        <v>16957</v>
      </c>
      <c r="D2860" s="5">
        <v>10915</v>
      </c>
      <c r="E2860" s="5">
        <f t="shared" si="132"/>
        <v>2.5724570290084535E-4</v>
      </c>
      <c r="F2860" s="5">
        <v>10269</v>
      </c>
      <c r="G2860" s="5">
        <f t="shared" si="133"/>
        <v>2.2263976000088631E-4</v>
      </c>
      <c r="H2860" s="5">
        <f t="shared" si="134"/>
        <v>0.86547513715594382</v>
      </c>
    </row>
    <row r="2861" spans="1:8" x14ac:dyDescent="0.25">
      <c r="A2861" s="2" t="s">
        <v>1550</v>
      </c>
      <c r="B2861" s="5" t="s">
        <v>1551</v>
      </c>
      <c r="C2861" s="5" t="s">
        <v>1552</v>
      </c>
      <c r="D2861" s="5">
        <v>6844</v>
      </c>
      <c r="E2861" s="5">
        <f t="shared" si="132"/>
        <v>1.6130000830539494E-4</v>
      </c>
      <c r="F2861" s="5">
        <v>6438</v>
      </c>
      <c r="G2861" s="5">
        <f t="shared" si="133"/>
        <v>1.3958075517437978E-4</v>
      </c>
      <c r="H2861" s="5">
        <f t="shared" si="134"/>
        <v>0.86534871659836909</v>
      </c>
    </row>
    <row r="2862" spans="1:8" x14ac:dyDescent="0.25">
      <c r="A2862" s="2" t="s">
        <v>13856</v>
      </c>
      <c r="B2862" s="5" t="s">
        <v>13854</v>
      </c>
      <c r="C2862" s="5" t="s">
        <v>13857</v>
      </c>
      <c r="D2862" s="5">
        <v>10101</v>
      </c>
      <c r="E2862" s="5">
        <f t="shared" si="132"/>
        <v>2.3806127759976538E-4</v>
      </c>
      <c r="F2862" s="5">
        <v>9501</v>
      </c>
      <c r="G2862" s="5">
        <f t="shared" si="133"/>
        <v>2.0598893366135173E-4</v>
      </c>
      <c r="H2862" s="5">
        <f t="shared" si="134"/>
        <v>0.86527693935872052</v>
      </c>
    </row>
    <row r="2863" spans="1:8" x14ac:dyDescent="0.25">
      <c r="A2863" s="2" t="s">
        <v>10678</v>
      </c>
      <c r="B2863" s="5" t="s">
        <v>10676</v>
      </c>
      <c r="C2863" s="5" t="s">
        <v>10679</v>
      </c>
      <c r="D2863" s="5">
        <v>10318</v>
      </c>
      <c r="E2863" s="5">
        <f t="shared" si="132"/>
        <v>2.4317555314071668E-4</v>
      </c>
      <c r="F2863" s="5">
        <v>9705</v>
      </c>
      <c r="G2863" s="5">
        <f t="shared" si="133"/>
        <v>2.104118094077906E-4</v>
      </c>
      <c r="H2863" s="5">
        <f t="shared" si="134"/>
        <v>0.86526711542435797</v>
      </c>
    </row>
    <row r="2864" spans="1:8" x14ac:dyDescent="0.25">
      <c r="A2864" s="2" t="s">
        <v>18473</v>
      </c>
      <c r="B2864" s="5" t="s">
        <v>18469</v>
      </c>
      <c r="C2864" s="5" t="s">
        <v>18474</v>
      </c>
      <c r="D2864" s="5">
        <v>8826</v>
      </c>
      <c r="E2864" s="5">
        <f t="shared" si="132"/>
        <v>2.0801196278542018E-4</v>
      </c>
      <c r="F2864" s="5">
        <v>8301</v>
      </c>
      <c r="G2864" s="5">
        <f t="shared" si="133"/>
        <v>1.7997201750582893E-4</v>
      </c>
      <c r="H2864" s="5">
        <f t="shared" si="134"/>
        <v>0.86520032355775356</v>
      </c>
    </row>
    <row r="2865" spans="1:8" x14ac:dyDescent="0.25">
      <c r="A2865" s="2" t="s">
        <v>16209</v>
      </c>
      <c r="B2865" s="5" t="s">
        <v>522</v>
      </c>
      <c r="C2865" s="5" t="s">
        <v>16210</v>
      </c>
      <c r="D2865" s="5">
        <v>12337</v>
      </c>
      <c r="E2865" s="5">
        <f t="shared" si="132"/>
        <v>2.9075952695260918E-4</v>
      </c>
      <c r="F2865" s="5">
        <v>11593</v>
      </c>
      <c r="G2865" s="5">
        <f t="shared" si="133"/>
        <v>2.5134509082581311E-4</v>
      </c>
      <c r="H2865" s="5">
        <f t="shared" si="134"/>
        <v>0.86444318251618213</v>
      </c>
    </row>
    <row r="2866" spans="1:8" x14ac:dyDescent="0.25">
      <c r="A2866" s="2" t="s">
        <v>14238</v>
      </c>
      <c r="B2866" s="5" t="s">
        <v>14236</v>
      </c>
      <c r="C2866" s="5" t="s">
        <v>14239</v>
      </c>
      <c r="D2866" s="5">
        <v>7262</v>
      </c>
      <c r="E2866" s="5">
        <f t="shared" si="132"/>
        <v>1.7115146994649006E-4</v>
      </c>
      <c r="F2866" s="5">
        <v>6824</v>
      </c>
      <c r="G2866" s="5">
        <f t="shared" si="133"/>
        <v>1.4794952987107297E-4</v>
      </c>
      <c r="H2866" s="5">
        <f t="shared" si="134"/>
        <v>0.86443622083601668</v>
      </c>
    </row>
    <row r="2867" spans="1:8" x14ac:dyDescent="0.25">
      <c r="A2867" s="2" t="s">
        <v>3349</v>
      </c>
      <c r="B2867" s="5" t="s">
        <v>3350</v>
      </c>
      <c r="C2867" s="5" t="s">
        <v>3351</v>
      </c>
      <c r="D2867" s="5">
        <v>14475</v>
      </c>
      <c r="E2867" s="5">
        <f t="shared" si="132"/>
        <v>3.4114810348050725E-4</v>
      </c>
      <c r="F2867" s="5">
        <v>13593</v>
      </c>
      <c r="G2867" s="5">
        <f t="shared" si="133"/>
        <v>2.9470661775168444E-4</v>
      </c>
      <c r="H2867" s="5">
        <f t="shared" si="134"/>
        <v>0.86386708513102894</v>
      </c>
    </row>
    <row r="2868" spans="1:8" x14ac:dyDescent="0.25">
      <c r="A2868" s="2" t="s">
        <v>4363</v>
      </c>
      <c r="B2868" s="5" t="s">
        <v>3993</v>
      </c>
      <c r="C2868" s="5" t="s">
        <v>4364</v>
      </c>
      <c r="D2868" s="5">
        <v>8849</v>
      </c>
      <c r="E2868" s="5">
        <f t="shared" si="132"/>
        <v>2.0855402885658093E-4</v>
      </c>
      <c r="F2868" s="5">
        <v>8307</v>
      </c>
      <c r="G2868" s="5">
        <f t="shared" si="133"/>
        <v>1.8010210208660655E-4</v>
      </c>
      <c r="H2868" s="5">
        <f t="shared" si="134"/>
        <v>0.86357527147298463</v>
      </c>
    </row>
    <row r="2869" spans="1:8" x14ac:dyDescent="0.25">
      <c r="A2869" s="2" t="s">
        <v>17791</v>
      </c>
      <c r="B2869" s="5" t="s">
        <v>17786</v>
      </c>
      <c r="C2869" s="5" t="s">
        <v>17792</v>
      </c>
      <c r="D2869" s="5">
        <v>12961</v>
      </c>
      <c r="E2869" s="5">
        <f t="shared" si="132"/>
        <v>3.054660151441005E-4</v>
      </c>
      <c r="F2869" s="5">
        <v>12167</v>
      </c>
      <c r="G2869" s="5">
        <f t="shared" si="133"/>
        <v>2.637898490535382E-4</v>
      </c>
      <c r="H2869" s="5">
        <f t="shared" si="134"/>
        <v>0.86356529360262224</v>
      </c>
    </row>
    <row r="2870" spans="1:8" x14ac:dyDescent="0.25">
      <c r="A2870" s="2" t="s">
        <v>13456</v>
      </c>
      <c r="B2870" s="5" t="s">
        <v>13454</v>
      </c>
      <c r="C2870" s="5" t="s">
        <v>13457</v>
      </c>
      <c r="D2870" s="5">
        <v>12916</v>
      </c>
      <c r="E2870" s="5">
        <f t="shared" si="132"/>
        <v>3.0440545109182947E-4</v>
      </c>
      <c r="F2870" s="5">
        <v>12109</v>
      </c>
      <c r="G2870" s="5">
        <f t="shared" si="133"/>
        <v>2.6253236477268791E-4</v>
      </c>
      <c r="H2870" s="5">
        <f t="shared" si="134"/>
        <v>0.86244304703167163</v>
      </c>
    </row>
    <row r="2871" spans="1:8" x14ac:dyDescent="0.25">
      <c r="A2871" s="2" t="s">
        <v>10671</v>
      </c>
      <c r="B2871" s="5" t="s">
        <v>10669</v>
      </c>
      <c r="C2871" s="5" t="s">
        <v>10672</v>
      </c>
      <c r="D2871" s="5">
        <v>21949</v>
      </c>
      <c r="E2871" s="5">
        <f t="shared" si="132"/>
        <v>5.172960085176963E-4</v>
      </c>
      <c r="F2871" s="5">
        <v>20577</v>
      </c>
      <c r="G2871" s="5">
        <f t="shared" si="133"/>
        <v>4.4612506977682713E-4</v>
      </c>
      <c r="H2871" s="5">
        <f t="shared" si="134"/>
        <v>0.86241738275768187</v>
      </c>
    </row>
    <row r="2872" spans="1:8" x14ac:dyDescent="0.25">
      <c r="A2872" s="2" t="s">
        <v>17729</v>
      </c>
      <c r="B2872" s="5" t="s">
        <v>17717</v>
      </c>
      <c r="C2872" s="5" t="s">
        <v>17730</v>
      </c>
      <c r="D2872" s="5">
        <v>8935</v>
      </c>
      <c r="E2872" s="5">
        <f t="shared" si="132"/>
        <v>2.1058088460092106E-4</v>
      </c>
      <c r="F2872" s="5">
        <v>8376</v>
      </c>
      <c r="G2872" s="5">
        <f t="shared" si="133"/>
        <v>1.815980747655491E-4</v>
      </c>
      <c r="H2872" s="5">
        <f t="shared" si="134"/>
        <v>0.86236732792580739</v>
      </c>
    </row>
    <row r="2873" spans="1:8" x14ac:dyDescent="0.25">
      <c r="A2873" s="2" t="s">
        <v>14047</v>
      </c>
      <c r="B2873" s="5" t="s">
        <v>14048</v>
      </c>
      <c r="C2873" s="5" t="s">
        <v>14049</v>
      </c>
      <c r="D2873" s="5">
        <v>29577</v>
      </c>
      <c r="E2873" s="5">
        <f t="shared" si="132"/>
        <v>6.9707339942265726E-4</v>
      </c>
      <c r="F2873" s="5">
        <v>27718</v>
      </c>
      <c r="G2873" s="5">
        <f t="shared" si="133"/>
        <v>6.0094740166565072E-4</v>
      </c>
      <c r="H2873" s="5">
        <f t="shared" si="134"/>
        <v>0.86210060829086044</v>
      </c>
    </row>
    <row r="2874" spans="1:8" x14ac:dyDescent="0.25">
      <c r="A2874" s="2" t="s">
        <v>10923</v>
      </c>
      <c r="B2874" s="5" t="s">
        <v>10919</v>
      </c>
      <c r="C2874" s="5" t="s">
        <v>10924</v>
      </c>
      <c r="D2874" s="5">
        <v>7483</v>
      </c>
      <c r="E2874" s="5">
        <f t="shared" si="132"/>
        <v>1.7636001784764323E-4</v>
      </c>
      <c r="F2874" s="5">
        <v>7012</v>
      </c>
      <c r="G2874" s="5">
        <f t="shared" si="133"/>
        <v>1.5202551340210487E-4</v>
      </c>
      <c r="H2874" s="5">
        <f t="shared" si="134"/>
        <v>0.86201802005621908</v>
      </c>
    </row>
    <row r="2875" spans="1:8" x14ac:dyDescent="0.25">
      <c r="A2875" s="2" t="s">
        <v>11460</v>
      </c>
      <c r="B2875" s="5" t="s">
        <v>11454</v>
      </c>
      <c r="C2875" s="5" t="s">
        <v>11461</v>
      </c>
      <c r="D2875" s="5">
        <v>10713</v>
      </c>
      <c r="E2875" s="5">
        <f t="shared" si="132"/>
        <v>2.5248494871065109E-4</v>
      </c>
      <c r="F2875" s="5">
        <v>10038</v>
      </c>
      <c r="G2875" s="5">
        <f t="shared" si="133"/>
        <v>2.1763150364094818E-4</v>
      </c>
      <c r="H2875" s="5">
        <f t="shared" si="134"/>
        <v>0.86195832564401642</v>
      </c>
    </row>
    <row r="2876" spans="1:8" x14ac:dyDescent="0.25">
      <c r="A2876" s="2" t="s">
        <v>3289</v>
      </c>
      <c r="B2876" s="5" t="s">
        <v>657</v>
      </c>
      <c r="C2876" s="5" t="s">
        <v>3290</v>
      </c>
      <c r="D2876" s="5">
        <v>9014</v>
      </c>
      <c r="E2876" s="5">
        <f t="shared" si="132"/>
        <v>2.1244276371490793E-4</v>
      </c>
      <c r="F2876" s="5">
        <v>8442</v>
      </c>
      <c r="G2876" s="5">
        <f t="shared" si="133"/>
        <v>1.8302900515410286E-4</v>
      </c>
      <c r="H2876" s="5">
        <f t="shared" si="134"/>
        <v>0.86154502019057955</v>
      </c>
    </row>
    <row r="2877" spans="1:8" x14ac:dyDescent="0.25">
      <c r="A2877" s="2" t="s">
        <v>14985</v>
      </c>
      <c r="B2877" s="5" t="s">
        <v>2635</v>
      </c>
      <c r="C2877" s="5" t="s">
        <v>14986</v>
      </c>
      <c r="D2877" s="5">
        <v>10040</v>
      </c>
      <c r="E2877" s="5">
        <f t="shared" si="132"/>
        <v>2.3662362410668689E-4</v>
      </c>
      <c r="F2877" s="5">
        <v>9401</v>
      </c>
      <c r="G2877" s="5">
        <f t="shared" si="133"/>
        <v>2.0382085731505815E-4</v>
      </c>
      <c r="H2877" s="5">
        <f t="shared" si="134"/>
        <v>0.86137154768266544</v>
      </c>
    </row>
    <row r="2878" spans="1:8" x14ac:dyDescent="0.25">
      <c r="A2878" s="2" t="s">
        <v>12147</v>
      </c>
      <c r="B2878" s="5" t="s">
        <v>12145</v>
      </c>
      <c r="C2878" s="5" t="s">
        <v>12148</v>
      </c>
      <c r="D2878" s="5">
        <v>20077</v>
      </c>
      <c r="E2878" s="5">
        <f t="shared" si="132"/>
        <v>4.731765439432224E-4</v>
      </c>
      <c r="F2878" s="5">
        <v>18790</v>
      </c>
      <c r="G2878" s="5">
        <f t="shared" si="133"/>
        <v>4.0738154546856106E-4</v>
      </c>
      <c r="H2878" s="5">
        <f t="shared" si="134"/>
        <v>0.86095042259204579</v>
      </c>
    </row>
    <row r="2879" spans="1:8" x14ac:dyDescent="0.25">
      <c r="A2879" s="2" t="s">
        <v>11144</v>
      </c>
      <c r="B2879" s="5" t="s">
        <v>11138</v>
      </c>
      <c r="C2879" s="5" t="s">
        <v>11145</v>
      </c>
      <c r="D2879" s="5">
        <v>19497</v>
      </c>
      <c r="E2879" s="5">
        <f t="shared" si="132"/>
        <v>4.5950705171395165E-4</v>
      </c>
      <c r="F2879" s="5">
        <v>18246</v>
      </c>
      <c r="G2879" s="5">
        <f t="shared" si="133"/>
        <v>3.9558721014472408E-4</v>
      </c>
      <c r="H2879" s="5">
        <f t="shared" si="134"/>
        <v>0.86089475377840685</v>
      </c>
    </row>
    <row r="2880" spans="1:8" x14ac:dyDescent="0.25">
      <c r="A2880" s="2" t="s">
        <v>16812</v>
      </c>
      <c r="B2880" s="5" t="s">
        <v>16813</v>
      </c>
      <c r="C2880" s="5" t="s">
        <v>16814</v>
      </c>
      <c r="D2880" s="5">
        <v>14351</v>
      </c>
      <c r="E2880" s="5">
        <f t="shared" si="132"/>
        <v>3.3822566031424935E-4</v>
      </c>
      <c r="F2880" s="5">
        <v>13429</v>
      </c>
      <c r="G2880" s="5">
        <f t="shared" si="133"/>
        <v>2.9115097254376303E-4</v>
      </c>
      <c r="H2880" s="5">
        <f t="shared" si="134"/>
        <v>0.86081869800550115</v>
      </c>
    </row>
    <row r="2881" spans="1:8" x14ac:dyDescent="0.25">
      <c r="A2881" s="2" t="s">
        <v>16023</v>
      </c>
      <c r="B2881" s="5" t="s">
        <v>16019</v>
      </c>
      <c r="C2881" s="5" t="s">
        <v>16024</v>
      </c>
      <c r="D2881" s="5">
        <v>14116</v>
      </c>
      <c r="E2881" s="5">
        <f t="shared" si="132"/>
        <v>3.3268715915238969E-4</v>
      </c>
      <c r="F2881" s="5">
        <v>13206</v>
      </c>
      <c r="G2881" s="5">
        <f t="shared" si="133"/>
        <v>2.8631616229152836E-4</v>
      </c>
      <c r="H2881" s="5">
        <f t="shared" si="134"/>
        <v>0.86061681196531914</v>
      </c>
    </row>
    <row r="2882" spans="1:8" x14ac:dyDescent="0.25">
      <c r="A2882" s="2" t="s">
        <v>15370</v>
      </c>
      <c r="B2882" s="5" t="s">
        <v>15371</v>
      </c>
      <c r="C2882" s="5" t="s">
        <v>15372</v>
      </c>
      <c r="D2882" s="5">
        <v>7367</v>
      </c>
      <c r="E2882" s="5">
        <f t="shared" ref="E2882:E2945" si="135">D2882/42430252</f>
        <v>1.7362611940178907E-4</v>
      </c>
      <c r="F2882" s="5">
        <v>6892</v>
      </c>
      <c r="G2882" s="5">
        <f t="shared" ref="G2882:G2945" si="136">F2882/46123837</f>
        <v>1.4942382178655258E-4</v>
      </c>
      <c r="H2882" s="5">
        <f t="shared" ref="H2882:H2945" si="137">G2882/E2882</f>
        <v>0.86060681596396316</v>
      </c>
    </row>
    <row r="2883" spans="1:8" x14ac:dyDescent="0.25">
      <c r="A2883" s="2" t="s">
        <v>13121</v>
      </c>
      <c r="B2883" s="5" t="s">
        <v>13119</v>
      </c>
      <c r="C2883" s="5" t="s">
        <v>13122</v>
      </c>
      <c r="D2883" s="5">
        <v>9457</v>
      </c>
      <c r="E2883" s="5">
        <f t="shared" si="135"/>
        <v>2.2288342760726473E-4</v>
      </c>
      <c r="F2883" s="5">
        <v>8847</v>
      </c>
      <c r="G2883" s="5">
        <f t="shared" si="136"/>
        <v>1.9180971435659179E-4</v>
      </c>
      <c r="H2883" s="5">
        <f t="shared" si="137"/>
        <v>0.86058311475078864</v>
      </c>
    </row>
    <row r="2884" spans="1:8" x14ac:dyDescent="0.25">
      <c r="A2884" s="2" t="s">
        <v>16245</v>
      </c>
      <c r="B2884" s="5" t="s">
        <v>16243</v>
      </c>
      <c r="C2884" s="5" t="s">
        <v>16246</v>
      </c>
      <c r="D2884" s="5">
        <v>12649</v>
      </c>
      <c r="E2884" s="5">
        <f t="shared" si="135"/>
        <v>2.9811277104835484E-4</v>
      </c>
      <c r="F2884" s="5">
        <v>11831</v>
      </c>
      <c r="G2884" s="5">
        <f t="shared" si="136"/>
        <v>2.5650511252999181E-4</v>
      </c>
      <c r="H2884" s="5">
        <f t="shared" si="137"/>
        <v>0.86042980187650486</v>
      </c>
    </row>
    <row r="2885" spans="1:8" x14ac:dyDescent="0.25">
      <c r="A2885" s="2" t="s">
        <v>14599</v>
      </c>
      <c r="B2885" s="5" t="s">
        <v>14594</v>
      </c>
      <c r="C2885" s="5" t="s">
        <v>14600</v>
      </c>
      <c r="D2885" s="5">
        <v>6894</v>
      </c>
      <c r="E2885" s="5">
        <f t="shared" si="135"/>
        <v>1.6247841280791827E-4</v>
      </c>
      <c r="F2885" s="5">
        <v>6448</v>
      </c>
      <c r="G2885" s="5">
        <f t="shared" si="136"/>
        <v>1.3979756280900916E-4</v>
      </c>
      <c r="H2885" s="5">
        <f t="shared" si="137"/>
        <v>0.86040699433885792</v>
      </c>
    </row>
    <row r="2886" spans="1:8" x14ac:dyDescent="0.25">
      <c r="A2886" s="2" t="s">
        <v>15451</v>
      </c>
      <c r="B2886" s="5" t="s">
        <v>15449</v>
      </c>
      <c r="C2886" s="5" t="s">
        <v>15452</v>
      </c>
      <c r="D2886" s="5">
        <v>12255</v>
      </c>
      <c r="E2886" s="5">
        <f t="shared" si="135"/>
        <v>2.8882694356847092E-4</v>
      </c>
      <c r="F2886" s="5">
        <v>11462</v>
      </c>
      <c r="G2886" s="5">
        <f t="shared" si="136"/>
        <v>2.4850491081216856E-4</v>
      </c>
      <c r="H2886" s="5">
        <f t="shared" si="137"/>
        <v>0.86039379755184298</v>
      </c>
    </row>
    <row r="2887" spans="1:8" x14ac:dyDescent="0.25">
      <c r="A2887" s="2" t="s">
        <v>17420</v>
      </c>
      <c r="B2887" s="5" t="s">
        <v>17421</v>
      </c>
      <c r="C2887" s="5" t="s">
        <v>17422</v>
      </c>
      <c r="D2887" s="5">
        <v>19431</v>
      </c>
      <c r="E2887" s="5">
        <f t="shared" si="135"/>
        <v>4.5795155777062082E-4</v>
      </c>
      <c r="F2887" s="5">
        <v>18173</v>
      </c>
      <c r="G2887" s="5">
        <f t="shared" si="136"/>
        <v>3.9400451441192976E-4</v>
      </c>
      <c r="H2887" s="5">
        <f t="shared" si="137"/>
        <v>0.86036286529956318</v>
      </c>
    </row>
    <row r="2888" spans="1:8" x14ac:dyDescent="0.25">
      <c r="A2888" s="2" t="s">
        <v>15653</v>
      </c>
      <c r="B2888" s="5" t="s">
        <v>15649</v>
      </c>
      <c r="C2888" s="5" t="s">
        <v>15654</v>
      </c>
      <c r="D2888" s="5">
        <v>9731</v>
      </c>
      <c r="E2888" s="5">
        <f t="shared" si="135"/>
        <v>2.2934108428109264E-4</v>
      </c>
      <c r="F2888" s="5">
        <v>9096</v>
      </c>
      <c r="G2888" s="5">
        <f t="shared" si="136"/>
        <v>1.9720822445886278E-4</v>
      </c>
      <c r="H2888" s="5">
        <f t="shared" si="137"/>
        <v>0.85989052104224761</v>
      </c>
    </row>
    <row r="2889" spans="1:8" x14ac:dyDescent="0.25">
      <c r="A2889" s="2" t="s">
        <v>16827</v>
      </c>
      <c r="B2889" s="5" t="s">
        <v>16825</v>
      </c>
      <c r="C2889" s="5" t="s">
        <v>16828</v>
      </c>
      <c r="D2889" s="5">
        <v>7898</v>
      </c>
      <c r="E2889" s="5">
        <f t="shared" si="135"/>
        <v>1.8614077521858697E-4</v>
      </c>
      <c r="F2889" s="5">
        <v>7380</v>
      </c>
      <c r="G2889" s="5">
        <f t="shared" si="136"/>
        <v>1.6000403435646518E-4</v>
      </c>
      <c r="H2889" s="5">
        <f t="shared" si="137"/>
        <v>0.85958616089661621</v>
      </c>
    </row>
    <row r="2890" spans="1:8" x14ac:dyDescent="0.25">
      <c r="A2890" s="2" t="s">
        <v>6929</v>
      </c>
      <c r="B2890" s="5" t="s">
        <v>350</v>
      </c>
      <c r="C2890" s="5" t="s">
        <v>6930</v>
      </c>
      <c r="D2890" s="5">
        <v>12100</v>
      </c>
      <c r="E2890" s="5">
        <f t="shared" si="135"/>
        <v>2.8517388961064855E-4</v>
      </c>
      <c r="F2890" s="5">
        <v>11306</v>
      </c>
      <c r="G2890" s="5">
        <f t="shared" si="136"/>
        <v>2.4512271171195057E-4</v>
      </c>
      <c r="H2890" s="5">
        <f t="shared" si="137"/>
        <v>0.85955524205466227</v>
      </c>
    </row>
    <row r="2891" spans="1:8" x14ac:dyDescent="0.25">
      <c r="A2891" s="2" t="s">
        <v>6072</v>
      </c>
      <c r="B2891" s="5" t="s">
        <v>2423</v>
      </c>
      <c r="C2891" s="5" t="s">
        <v>6073</v>
      </c>
      <c r="D2891" s="5">
        <v>6679</v>
      </c>
      <c r="E2891" s="5">
        <f t="shared" si="135"/>
        <v>1.574112734470679E-4</v>
      </c>
      <c r="F2891" s="5">
        <v>6240</v>
      </c>
      <c r="G2891" s="5">
        <f t="shared" si="136"/>
        <v>1.3528796400871852E-4</v>
      </c>
      <c r="H2891" s="5">
        <f t="shared" si="137"/>
        <v>0.85945536838701264</v>
      </c>
    </row>
    <row r="2892" spans="1:8" x14ac:dyDescent="0.25">
      <c r="A2892" s="2" t="s">
        <v>5776</v>
      </c>
      <c r="B2892" s="5" t="s">
        <v>2423</v>
      </c>
      <c r="C2892" s="5" t="s">
        <v>5777</v>
      </c>
      <c r="D2892" s="5">
        <v>41921</v>
      </c>
      <c r="E2892" s="5">
        <f t="shared" si="135"/>
        <v>9.8799790300561972E-4</v>
      </c>
      <c r="F2892" s="5">
        <v>39160</v>
      </c>
      <c r="G2892" s="5">
        <f t="shared" si="136"/>
        <v>8.4901869720856052E-4</v>
      </c>
      <c r="H2892" s="5">
        <f t="shared" si="137"/>
        <v>0.85933248909307791</v>
      </c>
    </row>
    <row r="2893" spans="1:8" x14ac:dyDescent="0.25">
      <c r="A2893" s="2" t="s">
        <v>13673</v>
      </c>
      <c r="B2893" s="5" t="s">
        <v>13669</v>
      </c>
      <c r="C2893" s="5" t="s">
        <v>13674</v>
      </c>
      <c r="D2893" s="5">
        <v>12086</v>
      </c>
      <c r="E2893" s="5">
        <f t="shared" si="135"/>
        <v>2.8484393634994204E-4</v>
      </c>
      <c r="F2893" s="5">
        <v>11288</v>
      </c>
      <c r="G2893" s="5">
        <f t="shared" si="136"/>
        <v>2.4473245796961774E-4</v>
      </c>
      <c r="H2893" s="5">
        <f t="shared" si="137"/>
        <v>0.85918085919496012</v>
      </c>
    </row>
    <row r="2894" spans="1:8" x14ac:dyDescent="0.25">
      <c r="A2894" s="2" t="s">
        <v>15670</v>
      </c>
      <c r="B2894" s="5" t="s">
        <v>15666</v>
      </c>
      <c r="C2894" s="5" t="s">
        <v>15671</v>
      </c>
      <c r="D2894" s="5">
        <v>8055</v>
      </c>
      <c r="E2894" s="5">
        <f t="shared" si="135"/>
        <v>1.8984096535651026E-4</v>
      </c>
      <c r="F2894" s="5">
        <v>7523</v>
      </c>
      <c r="G2894" s="5">
        <f t="shared" si="136"/>
        <v>1.6310438353166499E-4</v>
      </c>
      <c r="H2894" s="5">
        <f t="shared" si="137"/>
        <v>0.85916326450070701</v>
      </c>
    </row>
    <row r="2895" spans="1:8" x14ac:dyDescent="0.25">
      <c r="A2895" s="2" t="s">
        <v>11210</v>
      </c>
      <c r="B2895" s="5" t="s">
        <v>11208</v>
      </c>
      <c r="C2895" s="5" t="s">
        <v>11211</v>
      </c>
      <c r="D2895" s="5">
        <v>11530</v>
      </c>
      <c r="E2895" s="5">
        <f t="shared" si="135"/>
        <v>2.7174007828188247E-4</v>
      </c>
      <c r="F2895" s="5">
        <v>10768</v>
      </c>
      <c r="G2895" s="5">
        <f t="shared" si="136"/>
        <v>2.334584609688912E-4</v>
      </c>
      <c r="H2895" s="5">
        <f t="shared" si="137"/>
        <v>0.85912413967408652</v>
      </c>
    </row>
    <row r="2896" spans="1:8" x14ac:dyDescent="0.25">
      <c r="A2896" s="2" t="s">
        <v>10985</v>
      </c>
      <c r="B2896" s="5" t="s">
        <v>10979</v>
      </c>
      <c r="C2896" s="5" t="s">
        <v>10986</v>
      </c>
      <c r="D2896" s="5">
        <v>10319</v>
      </c>
      <c r="E2896" s="5">
        <f t="shared" si="135"/>
        <v>2.4319912123076714E-4</v>
      </c>
      <c r="F2896" s="5">
        <v>9637</v>
      </c>
      <c r="G2896" s="5">
        <f t="shared" si="136"/>
        <v>2.0893751749231096E-4</v>
      </c>
      <c r="H2896" s="5">
        <f t="shared" si="137"/>
        <v>0.85912118610845645</v>
      </c>
    </row>
    <row r="2897" spans="1:8" x14ac:dyDescent="0.25">
      <c r="A2897" s="2" t="s">
        <v>14113</v>
      </c>
      <c r="B2897" s="5" t="s">
        <v>14109</v>
      </c>
      <c r="C2897" s="5" t="s">
        <v>14114</v>
      </c>
      <c r="D2897" s="5">
        <v>9773</v>
      </c>
      <c r="E2897" s="5">
        <f t="shared" si="135"/>
        <v>2.3033094406321226E-4</v>
      </c>
      <c r="F2897" s="5">
        <v>9127</v>
      </c>
      <c r="G2897" s="5">
        <f t="shared" si="136"/>
        <v>1.9788032812621378E-4</v>
      </c>
      <c r="H2897" s="5">
        <f t="shared" si="137"/>
        <v>0.85911308587311352</v>
      </c>
    </row>
    <row r="2898" spans="1:8" x14ac:dyDescent="0.25">
      <c r="A2898" s="2" t="s">
        <v>11233</v>
      </c>
      <c r="B2898" s="5" t="s">
        <v>11234</v>
      </c>
      <c r="C2898" s="5" t="s">
        <v>11235</v>
      </c>
      <c r="D2898" s="5">
        <v>9401</v>
      </c>
      <c r="E2898" s="5">
        <f t="shared" si="135"/>
        <v>2.215636145644386E-4</v>
      </c>
      <c r="F2898" s="5">
        <v>8777</v>
      </c>
      <c r="G2898" s="5">
        <f t="shared" si="136"/>
        <v>1.9029206091418629E-4</v>
      </c>
      <c r="H2898" s="5">
        <f t="shared" si="137"/>
        <v>0.85885970622149499</v>
      </c>
    </row>
    <row r="2899" spans="1:8" x14ac:dyDescent="0.25">
      <c r="A2899" s="2" t="s">
        <v>11616</v>
      </c>
      <c r="B2899" s="5" t="s">
        <v>11612</v>
      </c>
      <c r="C2899" s="5" t="s">
        <v>11617</v>
      </c>
      <c r="D2899" s="5">
        <v>7793</v>
      </c>
      <c r="E2899" s="5">
        <f t="shared" si="135"/>
        <v>1.8366612576328794E-4</v>
      </c>
      <c r="F2899" s="5">
        <v>7275</v>
      </c>
      <c r="G2899" s="5">
        <f t="shared" si="136"/>
        <v>1.5772755419285695E-4</v>
      </c>
      <c r="H2899" s="5">
        <f t="shared" si="137"/>
        <v>0.8587732415945819</v>
      </c>
    </row>
    <row r="2900" spans="1:8" x14ac:dyDescent="0.25">
      <c r="A2900" s="2" t="s">
        <v>13865</v>
      </c>
      <c r="B2900" s="5" t="s">
        <v>13866</v>
      </c>
      <c r="C2900" s="5" t="s">
        <v>13867</v>
      </c>
      <c r="D2900" s="5">
        <v>11016</v>
      </c>
      <c r="E2900" s="5">
        <f t="shared" si="135"/>
        <v>2.5962607999594254E-4</v>
      </c>
      <c r="F2900" s="5">
        <v>10282</v>
      </c>
      <c r="G2900" s="5">
        <f t="shared" si="136"/>
        <v>2.2292160992590446E-4</v>
      </c>
      <c r="H2900" s="5">
        <f t="shared" si="137"/>
        <v>0.85862564319188694</v>
      </c>
    </row>
    <row r="2901" spans="1:8" x14ac:dyDescent="0.25">
      <c r="A2901" s="2" t="s">
        <v>3773</v>
      </c>
      <c r="B2901" s="5" t="s">
        <v>683</v>
      </c>
      <c r="C2901" s="5" t="s">
        <v>3774</v>
      </c>
      <c r="D2901" s="5">
        <v>15</v>
      </c>
      <c r="E2901" s="5">
        <f t="shared" si="135"/>
        <v>3.5352135075700232E-7</v>
      </c>
      <c r="F2901" s="5">
        <v>14</v>
      </c>
      <c r="G2901" s="5">
        <f t="shared" si="136"/>
        <v>3.0353068848109928E-7</v>
      </c>
      <c r="H2901" s="5">
        <f t="shared" si="137"/>
        <v>0.85859224013243607</v>
      </c>
    </row>
    <row r="2902" spans="1:8" x14ac:dyDescent="0.25">
      <c r="A2902" s="2" t="s">
        <v>11892</v>
      </c>
      <c r="B2902" s="5" t="s">
        <v>11893</v>
      </c>
      <c r="C2902" s="5" t="s">
        <v>11894</v>
      </c>
      <c r="D2902" s="5">
        <v>9737</v>
      </c>
      <c r="E2902" s="5">
        <f t="shared" si="135"/>
        <v>2.2948249282139546E-4</v>
      </c>
      <c r="F2902" s="5">
        <v>9084</v>
      </c>
      <c r="G2902" s="5">
        <f t="shared" si="136"/>
        <v>1.9694805529730754E-4</v>
      </c>
      <c r="H2902" s="5">
        <f t="shared" si="137"/>
        <v>0.85822692997583383</v>
      </c>
    </row>
    <row r="2903" spans="1:8" x14ac:dyDescent="0.25">
      <c r="A2903" s="2" t="s">
        <v>15326</v>
      </c>
      <c r="B2903" s="5" t="s">
        <v>15324</v>
      </c>
      <c r="C2903" s="5" t="s">
        <v>15327</v>
      </c>
      <c r="D2903" s="5">
        <v>9346</v>
      </c>
      <c r="E2903" s="5">
        <f t="shared" si="135"/>
        <v>2.2026736961166293E-4</v>
      </c>
      <c r="F2903" s="5">
        <v>8717</v>
      </c>
      <c r="G2903" s="5">
        <f t="shared" si="136"/>
        <v>1.8899121510641018E-4</v>
      </c>
      <c r="H2903" s="5">
        <f t="shared" si="137"/>
        <v>0.85800822627339934</v>
      </c>
    </row>
    <row r="2904" spans="1:8" x14ac:dyDescent="0.25">
      <c r="A2904" s="2" t="s">
        <v>6393</v>
      </c>
      <c r="B2904" s="5" t="s">
        <v>3801</v>
      </c>
      <c r="C2904" s="5" t="s">
        <v>6394</v>
      </c>
      <c r="D2904" s="5">
        <v>14953</v>
      </c>
      <c r="E2904" s="5">
        <f t="shared" si="135"/>
        <v>3.5241365052463041E-4</v>
      </c>
      <c r="F2904" s="5">
        <v>13943</v>
      </c>
      <c r="G2904" s="5">
        <f t="shared" si="136"/>
        <v>3.0229488496371195E-4</v>
      </c>
      <c r="H2904" s="5">
        <f t="shared" si="137"/>
        <v>0.85778426719195533</v>
      </c>
    </row>
    <row r="2905" spans="1:8" x14ac:dyDescent="0.25">
      <c r="A2905" s="2" t="s">
        <v>6453</v>
      </c>
      <c r="B2905" s="5" t="s">
        <v>610</v>
      </c>
      <c r="C2905" s="5" t="s">
        <v>6454</v>
      </c>
      <c r="D2905" s="5">
        <v>13142</v>
      </c>
      <c r="E2905" s="5">
        <f t="shared" si="135"/>
        <v>3.0973183944323497E-4</v>
      </c>
      <c r="F2905" s="5">
        <v>12248</v>
      </c>
      <c r="G2905" s="5">
        <f t="shared" si="136"/>
        <v>2.6554599089403599E-4</v>
      </c>
      <c r="H2905" s="5">
        <f t="shared" si="137"/>
        <v>0.85734160030616746</v>
      </c>
    </row>
    <row r="2906" spans="1:8" x14ac:dyDescent="0.25">
      <c r="A2906" s="2" t="s">
        <v>12140</v>
      </c>
      <c r="B2906" s="5" t="s">
        <v>12138</v>
      </c>
      <c r="C2906" s="5" t="s">
        <v>12141</v>
      </c>
      <c r="D2906" s="5">
        <v>15171</v>
      </c>
      <c r="E2906" s="5">
        <f t="shared" si="135"/>
        <v>3.5755149415563216E-4</v>
      </c>
      <c r="F2906" s="5">
        <v>14135</v>
      </c>
      <c r="G2906" s="5">
        <f t="shared" si="136"/>
        <v>3.0645759154859559E-4</v>
      </c>
      <c r="H2906" s="5">
        <f t="shared" si="137"/>
        <v>0.85710057588293331</v>
      </c>
    </row>
    <row r="2907" spans="1:8" x14ac:dyDescent="0.25">
      <c r="A2907" s="2" t="s">
        <v>12705</v>
      </c>
      <c r="B2907" s="5" t="s">
        <v>1469</v>
      </c>
      <c r="C2907" s="5" t="s">
        <v>12706</v>
      </c>
      <c r="D2907" s="5">
        <v>10104</v>
      </c>
      <c r="E2907" s="5">
        <f t="shared" si="135"/>
        <v>2.3813198186991677E-4</v>
      </c>
      <c r="F2907" s="5">
        <v>9413</v>
      </c>
      <c r="G2907" s="5">
        <f t="shared" si="136"/>
        <v>2.0408102647661338E-4</v>
      </c>
      <c r="H2907" s="5">
        <f t="shared" si="137"/>
        <v>0.8570080544162092</v>
      </c>
    </row>
    <row r="2908" spans="1:8" x14ac:dyDescent="0.25">
      <c r="A2908" s="2" t="s">
        <v>12707</v>
      </c>
      <c r="B2908" s="5" t="s">
        <v>1469</v>
      </c>
      <c r="C2908" s="5" t="s">
        <v>12706</v>
      </c>
      <c r="D2908" s="5">
        <v>10104</v>
      </c>
      <c r="E2908" s="5">
        <f t="shared" si="135"/>
        <v>2.3813198186991677E-4</v>
      </c>
      <c r="F2908" s="5">
        <v>9413</v>
      </c>
      <c r="G2908" s="5">
        <f t="shared" si="136"/>
        <v>2.0408102647661338E-4</v>
      </c>
      <c r="H2908" s="5">
        <f t="shared" si="137"/>
        <v>0.8570080544162092</v>
      </c>
    </row>
    <row r="2909" spans="1:8" x14ac:dyDescent="0.25">
      <c r="A2909" s="2" t="s">
        <v>15539</v>
      </c>
      <c r="B2909" s="5" t="s">
        <v>15540</v>
      </c>
      <c r="C2909" s="5" t="s">
        <v>15541</v>
      </c>
      <c r="D2909" s="5">
        <v>7500</v>
      </c>
      <c r="E2909" s="5">
        <f t="shared" si="135"/>
        <v>1.7676067537850118E-4</v>
      </c>
      <c r="F2909" s="5">
        <v>6981</v>
      </c>
      <c r="G2909" s="5">
        <f t="shared" si="136"/>
        <v>1.5135340973475384E-4</v>
      </c>
      <c r="H2909" s="5">
        <f t="shared" si="137"/>
        <v>0.85626177548064775</v>
      </c>
    </row>
    <row r="2910" spans="1:8" x14ac:dyDescent="0.25">
      <c r="A2910" s="2" t="s">
        <v>13365</v>
      </c>
      <c r="B2910" s="5" t="s">
        <v>13357</v>
      </c>
      <c r="C2910" s="5" t="s">
        <v>13366</v>
      </c>
      <c r="D2910" s="5">
        <v>8243</v>
      </c>
      <c r="E2910" s="5">
        <f t="shared" si="135"/>
        <v>1.9427176628599802E-4</v>
      </c>
      <c r="F2910" s="5">
        <v>7672</v>
      </c>
      <c r="G2910" s="5">
        <f t="shared" si="136"/>
        <v>1.663348172876424E-4</v>
      </c>
      <c r="H2910" s="5">
        <f t="shared" si="137"/>
        <v>0.85619655633733149</v>
      </c>
    </row>
    <row r="2911" spans="1:8" x14ac:dyDescent="0.25">
      <c r="A2911" s="2" t="s">
        <v>16383</v>
      </c>
      <c r="B2911" s="5" t="s">
        <v>16381</v>
      </c>
      <c r="C2911" s="5" t="s">
        <v>16384</v>
      </c>
      <c r="D2911" s="5">
        <v>15429</v>
      </c>
      <c r="E2911" s="5">
        <f t="shared" si="135"/>
        <v>3.6363206138865259E-4</v>
      </c>
      <c r="F2911" s="5">
        <v>14359</v>
      </c>
      <c r="G2911" s="5">
        <f t="shared" si="136"/>
        <v>3.1131408256429317E-4</v>
      </c>
      <c r="H2911" s="5">
        <f t="shared" si="137"/>
        <v>0.85612385600828089</v>
      </c>
    </row>
    <row r="2912" spans="1:8" x14ac:dyDescent="0.25">
      <c r="A2912" s="2" t="s">
        <v>13494</v>
      </c>
      <c r="B2912" s="5" t="s">
        <v>13492</v>
      </c>
      <c r="C2912" s="5" t="s">
        <v>13495</v>
      </c>
      <c r="D2912" s="5">
        <v>18492</v>
      </c>
      <c r="E2912" s="5">
        <f t="shared" si="135"/>
        <v>4.3582112121323246E-4</v>
      </c>
      <c r="F2912" s="5">
        <v>17207</v>
      </c>
      <c r="G2912" s="5">
        <f t="shared" si="136"/>
        <v>3.7306089690673392E-4</v>
      </c>
      <c r="H2912" s="5">
        <f t="shared" si="137"/>
        <v>0.85599545030817337</v>
      </c>
    </row>
    <row r="2913" spans="1:8" x14ac:dyDescent="0.25">
      <c r="A2913" s="2" t="s">
        <v>12288</v>
      </c>
      <c r="B2913" s="5" t="s">
        <v>12286</v>
      </c>
      <c r="C2913" s="5" t="s">
        <v>12289</v>
      </c>
      <c r="D2913" s="5">
        <v>17229</v>
      </c>
      <c r="E2913" s="5">
        <f t="shared" si="135"/>
        <v>4.060546234794929E-4</v>
      </c>
      <c r="F2913" s="5">
        <v>16029</v>
      </c>
      <c r="G2913" s="5">
        <f t="shared" si="136"/>
        <v>3.4752095754739574E-4</v>
      </c>
      <c r="H2913" s="5">
        <f t="shared" si="137"/>
        <v>0.85584780335581301</v>
      </c>
    </row>
    <row r="2914" spans="1:8" x14ac:dyDescent="0.25">
      <c r="A2914" s="2" t="s">
        <v>12133</v>
      </c>
      <c r="B2914" s="5" t="s">
        <v>12131</v>
      </c>
      <c r="C2914" s="5" t="s">
        <v>12134</v>
      </c>
      <c r="D2914" s="5">
        <v>9953</v>
      </c>
      <c r="E2914" s="5">
        <f t="shared" si="135"/>
        <v>2.345732002722963E-4</v>
      </c>
      <c r="F2914" s="5">
        <v>9259</v>
      </c>
      <c r="G2914" s="5">
        <f t="shared" si="136"/>
        <v>2.007421889033213E-4</v>
      </c>
      <c r="H2914" s="5">
        <f t="shared" si="137"/>
        <v>0.85577631489998252</v>
      </c>
    </row>
    <row r="2915" spans="1:8" x14ac:dyDescent="0.25">
      <c r="A2915" s="2" t="s">
        <v>17332</v>
      </c>
      <c r="B2915" s="5" t="s">
        <v>2600</v>
      </c>
      <c r="C2915" s="5" t="s">
        <v>17333</v>
      </c>
      <c r="D2915" s="5">
        <v>12280</v>
      </c>
      <c r="E2915" s="5">
        <f t="shared" si="135"/>
        <v>2.8941614581973256E-4</v>
      </c>
      <c r="F2915" s="5">
        <v>11421</v>
      </c>
      <c r="G2915" s="5">
        <f t="shared" si="136"/>
        <v>2.4761599951018818E-4</v>
      </c>
      <c r="H2915" s="5">
        <f t="shared" si="137"/>
        <v>0.85557078651866136</v>
      </c>
    </row>
    <row r="2916" spans="1:8" x14ac:dyDescent="0.25">
      <c r="A2916" s="2" t="s">
        <v>18633</v>
      </c>
      <c r="B2916" s="5" t="s">
        <v>18629</v>
      </c>
      <c r="C2916" s="5" t="s">
        <v>18634</v>
      </c>
      <c r="D2916" s="5">
        <v>7167</v>
      </c>
      <c r="E2916" s="5">
        <f t="shared" si="135"/>
        <v>1.6891250139169572E-4</v>
      </c>
      <c r="F2916" s="5">
        <v>6665</v>
      </c>
      <c r="G2916" s="5">
        <f t="shared" si="136"/>
        <v>1.4450228848046618E-4</v>
      </c>
      <c r="H2916" s="5">
        <f t="shared" si="137"/>
        <v>0.85548604922601879</v>
      </c>
    </row>
    <row r="2917" spans="1:8" x14ac:dyDescent="0.25">
      <c r="A2917" s="2" t="s">
        <v>11498</v>
      </c>
      <c r="B2917" s="5" t="s">
        <v>11494</v>
      </c>
      <c r="C2917" s="5" t="s">
        <v>11499</v>
      </c>
      <c r="D2917" s="5">
        <v>16716</v>
      </c>
      <c r="E2917" s="5">
        <f t="shared" si="135"/>
        <v>3.9396419328360338E-4</v>
      </c>
      <c r="F2917" s="5">
        <v>15533</v>
      </c>
      <c r="G2917" s="5">
        <f t="shared" si="136"/>
        <v>3.3676729886977964E-4</v>
      </c>
      <c r="H2917" s="5">
        <f t="shared" si="137"/>
        <v>0.85481702299617535</v>
      </c>
    </row>
    <row r="2918" spans="1:8" x14ac:dyDescent="0.25">
      <c r="A2918" s="2" t="s">
        <v>15566</v>
      </c>
      <c r="B2918" s="5" t="s">
        <v>15564</v>
      </c>
      <c r="C2918" s="5" t="s">
        <v>15567</v>
      </c>
      <c r="D2918" s="5">
        <v>5293</v>
      </c>
      <c r="E2918" s="5">
        <f t="shared" si="135"/>
        <v>1.247459006371209E-4</v>
      </c>
      <c r="F2918" s="5">
        <v>4918</v>
      </c>
      <c r="G2918" s="5">
        <f t="shared" si="136"/>
        <v>1.0662599471071758E-4</v>
      </c>
      <c r="H2918" s="5">
        <f t="shared" si="137"/>
        <v>0.85474547994075456</v>
      </c>
    </row>
    <row r="2919" spans="1:8" x14ac:dyDescent="0.25">
      <c r="A2919" s="2" t="s">
        <v>13600</v>
      </c>
      <c r="B2919" s="5" t="s">
        <v>13596</v>
      </c>
      <c r="C2919" s="5" t="s">
        <v>13601</v>
      </c>
      <c r="D2919" s="5">
        <v>16380</v>
      </c>
      <c r="E2919" s="5">
        <f t="shared" si="135"/>
        <v>3.8604531502664654E-4</v>
      </c>
      <c r="F2919" s="5">
        <v>15218</v>
      </c>
      <c r="G2919" s="5">
        <f t="shared" si="136"/>
        <v>3.2993785837895492E-4</v>
      </c>
      <c r="H2919" s="5">
        <f t="shared" si="137"/>
        <v>0.85466095698164646</v>
      </c>
    </row>
    <row r="2920" spans="1:8" x14ac:dyDescent="0.25">
      <c r="A2920" s="2" t="s">
        <v>13203</v>
      </c>
      <c r="B2920" s="5" t="s">
        <v>13195</v>
      </c>
      <c r="C2920" s="5" t="s">
        <v>13204</v>
      </c>
      <c r="D2920" s="5">
        <v>8784</v>
      </c>
      <c r="E2920" s="5">
        <f t="shared" si="135"/>
        <v>2.0702210300330056E-4</v>
      </c>
      <c r="F2920" s="5">
        <v>8159</v>
      </c>
      <c r="G2920" s="5">
        <f t="shared" si="136"/>
        <v>1.7689334909409206E-4</v>
      </c>
      <c r="H2920" s="5">
        <f t="shared" si="137"/>
        <v>0.85446600400572603</v>
      </c>
    </row>
    <row r="2921" spans="1:8" x14ac:dyDescent="0.25">
      <c r="A2921" s="2" t="s">
        <v>11290</v>
      </c>
      <c r="B2921" s="5" t="s">
        <v>11288</v>
      </c>
      <c r="C2921" s="5" t="s">
        <v>11291</v>
      </c>
      <c r="D2921" s="5">
        <v>10802</v>
      </c>
      <c r="E2921" s="5">
        <f t="shared" si="135"/>
        <v>2.5458250872514263E-4</v>
      </c>
      <c r="F2921" s="5">
        <v>10032</v>
      </c>
      <c r="G2921" s="5">
        <f t="shared" si="136"/>
        <v>2.1750141906017056E-4</v>
      </c>
      <c r="H2921" s="5">
        <f t="shared" si="137"/>
        <v>0.85434549352718381</v>
      </c>
    </row>
    <row r="2922" spans="1:8" x14ac:dyDescent="0.25">
      <c r="A2922" s="2" t="s">
        <v>12298</v>
      </c>
      <c r="B2922" s="5" t="s">
        <v>12296</v>
      </c>
      <c r="C2922" s="5" t="s">
        <v>12299</v>
      </c>
      <c r="D2922" s="5">
        <v>11564</v>
      </c>
      <c r="E2922" s="5">
        <f t="shared" si="135"/>
        <v>2.7254139334359831E-4</v>
      </c>
      <c r="F2922" s="5">
        <v>10729</v>
      </c>
      <c r="G2922" s="5">
        <f t="shared" si="136"/>
        <v>2.3261291119383671E-4</v>
      </c>
      <c r="H2922" s="5">
        <f t="shared" si="137"/>
        <v>0.85349571432100602</v>
      </c>
    </row>
    <row r="2923" spans="1:8" x14ac:dyDescent="0.25">
      <c r="A2923" s="2" t="s">
        <v>18068</v>
      </c>
      <c r="B2923" s="5" t="s">
        <v>18058</v>
      </c>
      <c r="C2923" s="5" t="s">
        <v>18069</v>
      </c>
      <c r="D2923" s="5">
        <v>3110</v>
      </c>
      <c r="E2923" s="5">
        <f t="shared" si="135"/>
        <v>7.3296760056951822E-5</v>
      </c>
      <c r="F2923" s="5">
        <v>2885</v>
      </c>
      <c r="G2923" s="5">
        <f t="shared" si="136"/>
        <v>6.2549002590569388E-5</v>
      </c>
      <c r="H2923" s="5">
        <f t="shared" si="137"/>
        <v>0.85336654092170794</v>
      </c>
    </row>
    <row r="2924" spans="1:8" x14ac:dyDescent="0.25">
      <c r="A2924" s="2" t="s">
        <v>11343</v>
      </c>
      <c r="B2924" s="5" t="s">
        <v>11339</v>
      </c>
      <c r="C2924" s="5" t="s">
        <v>11344</v>
      </c>
      <c r="D2924" s="5">
        <v>5548</v>
      </c>
      <c r="E2924" s="5">
        <f t="shared" si="135"/>
        <v>1.3075576359998994E-4</v>
      </c>
      <c r="F2924" s="5">
        <v>5146</v>
      </c>
      <c r="G2924" s="5">
        <f t="shared" si="136"/>
        <v>1.1156920878026692E-4</v>
      </c>
      <c r="H2924" s="5">
        <f t="shared" si="137"/>
        <v>0.85326417519598741</v>
      </c>
    </row>
    <row r="2925" spans="1:8" x14ac:dyDescent="0.25">
      <c r="A2925" s="2" t="s">
        <v>11345</v>
      </c>
      <c r="B2925" s="5" t="s">
        <v>11339</v>
      </c>
      <c r="C2925" s="5" t="s">
        <v>11344</v>
      </c>
      <c r="D2925" s="5">
        <v>5548</v>
      </c>
      <c r="E2925" s="5">
        <f t="shared" si="135"/>
        <v>1.3075576359998994E-4</v>
      </c>
      <c r="F2925" s="5">
        <v>5146</v>
      </c>
      <c r="G2925" s="5">
        <f t="shared" si="136"/>
        <v>1.1156920878026692E-4</v>
      </c>
      <c r="H2925" s="5">
        <f t="shared" si="137"/>
        <v>0.85326417519598741</v>
      </c>
    </row>
    <row r="2926" spans="1:8" x14ac:dyDescent="0.25">
      <c r="A2926" s="2" t="s">
        <v>18098</v>
      </c>
      <c r="B2926" s="5" t="s">
        <v>18096</v>
      </c>
      <c r="C2926" s="5" t="s">
        <v>18099</v>
      </c>
      <c r="D2926" s="5">
        <v>6450</v>
      </c>
      <c r="E2926" s="5">
        <f t="shared" si="135"/>
        <v>1.5201418082551102E-4</v>
      </c>
      <c r="F2926" s="5">
        <v>5982</v>
      </c>
      <c r="G2926" s="5">
        <f t="shared" si="136"/>
        <v>1.2969432703528112E-4</v>
      </c>
      <c r="H2926" s="5">
        <f t="shared" si="137"/>
        <v>0.85317255489571941</v>
      </c>
    </row>
    <row r="2927" spans="1:8" x14ac:dyDescent="0.25">
      <c r="A2927" s="2" t="s">
        <v>14601</v>
      </c>
      <c r="B2927" s="5" t="s">
        <v>14594</v>
      </c>
      <c r="C2927" s="5" t="s">
        <v>14602</v>
      </c>
      <c r="D2927" s="5">
        <v>9947</v>
      </c>
      <c r="E2927" s="5">
        <f t="shared" si="135"/>
        <v>2.3443179173199348E-4</v>
      </c>
      <c r="F2927" s="5">
        <v>9225</v>
      </c>
      <c r="G2927" s="5">
        <f t="shared" si="136"/>
        <v>2.0000504294558148E-4</v>
      </c>
      <c r="H2927" s="5">
        <f t="shared" si="137"/>
        <v>0.85314812239387194</v>
      </c>
    </row>
    <row r="2928" spans="1:8" x14ac:dyDescent="0.25">
      <c r="A2928" s="2" t="s">
        <v>17160</v>
      </c>
      <c r="B2928" s="5" t="s">
        <v>17158</v>
      </c>
      <c r="C2928" s="5" t="s">
        <v>17161</v>
      </c>
      <c r="D2928" s="5">
        <v>10330</v>
      </c>
      <c r="E2928" s="5">
        <f t="shared" si="135"/>
        <v>2.4345837022132227E-4</v>
      </c>
      <c r="F2928" s="5">
        <v>9577</v>
      </c>
      <c r="G2928" s="5">
        <f t="shared" si="136"/>
        <v>2.0763667168453484E-4</v>
      </c>
      <c r="H2928" s="5">
        <f t="shared" si="137"/>
        <v>0.85286314656496398</v>
      </c>
    </row>
    <row r="2929" spans="1:8" x14ac:dyDescent="0.25">
      <c r="A2929" s="2" t="s">
        <v>10724</v>
      </c>
      <c r="B2929" s="5" t="s">
        <v>10720</v>
      </c>
      <c r="C2929" s="5" t="s">
        <v>10725</v>
      </c>
      <c r="D2929" s="5">
        <v>14443</v>
      </c>
      <c r="E2929" s="5">
        <f t="shared" si="135"/>
        <v>3.4039392459889233E-4</v>
      </c>
      <c r="F2929" s="5">
        <v>13379</v>
      </c>
      <c r="G2929" s="5">
        <f t="shared" si="136"/>
        <v>2.9006693437061621E-4</v>
      </c>
      <c r="H2929" s="5">
        <f t="shared" si="137"/>
        <v>0.85215073891938697</v>
      </c>
    </row>
    <row r="2930" spans="1:8" x14ac:dyDescent="0.25">
      <c r="A2930" s="2" t="s">
        <v>12901</v>
      </c>
      <c r="B2930" s="5" t="s">
        <v>12899</v>
      </c>
      <c r="C2930" s="5" t="s">
        <v>12902</v>
      </c>
      <c r="D2930" s="5">
        <v>8640</v>
      </c>
      <c r="E2930" s="5">
        <f t="shared" si="135"/>
        <v>2.0362829803603335E-4</v>
      </c>
      <c r="F2930" s="5">
        <v>8002</v>
      </c>
      <c r="G2930" s="5">
        <f t="shared" si="136"/>
        <v>1.7348946923041118E-4</v>
      </c>
      <c r="H2930" s="5">
        <f t="shared" si="137"/>
        <v>0.85199096050840184</v>
      </c>
    </row>
    <row r="2931" spans="1:8" x14ac:dyDescent="0.25">
      <c r="A2931" s="2" t="s">
        <v>14584</v>
      </c>
      <c r="B2931" s="5" t="s">
        <v>14580</v>
      </c>
      <c r="C2931" s="5" t="s">
        <v>14585</v>
      </c>
      <c r="D2931" s="5">
        <v>20570</v>
      </c>
      <c r="E2931" s="5">
        <f t="shared" si="135"/>
        <v>4.8479561233810253E-4</v>
      </c>
      <c r="F2931" s="5">
        <v>19051</v>
      </c>
      <c r="G2931" s="5">
        <f t="shared" si="136"/>
        <v>4.1304022473238731E-4</v>
      </c>
      <c r="H2931" s="5">
        <f t="shared" si="137"/>
        <v>0.85198837246144032</v>
      </c>
    </row>
    <row r="2932" spans="1:8" x14ac:dyDescent="0.25">
      <c r="A2932" s="2" t="s">
        <v>13285</v>
      </c>
      <c r="B2932" s="5" t="s">
        <v>13277</v>
      </c>
      <c r="C2932" s="5" t="s">
        <v>13286</v>
      </c>
      <c r="D2932" s="5">
        <v>12417</v>
      </c>
      <c r="E2932" s="5">
        <f t="shared" si="135"/>
        <v>2.9264497415664652E-4</v>
      </c>
      <c r="F2932" s="5">
        <v>11499</v>
      </c>
      <c r="G2932" s="5">
        <f t="shared" si="136"/>
        <v>2.4930709906029717E-4</v>
      </c>
      <c r="H2932" s="5">
        <f t="shared" si="137"/>
        <v>0.85190972364640194</v>
      </c>
    </row>
    <row r="2933" spans="1:8" x14ac:dyDescent="0.25">
      <c r="A2933" s="2" t="s">
        <v>10196</v>
      </c>
      <c r="B2933" s="5" t="s">
        <v>10197</v>
      </c>
      <c r="C2933" s="5" t="s">
        <v>10198</v>
      </c>
      <c r="D2933" s="5">
        <v>11791</v>
      </c>
      <c r="E2933" s="5">
        <f t="shared" si="135"/>
        <v>2.7789134978505433E-4</v>
      </c>
      <c r="F2933" s="5">
        <v>10917</v>
      </c>
      <c r="G2933" s="5">
        <f t="shared" si="136"/>
        <v>2.3668889472486861E-4</v>
      </c>
      <c r="H2933" s="5">
        <f t="shared" si="137"/>
        <v>0.85173178261196214</v>
      </c>
    </row>
    <row r="2934" spans="1:8" x14ac:dyDescent="0.25">
      <c r="A2934" s="2" t="s">
        <v>12616</v>
      </c>
      <c r="B2934" s="5" t="s">
        <v>12610</v>
      </c>
      <c r="C2934" s="5" t="s">
        <v>12617</v>
      </c>
      <c r="D2934" s="5">
        <v>18523</v>
      </c>
      <c r="E2934" s="5">
        <f t="shared" si="135"/>
        <v>4.3655173200479698E-4</v>
      </c>
      <c r="F2934" s="5">
        <v>17138</v>
      </c>
      <c r="G2934" s="5">
        <f t="shared" si="136"/>
        <v>3.7156492422779137E-4</v>
      </c>
      <c r="H2934" s="5">
        <f t="shared" si="137"/>
        <v>0.85113606701647104</v>
      </c>
    </row>
    <row r="2935" spans="1:8" x14ac:dyDescent="0.25">
      <c r="A2935" s="2" t="s">
        <v>16898</v>
      </c>
      <c r="B2935" s="5" t="s">
        <v>16896</v>
      </c>
      <c r="C2935" s="5" t="s">
        <v>16899</v>
      </c>
      <c r="D2935" s="5">
        <v>9680</v>
      </c>
      <c r="E2935" s="5">
        <f t="shared" si="135"/>
        <v>2.2813911168851884E-4</v>
      </c>
      <c r="F2935" s="5">
        <v>8956</v>
      </c>
      <c r="G2935" s="5">
        <f t="shared" si="136"/>
        <v>1.9417291757405178E-4</v>
      </c>
      <c r="H2935" s="5">
        <f t="shared" si="137"/>
        <v>0.85111630415725681</v>
      </c>
    </row>
    <row r="2936" spans="1:8" x14ac:dyDescent="0.25">
      <c r="A2936" s="2" t="s">
        <v>18822</v>
      </c>
      <c r="B2936" s="5" t="s">
        <v>18814</v>
      </c>
      <c r="C2936" s="5" t="s">
        <v>18823</v>
      </c>
      <c r="D2936" s="5">
        <v>12345</v>
      </c>
      <c r="E2936" s="5">
        <f t="shared" si="135"/>
        <v>2.9094807167301292E-4</v>
      </c>
      <c r="F2936" s="5">
        <v>11420</v>
      </c>
      <c r="G2936" s="5">
        <f t="shared" si="136"/>
        <v>2.4759431874672526E-4</v>
      </c>
      <c r="H2936" s="5">
        <f t="shared" si="137"/>
        <v>0.85099144092279277</v>
      </c>
    </row>
    <row r="2937" spans="1:8" x14ac:dyDescent="0.25">
      <c r="A2937" s="2" t="s">
        <v>11387</v>
      </c>
      <c r="B2937" s="5" t="s">
        <v>11381</v>
      </c>
      <c r="C2937" s="5" t="s">
        <v>11388</v>
      </c>
      <c r="D2937" s="5">
        <v>6911</v>
      </c>
      <c r="E2937" s="5">
        <f t="shared" si="135"/>
        <v>1.6287907033877622E-4</v>
      </c>
      <c r="F2937" s="5">
        <v>6393</v>
      </c>
      <c r="G2937" s="5">
        <f t="shared" si="136"/>
        <v>1.3860512081854769E-4</v>
      </c>
      <c r="H2937" s="5">
        <f t="shared" si="137"/>
        <v>0.85096949859954052</v>
      </c>
    </row>
    <row r="2938" spans="1:8" x14ac:dyDescent="0.25">
      <c r="A2938" s="2" t="s">
        <v>15365</v>
      </c>
      <c r="B2938" s="5" t="s">
        <v>15361</v>
      </c>
      <c r="C2938" s="5" t="s">
        <v>15366</v>
      </c>
      <c r="D2938" s="5">
        <v>19922</v>
      </c>
      <c r="E2938" s="5">
        <f t="shared" si="135"/>
        <v>4.6952348998540003E-4</v>
      </c>
      <c r="F2938" s="5">
        <v>18426</v>
      </c>
      <c r="G2938" s="5">
        <f t="shared" si="136"/>
        <v>3.9948974756805249E-4</v>
      </c>
      <c r="H2938" s="5">
        <f t="shared" si="137"/>
        <v>0.85084081220403851</v>
      </c>
    </row>
    <row r="2939" spans="1:8" x14ac:dyDescent="0.25">
      <c r="A2939" s="2" t="s">
        <v>17551</v>
      </c>
      <c r="B2939" s="5" t="s">
        <v>17546</v>
      </c>
      <c r="C2939" s="5" t="s">
        <v>17552</v>
      </c>
      <c r="D2939" s="5">
        <v>11114</v>
      </c>
      <c r="E2939" s="5">
        <f t="shared" si="135"/>
        <v>2.6193575282088829E-4</v>
      </c>
      <c r="F2939" s="5">
        <v>10277</v>
      </c>
      <c r="G2939" s="5">
        <f t="shared" si="136"/>
        <v>2.2281320610858979E-4</v>
      </c>
      <c r="H2939" s="5">
        <f t="shared" si="137"/>
        <v>0.85064067699436774</v>
      </c>
    </row>
    <row r="2940" spans="1:8" x14ac:dyDescent="0.25">
      <c r="A2940" s="2" t="s">
        <v>16885</v>
      </c>
      <c r="B2940" s="5" t="s">
        <v>16886</v>
      </c>
      <c r="C2940" s="5" t="s">
        <v>16887</v>
      </c>
      <c r="D2940" s="5">
        <v>22965</v>
      </c>
      <c r="E2940" s="5">
        <f t="shared" si="135"/>
        <v>5.4124118800897062E-4</v>
      </c>
      <c r="F2940" s="5">
        <v>21234</v>
      </c>
      <c r="G2940" s="5">
        <f t="shared" si="136"/>
        <v>4.6036933137197584E-4</v>
      </c>
      <c r="H2940" s="5">
        <f t="shared" si="137"/>
        <v>0.85058074213735857</v>
      </c>
    </row>
    <row r="2941" spans="1:8" x14ac:dyDescent="0.25">
      <c r="A2941" s="2" t="s">
        <v>12662</v>
      </c>
      <c r="B2941" s="5" t="s">
        <v>12658</v>
      </c>
      <c r="C2941" s="5" t="s">
        <v>12663</v>
      </c>
      <c r="D2941" s="5">
        <v>13214</v>
      </c>
      <c r="E2941" s="5">
        <f t="shared" si="135"/>
        <v>3.1142874192686862E-4</v>
      </c>
      <c r="F2941" s="5">
        <v>12212</v>
      </c>
      <c r="G2941" s="5">
        <f t="shared" si="136"/>
        <v>2.6476548340937029E-4</v>
      </c>
      <c r="H2941" s="5">
        <f t="shared" si="137"/>
        <v>0.85016393082801567</v>
      </c>
    </row>
    <row r="2942" spans="1:8" x14ac:dyDescent="0.25">
      <c r="A2942" s="2" t="s">
        <v>11146</v>
      </c>
      <c r="B2942" s="5" t="s">
        <v>11138</v>
      </c>
      <c r="C2942" s="5" t="s">
        <v>11147</v>
      </c>
      <c r="D2942" s="5">
        <v>19758</v>
      </c>
      <c r="E2942" s="5">
        <f t="shared" si="135"/>
        <v>4.6565832321712345E-4</v>
      </c>
      <c r="F2942" s="5">
        <v>18258</v>
      </c>
      <c r="G2942" s="5">
        <f t="shared" si="136"/>
        <v>3.9584737930627932E-4</v>
      </c>
      <c r="H2942" s="5">
        <f t="shared" si="137"/>
        <v>0.850081185216369</v>
      </c>
    </row>
    <row r="2943" spans="1:8" x14ac:dyDescent="0.25">
      <c r="A2943" s="2" t="s">
        <v>4782</v>
      </c>
      <c r="B2943" s="5" t="s">
        <v>1948</v>
      </c>
      <c r="C2943" s="5" t="s">
        <v>4783</v>
      </c>
      <c r="D2943" s="5">
        <v>9936</v>
      </c>
      <c r="E2943" s="5">
        <f t="shared" si="135"/>
        <v>2.3417254274143835E-4</v>
      </c>
      <c r="F2943" s="5">
        <v>9180</v>
      </c>
      <c r="G2943" s="5">
        <f t="shared" si="136"/>
        <v>1.9902940858974936E-4</v>
      </c>
      <c r="H2943" s="5">
        <f t="shared" si="137"/>
        <v>0.84992632466526064</v>
      </c>
    </row>
    <row r="2944" spans="1:8" x14ac:dyDescent="0.25">
      <c r="A2944" s="2" t="s">
        <v>13123</v>
      </c>
      <c r="B2944" s="5" t="s">
        <v>13119</v>
      </c>
      <c r="C2944" s="5" t="s">
        <v>13124</v>
      </c>
      <c r="D2944" s="5">
        <v>5806</v>
      </c>
      <c r="E2944" s="5">
        <f t="shared" si="135"/>
        <v>1.3683633083301036E-4</v>
      </c>
      <c r="F2944" s="5">
        <v>5364</v>
      </c>
      <c r="G2944" s="5">
        <f t="shared" si="136"/>
        <v>1.1629561521518688E-4</v>
      </c>
      <c r="H2944" s="5">
        <f t="shared" si="137"/>
        <v>0.84988843611357456</v>
      </c>
    </row>
    <row r="2945" spans="1:8" x14ac:dyDescent="0.25">
      <c r="A2945" s="2" t="s">
        <v>16279</v>
      </c>
      <c r="B2945" s="5" t="s">
        <v>16277</v>
      </c>
      <c r="C2945" s="5" t="s">
        <v>16280</v>
      </c>
      <c r="D2945" s="5">
        <v>12517</v>
      </c>
      <c r="E2945" s="5">
        <f t="shared" si="135"/>
        <v>2.9500178316169324E-4</v>
      </c>
      <c r="F2945" s="5">
        <v>11564</v>
      </c>
      <c r="G2945" s="5">
        <f t="shared" si="136"/>
        <v>2.5071634868538797E-4</v>
      </c>
      <c r="H2945" s="5">
        <f t="shared" si="137"/>
        <v>0.84988079054413035</v>
      </c>
    </row>
    <row r="2946" spans="1:8" x14ac:dyDescent="0.25">
      <c r="A2946" s="2" t="s">
        <v>14682</v>
      </c>
      <c r="B2946" s="5" t="s">
        <v>14680</v>
      </c>
      <c r="C2946" s="5" t="s">
        <v>14683</v>
      </c>
      <c r="D2946" s="5">
        <v>7301</v>
      </c>
      <c r="E2946" s="5">
        <f t="shared" ref="E2946:E3009" si="138">D2946/42430252</f>
        <v>1.7207062545845827E-4</v>
      </c>
      <c r="F2946" s="5">
        <v>6744</v>
      </c>
      <c r="G2946" s="5">
        <f t="shared" ref="G2946:G3009" si="139">F2946/46123837</f>
        <v>1.4621506879403812E-4</v>
      </c>
      <c r="H2946" s="5">
        <f t="shared" ref="H2946:H3009" si="140">G2946/E2946</f>
        <v>0.84973869540177693</v>
      </c>
    </row>
    <row r="2947" spans="1:8" x14ac:dyDescent="0.25">
      <c r="A2947" s="2" t="s">
        <v>18871</v>
      </c>
      <c r="B2947" s="5" t="s">
        <v>18867</v>
      </c>
      <c r="C2947" s="5" t="s">
        <v>18872</v>
      </c>
      <c r="D2947" s="5">
        <v>17460</v>
      </c>
      <c r="E2947" s="5">
        <f t="shared" si="138"/>
        <v>4.1149885228115071E-4</v>
      </c>
      <c r="F2947" s="5">
        <v>16125</v>
      </c>
      <c r="G2947" s="5">
        <f t="shared" si="139"/>
        <v>3.4960231083983756E-4</v>
      </c>
      <c r="H2947" s="5">
        <f t="shared" si="140"/>
        <v>0.84958271183944101</v>
      </c>
    </row>
    <row r="2948" spans="1:8" x14ac:dyDescent="0.25">
      <c r="A2948" s="2" t="s">
        <v>18498</v>
      </c>
      <c r="B2948" s="5" t="s">
        <v>18496</v>
      </c>
      <c r="C2948" s="5" t="s">
        <v>18499</v>
      </c>
      <c r="D2948" s="5">
        <v>10753</v>
      </c>
      <c r="E2948" s="5">
        <f t="shared" si="138"/>
        <v>2.5342767231266975E-4</v>
      </c>
      <c r="F2948" s="5">
        <v>9927</v>
      </c>
      <c r="G2948" s="5">
        <f t="shared" si="139"/>
        <v>2.152249388965623E-4</v>
      </c>
      <c r="H2948" s="5">
        <f t="shared" si="140"/>
        <v>0.84925587222781918</v>
      </c>
    </row>
    <row r="2949" spans="1:8" x14ac:dyDescent="0.25">
      <c r="A2949" s="2" t="s">
        <v>13675</v>
      </c>
      <c r="B2949" s="5" t="s">
        <v>13669</v>
      </c>
      <c r="C2949" s="5" t="s">
        <v>13676</v>
      </c>
      <c r="D2949" s="5">
        <v>16205</v>
      </c>
      <c r="E2949" s="5">
        <f t="shared" si="138"/>
        <v>3.8192089926781484E-4</v>
      </c>
      <c r="F2949" s="5">
        <v>14960</v>
      </c>
      <c r="G2949" s="5">
        <f t="shared" si="139"/>
        <v>3.2434422140551752E-4</v>
      </c>
      <c r="H2949" s="5">
        <f t="shared" si="140"/>
        <v>0.84924449546312275</v>
      </c>
    </row>
    <row r="2950" spans="1:8" x14ac:dyDescent="0.25">
      <c r="A2950" s="2" t="s">
        <v>4194</v>
      </c>
      <c r="B2950" s="5" t="s">
        <v>197</v>
      </c>
      <c r="C2950" s="5" t="s">
        <v>4195</v>
      </c>
      <c r="D2950" s="5">
        <v>11534</v>
      </c>
      <c r="E2950" s="5">
        <f t="shared" si="138"/>
        <v>2.7183435064208431E-4</v>
      </c>
      <c r="F2950" s="5">
        <v>10647</v>
      </c>
      <c r="G2950" s="5">
        <f t="shared" si="139"/>
        <v>2.30835088589876E-4</v>
      </c>
      <c r="H2950" s="5">
        <f t="shared" si="140"/>
        <v>0.84917556609248868</v>
      </c>
    </row>
    <row r="2951" spans="1:8" x14ac:dyDescent="0.25">
      <c r="A2951" s="2" t="s">
        <v>9178</v>
      </c>
      <c r="B2951" s="5" t="s">
        <v>1945</v>
      </c>
      <c r="C2951" s="5" t="s">
        <v>9179</v>
      </c>
      <c r="D2951" s="5">
        <v>11944</v>
      </c>
      <c r="E2951" s="5">
        <f t="shared" si="138"/>
        <v>2.8149726756277572E-4</v>
      </c>
      <c r="F2951" s="5">
        <v>11025</v>
      </c>
      <c r="G2951" s="5">
        <f t="shared" si="139"/>
        <v>2.3903041717886566E-4</v>
      </c>
      <c r="H2951" s="5">
        <f t="shared" si="140"/>
        <v>0.84913938685234425</v>
      </c>
    </row>
    <row r="2952" spans="1:8" x14ac:dyDescent="0.25">
      <c r="A2952" s="2" t="s">
        <v>14514</v>
      </c>
      <c r="B2952" s="5" t="s">
        <v>14512</v>
      </c>
      <c r="C2952" s="5" t="s">
        <v>14515</v>
      </c>
      <c r="D2952" s="5">
        <v>11650</v>
      </c>
      <c r="E2952" s="5">
        <f t="shared" si="138"/>
        <v>2.7456824908793847E-4</v>
      </c>
      <c r="F2952" s="5">
        <v>10752</v>
      </c>
      <c r="G2952" s="5">
        <f t="shared" si="139"/>
        <v>2.3311156875348423E-4</v>
      </c>
      <c r="H2952" s="5">
        <f t="shared" si="140"/>
        <v>0.84901138251722419</v>
      </c>
    </row>
    <row r="2953" spans="1:8" x14ac:dyDescent="0.25">
      <c r="A2953" s="2" t="s">
        <v>17979</v>
      </c>
      <c r="B2953" s="5" t="s">
        <v>17980</v>
      </c>
      <c r="C2953" s="5" t="s">
        <v>17981</v>
      </c>
      <c r="D2953" s="5">
        <v>7641</v>
      </c>
      <c r="E2953" s="5">
        <f t="shared" si="138"/>
        <v>1.8008377607561698E-4</v>
      </c>
      <c r="F2953" s="5">
        <v>7052</v>
      </c>
      <c r="G2953" s="5">
        <f t="shared" si="139"/>
        <v>1.5289274394062228E-4</v>
      </c>
      <c r="H2953" s="5">
        <f t="shared" si="140"/>
        <v>0.84900898499830868</v>
      </c>
    </row>
    <row r="2954" spans="1:8" x14ac:dyDescent="0.25">
      <c r="A2954" s="2" t="s">
        <v>13334</v>
      </c>
      <c r="B2954" s="5" t="s">
        <v>13332</v>
      </c>
      <c r="C2954" s="5" t="s">
        <v>13335</v>
      </c>
      <c r="D2954" s="5">
        <v>9380</v>
      </c>
      <c r="E2954" s="5">
        <f t="shared" si="138"/>
        <v>2.210686846733788E-4</v>
      </c>
      <c r="F2954" s="5">
        <v>8652</v>
      </c>
      <c r="G2954" s="5">
        <f t="shared" si="139"/>
        <v>1.8758196548131936E-4</v>
      </c>
      <c r="H2954" s="5">
        <f t="shared" si="140"/>
        <v>0.84852346119698097</v>
      </c>
    </row>
    <row r="2955" spans="1:8" x14ac:dyDescent="0.25">
      <c r="A2955" s="2" t="s">
        <v>18421</v>
      </c>
      <c r="B2955" s="5" t="s">
        <v>18417</v>
      </c>
      <c r="C2955" s="5" t="s">
        <v>18422</v>
      </c>
      <c r="D2955" s="5">
        <v>11994</v>
      </c>
      <c r="E2955" s="5">
        <f t="shared" si="138"/>
        <v>2.8267567206529906E-4</v>
      </c>
      <c r="F2955" s="5">
        <v>11050</v>
      </c>
      <c r="G2955" s="5">
        <f t="shared" si="139"/>
        <v>2.3957243626543907E-4</v>
      </c>
      <c r="H2955" s="5">
        <f t="shared" si="140"/>
        <v>0.84751699541408365</v>
      </c>
    </row>
    <row r="2956" spans="1:8" x14ac:dyDescent="0.25">
      <c r="A2956" s="2" t="s">
        <v>18795</v>
      </c>
      <c r="B2956" s="5" t="s">
        <v>18789</v>
      </c>
      <c r="C2956" s="5" t="s">
        <v>18796</v>
      </c>
      <c r="D2956" s="5">
        <v>14627</v>
      </c>
      <c r="E2956" s="5">
        <f t="shared" si="138"/>
        <v>3.4473045316817824E-4</v>
      </c>
      <c r="F2956" s="5">
        <v>13475</v>
      </c>
      <c r="G2956" s="5">
        <f t="shared" si="139"/>
        <v>2.9214828766305803E-4</v>
      </c>
      <c r="H2956" s="5">
        <f t="shared" si="140"/>
        <v>0.84746875414726486</v>
      </c>
    </row>
    <row r="2957" spans="1:8" x14ac:dyDescent="0.25">
      <c r="A2957" s="2" t="s">
        <v>18585</v>
      </c>
      <c r="B2957" s="5" t="s">
        <v>18581</v>
      </c>
      <c r="C2957" s="5" t="s">
        <v>18586</v>
      </c>
      <c r="D2957" s="5">
        <v>9251</v>
      </c>
      <c r="E2957" s="5">
        <f t="shared" si="138"/>
        <v>2.1802840105686856E-4</v>
      </c>
      <c r="F2957" s="5">
        <v>8519</v>
      </c>
      <c r="G2957" s="5">
        <f t="shared" si="139"/>
        <v>1.8469842394074889E-4</v>
      </c>
      <c r="H2957" s="5">
        <f t="shared" si="140"/>
        <v>0.84713011261580462</v>
      </c>
    </row>
    <row r="2958" spans="1:8" x14ac:dyDescent="0.25">
      <c r="A2958" s="2" t="s">
        <v>11160</v>
      </c>
      <c r="B2958" s="5" t="s">
        <v>11161</v>
      </c>
      <c r="C2958" s="5" t="s">
        <v>11162</v>
      </c>
      <c r="D2958" s="5">
        <v>12287</v>
      </c>
      <c r="E2958" s="5">
        <f t="shared" si="138"/>
        <v>2.8958112245008584E-4</v>
      </c>
      <c r="F2958" s="5">
        <v>11311</v>
      </c>
      <c r="G2958" s="5">
        <f t="shared" si="139"/>
        <v>2.4523111552926524E-4</v>
      </c>
      <c r="H2958" s="5">
        <f t="shared" si="140"/>
        <v>0.84684772769169347</v>
      </c>
    </row>
    <row r="2959" spans="1:8" x14ac:dyDescent="0.25">
      <c r="A2959" s="2" t="s">
        <v>13294</v>
      </c>
      <c r="B2959" s="5" t="s">
        <v>13290</v>
      </c>
      <c r="C2959" s="5" t="s">
        <v>13295</v>
      </c>
      <c r="D2959" s="5">
        <v>21062</v>
      </c>
      <c r="E2959" s="5">
        <f t="shared" si="138"/>
        <v>4.963911126429322E-4</v>
      </c>
      <c r="F2959" s="5">
        <v>19378</v>
      </c>
      <c r="G2959" s="5">
        <f t="shared" si="139"/>
        <v>4.2012983438476727E-4</v>
      </c>
      <c r="H2959" s="5">
        <f t="shared" si="140"/>
        <v>0.8463685664069861</v>
      </c>
    </row>
    <row r="2960" spans="1:8" x14ac:dyDescent="0.25">
      <c r="A2960" s="2" t="s">
        <v>12544</v>
      </c>
      <c r="B2960" s="5" t="s">
        <v>12540</v>
      </c>
      <c r="C2960" s="5" t="s">
        <v>12545</v>
      </c>
      <c r="D2960" s="5">
        <v>9316</v>
      </c>
      <c r="E2960" s="5">
        <f t="shared" si="138"/>
        <v>2.1956032691014893E-4</v>
      </c>
      <c r="F2960" s="5">
        <v>8568</v>
      </c>
      <c r="G2960" s="5">
        <f t="shared" si="139"/>
        <v>1.8576078135043274E-4</v>
      </c>
      <c r="H2960" s="5">
        <f t="shared" si="140"/>
        <v>0.84605804684583097</v>
      </c>
    </row>
    <row r="2961" spans="1:8" x14ac:dyDescent="0.25">
      <c r="A2961" s="2" t="s">
        <v>13352</v>
      </c>
      <c r="B2961" s="5" t="s">
        <v>13346</v>
      </c>
      <c r="C2961" s="5" t="s">
        <v>13353</v>
      </c>
      <c r="D2961" s="5">
        <v>24532</v>
      </c>
      <c r="E2961" s="5">
        <f t="shared" si="138"/>
        <v>5.7817238511805209E-4</v>
      </c>
      <c r="F2961" s="5">
        <v>22561</v>
      </c>
      <c r="G2961" s="5">
        <f t="shared" si="139"/>
        <v>4.8913970448729151E-4</v>
      </c>
      <c r="H2961" s="5">
        <f t="shared" si="140"/>
        <v>0.84601014693466936</v>
      </c>
    </row>
    <row r="2962" spans="1:8" x14ac:dyDescent="0.25">
      <c r="A2962" s="2" t="s">
        <v>13352</v>
      </c>
      <c r="B2962" s="5" t="s">
        <v>15095</v>
      </c>
      <c r="C2962" s="5" t="s">
        <v>13353</v>
      </c>
      <c r="D2962" s="5">
        <v>24532</v>
      </c>
      <c r="E2962" s="5">
        <f t="shared" si="138"/>
        <v>5.7817238511805209E-4</v>
      </c>
      <c r="F2962" s="5">
        <v>22561</v>
      </c>
      <c r="G2962" s="5">
        <f t="shared" si="139"/>
        <v>4.8913970448729151E-4</v>
      </c>
      <c r="H2962" s="5">
        <f t="shared" si="140"/>
        <v>0.84601014693466936</v>
      </c>
    </row>
    <row r="2963" spans="1:8" x14ac:dyDescent="0.25">
      <c r="A2963" s="2" t="s">
        <v>6168</v>
      </c>
      <c r="B2963" s="5" t="s">
        <v>474</v>
      </c>
      <c r="C2963" s="5" t="s">
        <v>6169</v>
      </c>
      <c r="D2963" s="5">
        <v>9805</v>
      </c>
      <c r="E2963" s="5">
        <f t="shared" si="138"/>
        <v>2.3108512294482718E-4</v>
      </c>
      <c r="F2963" s="5">
        <v>9017</v>
      </c>
      <c r="G2963" s="5">
        <f t="shared" si="139"/>
        <v>1.9549544414529087E-4</v>
      </c>
      <c r="H2963" s="5">
        <f t="shared" si="140"/>
        <v>0.84598887913682985</v>
      </c>
    </row>
    <row r="2964" spans="1:8" x14ac:dyDescent="0.25">
      <c r="A2964" s="2" t="s">
        <v>13256</v>
      </c>
      <c r="B2964" s="5" t="s">
        <v>13250</v>
      </c>
      <c r="C2964" s="5" t="s">
        <v>13257</v>
      </c>
      <c r="D2964" s="5">
        <v>19846</v>
      </c>
      <c r="E2964" s="5">
        <f t="shared" si="138"/>
        <v>4.6773231514156454E-4</v>
      </c>
      <c r="F2964" s="5">
        <v>18251</v>
      </c>
      <c r="G2964" s="5">
        <f t="shared" si="139"/>
        <v>3.9569561396203876E-4</v>
      </c>
      <c r="H2964" s="5">
        <f t="shared" si="140"/>
        <v>0.84598733325123576</v>
      </c>
    </row>
    <row r="2965" spans="1:8" x14ac:dyDescent="0.25">
      <c r="A2965" s="2" t="s">
        <v>10881</v>
      </c>
      <c r="B2965" s="5" t="s">
        <v>10869</v>
      </c>
      <c r="C2965" s="5" t="s">
        <v>10882</v>
      </c>
      <c r="D2965" s="5">
        <v>7980</v>
      </c>
      <c r="E2965" s="5">
        <f t="shared" si="138"/>
        <v>1.8807335860272523E-4</v>
      </c>
      <c r="F2965" s="5">
        <v>7338</v>
      </c>
      <c r="G2965" s="5">
        <f t="shared" si="139"/>
        <v>1.5909344229102188E-4</v>
      </c>
      <c r="H2965" s="5">
        <f t="shared" si="140"/>
        <v>0.84591163508214495</v>
      </c>
    </row>
    <row r="2966" spans="1:8" x14ac:dyDescent="0.25">
      <c r="A2966" s="2" t="s">
        <v>17888</v>
      </c>
      <c r="B2966" s="5" t="s">
        <v>17878</v>
      </c>
      <c r="C2966" s="5" t="s">
        <v>17889</v>
      </c>
      <c r="D2966" s="5">
        <v>14324</v>
      </c>
      <c r="E2966" s="5">
        <f t="shared" si="138"/>
        <v>3.3758932188288678E-4</v>
      </c>
      <c r="F2966" s="5">
        <v>13170</v>
      </c>
      <c r="G2966" s="5">
        <f t="shared" si="139"/>
        <v>2.8553565480686266E-4</v>
      </c>
      <c r="H2966" s="5">
        <f t="shared" si="140"/>
        <v>0.84580772049987385</v>
      </c>
    </row>
    <row r="2967" spans="1:8" x14ac:dyDescent="0.25">
      <c r="A2967" s="2" t="s">
        <v>13392</v>
      </c>
      <c r="B2967" s="5" t="s">
        <v>13390</v>
      </c>
      <c r="C2967" s="5" t="s">
        <v>13393</v>
      </c>
      <c r="D2967" s="5">
        <v>8467</v>
      </c>
      <c r="E2967" s="5">
        <f t="shared" si="138"/>
        <v>1.995510184573026E-4</v>
      </c>
      <c r="F2967" s="5">
        <v>7784</v>
      </c>
      <c r="G2967" s="5">
        <f t="shared" si="139"/>
        <v>1.6876306279549119E-4</v>
      </c>
      <c r="H2967" s="5">
        <f t="shared" si="140"/>
        <v>0.84571386355314937</v>
      </c>
    </row>
    <row r="2968" spans="1:8" x14ac:dyDescent="0.25">
      <c r="A2968" s="2" t="s">
        <v>17800</v>
      </c>
      <c r="B2968" s="5" t="s">
        <v>17801</v>
      </c>
      <c r="C2968" s="5" t="s">
        <v>17802</v>
      </c>
      <c r="D2968" s="5">
        <v>7410</v>
      </c>
      <c r="E2968" s="5">
        <f t="shared" si="138"/>
        <v>1.7463954727395915E-4</v>
      </c>
      <c r="F2968" s="5">
        <v>6812</v>
      </c>
      <c r="G2968" s="5">
        <f t="shared" si="139"/>
        <v>1.4768936070951773E-4</v>
      </c>
      <c r="H2968" s="5">
        <f t="shared" si="140"/>
        <v>0.84568107862668507</v>
      </c>
    </row>
    <row r="2969" spans="1:8" x14ac:dyDescent="0.25">
      <c r="A2969" s="2" t="s">
        <v>12067</v>
      </c>
      <c r="B2969" s="5" t="s">
        <v>12068</v>
      </c>
      <c r="C2969" s="5" t="s">
        <v>12069</v>
      </c>
      <c r="D2969" s="5">
        <v>7355</v>
      </c>
      <c r="E2969" s="5">
        <f t="shared" si="138"/>
        <v>1.7334330232118348E-4</v>
      </c>
      <c r="F2969" s="5">
        <v>6761</v>
      </c>
      <c r="G2969" s="5">
        <f t="shared" si="139"/>
        <v>1.46583641772908E-4</v>
      </c>
      <c r="H2969" s="5">
        <f t="shared" si="140"/>
        <v>0.8456262215502669</v>
      </c>
    </row>
    <row r="2970" spans="1:8" x14ac:dyDescent="0.25">
      <c r="A2970" s="2" t="s">
        <v>14490</v>
      </c>
      <c r="B2970" s="5" t="s">
        <v>14486</v>
      </c>
      <c r="C2970" s="5" t="s">
        <v>14491</v>
      </c>
      <c r="D2970" s="5">
        <v>10409</v>
      </c>
      <c r="E2970" s="5">
        <f t="shared" si="138"/>
        <v>2.4532024933530917E-4</v>
      </c>
      <c r="F2970" s="5">
        <v>9567</v>
      </c>
      <c r="G2970" s="5">
        <f t="shared" si="139"/>
        <v>2.0741986404990546E-4</v>
      </c>
      <c r="H2970" s="5">
        <f t="shared" si="140"/>
        <v>0.84550649451851556</v>
      </c>
    </row>
    <row r="2971" spans="1:8" x14ac:dyDescent="0.25">
      <c r="A2971" s="2" t="s">
        <v>11772</v>
      </c>
      <c r="B2971" s="5" t="s">
        <v>11764</v>
      </c>
      <c r="C2971" s="5" t="s">
        <v>11773</v>
      </c>
      <c r="D2971" s="5">
        <v>31850</v>
      </c>
      <c r="E2971" s="5">
        <f t="shared" si="138"/>
        <v>7.5064366810736831E-4</v>
      </c>
      <c r="F2971" s="5">
        <v>29273</v>
      </c>
      <c r="G2971" s="5">
        <f t="shared" si="139"/>
        <v>6.3466098885051558E-4</v>
      </c>
      <c r="H2971" s="5">
        <f t="shared" si="140"/>
        <v>0.84548903270004916</v>
      </c>
    </row>
    <row r="2972" spans="1:8" x14ac:dyDescent="0.25">
      <c r="A2972" s="2" t="s">
        <v>16207</v>
      </c>
      <c r="B2972" s="5" t="s">
        <v>1228</v>
      </c>
      <c r="C2972" s="5" t="s">
        <v>16208</v>
      </c>
      <c r="D2972" s="5">
        <v>10052</v>
      </c>
      <c r="E2972" s="5">
        <f t="shared" si="138"/>
        <v>2.3690644118729251E-4</v>
      </c>
      <c r="F2972" s="5">
        <v>9231</v>
      </c>
      <c r="G2972" s="5">
        <f t="shared" si="139"/>
        <v>2.001351275263591E-4</v>
      </c>
      <c r="H2972" s="5">
        <f t="shared" si="140"/>
        <v>0.84478550487420945</v>
      </c>
    </row>
    <row r="2973" spans="1:8" x14ac:dyDescent="0.25">
      <c r="A2973" s="2" t="s">
        <v>15951</v>
      </c>
      <c r="B2973" s="5" t="s">
        <v>15952</v>
      </c>
      <c r="C2973" s="5" t="s">
        <v>15953</v>
      </c>
      <c r="D2973" s="5">
        <v>12973</v>
      </c>
      <c r="E2973" s="5">
        <f t="shared" si="138"/>
        <v>3.0574883222470609E-4</v>
      </c>
      <c r="F2973" s="5">
        <v>11913</v>
      </c>
      <c r="G2973" s="5">
        <f t="shared" si="139"/>
        <v>2.5828293513395256E-4</v>
      </c>
      <c r="H2973" s="5">
        <f t="shared" si="140"/>
        <v>0.84475526285618296</v>
      </c>
    </row>
    <row r="2974" spans="1:8" x14ac:dyDescent="0.25">
      <c r="A2974" s="2" t="s">
        <v>9891</v>
      </c>
      <c r="B2974" s="5" t="s">
        <v>301</v>
      </c>
      <c r="C2974" s="5" t="s">
        <v>9892</v>
      </c>
      <c r="D2974" s="5">
        <v>7260</v>
      </c>
      <c r="E2974" s="5">
        <f t="shared" si="138"/>
        <v>1.7110433376638914E-4</v>
      </c>
      <c r="F2974" s="5">
        <v>6666</v>
      </c>
      <c r="G2974" s="5">
        <f t="shared" si="139"/>
        <v>1.4452396924392912E-4</v>
      </c>
      <c r="H2974" s="5">
        <f t="shared" si="140"/>
        <v>0.84465405441600028</v>
      </c>
    </row>
    <row r="2975" spans="1:8" x14ac:dyDescent="0.25">
      <c r="A2975" s="2" t="s">
        <v>10833</v>
      </c>
      <c r="B2975" s="5" t="s">
        <v>10834</v>
      </c>
      <c r="C2975" s="5" t="s">
        <v>10835</v>
      </c>
      <c r="D2975" s="5">
        <v>6925</v>
      </c>
      <c r="E2975" s="5">
        <f t="shared" si="138"/>
        <v>1.6320902359948274E-4</v>
      </c>
      <c r="F2975" s="5">
        <v>6358</v>
      </c>
      <c r="G2975" s="5">
        <f t="shared" si="139"/>
        <v>1.3784629409734493E-4</v>
      </c>
      <c r="H2975" s="5">
        <f t="shared" si="140"/>
        <v>0.84459971058721417</v>
      </c>
    </row>
    <row r="2976" spans="1:8" x14ac:dyDescent="0.25">
      <c r="A2976" s="2" t="s">
        <v>12231</v>
      </c>
      <c r="B2976" s="5" t="s">
        <v>12229</v>
      </c>
      <c r="C2976" s="5" t="s">
        <v>12232</v>
      </c>
      <c r="D2976" s="5">
        <v>14590</v>
      </c>
      <c r="E2976" s="5">
        <f t="shared" si="138"/>
        <v>3.4385843383631095E-4</v>
      </c>
      <c r="F2976" s="5">
        <v>13395</v>
      </c>
      <c r="G2976" s="5">
        <f t="shared" si="139"/>
        <v>2.9041382658602321E-4</v>
      </c>
      <c r="H2976" s="5">
        <f t="shared" si="140"/>
        <v>0.84457380715073771</v>
      </c>
    </row>
    <row r="2977" spans="1:8" x14ac:dyDescent="0.25">
      <c r="A2977" s="2" t="s">
        <v>11759</v>
      </c>
      <c r="B2977" s="5" t="s">
        <v>11753</v>
      </c>
      <c r="C2977" s="5" t="s">
        <v>11760</v>
      </c>
      <c r="D2977" s="5">
        <v>14768</v>
      </c>
      <c r="E2977" s="5">
        <f t="shared" si="138"/>
        <v>3.4805355386529404E-4</v>
      </c>
      <c r="F2977" s="5">
        <v>13558</v>
      </c>
      <c r="G2977" s="5">
        <f t="shared" si="139"/>
        <v>2.939477910304817E-4</v>
      </c>
      <c r="H2977" s="5">
        <f t="shared" si="140"/>
        <v>0.84454759265077728</v>
      </c>
    </row>
    <row r="2978" spans="1:8" x14ac:dyDescent="0.25">
      <c r="A2978" s="2" t="s">
        <v>4100</v>
      </c>
      <c r="B2978" s="5" t="s">
        <v>1381</v>
      </c>
      <c r="C2978" s="5" t="s">
        <v>4101</v>
      </c>
      <c r="D2978" s="5">
        <v>19242</v>
      </c>
      <c r="E2978" s="5">
        <f t="shared" si="138"/>
        <v>4.5349718875108261E-4</v>
      </c>
      <c r="F2978" s="5">
        <v>17654</v>
      </c>
      <c r="G2978" s="5">
        <f t="shared" si="139"/>
        <v>3.8275219817466617E-4</v>
      </c>
      <c r="H2978" s="5">
        <f t="shared" si="140"/>
        <v>0.84400125881431376</v>
      </c>
    </row>
    <row r="2979" spans="1:8" x14ac:dyDescent="0.25">
      <c r="A2979" s="2" t="s">
        <v>14044</v>
      </c>
      <c r="B2979" s="5" t="s">
        <v>14045</v>
      </c>
      <c r="C2979" s="5" t="s">
        <v>14046</v>
      </c>
      <c r="D2979" s="5">
        <v>17335</v>
      </c>
      <c r="E2979" s="5">
        <f t="shared" si="138"/>
        <v>4.0855284102484239E-4</v>
      </c>
      <c r="F2979" s="5">
        <v>15902</v>
      </c>
      <c r="G2979" s="5">
        <f t="shared" si="139"/>
        <v>3.4476750058760289E-4</v>
      </c>
      <c r="H2979" s="5">
        <f t="shared" si="140"/>
        <v>0.84387493114174428</v>
      </c>
    </row>
    <row r="2980" spans="1:8" x14ac:dyDescent="0.25">
      <c r="A2980" s="2" t="s">
        <v>10857</v>
      </c>
      <c r="B2980" s="5" t="s">
        <v>657</v>
      </c>
      <c r="C2980" s="5" t="s">
        <v>10858</v>
      </c>
      <c r="D2980" s="5">
        <v>7692</v>
      </c>
      <c r="E2980" s="5">
        <f t="shared" si="138"/>
        <v>1.8128574866819081E-4</v>
      </c>
      <c r="F2980" s="5">
        <v>7056</v>
      </c>
      <c r="G2980" s="5">
        <f t="shared" si="139"/>
        <v>1.5297946699447402E-4</v>
      </c>
      <c r="H2980" s="5">
        <f t="shared" si="140"/>
        <v>0.84385820793047517</v>
      </c>
    </row>
    <row r="2981" spans="1:8" x14ac:dyDescent="0.25">
      <c r="A2981" s="2" t="s">
        <v>16620</v>
      </c>
      <c r="B2981" s="5" t="s">
        <v>16616</v>
      </c>
      <c r="C2981" s="5" t="s">
        <v>16621</v>
      </c>
      <c r="D2981" s="5">
        <v>7308</v>
      </c>
      <c r="E2981" s="5">
        <f t="shared" si="138"/>
        <v>1.7223560208881153E-4</v>
      </c>
      <c r="F2981" s="5">
        <v>6703</v>
      </c>
      <c r="G2981" s="5">
        <f t="shared" si="139"/>
        <v>1.4532615749205774E-4</v>
      </c>
      <c r="H2981" s="5">
        <f t="shared" si="140"/>
        <v>0.84376374994248748</v>
      </c>
    </row>
    <row r="2982" spans="1:8" x14ac:dyDescent="0.25">
      <c r="A2982" s="2" t="s">
        <v>15265</v>
      </c>
      <c r="B2982" s="5" t="s">
        <v>15261</v>
      </c>
      <c r="C2982" s="5" t="s">
        <v>15266</v>
      </c>
      <c r="D2982" s="5">
        <v>9750</v>
      </c>
      <c r="E2982" s="5">
        <f t="shared" si="138"/>
        <v>2.2978887799205152E-4</v>
      </c>
      <c r="F2982" s="5">
        <v>8942</v>
      </c>
      <c r="G2982" s="5">
        <f t="shared" si="139"/>
        <v>1.938693868855707E-4</v>
      </c>
      <c r="H2982" s="5">
        <f t="shared" si="140"/>
        <v>0.84368481442464205</v>
      </c>
    </row>
    <row r="2983" spans="1:8" x14ac:dyDescent="0.25">
      <c r="A2983" s="2" t="s">
        <v>11369</v>
      </c>
      <c r="B2983" s="5" t="s">
        <v>11365</v>
      </c>
      <c r="C2983" s="5" t="s">
        <v>11370</v>
      </c>
      <c r="D2983" s="5">
        <v>14673</v>
      </c>
      <c r="E2983" s="5">
        <f t="shared" si="138"/>
        <v>3.4581458531049967E-4</v>
      </c>
      <c r="F2983" s="5">
        <v>13457</v>
      </c>
      <c r="G2983" s="5">
        <f t="shared" si="139"/>
        <v>2.917580339207252E-4</v>
      </c>
      <c r="H2983" s="5">
        <f t="shared" si="140"/>
        <v>0.84368342549450825</v>
      </c>
    </row>
    <row r="2984" spans="1:8" x14ac:dyDescent="0.25">
      <c r="A2984" s="2" t="s">
        <v>16414</v>
      </c>
      <c r="B2984" s="5" t="s">
        <v>16415</v>
      </c>
      <c r="C2984" s="5" t="s">
        <v>16416</v>
      </c>
      <c r="D2984" s="5">
        <v>21740</v>
      </c>
      <c r="E2984" s="5">
        <f t="shared" si="138"/>
        <v>5.1237027769714875E-4</v>
      </c>
      <c r="F2984" s="5">
        <v>19929</v>
      </c>
      <c r="G2984" s="5">
        <f t="shared" si="139"/>
        <v>4.320759350528448E-4</v>
      </c>
      <c r="H2984" s="5">
        <f t="shared" si="140"/>
        <v>0.84328844560385641</v>
      </c>
    </row>
    <row r="2985" spans="1:8" x14ac:dyDescent="0.25">
      <c r="A2985" s="2" t="s">
        <v>6705</v>
      </c>
      <c r="B2985" s="5" t="s">
        <v>657</v>
      </c>
      <c r="C2985" s="5" t="s">
        <v>6706</v>
      </c>
      <c r="D2985" s="5">
        <v>14438</v>
      </c>
      <c r="E2985" s="5">
        <f t="shared" si="138"/>
        <v>3.4027608414863997E-4</v>
      </c>
      <c r="F2985" s="5">
        <v>13234</v>
      </c>
      <c r="G2985" s="5">
        <f t="shared" si="139"/>
        <v>2.8692322366849054E-4</v>
      </c>
      <c r="H2985" s="5">
        <f t="shared" si="140"/>
        <v>0.84320713983283135</v>
      </c>
    </row>
    <row r="2986" spans="1:8" x14ac:dyDescent="0.25">
      <c r="A2986" s="2" t="s">
        <v>15504</v>
      </c>
      <c r="B2986" s="5" t="s">
        <v>15502</v>
      </c>
      <c r="C2986" s="5" t="s">
        <v>15505</v>
      </c>
      <c r="D2986" s="5">
        <v>12641</v>
      </c>
      <c r="E2986" s="5">
        <f t="shared" si="138"/>
        <v>2.9792422632795109E-4</v>
      </c>
      <c r="F2986" s="5">
        <v>11584</v>
      </c>
      <c r="G2986" s="5">
        <f t="shared" si="139"/>
        <v>2.5114996395464673E-4</v>
      </c>
      <c r="H2986" s="5">
        <f t="shared" si="140"/>
        <v>0.84299946684491556</v>
      </c>
    </row>
    <row r="2987" spans="1:8" x14ac:dyDescent="0.25">
      <c r="A2987" s="2" t="s">
        <v>11832</v>
      </c>
      <c r="B2987" s="5" t="s">
        <v>11826</v>
      </c>
      <c r="C2987" s="5" t="s">
        <v>11833</v>
      </c>
      <c r="D2987" s="5">
        <v>6920</v>
      </c>
      <c r="E2987" s="5">
        <f t="shared" si="138"/>
        <v>1.630911831492304E-4</v>
      </c>
      <c r="F2987" s="5">
        <v>6341</v>
      </c>
      <c r="G2987" s="5">
        <f t="shared" si="139"/>
        <v>1.3747772111847502E-4</v>
      </c>
      <c r="H2987" s="5">
        <f t="shared" si="140"/>
        <v>0.84295005078650542</v>
      </c>
    </row>
    <row r="2988" spans="1:8" x14ac:dyDescent="0.25">
      <c r="A2988" s="2" t="s">
        <v>13044</v>
      </c>
      <c r="B2988" s="5" t="s">
        <v>13042</v>
      </c>
      <c r="C2988" s="5" t="s">
        <v>13045</v>
      </c>
      <c r="D2988" s="5">
        <v>11146</v>
      </c>
      <c r="E2988" s="5">
        <f t="shared" si="138"/>
        <v>2.6268993170250321E-4</v>
      </c>
      <c r="F2988" s="5">
        <v>10211</v>
      </c>
      <c r="G2988" s="5">
        <f t="shared" si="139"/>
        <v>2.2138227572003605E-4</v>
      </c>
      <c r="H2988" s="5">
        <f t="shared" si="140"/>
        <v>0.84275127822847751</v>
      </c>
    </row>
    <row r="2989" spans="1:8" x14ac:dyDescent="0.25">
      <c r="A2989" s="2" t="s">
        <v>15924</v>
      </c>
      <c r="B2989" s="5" t="s">
        <v>15922</v>
      </c>
      <c r="C2989" s="5" t="s">
        <v>15925</v>
      </c>
      <c r="D2989" s="5">
        <v>11950</v>
      </c>
      <c r="E2989" s="5">
        <f t="shared" si="138"/>
        <v>2.8163867610307854E-4</v>
      </c>
      <c r="F2989" s="5">
        <v>10944</v>
      </c>
      <c r="G2989" s="5">
        <f t="shared" si="139"/>
        <v>2.3727427533836787E-4</v>
      </c>
      <c r="H2989" s="5">
        <f t="shared" si="140"/>
        <v>0.84247759796856347</v>
      </c>
    </row>
    <row r="2990" spans="1:8" x14ac:dyDescent="0.25">
      <c r="A2990" s="2" t="s">
        <v>16374</v>
      </c>
      <c r="B2990" s="5" t="s">
        <v>16370</v>
      </c>
      <c r="C2990" s="5" t="s">
        <v>16375</v>
      </c>
      <c r="D2990" s="5">
        <v>6386</v>
      </c>
      <c r="E2990" s="5">
        <f t="shared" si="138"/>
        <v>1.5050582306228114E-4</v>
      </c>
      <c r="F2990" s="5">
        <v>5847</v>
      </c>
      <c r="G2990" s="5">
        <f t="shared" si="139"/>
        <v>1.267674239677848E-4</v>
      </c>
      <c r="H2990" s="5">
        <f t="shared" si="140"/>
        <v>0.84227587603256326</v>
      </c>
    </row>
    <row r="2991" spans="1:8" x14ac:dyDescent="0.25">
      <c r="A2991" s="2" t="s">
        <v>16922</v>
      </c>
      <c r="B2991" s="5" t="s">
        <v>16923</v>
      </c>
      <c r="C2991" s="5" t="s">
        <v>16924</v>
      </c>
      <c r="D2991" s="5">
        <v>7036</v>
      </c>
      <c r="E2991" s="5">
        <f t="shared" si="138"/>
        <v>1.6582508159508456E-4</v>
      </c>
      <c r="F2991" s="5">
        <v>6442</v>
      </c>
      <c r="G2991" s="5">
        <f t="shared" si="139"/>
        <v>1.3966747822823154E-4</v>
      </c>
      <c r="H2991" s="5">
        <f t="shared" si="140"/>
        <v>0.84225785921381147</v>
      </c>
    </row>
    <row r="2992" spans="1:8" x14ac:dyDescent="0.25">
      <c r="A2992" s="2" t="s">
        <v>12593</v>
      </c>
      <c r="B2992" s="5" t="s">
        <v>12589</v>
      </c>
      <c r="C2992" s="5" t="s">
        <v>12594</v>
      </c>
      <c r="D2992" s="5">
        <v>13276</v>
      </c>
      <c r="E2992" s="5">
        <f t="shared" si="138"/>
        <v>3.1288996350999754E-4</v>
      </c>
      <c r="F2992" s="5">
        <v>12144</v>
      </c>
      <c r="G2992" s="5">
        <f t="shared" si="139"/>
        <v>2.632911914938907E-4</v>
      </c>
      <c r="H2992" s="5">
        <f t="shared" si="140"/>
        <v>0.84148174182479951</v>
      </c>
    </row>
    <row r="2993" spans="1:8" x14ac:dyDescent="0.25">
      <c r="A2993" s="2" t="s">
        <v>18460</v>
      </c>
      <c r="B2993" s="5" t="s">
        <v>18461</v>
      </c>
      <c r="C2993" s="5" t="s">
        <v>18462</v>
      </c>
      <c r="D2993" s="5">
        <v>11712</v>
      </c>
      <c r="E2993" s="5">
        <f t="shared" si="138"/>
        <v>2.7602947067106745E-4</v>
      </c>
      <c r="F2993" s="5">
        <v>10713</v>
      </c>
      <c r="G2993" s="5">
        <f t="shared" si="139"/>
        <v>2.3226601897842974E-4</v>
      </c>
      <c r="H2993" s="5">
        <f t="shared" si="140"/>
        <v>0.84145369845385554</v>
      </c>
    </row>
    <row r="2994" spans="1:8" x14ac:dyDescent="0.25">
      <c r="A2994" s="2" t="s">
        <v>10283</v>
      </c>
      <c r="B2994" s="5" t="s">
        <v>10279</v>
      </c>
      <c r="C2994" s="5" t="s">
        <v>10284</v>
      </c>
      <c r="D2994" s="5">
        <v>25597</v>
      </c>
      <c r="E2994" s="5">
        <f t="shared" si="138"/>
        <v>6.0327240102179928E-4</v>
      </c>
      <c r="F2994" s="5">
        <v>23407</v>
      </c>
      <c r="G2994" s="5">
        <f t="shared" si="139"/>
        <v>5.0748163037693506E-4</v>
      </c>
      <c r="H2994" s="5">
        <f t="shared" si="140"/>
        <v>0.84121473072095199</v>
      </c>
    </row>
    <row r="2995" spans="1:8" x14ac:dyDescent="0.25">
      <c r="A2995" s="2" t="s">
        <v>10285</v>
      </c>
      <c r="B2995" s="5" t="s">
        <v>10279</v>
      </c>
      <c r="C2995" s="5" t="s">
        <v>10284</v>
      </c>
      <c r="D2995" s="5">
        <v>25597</v>
      </c>
      <c r="E2995" s="5">
        <f t="shared" si="138"/>
        <v>6.0327240102179928E-4</v>
      </c>
      <c r="F2995" s="5">
        <v>23407</v>
      </c>
      <c r="G2995" s="5">
        <f t="shared" si="139"/>
        <v>5.0748163037693506E-4</v>
      </c>
      <c r="H2995" s="5">
        <f t="shared" si="140"/>
        <v>0.84121473072095199</v>
      </c>
    </row>
    <row r="2996" spans="1:8" x14ac:dyDescent="0.25">
      <c r="A2996" s="2" t="s">
        <v>10956</v>
      </c>
      <c r="B2996" s="5" t="s">
        <v>10952</v>
      </c>
      <c r="C2996" s="5" t="s">
        <v>10957</v>
      </c>
      <c r="D2996" s="5">
        <v>7865</v>
      </c>
      <c r="E2996" s="5">
        <f t="shared" si="138"/>
        <v>1.8536302824692156E-4</v>
      </c>
      <c r="F2996" s="5">
        <v>7192</v>
      </c>
      <c r="G2996" s="5">
        <f t="shared" si="139"/>
        <v>1.5592805082543327E-4</v>
      </c>
      <c r="H2996" s="5">
        <f t="shared" si="140"/>
        <v>0.84120362242745605</v>
      </c>
    </row>
    <row r="2997" spans="1:8" x14ac:dyDescent="0.25">
      <c r="A2997" s="2" t="s">
        <v>13234</v>
      </c>
      <c r="B2997" s="5" t="s">
        <v>13232</v>
      </c>
      <c r="C2997" s="5" t="s">
        <v>13235</v>
      </c>
      <c r="D2997" s="5">
        <v>6245</v>
      </c>
      <c r="E2997" s="5">
        <f t="shared" si="138"/>
        <v>1.4718272236516531E-4</v>
      </c>
      <c r="F2997" s="5">
        <v>5702</v>
      </c>
      <c r="G2997" s="5">
        <f t="shared" si="139"/>
        <v>1.2362371326565913E-4</v>
      </c>
      <c r="H2997" s="5">
        <f t="shared" si="140"/>
        <v>0.8399335960028278</v>
      </c>
    </row>
    <row r="2998" spans="1:8" x14ac:dyDescent="0.25">
      <c r="A2998" s="2" t="s">
        <v>12983</v>
      </c>
      <c r="B2998" s="5" t="s">
        <v>12975</v>
      </c>
      <c r="C2998" s="5" t="s">
        <v>12984</v>
      </c>
      <c r="D2998" s="5">
        <v>13338</v>
      </c>
      <c r="E2998" s="5">
        <f t="shared" si="138"/>
        <v>3.1435118509312647E-4</v>
      </c>
      <c r="F2998" s="5">
        <v>12176</v>
      </c>
      <c r="G2998" s="5">
        <f t="shared" si="139"/>
        <v>2.6398497592470464E-4</v>
      </c>
      <c r="H2998" s="5">
        <f t="shared" si="140"/>
        <v>0.83977725691251692</v>
      </c>
    </row>
    <row r="2999" spans="1:8" x14ac:dyDescent="0.25">
      <c r="A2999" s="2" t="s">
        <v>17390</v>
      </c>
      <c r="B2999" s="5" t="s">
        <v>17383</v>
      </c>
      <c r="C2999" s="5" t="s">
        <v>17391</v>
      </c>
      <c r="D2999" s="5">
        <v>9436</v>
      </c>
      <c r="E2999" s="5">
        <f t="shared" si="138"/>
        <v>2.2238849771620493E-4</v>
      </c>
      <c r="F2999" s="5">
        <v>8611</v>
      </c>
      <c r="G2999" s="5">
        <f t="shared" si="139"/>
        <v>1.8669305417933898E-4</v>
      </c>
      <c r="H2999" s="5">
        <f t="shared" si="140"/>
        <v>0.83949060359039918</v>
      </c>
    </row>
    <row r="3000" spans="1:8" x14ac:dyDescent="0.25">
      <c r="A3000" s="2" t="s">
        <v>12448</v>
      </c>
      <c r="B3000" s="5" t="s">
        <v>12442</v>
      </c>
      <c r="C3000" s="5" t="s">
        <v>12449</v>
      </c>
      <c r="D3000" s="5">
        <v>8166</v>
      </c>
      <c r="E3000" s="5">
        <f t="shared" si="138"/>
        <v>1.9245702335211206E-4</v>
      </c>
      <c r="F3000" s="5">
        <v>7452</v>
      </c>
      <c r="G3000" s="5">
        <f t="shared" si="139"/>
        <v>1.6156504932579656E-4</v>
      </c>
      <c r="H3000" s="5">
        <f t="shared" si="140"/>
        <v>0.83948637733112641</v>
      </c>
    </row>
    <row r="3001" spans="1:8" x14ac:dyDescent="0.25">
      <c r="A3001" s="2" t="s">
        <v>12955</v>
      </c>
      <c r="B3001" s="5" t="s">
        <v>12951</v>
      </c>
      <c r="C3001" s="5" t="s">
        <v>12956</v>
      </c>
      <c r="D3001" s="5">
        <v>11706</v>
      </c>
      <c r="E3001" s="5">
        <f t="shared" si="138"/>
        <v>2.7588806213076463E-4</v>
      </c>
      <c r="F3001" s="5">
        <v>10681</v>
      </c>
      <c r="G3001" s="5">
        <f t="shared" si="139"/>
        <v>2.315722345476158E-4</v>
      </c>
      <c r="H3001" s="5">
        <f t="shared" si="140"/>
        <v>0.8393702603842853</v>
      </c>
    </row>
    <row r="3002" spans="1:8" x14ac:dyDescent="0.25">
      <c r="A3002" s="2" t="s">
        <v>18850</v>
      </c>
      <c r="B3002" s="5" t="s">
        <v>18846</v>
      </c>
      <c r="C3002" s="5" t="s">
        <v>18851</v>
      </c>
      <c r="D3002" s="5">
        <v>17405</v>
      </c>
      <c r="E3002" s="5">
        <f t="shared" si="138"/>
        <v>4.1020260732837506E-4</v>
      </c>
      <c r="F3002" s="5">
        <v>15879</v>
      </c>
      <c r="G3002" s="5">
        <f t="shared" si="139"/>
        <v>3.4426884302795539E-4</v>
      </c>
      <c r="H3002" s="5">
        <f t="shared" si="140"/>
        <v>0.83926537003301294</v>
      </c>
    </row>
    <row r="3003" spans="1:8" x14ac:dyDescent="0.25">
      <c r="A3003" s="2" t="s">
        <v>12271</v>
      </c>
      <c r="B3003" s="5" t="s">
        <v>12265</v>
      </c>
      <c r="C3003" s="5" t="s">
        <v>12272</v>
      </c>
      <c r="D3003" s="5">
        <v>17284</v>
      </c>
      <c r="E3003" s="5">
        <f t="shared" si="138"/>
        <v>4.0735086843226854E-4</v>
      </c>
      <c r="F3003" s="5">
        <v>15766</v>
      </c>
      <c r="G3003" s="5">
        <f t="shared" si="139"/>
        <v>3.4181891675664366E-4</v>
      </c>
      <c r="H3003" s="5">
        <f t="shared" si="140"/>
        <v>0.8391265202702739</v>
      </c>
    </row>
    <row r="3004" spans="1:8" x14ac:dyDescent="0.25">
      <c r="A3004" s="2" t="s">
        <v>12335</v>
      </c>
      <c r="B3004" s="5" t="s">
        <v>12331</v>
      </c>
      <c r="C3004" s="5" t="s">
        <v>12336</v>
      </c>
      <c r="D3004" s="5">
        <v>21471</v>
      </c>
      <c r="E3004" s="5">
        <f t="shared" si="138"/>
        <v>5.060304614735732E-4</v>
      </c>
      <c r="F3004" s="5">
        <v>19580</v>
      </c>
      <c r="G3004" s="5">
        <f t="shared" si="139"/>
        <v>4.2450934860428026E-4</v>
      </c>
      <c r="H3004" s="5">
        <f t="shared" si="140"/>
        <v>0.83890077954615327</v>
      </c>
    </row>
    <row r="3005" spans="1:8" x14ac:dyDescent="0.25">
      <c r="A3005" s="2" t="s">
        <v>14163</v>
      </c>
      <c r="B3005" s="5" t="s">
        <v>14159</v>
      </c>
      <c r="C3005" s="5" t="s">
        <v>14164</v>
      </c>
      <c r="D3005" s="5">
        <v>11989</v>
      </c>
      <c r="E3005" s="5">
        <f t="shared" si="138"/>
        <v>2.8255783161504675E-4</v>
      </c>
      <c r="F3005" s="5">
        <v>10933</v>
      </c>
      <c r="G3005" s="5">
        <f t="shared" si="139"/>
        <v>2.3703578694027558E-4</v>
      </c>
      <c r="H3005" s="5">
        <f t="shared" si="140"/>
        <v>0.83889299965753616</v>
      </c>
    </row>
    <row r="3006" spans="1:8" x14ac:dyDescent="0.25">
      <c r="A3006" s="2" t="s">
        <v>15979</v>
      </c>
      <c r="B3006" s="5" t="s">
        <v>15980</v>
      </c>
      <c r="C3006" s="5" t="s">
        <v>15981</v>
      </c>
      <c r="D3006" s="5">
        <v>10335</v>
      </c>
      <c r="E3006" s="5">
        <f t="shared" si="138"/>
        <v>2.435762106715746E-4</v>
      </c>
      <c r="F3006" s="5">
        <v>9414</v>
      </c>
      <c r="G3006" s="5">
        <f t="shared" si="139"/>
        <v>2.0410270724007632E-4</v>
      </c>
      <c r="H3006" s="5">
        <f t="shared" si="140"/>
        <v>0.83794187731772263</v>
      </c>
    </row>
    <row r="3007" spans="1:8" x14ac:dyDescent="0.25">
      <c r="A3007" s="2" t="s">
        <v>16042</v>
      </c>
      <c r="B3007" s="5" t="s">
        <v>16038</v>
      </c>
      <c r="C3007" s="5" t="s">
        <v>16043</v>
      </c>
      <c r="D3007" s="5">
        <v>11940</v>
      </c>
      <c r="E3007" s="5">
        <f t="shared" si="138"/>
        <v>2.8140299520257387E-4</v>
      </c>
      <c r="F3007" s="5">
        <v>10874</v>
      </c>
      <c r="G3007" s="5">
        <f t="shared" si="139"/>
        <v>2.3575662189596238E-4</v>
      </c>
      <c r="H3007" s="5">
        <f t="shared" si="140"/>
        <v>0.83779002325916252</v>
      </c>
    </row>
    <row r="3008" spans="1:8" x14ac:dyDescent="0.25">
      <c r="A3008" s="2" t="s">
        <v>16883</v>
      </c>
      <c r="B3008" s="5" t="s">
        <v>16877</v>
      </c>
      <c r="C3008" s="5" t="s">
        <v>16884</v>
      </c>
      <c r="D3008" s="5">
        <v>9669</v>
      </c>
      <c r="E3008" s="5">
        <f t="shared" si="138"/>
        <v>2.2787986269796372E-4</v>
      </c>
      <c r="F3008" s="5">
        <v>8803</v>
      </c>
      <c r="G3008" s="5">
        <f t="shared" si="139"/>
        <v>1.9085576076422264E-4</v>
      </c>
      <c r="H3008" s="5">
        <f t="shared" si="140"/>
        <v>0.83752797857872363</v>
      </c>
    </row>
    <row r="3009" spans="1:8" x14ac:dyDescent="0.25">
      <c r="A3009" s="2" t="s">
        <v>16273</v>
      </c>
      <c r="B3009" s="5" t="s">
        <v>16274</v>
      </c>
      <c r="C3009" s="5" t="s">
        <v>16275</v>
      </c>
      <c r="D3009" s="5">
        <v>8654</v>
      </c>
      <c r="E3009" s="5">
        <f t="shared" si="138"/>
        <v>2.0395825129673989E-4</v>
      </c>
      <c r="F3009" s="5">
        <v>7874</v>
      </c>
      <c r="G3009" s="5">
        <f t="shared" si="139"/>
        <v>1.7071433150715539E-4</v>
      </c>
      <c r="H3009" s="5">
        <f t="shared" si="140"/>
        <v>0.83700625212157875</v>
      </c>
    </row>
    <row r="3010" spans="1:8" x14ac:dyDescent="0.25">
      <c r="A3010" s="2" t="s">
        <v>562</v>
      </c>
      <c r="B3010" s="5" t="s">
        <v>563</v>
      </c>
      <c r="C3010" s="5" t="s">
        <v>564</v>
      </c>
      <c r="D3010" s="5">
        <v>9869</v>
      </c>
      <c r="E3010" s="5">
        <f t="shared" ref="E3010:E3073" si="141">D3010/42430252</f>
        <v>2.3259348070805706E-4</v>
      </c>
      <c r="F3010" s="5">
        <v>8974</v>
      </c>
      <c r="G3010" s="5">
        <f t="shared" ref="G3010:G3073" si="142">F3010/46123837</f>
        <v>1.9456317131638464E-4</v>
      </c>
      <c r="H3010" s="5">
        <f t="shared" ref="H3010:H3073" si="143">G3010/E3010</f>
        <v>0.83649451706083411</v>
      </c>
    </row>
    <row r="3011" spans="1:8" x14ac:dyDescent="0.25">
      <c r="A3011" s="2" t="s">
        <v>12390</v>
      </c>
      <c r="B3011" s="5" t="s">
        <v>3180</v>
      </c>
      <c r="C3011" s="5" t="s">
        <v>12391</v>
      </c>
      <c r="D3011" s="5">
        <v>12266</v>
      </c>
      <c r="E3011" s="5">
        <f t="shared" si="141"/>
        <v>2.8908619255902605E-4</v>
      </c>
      <c r="F3011" s="5">
        <v>11152</v>
      </c>
      <c r="G3011" s="5">
        <f t="shared" si="142"/>
        <v>2.4178387413865851E-4</v>
      </c>
      <c r="H3011" s="5">
        <f t="shared" si="143"/>
        <v>0.83637295852271021</v>
      </c>
    </row>
    <row r="3012" spans="1:8" x14ac:dyDescent="0.25">
      <c r="A3012" s="2" t="s">
        <v>7870</v>
      </c>
      <c r="B3012" s="5" t="s">
        <v>175</v>
      </c>
      <c r="C3012" s="5" t="s">
        <v>7871</v>
      </c>
      <c r="D3012" s="5">
        <v>13618</v>
      </c>
      <c r="E3012" s="5">
        <f t="shared" si="141"/>
        <v>3.209502503072572E-4</v>
      </c>
      <c r="F3012" s="5">
        <v>12381</v>
      </c>
      <c r="G3012" s="5">
        <f t="shared" si="142"/>
        <v>2.6842953243460643E-4</v>
      </c>
      <c r="H3012" s="5">
        <f t="shared" si="143"/>
        <v>0.83635869477474845</v>
      </c>
    </row>
    <row r="3013" spans="1:8" x14ac:dyDescent="0.25">
      <c r="A3013" s="2" t="s">
        <v>12759</v>
      </c>
      <c r="B3013" s="5" t="s">
        <v>2148</v>
      </c>
      <c r="C3013" s="5" t="s">
        <v>12760</v>
      </c>
      <c r="D3013" s="5">
        <v>9960</v>
      </c>
      <c r="E3013" s="5">
        <f t="shared" si="141"/>
        <v>2.3473817690264955E-4</v>
      </c>
      <c r="F3013" s="5">
        <v>9052</v>
      </c>
      <c r="G3013" s="5">
        <f t="shared" si="142"/>
        <v>1.962542708664936E-4</v>
      </c>
      <c r="H3013" s="5">
        <f t="shared" si="143"/>
        <v>0.83605604105839171</v>
      </c>
    </row>
    <row r="3014" spans="1:8" x14ac:dyDescent="0.25">
      <c r="A3014" s="2" t="s">
        <v>10534</v>
      </c>
      <c r="B3014" s="5" t="s">
        <v>10530</v>
      </c>
      <c r="C3014" s="5" t="s">
        <v>10535</v>
      </c>
      <c r="D3014" s="5">
        <v>8874</v>
      </c>
      <c r="E3014" s="5">
        <f t="shared" si="141"/>
        <v>2.0914323110784259E-4</v>
      </c>
      <c r="F3014" s="5">
        <v>8065</v>
      </c>
      <c r="G3014" s="5">
        <f t="shared" si="142"/>
        <v>1.7485535732857612E-4</v>
      </c>
      <c r="H3014" s="5">
        <f t="shared" si="143"/>
        <v>0.8360555414696339</v>
      </c>
    </row>
    <row r="3015" spans="1:8" x14ac:dyDescent="0.25">
      <c r="A3015" s="2" t="s">
        <v>13354</v>
      </c>
      <c r="B3015" s="5" t="s">
        <v>13346</v>
      </c>
      <c r="C3015" s="5" t="s">
        <v>13355</v>
      </c>
      <c r="D3015" s="5">
        <v>6251</v>
      </c>
      <c r="E3015" s="5">
        <f t="shared" si="141"/>
        <v>1.4732413090546811E-4</v>
      </c>
      <c r="F3015" s="5">
        <v>5680</v>
      </c>
      <c r="G3015" s="5">
        <f t="shared" si="142"/>
        <v>1.2314673646947455E-4</v>
      </c>
      <c r="H3015" s="5">
        <f t="shared" si="143"/>
        <v>0.83588978745439058</v>
      </c>
    </row>
    <row r="3016" spans="1:8" x14ac:dyDescent="0.25">
      <c r="A3016" s="2" t="s">
        <v>12903</v>
      </c>
      <c r="B3016" s="5" t="s">
        <v>12904</v>
      </c>
      <c r="C3016" s="5" t="s">
        <v>12905</v>
      </c>
      <c r="D3016" s="5">
        <v>15301</v>
      </c>
      <c r="E3016" s="5">
        <f t="shared" si="141"/>
        <v>3.6061534586219284E-4</v>
      </c>
      <c r="F3016" s="5">
        <v>13901</v>
      </c>
      <c r="G3016" s="5">
        <f t="shared" si="142"/>
        <v>3.0138429289826865E-4</v>
      </c>
      <c r="H3016" s="5">
        <f t="shared" si="143"/>
        <v>0.8357500487886641</v>
      </c>
    </row>
    <row r="3017" spans="1:8" x14ac:dyDescent="0.25">
      <c r="A3017" s="2" t="s">
        <v>16255</v>
      </c>
      <c r="B3017" s="5" t="s">
        <v>16256</v>
      </c>
      <c r="C3017" s="5" t="s">
        <v>16257</v>
      </c>
      <c r="D3017" s="5">
        <v>12766</v>
      </c>
      <c r="E3017" s="5">
        <f t="shared" si="141"/>
        <v>3.0087023758425946E-4</v>
      </c>
      <c r="F3017" s="5">
        <v>11594</v>
      </c>
      <c r="G3017" s="5">
        <f t="shared" si="142"/>
        <v>2.5136677158927608E-4</v>
      </c>
      <c r="H3017" s="5">
        <f t="shared" si="143"/>
        <v>0.83546572637940031</v>
      </c>
    </row>
    <row r="3018" spans="1:8" x14ac:dyDescent="0.25">
      <c r="A3018" s="2" t="s">
        <v>10996</v>
      </c>
      <c r="B3018" s="5" t="s">
        <v>10994</v>
      </c>
      <c r="C3018" s="5" t="s">
        <v>10997</v>
      </c>
      <c r="D3018" s="5">
        <v>11457</v>
      </c>
      <c r="E3018" s="5">
        <f t="shared" si="141"/>
        <v>2.7001960770819841E-4</v>
      </c>
      <c r="F3018" s="5">
        <v>10403</v>
      </c>
      <c r="G3018" s="5">
        <f t="shared" si="142"/>
        <v>2.2554498230491969E-4</v>
      </c>
      <c r="H3018" s="5">
        <f t="shared" si="143"/>
        <v>0.83529112651944515</v>
      </c>
    </row>
    <row r="3019" spans="1:8" x14ac:dyDescent="0.25">
      <c r="A3019" s="2" t="s">
        <v>17972</v>
      </c>
      <c r="B3019" s="5" t="s">
        <v>17967</v>
      </c>
      <c r="C3019" s="5" t="s">
        <v>17973</v>
      </c>
      <c r="D3019" s="5">
        <v>13096</v>
      </c>
      <c r="E3019" s="5">
        <f t="shared" si="141"/>
        <v>3.0864770730091353E-4</v>
      </c>
      <c r="F3019" s="5">
        <v>11889</v>
      </c>
      <c r="G3019" s="5">
        <f t="shared" si="142"/>
        <v>2.577625968108421E-4</v>
      </c>
      <c r="H3019" s="5">
        <f t="shared" si="143"/>
        <v>0.83513530382242107</v>
      </c>
    </row>
    <row r="3020" spans="1:8" x14ac:dyDescent="0.25">
      <c r="A3020" s="2" t="s">
        <v>11250</v>
      </c>
      <c r="B3020" s="5" t="s">
        <v>11246</v>
      </c>
      <c r="C3020" s="5" t="s">
        <v>11251</v>
      </c>
      <c r="D3020" s="5">
        <v>11236</v>
      </c>
      <c r="E3020" s="5">
        <f t="shared" si="141"/>
        <v>2.6481105980704522E-4</v>
      </c>
      <c r="F3020" s="5">
        <v>10198</v>
      </c>
      <c r="G3020" s="5">
        <f t="shared" si="142"/>
        <v>2.2110042579501788E-4</v>
      </c>
      <c r="H3020" s="5">
        <f t="shared" si="143"/>
        <v>0.83493652401120588</v>
      </c>
    </row>
    <row r="3021" spans="1:8" x14ac:dyDescent="0.25">
      <c r="A3021" s="2" t="s">
        <v>11231</v>
      </c>
      <c r="B3021" s="5" t="s">
        <v>11229</v>
      </c>
      <c r="C3021" s="5" t="s">
        <v>11232</v>
      </c>
      <c r="D3021" s="5">
        <v>10907</v>
      </c>
      <c r="E3021" s="5">
        <f t="shared" si="141"/>
        <v>2.5705715818044161E-4</v>
      </c>
      <c r="F3021" s="5">
        <v>9897</v>
      </c>
      <c r="G3021" s="5">
        <f t="shared" si="142"/>
        <v>2.1457451599267424E-4</v>
      </c>
      <c r="H3021" s="5">
        <f t="shared" si="143"/>
        <v>0.83473464622235249</v>
      </c>
    </row>
    <row r="3022" spans="1:8" x14ac:dyDescent="0.25">
      <c r="A3022" s="2" t="s">
        <v>16798</v>
      </c>
      <c r="B3022" s="5" t="s">
        <v>16799</v>
      </c>
      <c r="C3022" s="5" t="s">
        <v>16800</v>
      </c>
      <c r="D3022" s="5">
        <v>8312</v>
      </c>
      <c r="E3022" s="5">
        <f t="shared" si="141"/>
        <v>1.9589796449948023E-4</v>
      </c>
      <c r="F3022" s="5">
        <v>7542</v>
      </c>
      <c r="G3022" s="5">
        <f t="shared" si="142"/>
        <v>1.6351631803746076E-4</v>
      </c>
      <c r="H3022" s="5">
        <f t="shared" si="143"/>
        <v>0.83470146540442802</v>
      </c>
    </row>
    <row r="3023" spans="1:8" x14ac:dyDescent="0.25">
      <c r="A3023" s="2" t="s">
        <v>14909</v>
      </c>
      <c r="B3023" s="5" t="s">
        <v>14905</v>
      </c>
      <c r="C3023" s="5" t="s">
        <v>14910</v>
      </c>
      <c r="D3023" s="5">
        <v>27827</v>
      </c>
      <c r="E3023" s="5">
        <f t="shared" si="141"/>
        <v>6.5582924183434023E-4</v>
      </c>
      <c r="F3023" s="5">
        <v>25238</v>
      </c>
      <c r="G3023" s="5">
        <f t="shared" si="142"/>
        <v>5.4717910827757025E-4</v>
      </c>
      <c r="H3023" s="5">
        <f t="shared" si="143"/>
        <v>0.8343316725968517</v>
      </c>
    </row>
    <row r="3024" spans="1:8" x14ac:dyDescent="0.25">
      <c r="A3024" s="2" t="s">
        <v>12850</v>
      </c>
      <c r="B3024" s="5" t="s">
        <v>12848</v>
      </c>
      <c r="C3024" s="5" t="s">
        <v>12851</v>
      </c>
      <c r="D3024" s="5">
        <v>14420</v>
      </c>
      <c r="E3024" s="5">
        <f t="shared" si="141"/>
        <v>3.3985185852773155E-4</v>
      </c>
      <c r="F3024" s="5">
        <v>13075</v>
      </c>
      <c r="G3024" s="5">
        <f t="shared" si="142"/>
        <v>2.8347598227788375E-4</v>
      </c>
      <c r="H3024" s="5">
        <f t="shared" si="143"/>
        <v>0.8341163220525758</v>
      </c>
    </row>
    <row r="3025" spans="1:8" x14ac:dyDescent="0.25">
      <c r="A3025" s="2" t="s">
        <v>12358</v>
      </c>
      <c r="B3025" s="5" t="s">
        <v>12359</v>
      </c>
      <c r="C3025" s="5" t="s">
        <v>12360</v>
      </c>
      <c r="D3025" s="5">
        <v>5250</v>
      </c>
      <c r="E3025" s="5">
        <f t="shared" si="141"/>
        <v>1.2373247276495082E-4</v>
      </c>
      <c r="F3025" s="5">
        <v>4759</v>
      </c>
      <c r="G3025" s="5">
        <f t="shared" si="142"/>
        <v>1.0317875332011082E-4</v>
      </c>
      <c r="H3025" s="5">
        <f t="shared" si="143"/>
        <v>0.8338858103653598</v>
      </c>
    </row>
    <row r="3026" spans="1:8" x14ac:dyDescent="0.25">
      <c r="A3026" s="2" t="s">
        <v>11430</v>
      </c>
      <c r="B3026" s="5" t="s">
        <v>11431</v>
      </c>
      <c r="C3026" s="5" t="s">
        <v>11432</v>
      </c>
      <c r="D3026" s="5">
        <v>11698</v>
      </c>
      <c r="E3026" s="5">
        <f t="shared" si="141"/>
        <v>2.7569951741036088E-4</v>
      </c>
      <c r="F3026" s="5">
        <v>10603</v>
      </c>
      <c r="G3026" s="5">
        <f t="shared" si="142"/>
        <v>2.2988113499750683E-4</v>
      </c>
      <c r="H3026" s="5">
        <f t="shared" si="143"/>
        <v>0.83381043665500376</v>
      </c>
    </row>
    <row r="3027" spans="1:8" x14ac:dyDescent="0.25">
      <c r="A3027" s="2" t="s">
        <v>7314</v>
      </c>
      <c r="B3027" s="5" t="s">
        <v>865</v>
      </c>
      <c r="C3027" s="5" t="s">
        <v>7315</v>
      </c>
      <c r="D3027" s="5">
        <v>5085</v>
      </c>
      <c r="E3027" s="5">
        <f t="shared" si="141"/>
        <v>1.198437379066238E-4</v>
      </c>
      <c r="F3027" s="5">
        <v>4608</v>
      </c>
      <c r="G3027" s="5">
        <f t="shared" si="142"/>
        <v>9.9904958037207533E-5</v>
      </c>
      <c r="H3027" s="5">
        <f t="shared" si="143"/>
        <v>0.83362685261910341</v>
      </c>
    </row>
    <row r="3028" spans="1:8" x14ac:dyDescent="0.25">
      <c r="A3028" s="2" t="s">
        <v>14634</v>
      </c>
      <c r="B3028" s="5" t="s">
        <v>14630</v>
      </c>
      <c r="C3028" s="5" t="s">
        <v>14635</v>
      </c>
      <c r="D3028" s="5">
        <v>3924</v>
      </c>
      <c r="E3028" s="5">
        <f t="shared" si="141"/>
        <v>9.2481185358031818E-5</v>
      </c>
      <c r="F3028" s="5">
        <v>3555</v>
      </c>
      <c r="G3028" s="5">
        <f t="shared" si="142"/>
        <v>7.7075114110736271E-5</v>
      </c>
      <c r="H3028" s="5">
        <f t="shared" si="143"/>
        <v>0.83341399455843412</v>
      </c>
    </row>
    <row r="3029" spans="1:8" x14ac:dyDescent="0.25">
      <c r="A3029" s="2" t="s">
        <v>12757</v>
      </c>
      <c r="B3029" s="5" t="s">
        <v>2131</v>
      </c>
      <c r="C3029" s="5" t="s">
        <v>12758</v>
      </c>
      <c r="D3029" s="5">
        <v>6540</v>
      </c>
      <c r="E3029" s="5">
        <f t="shared" si="141"/>
        <v>1.5413530893005302E-4</v>
      </c>
      <c r="F3029" s="5">
        <v>5922</v>
      </c>
      <c r="G3029" s="5">
        <f t="shared" si="142"/>
        <v>1.2839348122750498E-4</v>
      </c>
      <c r="H3029" s="5">
        <f t="shared" si="143"/>
        <v>0.83299201278903756</v>
      </c>
    </row>
    <row r="3030" spans="1:8" x14ac:dyDescent="0.25">
      <c r="A3030" s="2" t="s">
        <v>17714</v>
      </c>
      <c r="B3030" s="5" t="s">
        <v>17712</v>
      </c>
      <c r="C3030" s="5" t="s">
        <v>17715</v>
      </c>
      <c r="D3030" s="5">
        <v>4400</v>
      </c>
      <c r="E3030" s="5">
        <f t="shared" si="141"/>
        <v>1.0369959622205403E-4</v>
      </c>
      <c r="F3030" s="5">
        <v>3980</v>
      </c>
      <c r="G3030" s="5">
        <f t="shared" si="142"/>
        <v>8.6289438582483929E-5</v>
      </c>
      <c r="H3030" s="5">
        <f t="shared" si="143"/>
        <v>0.83210968727120815</v>
      </c>
    </row>
    <row r="3031" spans="1:8" x14ac:dyDescent="0.25">
      <c r="A3031" s="2" t="s">
        <v>18635</v>
      </c>
      <c r="B3031" s="5" t="s">
        <v>18629</v>
      </c>
      <c r="C3031" s="5" t="s">
        <v>18636</v>
      </c>
      <c r="D3031" s="5">
        <v>17598</v>
      </c>
      <c r="E3031" s="5">
        <f t="shared" si="141"/>
        <v>4.1475124870811512E-4</v>
      </c>
      <c r="F3031" s="5">
        <v>15914</v>
      </c>
      <c r="G3031" s="5">
        <f t="shared" si="142"/>
        <v>3.4502766974915813E-4</v>
      </c>
      <c r="H3031" s="5">
        <f t="shared" si="143"/>
        <v>0.83189061111657903</v>
      </c>
    </row>
    <row r="3032" spans="1:8" x14ac:dyDescent="0.25">
      <c r="A3032" s="2" t="s">
        <v>10934</v>
      </c>
      <c r="B3032" s="5" t="s">
        <v>10928</v>
      </c>
      <c r="C3032" s="5" t="s">
        <v>10935</v>
      </c>
      <c r="D3032" s="5">
        <v>7154</v>
      </c>
      <c r="E3032" s="5">
        <f t="shared" si="141"/>
        <v>1.6860611622103965E-4</v>
      </c>
      <c r="F3032" s="5">
        <v>6467</v>
      </c>
      <c r="G3032" s="5">
        <f t="shared" si="142"/>
        <v>1.4020949731480492E-4</v>
      </c>
      <c r="H3032" s="5">
        <f t="shared" si="143"/>
        <v>0.83158013752592908</v>
      </c>
    </row>
    <row r="3033" spans="1:8" x14ac:dyDescent="0.25">
      <c r="A3033" s="2" t="s">
        <v>13656</v>
      </c>
      <c r="B3033" s="5" t="s">
        <v>13657</v>
      </c>
      <c r="C3033" s="5" t="s">
        <v>13658</v>
      </c>
      <c r="D3033" s="5">
        <v>11274</v>
      </c>
      <c r="E3033" s="5">
        <f t="shared" si="141"/>
        <v>2.6570664722896296E-4</v>
      </c>
      <c r="F3033" s="5">
        <v>10190</v>
      </c>
      <c r="G3033" s="5">
        <f t="shared" si="142"/>
        <v>2.2092697968731441E-4</v>
      </c>
      <c r="H3033" s="5">
        <f t="shared" si="143"/>
        <v>0.83146952472340174</v>
      </c>
    </row>
    <row r="3034" spans="1:8" x14ac:dyDescent="0.25">
      <c r="A3034" s="2" t="s">
        <v>18181</v>
      </c>
      <c r="B3034" s="5" t="s">
        <v>18179</v>
      </c>
      <c r="C3034" s="5" t="s">
        <v>18182</v>
      </c>
      <c r="D3034" s="5">
        <v>12386</v>
      </c>
      <c r="E3034" s="5">
        <f t="shared" si="141"/>
        <v>2.9191436336508205E-4</v>
      </c>
      <c r="F3034" s="5">
        <v>11195</v>
      </c>
      <c r="G3034" s="5">
        <f t="shared" si="142"/>
        <v>2.4271614696756474E-4</v>
      </c>
      <c r="H3034" s="5">
        <f t="shared" si="143"/>
        <v>0.83146352981614791</v>
      </c>
    </row>
    <row r="3035" spans="1:8" x14ac:dyDescent="0.25">
      <c r="A3035" s="2" t="s">
        <v>11116</v>
      </c>
      <c r="B3035" s="5" t="s">
        <v>11112</v>
      </c>
      <c r="C3035" s="5" t="s">
        <v>11117</v>
      </c>
      <c r="D3035" s="5">
        <v>6391</v>
      </c>
      <c r="E3035" s="5">
        <f t="shared" si="141"/>
        <v>1.5062366351253347E-4</v>
      </c>
      <c r="F3035" s="5">
        <v>5770</v>
      </c>
      <c r="G3035" s="5">
        <f t="shared" si="142"/>
        <v>1.2509800518113878E-4</v>
      </c>
      <c r="H3035" s="5">
        <f t="shared" si="143"/>
        <v>0.83053354475559749</v>
      </c>
    </row>
    <row r="3036" spans="1:8" x14ac:dyDescent="0.25">
      <c r="A3036" s="2" t="s">
        <v>16546</v>
      </c>
      <c r="B3036" s="5" t="s">
        <v>16544</v>
      </c>
      <c r="C3036" s="5" t="s">
        <v>16547</v>
      </c>
      <c r="D3036" s="5">
        <v>13596</v>
      </c>
      <c r="E3036" s="5">
        <f t="shared" si="141"/>
        <v>3.2043175232614695E-4</v>
      </c>
      <c r="F3036" s="5">
        <v>12273</v>
      </c>
      <c r="G3036" s="5">
        <f t="shared" si="142"/>
        <v>2.6608800998060937E-4</v>
      </c>
      <c r="H3036" s="5">
        <f t="shared" si="143"/>
        <v>0.83040462765929468</v>
      </c>
    </row>
    <row r="3037" spans="1:8" x14ac:dyDescent="0.25">
      <c r="A3037" s="2" t="s">
        <v>13768</v>
      </c>
      <c r="B3037" s="5" t="s">
        <v>13764</v>
      </c>
      <c r="C3037" s="5" t="s">
        <v>13769</v>
      </c>
      <c r="D3037" s="5">
        <v>7097</v>
      </c>
      <c r="E3037" s="5">
        <f t="shared" si="141"/>
        <v>1.6726273508816303E-4</v>
      </c>
      <c r="F3037" s="5">
        <v>6406</v>
      </c>
      <c r="G3037" s="5">
        <f t="shared" si="142"/>
        <v>1.3888697074356584E-4</v>
      </c>
      <c r="H3037" s="5">
        <f t="shared" si="143"/>
        <v>0.83035214430972615</v>
      </c>
    </row>
    <row r="3038" spans="1:8" x14ac:dyDescent="0.25">
      <c r="A3038" s="2" t="s">
        <v>11099</v>
      </c>
      <c r="B3038" s="5" t="s">
        <v>11091</v>
      </c>
      <c r="C3038" s="5" t="s">
        <v>11100</v>
      </c>
      <c r="D3038" s="5">
        <v>11731</v>
      </c>
      <c r="E3038" s="5">
        <f t="shared" si="141"/>
        <v>2.7647726438202627E-4</v>
      </c>
      <c r="F3038" s="5">
        <v>10588</v>
      </c>
      <c r="G3038" s="5">
        <f t="shared" si="142"/>
        <v>2.2955592354556277E-4</v>
      </c>
      <c r="H3038" s="5">
        <f t="shared" si="143"/>
        <v>0.8302886100188358</v>
      </c>
    </row>
    <row r="3039" spans="1:8" x14ac:dyDescent="0.25">
      <c r="A3039" s="2" t="s">
        <v>15696</v>
      </c>
      <c r="B3039" s="5" t="s">
        <v>15695</v>
      </c>
      <c r="C3039" s="5" t="s">
        <v>15697</v>
      </c>
      <c r="D3039" s="5">
        <v>7355</v>
      </c>
      <c r="E3039" s="5">
        <f t="shared" si="141"/>
        <v>1.7334330232118348E-4</v>
      </c>
      <c r="F3039" s="5">
        <v>6638</v>
      </c>
      <c r="G3039" s="5">
        <f t="shared" si="142"/>
        <v>1.4391690786696692E-4</v>
      </c>
      <c r="H3039" s="5">
        <f t="shared" si="143"/>
        <v>0.83024210303959056</v>
      </c>
    </row>
    <row r="3040" spans="1:8" x14ac:dyDescent="0.25">
      <c r="A3040" s="2" t="s">
        <v>18654</v>
      </c>
      <c r="B3040" s="5" t="s">
        <v>18648</v>
      </c>
      <c r="C3040" s="5" t="s">
        <v>18655</v>
      </c>
      <c r="D3040" s="5">
        <v>9707</v>
      </c>
      <c r="E3040" s="5">
        <f t="shared" si="141"/>
        <v>2.2877545011988144E-4</v>
      </c>
      <c r="F3040" s="5">
        <v>8760</v>
      </c>
      <c r="G3040" s="5">
        <f t="shared" si="142"/>
        <v>1.8992348793531641E-4</v>
      </c>
      <c r="H3040" s="5">
        <f t="shared" si="143"/>
        <v>0.83017425093380404</v>
      </c>
    </row>
    <row r="3041" spans="1:8" x14ac:dyDescent="0.25">
      <c r="A3041" s="2" t="s">
        <v>13512</v>
      </c>
      <c r="B3041" s="5" t="s">
        <v>13510</v>
      </c>
      <c r="C3041" s="5" t="s">
        <v>13513</v>
      </c>
      <c r="D3041" s="5">
        <v>26043</v>
      </c>
      <c r="E3041" s="5">
        <f t="shared" si="141"/>
        <v>6.1378376918430741E-4</v>
      </c>
      <c r="F3041" s="5">
        <v>23496</v>
      </c>
      <c r="G3041" s="5">
        <f t="shared" si="142"/>
        <v>5.0941121832513627E-4</v>
      </c>
      <c r="H3041" s="5">
        <f t="shared" si="143"/>
        <v>0.82995224686720237</v>
      </c>
    </row>
    <row r="3042" spans="1:8" x14ac:dyDescent="0.25">
      <c r="A3042" s="2" t="s">
        <v>13814</v>
      </c>
      <c r="B3042" s="5" t="s">
        <v>2008</v>
      </c>
      <c r="C3042" s="5" t="s">
        <v>13815</v>
      </c>
      <c r="D3042" s="5">
        <v>5731</v>
      </c>
      <c r="E3042" s="5">
        <f t="shared" si="141"/>
        <v>1.3506872407922536E-4</v>
      </c>
      <c r="F3042" s="5">
        <v>5170</v>
      </c>
      <c r="G3042" s="5">
        <f t="shared" si="142"/>
        <v>1.1208954710337738E-4</v>
      </c>
      <c r="H3042" s="5">
        <f t="shared" si="143"/>
        <v>0.82987048161964272</v>
      </c>
    </row>
    <row r="3043" spans="1:8" x14ac:dyDescent="0.25">
      <c r="A3043" s="2" t="s">
        <v>7921</v>
      </c>
      <c r="B3043" s="5" t="s">
        <v>1441</v>
      </c>
      <c r="C3043" s="5" t="s">
        <v>7922</v>
      </c>
      <c r="D3043" s="5">
        <v>14806</v>
      </c>
      <c r="E3043" s="5">
        <f t="shared" si="141"/>
        <v>3.4894914128721178E-4</v>
      </c>
      <c r="F3043" s="5">
        <v>13353</v>
      </c>
      <c r="G3043" s="5">
        <f t="shared" si="142"/>
        <v>2.8950323452057991E-4</v>
      </c>
      <c r="H3043" s="5">
        <f t="shared" si="143"/>
        <v>0.82964306332049875</v>
      </c>
    </row>
    <row r="3044" spans="1:8" x14ac:dyDescent="0.25">
      <c r="A3044" s="2" t="s">
        <v>15535</v>
      </c>
      <c r="B3044" s="5" t="s">
        <v>15533</v>
      </c>
      <c r="C3044" s="5" t="s">
        <v>15536</v>
      </c>
      <c r="D3044" s="5">
        <v>15411</v>
      </c>
      <c r="E3044" s="5">
        <f t="shared" si="141"/>
        <v>3.6320783576774418E-4</v>
      </c>
      <c r="F3044" s="5">
        <v>13889</v>
      </c>
      <c r="G3044" s="5">
        <f t="shared" si="142"/>
        <v>3.0112412373671342E-4</v>
      </c>
      <c r="H3044" s="5">
        <f t="shared" si="143"/>
        <v>0.82906835724014882</v>
      </c>
    </row>
    <row r="3045" spans="1:8" x14ac:dyDescent="0.25">
      <c r="A3045" s="2" t="s">
        <v>12233</v>
      </c>
      <c r="B3045" s="5" t="s">
        <v>12229</v>
      </c>
      <c r="C3045" s="5" t="s">
        <v>12234</v>
      </c>
      <c r="D3045" s="5">
        <v>12451</v>
      </c>
      <c r="E3045" s="5">
        <f t="shared" si="141"/>
        <v>2.9344628921836242E-4</v>
      </c>
      <c r="F3045" s="5">
        <v>11221</v>
      </c>
      <c r="G3045" s="5">
        <f t="shared" si="142"/>
        <v>2.4327984681760107E-4</v>
      </c>
      <c r="H3045" s="5">
        <f t="shared" si="143"/>
        <v>0.82904386852399092</v>
      </c>
    </row>
    <row r="3046" spans="1:8" x14ac:dyDescent="0.25">
      <c r="A3046" s="2" t="s">
        <v>14764</v>
      </c>
      <c r="B3046" s="5" t="s">
        <v>14762</v>
      </c>
      <c r="C3046" s="5" t="s">
        <v>14765</v>
      </c>
      <c r="D3046" s="5">
        <v>8261</v>
      </c>
      <c r="E3046" s="5">
        <f t="shared" si="141"/>
        <v>1.9469599190690643E-4</v>
      </c>
      <c r="F3046" s="5">
        <v>7442</v>
      </c>
      <c r="G3046" s="5">
        <f t="shared" si="142"/>
        <v>1.613482416911672E-4</v>
      </c>
      <c r="H3046" s="5">
        <f t="shared" si="143"/>
        <v>0.82871886632527902</v>
      </c>
    </row>
    <row r="3047" spans="1:8" x14ac:dyDescent="0.25">
      <c r="A3047" s="2" t="s">
        <v>7391</v>
      </c>
      <c r="B3047" s="5" t="s">
        <v>3741</v>
      </c>
      <c r="C3047" s="5" t="s">
        <v>7392</v>
      </c>
      <c r="D3047" s="5">
        <v>15355</v>
      </c>
      <c r="E3047" s="5">
        <f t="shared" si="141"/>
        <v>3.6188802272491807E-4</v>
      </c>
      <c r="F3047" s="5">
        <v>13832</v>
      </c>
      <c r="G3047" s="5">
        <f t="shared" si="142"/>
        <v>2.998883202193261E-4</v>
      </c>
      <c r="H3047" s="5">
        <f t="shared" si="143"/>
        <v>0.82867710835315544</v>
      </c>
    </row>
    <row r="3048" spans="1:8" x14ac:dyDescent="0.25">
      <c r="A3048" s="2" t="s">
        <v>10573</v>
      </c>
      <c r="B3048" s="5" t="s">
        <v>10571</v>
      </c>
      <c r="C3048" s="5" t="s">
        <v>10574</v>
      </c>
      <c r="D3048" s="5">
        <v>9899</v>
      </c>
      <c r="E3048" s="5">
        <f t="shared" si="141"/>
        <v>2.3330052340957109E-4</v>
      </c>
      <c r="F3048" s="5">
        <v>8917</v>
      </c>
      <c r="G3048" s="5">
        <f t="shared" si="142"/>
        <v>1.9332736779899729E-4</v>
      </c>
      <c r="H3048" s="5">
        <f t="shared" si="143"/>
        <v>0.82866238349410448</v>
      </c>
    </row>
    <row r="3049" spans="1:8" x14ac:dyDescent="0.25">
      <c r="A3049" s="2" t="s">
        <v>15644</v>
      </c>
      <c r="B3049" s="5" t="s">
        <v>15638</v>
      </c>
      <c r="C3049" s="5" t="s">
        <v>15645</v>
      </c>
      <c r="D3049" s="5">
        <v>10962</v>
      </c>
      <c r="E3049" s="5">
        <f t="shared" si="141"/>
        <v>2.583534031332173E-4</v>
      </c>
      <c r="F3049" s="5">
        <v>9874</v>
      </c>
      <c r="G3049" s="5">
        <f t="shared" si="142"/>
        <v>2.1407585843302672E-4</v>
      </c>
      <c r="H3049" s="5">
        <f t="shared" si="143"/>
        <v>0.82861636749038947</v>
      </c>
    </row>
    <row r="3050" spans="1:8" x14ac:dyDescent="0.25">
      <c r="A3050" s="2" t="s">
        <v>6975</v>
      </c>
      <c r="B3050" s="5" t="s">
        <v>1942</v>
      </c>
      <c r="C3050" s="5" t="s">
        <v>6976</v>
      </c>
      <c r="D3050" s="5">
        <v>11245</v>
      </c>
      <c r="E3050" s="5">
        <f t="shared" si="141"/>
        <v>2.6502317261749942E-4</v>
      </c>
      <c r="F3050" s="5">
        <v>10128</v>
      </c>
      <c r="G3050" s="5">
        <f t="shared" si="142"/>
        <v>2.1958277235261238E-4</v>
      </c>
      <c r="H3050" s="5">
        <f t="shared" si="143"/>
        <v>0.82854178441796145</v>
      </c>
    </row>
    <row r="3051" spans="1:8" x14ac:dyDescent="0.25">
      <c r="A3051" s="2" t="s">
        <v>14334</v>
      </c>
      <c r="B3051" s="5" t="s">
        <v>14329</v>
      </c>
      <c r="C3051" s="5" t="s">
        <v>14335</v>
      </c>
      <c r="D3051" s="5">
        <v>17154</v>
      </c>
      <c r="E3051" s="5">
        <f t="shared" si="141"/>
        <v>4.0428701672570787E-4</v>
      </c>
      <c r="F3051" s="5">
        <v>15445</v>
      </c>
      <c r="G3051" s="5">
        <f t="shared" si="142"/>
        <v>3.3485939168504129E-4</v>
      </c>
      <c r="H3051" s="5">
        <f t="shared" si="143"/>
        <v>0.82827144536335584</v>
      </c>
    </row>
    <row r="3052" spans="1:8" x14ac:dyDescent="0.25">
      <c r="A3052" s="2" t="s">
        <v>16920</v>
      </c>
      <c r="B3052" s="5" t="s">
        <v>16916</v>
      </c>
      <c r="C3052" s="5" t="s">
        <v>16921</v>
      </c>
      <c r="D3052" s="5">
        <v>13627</v>
      </c>
      <c r="E3052" s="5">
        <f t="shared" si="141"/>
        <v>3.2116236311771141E-4</v>
      </c>
      <c r="F3052" s="5">
        <v>12269</v>
      </c>
      <c r="G3052" s="5">
        <f t="shared" si="142"/>
        <v>2.6600128692675761E-4</v>
      </c>
      <c r="H3052" s="5">
        <f t="shared" si="143"/>
        <v>0.82824551527310708</v>
      </c>
    </row>
    <row r="3053" spans="1:8" x14ac:dyDescent="0.25">
      <c r="A3053" s="2" t="s">
        <v>11967</v>
      </c>
      <c r="B3053" s="5" t="s">
        <v>11963</v>
      </c>
      <c r="C3053" s="5" t="s">
        <v>11968</v>
      </c>
      <c r="D3053" s="5">
        <v>9654</v>
      </c>
      <c r="E3053" s="5">
        <f t="shared" si="141"/>
        <v>2.2752634134720672E-4</v>
      </c>
      <c r="F3053" s="5">
        <v>8691</v>
      </c>
      <c r="G3053" s="5">
        <f t="shared" si="142"/>
        <v>1.8842751525637383E-4</v>
      </c>
      <c r="H3053" s="5">
        <f t="shared" si="143"/>
        <v>0.82815692521874718</v>
      </c>
    </row>
    <row r="3054" spans="1:8" x14ac:dyDescent="0.25">
      <c r="A3054" s="2" t="s">
        <v>17024</v>
      </c>
      <c r="B3054" s="5" t="s">
        <v>17019</v>
      </c>
      <c r="C3054" s="5" t="s">
        <v>17025</v>
      </c>
      <c r="D3054" s="5">
        <v>16630</v>
      </c>
      <c r="E3054" s="5">
        <f t="shared" si="141"/>
        <v>3.9193733753926328E-4</v>
      </c>
      <c r="F3054" s="5">
        <v>14967</v>
      </c>
      <c r="G3054" s="5">
        <f t="shared" si="142"/>
        <v>3.2449598674975802E-4</v>
      </c>
      <c r="H3054" s="5">
        <f t="shared" si="143"/>
        <v>0.82792823155627737</v>
      </c>
    </row>
    <row r="3055" spans="1:8" x14ac:dyDescent="0.25">
      <c r="A3055" s="2" t="s">
        <v>18873</v>
      </c>
      <c r="B3055" s="5" t="s">
        <v>18867</v>
      </c>
      <c r="C3055" s="5" t="s">
        <v>18874</v>
      </c>
      <c r="D3055" s="5">
        <v>8830</v>
      </c>
      <c r="E3055" s="5">
        <f t="shared" si="141"/>
        <v>2.0810623514562205E-4</v>
      </c>
      <c r="F3055" s="5">
        <v>7946</v>
      </c>
      <c r="G3055" s="5">
        <f t="shared" si="142"/>
        <v>1.7227534647648677E-4</v>
      </c>
      <c r="H3055" s="5">
        <f t="shared" si="143"/>
        <v>0.82782405032668693</v>
      </c>
    </row>
    <row r="3056" spans="1:8" x14ac:dyDescent="0.25">
      <c r="A3056" s="2" t="s">
        <v>17107</v>
      </c>
      <c r="B3056" s="5" t="s">
        <v>17103</v>
      </c>
      <c r="C3056" s="5" t="s">
        <v>17108</v>
      </c>
      <c r="D3056" s="5">
        <v>18891</v>
      </c>
      <c r="E3056" s="5">
        <f t="shared" si="141"/>
        <v>4.4522478914336874E-4</v>
      </c>
      <c r="F3056" s="5">
        <v>16996</v>
      </c>
      <c r="G3056" s="5">
        <f t="shared" si="142"/>
        <v>3.6848625581605449E-4</v>
      </c>
      <c r="H3056" s="5">
        <f t="shared" si="143"/>
        <v>0.82764092386912591</v>
      </c>
    </row>
    <row r="3057" spans="1:8" x14ac:dyDescent="0.25">
      <c r="A3057" s="2" t="s">
        <v>13782</v>
      </c>
      <c r="B3057" s="5" t="s">
        <v>13778</v>
      </c>
      <c r="C3057" s="5" t="s">
        <v>13783</v>
      </c>
      <c r="D3057" s="5">
        <v>10401</v>
      </c>
      <c r="E3057" s="5">
        <f t="shared" si="141"/>
        <v>2.4513170461490543E-4</v>
      </c>
      <c r="F3057" s="5">
        <v>9357</v>
      </c>
      <c r="G3057" s="5">
        <f t="shared" si="142"/>
        <v>2.0286690372268897E-4</v>
      </c>
      <c r="H3057" s="5">
        <f t="shared" si="143"/>
        <v>0.82758329462680813</v>
      </c>
    </row>
    <row r="3058" spans="1:8" x14ac:dyDescent="0.25">
      <c r="A3058" s="2" t="s">
        <v>13458</v>
      </c>
      <c r="B3058" s="5" t="s">
        <v>13454</v>
      </c>
      <c r="C3058" s="5" t="s">
        <v>13459</v>
      </c>
      <c r="D3058" s="5">
        <v>6632</v>
      </c>
      <c r="E3058" s="5">
        <f t="shared" si="141"/>
        <v>1.5630357321469598E-4</v>
      </c>
      <c r="F3058" s="5">
        <v>5966</v>
      </c>
      <c r="G3058" s="5">
        <f t="shared" si="142"/>
        <v>1.2934743481987415E-4</v>
      </c>
      <c r="H3058" s="5">
        <f t="shared" si="143"/>
        <v>0.82753984544041537</v>
      </c>
    </row>
    <row r="3059" spans="1:8" x14ac:dyDescent="0.25">
      <c r="A3059" s="2" t="s">
        <v>13046</v>
      </c>
      <c r="B3059" s="5" t="s">
        <v>13042</v>
      </c>
      <c r="C3059" s="5" t="s">
        <v>13047</v>
      </c>
      <c r="D3059" s="5">
        <v>9214</v>
      </c>
      <c r="E3059" s="5">
        <f t="shared" si="141"/>
        <v>2.171563817250013E-4</v>
      </c>
      <c r="F3059" s="5">
        <v>8283</v>
      </c>
      <c r="G3059" s="5">
        <f t="shared" si="142"/>
        <v>1.7958176376349608E-4</v>
      </c>
      <c r="H3059" s="5">
        <f t="shared" si="143"/>
        <v>0.82696977328951671</v>
      </c>
    </row>
    <row r="3060" spans="1:8" x14ac:dyDescent="0.25">
      <c r="A3060" s="2" t="s">
        <v>15373</v>
      </c>
      <c r="B3060" s="5" t="s">
        <v>15371</v>
      </c>
      <c r="C3060" s="5" t="s">
        <v>15374</v>
      </c>
      <c r="D3060" s="5">
        <v>10410</v>
      </c>
      <c r="E3060" s="5">
        <f t="shared" si="141"/>
        <v>2.4534381742535963E-4</v>
      </c>
      <c r="F3060" s="5">
        <v>9355</v>
      </c>
      <c r="G3060" s="5">
        <f t="shared" si="142"/>
        <v>2.0282354219576312E-4</v>
      </c>
      <c r="H3060" s="5">
        <f t="shared" si="143"/>
        <v>0.82669106694513561</v>
      </c>
    </row>
    <row r="3061" spans="1:8" x14ac:dyDescent="0.25">
      <c r="A3061" s="2" t="s">
        <v>14355</v>
      </c>
      <c r="B3061" s="5" t="s">
        <v>14351</v>
      </c>
      <c r="C3061" s="5" t="s">
        <v>14356</v>
      </c>
      <c r="D3061" s="5">
        <v>11899</v>
      </c>
      <c r="E3061" s="5">
        <f t="shared" si="141"/>
        <v>2.8043670351050474E-4</v>
      </c>
      <c r="F3061" s="5">
        <v>10690</v>
      </c>
      <c r="G3061" s="5">
        <f t="shared" si="142"/>
        <v>2.3176736141878224E-4</v>
      </c>
      <c r="H3061" s="5">
        <f t="shared" si="143"/>
        <v>0.82645159680426983</v>
      </c>
    </row>
    <row r="3062" spans="1:8" x14ac:dyDescent="0.25">
      <c r="A3062" s="2" t="s">
        <v>13210</v>
      </c>
      <c r="B3062" s="5" t="s">
        <v>13206</v>
      </c>
      <c r="C3062" s="5" t="s">
        <v>13211</v>
      </c>
      <c r="D3062" s="5">
        <v>23268</v>
      </c>
      <c r="E3062" s="5">
        <f t="shared" si="141"/>
        <v>5.4838231929426207E-4</v>
      </c>
      <c r="F3062" s="5">
        <v>20902</v>
      </c>
      <c r="G3062" s="5">
        <f t="shared" si="142"/>
        <v>4.531713179022812E-4</v>
      </c>
      <c r="H3062" s="5">
        <f t="shared" si="143"/>
        <v>0.82637842606867373</v>
      </c>
    </row>
    <row r="3063" spans="1:8" x14ac:dyDescent="0.25">
      <c r="A3063" s="2" t="s">
        <v>12654</v>
      </c>
      <c r="B3063" s="5" t="s">
        <v>12655</v>
      </c>
      <c r="C3063" s="5" t="s">
        <v>12656</v>
      </c>
      <c r="D3063" s="5">
        <v>7895</v>
      </c>
      <c r="E3063" s="5">
        <f t="shared" si="141"/>
        <v>1.8607007094843556E-4</v>
      </c>
      <c r="F3063" s="5">
        <v>7089</v>
      </c>
      <c r="G3063" s="5">
        <f t="shared" si="142"/>
        <v>1.536949321887509E-4</v>
      </c>
      <c r="H3063" s="5">
        <f t="shared" si="143"/>
        <v>0.82600566230419403</v>
      </c>
    </row>
    <row r="3064" spans="1:8" x14ac:dyDescent="0.25">
      <c r="A3064" s="2" t="s">
        <v>16738</v>
      </c>
      <c r="B3064" s="5" t="s">
        <v>16736</v>
      </c>
      <c r="C3064" s="5" t="s">
        <v>16739</v>
      </c>
      <c r="D3064" s="5">
        <v>8531</v>
      </c>
      <c r="E3064" s="5">
        <f t="shared" si="141"/>
        <v>2.0105937622053247E-4</v>
      </c>
      <c r="F3064" s="5">
        <v>7660</v>
      </c>
      <c r="G3064" s="5">
        <f t="shared" si="142"/>
        <v>1.6607464812608716E-4</v>
      </c>
      <c r="H3064" s="5">
        <f t="shared" si="143"/>
        <v>0.82599802728885308</v>
      </c>
    </row>
    <row r="3065" spans="1:8" x14ac:dyDescent="0.25">
      <c r="A3065" s="2" t="s">
        <v>15972</v>
      </c>
      <c r="B3065" s="5" t="s">
        <v>15973</v>
      </c>
      <c r="C3065" s="5" t="s">
        <v>15974</v>
      </c>
      <c r="D3065" s="5">
        <v>6730</v>
      </c>
      <c r="E3065" s="5">
        <f t="shared" si="141"/>
        <v>1.5861324603964173E-4</v>
      </c>
      <c r="F3065" s="5">
        <v>6041</v>
      </c>
      <c r="G3065" s="5">
        <f t="shared" si="142"/>
        <v>1.3097349207959432E-4</v>
      </c>
      <c r="H3065" s="5">
        <f t="shared" si="143"/>
        <v>0.82574119974103877</v>
      </c>
    </row>
    <row r="3066" spans="1:8" x14ac:dyDescent="0.25">
      <c r="A3066" s="2" t="s">
        <v>18952</v>
      </c>
      <c r="B3066" s="5" t="s">
        <v>18947</v>
      </c>
      <c r="C3066" s="5" t="s">
        <v>18953</v>
      </c>
      <c r="D3066" s="5">
        <v>8534</v>
      </c>
      <c r="E3066" s="5">
        <f t="shared" si="141"/>
        <v>2.0113008049068385E-4</v>
      </c>
      <c r="F3066" s="5">
        <v>7657</v>
      </c>
      <c r="G3066" s="5">
        <f t="shared" si="142"/>
        <v>1.6600960583569837E-4</v>
      </c>
      <c r="H3066" s="5">
        <f t="shared" si="143"/>
        <v>0.82538427584126473</v>
      </c>
    </row>
    <row r="3067" spans="1:8" x14ac:dyDescent="0.25">
      <c r="A3067" s="2" t="s">
        <v>16463</v>
      </c>
      <c r="B3067" s="5" t="s">
        <v>16459</v>
      </c>
      <c r="C3067" s="5" t="s">
        <v>16464</v>
      </c>
      <c r="D3067" s="5">
        <v>11132</v>
      </c>
      <c r="E3067" s="5">
        <f t="shared" si="141"/>
        <v>2.6235997844179665E-4</v>
      </c>
      <c r="F3067" s="5">
        <v>9987</v>
      </c>
      <c r="G3067" s="5">
        <f t="shared" si="142"/>
        <v>2.1652578470433845E-4</v>
      </c>
      <c r="H3067" s="5">
        <f t="shared" si="143"/>
        <v>0.82530036017811947</v>
      </c>
    </row>
    <row r="3068" spans="1:8" x14ac:dyDescent="0.25">
      <c r="A3068" s="2" t="s">
        <v>5516</v>
      </c>
      <c r="B3068" s="5" t="s">
        <v>522</v>
      </c>
      <c r="C3068" s="5" t="s">
        <v>5517</v>
      </c>
      <c r="D3068" s="5">
        <v>11075</v>
      </c>
      <c r="E3068" s="5">
        <f t="shared" si="141"/>
        <v>2.6101659730892008E-4</v>
      </c>
      <c r="F3068" s="5">
        <v>9933</v>
      </c>
      <c r="G3068" s="5">
        <f t="shared" si="142"/>
        <v>2.1535502347733992E-4</v>
      </c>
      <c r="H3068" s="5">
        <f t="shared" si="143"/>
        <v>0.82506256574351677</v>
      </c>
    </row>
    <row r="3069" spans="1:8" x14ac:dyDescent="0.25">
      <c r="A3069" s="2" t="s">
        <v>17553</v>
      </c>
      <c r="B3069" s="5" t="s">
        <v>17546</v>
      </c>
      <c r="C3069" s="5" t="s">
        <v>17554</v>
      </c>
      <c r="D3069" s="5">
        <v>6996</v>
      </c>
      <c r="E3069" s="5">
        <f t="shared" si="141"/>
        <v>1.6488235799306589E-4</v>
      </c>
      <c r="F3069" s="5">
        <v>6274</v>
      </c>
      <c r="G3069" s="5">
        <f t="shared" si="142"/>
        <v>1.3602510996645834E-4</v>
      </c>
      <c r="H3069" s="5">
        <f t="shared" si="143"/>
        <v>0.82498280363129484</v>
      </c>
    </row>
    <row r="3070" spans="1:8" x14ac:dyDescent="0.25">
      <c r="A3070" s="2" t="s">
        <v>11285</v>
      </c>
      <c r="B3070" s="5" t="s">
        <v>11283</v>
      </c>
      <c r="C3070" s="5" t="s">
        <v>11286</v>
      </c>
      <c r="D3070" s="5">
        <v>7907</v>
      </c>
      <c r="E3070" s="5">
        <f t="shared" si="141"/>
        <v>1.8635288802904118E-4</v>
      </c>
      <c r="F3070" s="5">
        <v>7089</v>
      </c>
      <c r="G3070" s="5">
        <f t="shared" si="142"/>
        <v>1.536949321887509E-4</v>
      </c>
      <c r="H3070" s="5">
        <f t="shared" si="143"/>
        <v>0.82475208092723051</v>
      </c>
    </row>
    <row r="3071" spans="1:8" x14ac:dyDescent="0.25">
      <c r="A3071" s="2" t="s">
        <v>14983</v>
      </c>
      <c r="B3071" s="5" t="s">
        <v>1568</v>
      </c>
      <c r="C3071" s="5" t="s">
        <v>14984</v>
      </c>
      <c r="D3071" s="5">
        <v>16827</v>
      </c>
      <c r="E3071" s="5">
        <f t="shared" si="141"/>
        <v>3.9658025127920524E-4</v>
      </c>
      <c r="F3071" s="5">
        <v>15080</v>
      </c>
      <c r="G3071" s="5">
        <f t="shared" si="142"/>
        <v>3.2694591302106975E-4</v>
      </c>
      <c r="H3071" s="5">
        <f t="shared" si="143"/>
        <v>0.8244129957719184</v>
      </c>
    </row>
    <row r="3072" spans="1:8" x14ac:dyDescent="0.25">
      <c r="A3072" s="2" t="s">
        <v>13229</v>
      </c>
      <c r="B3072" s="5" t="s">
        <v>13225</v>
      </c>
      <c r="C3072" s="5" t="s">
        <v>13230</v>
      </c>
      <c r="D3072" s="5">
        <v>5546</v>
      </c>
      <c r="E3072" s="5">
        <f t="shared" si="141"/>
        <v>1.3070862741988899E-4</v>
      </c>
      <c r="F3072" s="5">
        <v>4969</v>
      </c>
      <c r="G3072" s="5">
        <f t="shared" si="142"/>
        <v>1.077317136473273E-4</v>
      </c>
      <c r="H3072" s="5">
        <f t="shared" si="143"/>
        <v>0.82421272240316201</v>
      </c>
    </row>
    <row r="3073" spans="1:8" x14ac:dyDescent="0.25">
      <c r="A3073" s="2" t="s">
        <v>10405</v>
      </c>
      <c r="B3073" s="5" t="s">
        <v>10397</v>
      </c>
      <c r="C3073" s="5" t="s">
        <v>10406</v>
      </c>
      <c r="D3073" s="5">
        <v>8301</v>
      </c>
      <c r="E3073" s="5">
        <f t="shared" si="141"/>
        <v>1.956387155089251E-4</v>
      </c>
      <c r="F3073" s="5">
        <v>7437</v>
      </c>
      <c r="G3073" s="5">
        <f t="shared" si="142"/>
        <v>1.6123983787385253E-4</v>
      </c>
      <c r="H3073" s="5">
        <f t="shared" si="143"/>
        <v>0.82417141951893824</v>
      </c>
    </row>
    <row r="3074" spans="1:8" x14ac:dyDescent="0.25">
      <c r="A3074" s="2" t="s">
        <v>14788</v>
      </c>
      <c r="B3074" s="5" t="s">
        <v>14786</v>
      </c>
      <c r="C3074" s="5" t="s">
        <v>14789</v>
      </c>
      <c r="D3074" s="5">
        <v>10063</v>
      </c>
      <c r="E3074" s="5">
        <f t="shared" ref="E3074:E3137" si="144">D3074/42430252</f>
        <v>2.3716569017784764E-4</v>
      </c>
      <c r="F3074" s="5">
        <v>9015</v>
      </c>
      <c r="G3074" s="5">
        <f t="shared" ref="G3074:G3137" si="145">F3074/46123837</f>
        <v>1.9545208261836499E-4</v>
      </c>
      <c r="H3074" s="5">
        <f t="shared" ref="H3074:H3137" si="146">G3074/E3074</f>
        <v>0.82411618000815323</v>
      </c>
    </row>
    <row r="3075" spans="1:8" x14ac:dyDescent="0.25">
      <c r="A3075" s="2" t="s">
        <v>11156</v>
      </c>
      <c r="B3075" s="5" t="s">
        <v>11154</v>
      </c>
      <c r="C3075" s="5" t="s">
        <v>11157</v>
      </c>
      <c r="D3075" s="5">
        <v>8386</v>
      </c>
      <c r="E3075" s="5">
        <f t="shared" si="144"/>
        <v>1.9764200316321477E-4</v>
      </c>
      <c r="F3075" s="5">
        <v>7512</v>
      </c>
      <c r="G3075" s="5">
        <f t="shared" si="145"/>
        <v>1.628658951335727E-4</v>
      </c>
      <c r="H3075" s="5">
        <f t="shared" si="146"/>
        <v>0.82404495262617017</v>
      </c>
    </row>
    <row r="3076" spans="1:8" x14ac:dyDescent="0.25">
      <c r="A3076" s="2" t="s">
        <v>15996</v>
      </c>
      <c r="B3076" s="5" t="s">
        <v>15990</v>
      </c>
      <c r="C3076" s="5" t="s">
        <v>15997</v>
      </c>
      <c r="D3076" s="5">
        <v>11498</v>
      </c>
      <c r="E3076" s="5">
        <f t="shared" si="144"/>
        <v>2.7098589940026754E-4</v>
      </c>
      <c r="F3076" s="5">
        <v>10295</v>
      </c>
      <c r="G3076" s="5">
        <f t="shared" si="145"/>
        <v>2.2320345985092264E-4</v>
      </c>
      <c r="H3076" s="5">
        <f t="shared" si="146"/>
        <v>0.8236718602145181</v>
      </c>
    </row>
    <row r="3077" spans="1:8" x14ac:dyDescent="0.25">
      <c r="A3077" s="2" t="s">
        <v>14224</v>
      </c>
      <c r="B3077" s="5" t="s">
        <v>14222</v>
      </c>
      <c r="C3077" s="5" t="s">
        <v>14225</v>
      </c>
      <c r="D3077" s="5">
        <v>9917</v>
      </c>
      <c r="E3077" s="5">
        <f t="shared" si="144"/>
        <v>2.3372474903047947E-4</v>
      </c>
      <c r="F3077" s="5">
        <v>8879</v>
      </c>
      <c r="G3077" s="5">
        <f t="shared" si="145"/>
        <v>1.9250349878740573E-4</v>
      </c>
      <c r="H3077" s="5">
        <f t="shared" si="146"/>
        <v>0.82363335327531706</v>
      </c>
    </row>
    <row r="3078" spans="1:8" x14ac:dyDescent="0.25">
      <c r="A3078" s="2" t="s">
        <v>13236</v>
      </c>
      <c r="B3078" s="5" t="s">
        <v>13232</v>
      </c>
      <c r="C3078" s="5" t="s">
        <v>13237</v>
      </c>
      <c r="D3078" s="5">
        <v>22324</v>
      </c>
      <c r="E3078" s="5">
        <f t="shared" si="144"/>
        <v>5.2613404228662129E-4</v>
      </c>
      <c r="F3078" s="5">
        <v>19982</v>
      </c>
      <c r="G3078" s="5">
        <f t="shared" si="145"/>
        <v>4.3322501551638042E-4</v>
      </c>
      <c r="H3078" s="5">
        <f t="shared" si="146"/>
        <v>0.82341186978426506</v>
      </c>
    </row>
    <row r="3079" spans="1:8" x14ac:dyDescent="0.25">
      <c r="A3079" s="2" t="s">
        <v>13238</v>
      </c>
      <c r="B3079" s="5" t="s">
        <v>13232</v>
      </c>
      <c r="C3079" s="5" t="s">
        <v>13237</v>
      </c>
      <c r="D3079" s="5">
        <v>22324</v>
      </c>
      <c r="E3079" s="5">
        <f t="shared" si="144"/>
        <v>5.2613404228662129E-4</v>
      </c>
      <c r="F3079" s="5">
        <v>19982</v>
      </c>
      <c r="G3079" s="5">
        <f t="shared" si="145"/>
        <v>4.3322501551638042E-4</v>
      </c>
      <c r="H3079" s="5">
        <f t="shared" si="146"/>
        <v>0.82341186978426506</v>
      </c>
    </row>
    <row r="3080" spans="1:8" x14ac:dyDescent="0.25">
      <c r="A3080" s="2" t="s">
        <v>10410</v>
      </c>
      <c r="B3080" s="5" t="s">
        <v>10408</v>
      </c>
      <c r="C3080" s="5" t="s">
        <v>10411</v>
      </c>
      <c r="D3080" s="5">
        <v>10403</v>
      </c>
      <c r="E3080" s="5">
        <f t="shared" si="144"/>
        <v>2.4517884079500635E-4</v>
      </c>
      <c r="F3080" s="5">
        <v>9311</v>
      </c>
      <c r="G3080" s="5">
        <f t="shared" si="145"/>
        <v>2.0186958860339395E-4</v>
      </c>
      <c r="H3080" s="5">
        <f t="shared" si="146"/>
        <v>0.82335648520410776</v>
      </c>
    </row>
    <row r="3081" spans="1:8" x14ac:dyDescent="0.25">
      <c r="A3081" s="2" t="s">
        <v>10987</v>
      </c>
      <c r="B3081" s="5" t="s">
        <v>10979</v>
      </c>
      <c r="C3081" s="5" t="s">
        <v>10988</v>
      </c>
      <c r="D3081" s="5">
        <v>8100</v>
      </c>
      <c r="E3081" s="5">
        <f t="shared" si="144"/>
        <v>1.9090152940878127E-4</v>
      </c>
      <c r="F3081" s="5">
        <v>7248</v>
      </c>
      <c r="G3081" s="5">
        <f t="shared" si="145"/>
        <v>1.5714217357935768E-4</v>
      </c>
      <c r="H3081" s="5">
        <f t="shared" si="146"/>
        <v>0.82315827466665292</v>
      </c>
    </row>
    <row r="3082" spans="1:8" x14ac:dyDescent="0.25">
      <c r="A3082" s="2" t="s">
        <v>10911</v>
      </c>
      <c r="B3082" s="5" t="s">
        <v>10909</v>
      </c>
      <c r="C3082" s="5" t="s">
        <v>10912</v>
      </c>
      <c r="D3082" s="5">
        <v>19465</v>
      </c>
      <c r="E3082" s="5">
        <f t="shared" si="144"/>
        <v>4.5875287283233672E-4</v>
      </c>
      <c r="F3082" s="5">
        <v>17415</v>
      </c>
      <c r="G3082" s="5">
        <f t="shared" si="145"/>
        <v>3.7757049570702456E-4</v>
      </c>
      <c r="H3082" s="5">
        <f t="shared" si="146"/>
        <v>0.82303679838756583</v>
      </c>
    </row>
    <row r="3083" spans="1:8" x14ac:dyDescent="0.25">
      <c r="A3083" s="2" t="s">
        <v>10473</v>
      </c>
      <c r="B3083" s="5" t="s">
        <v>10471</v>
      </c>
      <c r="C3083" s="5" t="s">
        <v>10474</v>
      </c>
      <c r="D3083" s="5">
        <v>8151</v>
      </c>
      <c r="E3083" s="5">
        <f t="shared" si="144"/>
        <v>1.9210350200135506E-4</v>
      </c>
      <c r="F3083" s="5">
        <v>7289</v>
      </c>
      <c r="G3083" s="5">
        <f t="shared" si="145"/>
        <v>1.5803108488133803E-4</v>
      </c>
      <c r="H3083" s="5">
        <f t="shared" si="146"/>
        <v>0.82263510677813312</v>
      </c>
    </row>
    <row r="3084" spans="1:8" x14ac:dyDescent="0.25">
      <c r="A3084" s="2" t="s">
        <v>14466</v>
      </c>
      <c r="B3084" s="5" t="s">
        <v>14462</v>
      </c>
      <c r="C3084" s="5" t="s">
        <v>14467</v>
      </c>
      <c r="D3084" s="5">
        <v>10583</v>
      </c>
      <c r="E3084" s="5">
        <f t="shared" si="144"/>
        <v>2.4942109700409036E-4</v>
      </c>
      <c r="F3084" s="5">
        <v>9463</v>
      </c>
      <c r="G3084" s="5">
        <f t="shared" si="145"/>
        <v>2.0516506464976017E-4</v>
      </c>
      <c r="H3084" s="5">
        <f t="shared" si="146"/>
        <v>0.82256499997029353</v>
      </c>
    </row>
    <row r="3085" spans="1:8" x14ac:dyDescent="0.25">
      <c r="A3085" s="2" t="s">
        <v>13270</v>
      </c>
      <c r="B3085" s="5" t="s">
        <v>13260</v>
      </c>
      <c r="C3085" s="5" t="s">
        <v>13271</v>
      </c>
      <c r="D3085" s="5">
        <v>9017</v>
      </c>
      <c r="E3085" s="5">
        <f t="shared" si="144"/>
        <v>2.1251346798505935E-4</v>
      </c>
      <c r="F3085" s="5">
        <v>8062</v>
      </c>
      <c r="G3085" s="5">
        <f t="shared" si="145"/>
        <v>1.7479031503818729E-4</v>
      </c>
      <c r="H3085" s="5">
        <f t="shared" si="146"/>
        <v>0.82249053057887067</v>
      </c>
    </row>
    <row r="3086" spans="1:8" x14ac:dyDescent="0.25">
      <c r="A3086" s="2" t="s">
        <v>14059</v>
      </c>
      <c r="B3086" s="5" t="s">
        <v>14055</v>
      </c>
      <c r="C3086" s="5" t="s">
        <v>14060</v>
      </c>
      <c r="D3086" s="5">
        <v>8983</v>
      </c>
      <c r="E3086" s="5">
        <f t="shared" si="144"/>
        <v>2.1171215292334347E-4</v>
      </c>
      <c r="F3086" s="5">
        <v>8021</v>
      </c>
      <c r="G3086" s="5">
        <f t="shared" si="145"/>
        <v>1.7390140373620694E-4</v>
      </c>
      <c r="H3086" s="5">
        <f t="shared" si="146"/>
        <v>0.82140491858855635</v>
      </c>
    </row>
    <row r="3087" spans="1:8" x14ac:dyDescent="0.25">
      <c r="A3087" s="2" t="s">
        <v>13394</v>
      </c>
      <c r="B3087" s="5" t="s">
        <v>13390</v>
      </c>
      <c r="C3087" s="5" t="s">
        <v>13395</v>
      </c>
      <c r="D3087" s="5">
        <v>15328</v>
      </c>
      <c r="E3087" s="5">
        <f t="shared" si="144"/>
        <v>3.6125168429355546E-4</v>
      </c>
      <c r="F3087" s="5">
        <v>13686</v>
      </c>
      <c r="G3087" s="5">
        <f t="shared" si="145"/>
        <v>2.9672292875373746E-4</v>
      </c>
      <c r="H3087" s="5">
        <f t="shared" si="146"/>
        <v>0.82137451991121646</v>
      </c>
    </row>
    <row r="3088" spans="1:8" x14ac:dyDescent="0.25">
      <c r="A3088" s="2" t="s">
        <v>15406</v>
      </c>
      <c r="B3088" s="5" t="s">
        <v>15407</v>
      </c>
      <c r="C3088" s="5" t="s">
        <v>15408</v>
      </c>
      <c r="D3088" s="5">
        <v>6870</v>
      </c>
      <c r="E3088" s="5">
        <f t="shared" si="144"/>
        <v>1.6191277864670707E-4</v>
      </c>
      <c r="F3088" s="5">
        <v>6133</v>
      </c>
      <c r="G3088" s="5">
        <f t="shared" si="145"/>
        <v>1.3296812231818441E-4</v>
      </c>
      <c r="H3088" s="5">
        <f t="shared" si="146"/>
        <v>0.82123303317720364</v>
      </c>
    </row>
    <row r="3089" spans="1:8" x14ac:dyDescent="0.25">
      <c r="A3089" s="2" t="s">
        <v>12499</v>
      </c>
      <c r="B3089" s="5" t="s">
        <v>12493</v>
      </c>
      <c r="C3089" s="5" t="s">
        <v>12500</v>
      </c>
      <c r="D3089" s="5">
        <v>11128</v>
      </c>
      <c r="E3089" s="5">
        <f t="shared" si="144"/>
        <v>2.622657060815948E-4</v>
      </c>
      <c r="F3089" s="5">
        <v>9934</v>
      </c>
      <c r="G3089" s="5">
        <f t="shared" si="145"/>
        <v>2.1537670424080286E-4</v>
      </c>
      <c r="H3089" s="5">
        <f t="shared" si="146"/>
        <v>0.82121565742871439</v>
      </c>
    </row>
    <row r="3090" spans="1:8" x14ac:dyDescent="0.25">
      <c r="A3090" s="2" t="s">
        <v>11150</v>
      </c>
      <c r="B3090" s="5" t="s">
        <v>11151</v>
      </c>
      <c r="C3090" s="5" t="s">
        <v>11152</v>
      </c>
      <c r="D3090" s="5">
        <v>6770</v>
      </c>
      <c r="E3090" s="5">
        <f t="shared" si="144"/>
        <v>1.5955596964166039E-4</v>
      </c>
      <c r="F3090" s="5">
        <v>6043</v>
      </c>
      <c r="G3090" s="5">
        <f t="shared" si="145"/>
        <v>1.3101685360652021E-4</v>
      </c>
      <c r="H3090" s="5">
        <f t="shared" si="146"/>
        <v>0.82113413807559243</v>
      </c>
    </row>
    <row r="3091" spans="1:8" x14ac:dyDescent="0.25">
      <c r="A3091" s="2" t="s">
        <v>13734</v>
      </c>
      <c r="B3091" s="5" t="s">
        <v>13735</v>
      </c>
      <c r="C3091" s="5" t="s">
        <v>13736</v>
      </c>
      <c r="D3091" s="5">
        <v>9449</v>
      </c>
      <c r="E3091" s="5">
        <f t="shared" si="144"/>
        <v>2.2269488288686101E-4</v>
      </c>
      <c r="F3091" s="5">
        <v>8434</v>
      </c>
      <c r="G3091" s="5">
        <f t="shared" si="145"/>
        <v>1.8285555904639937E-4</v>
      </c>
      <c r="H3091" s="5">
        <f t="shared" si="146"/>
        <v>0.82110355063388762</v>
      </c>
    </row>
    <row r="3092" spans="1:8" x14ac:dyDescent="0.25">
      <c r="A3092" s="2" t="s">
        <v>15341</v>
      </c>
      <c r="B3092" s="5" t="s">
        <v>15339</v>
      </c>
      <c r="C3092" s="5" t="s">
        <v>15342</v>
      </c>
      <c r="D3092" s="5">
        <v>12456</v>
      </c>
      <c r="E3092" s="5">
        <f t="shared" si="144"/>
        <v>2.9356412966861472E-4</v>
      </c>
      <c r="F3092" s="5">
        <v>11117</v>
      </c>
      <c r="G3092" s="5">
        <f t="shared" si="145"/>
        <v>2.4102504741745575E-4</v>
      </c>
      <c r="H3092" s="5">
        <f t="shared" si="146"/>
        <v>0.82103030669834598</v>
      </c>
    </row>
    <row r="3093" spans="1:8" x14ac:dyDescent="0.25">
      <c r="A3093" s="2" t="s">
        <v>2376</v>
      </c>
      <c r="B3093" s="5" t="s">
        <v>2377</v>
      </c>
      <c r="C3093" s="5" t="s">
        <v>2378</v>
      </c>
      <c r="D3093" s="5">
        <v>9176</v>
      </c>
      <c r="E3093" s="5">
        <f t="shared" si="144"/>
        <v>2.1626079430308356E-4</v>
      </c>
      <c r="F3093" s="5">
        <v>8188</v>
      </c>
      <c r="G3093" s="5">
        <f t="shared" si="145"/>
        <v>1.775220912345172E-4</v>
      </c>
      <c r="H3093" s="5">
        <f t="shared" si="146"/>
        <v>0.82087043010544425</v>
      </c>
    </row>
    <row r="3094" spans="1:8" x14ac:dyDescent="0.25">
      <c r="A3094" s="2" t="s">
        <v>17115</v>
      </c>
      <c r="B3094" s="5" t="s">
        <v>17113</v>
      </c>
      <c r="C3094" s="5" t="s">
        <v>17116</v>
      </c>
      <c r="D3094" s="5">
        <v>9045</v>
      </c>
      <c r="E3094" s="5">
        <f t="shared" si="144"/>
        <v>2.131733745064724E-4</v>
      </c>
      <c r="F3094" s="5">
        <v>8067</v>
      </c>
      <c r="G3094" s="5">
        <f t="shared" si="145"/>
        <v>1.7489871885550197E-4</v>
      </c>
      <c r="H3094" s="5">
        <f t="shared" si="146"/>
        <v>0.82045292598298514</v>
      </c>
    </row>
    <row r="3095" spans="1:8" x14ac:dyDescent="0.25">
      <c r="A3095" s="2" t="s">
        <v>17793</v>
      </c>
      <c r="B3095" s="5" t="s">
        <v>17786</v>
      </c>
      <c r="C3095" s="5" t="s">
        <v>17794</v>
      </c>
      <c r="D3095" s="5">
        <v>20492</v>
      </c>
      <c r="E3095" s="5">
        <f t="shared" si="144"/>
        <v>4.8295730131416611E-4</v>
      </c>
      <c r="F3095" s="5">
        <v>18265</v>
      </c>
      <c r="G3095" s="5">
        <f t="shared" si="145"/>
        <v>3.9599914465051988E-4</v>
      </c>
      <c r="H3095" s="5">
        <f t="shared" si="146"/>
        <v>0.819946491279817</v>
      </c>
    </row>
    <row r="3096" spans="1:8" x14ac:dyDescent="0.25">
      <c r="A3096" s="2" t="s">
        <v>9751</v>
      </c>
      <c r="B3096" s="5" t="s">
        <v>163</v>
      </c>
      <c r="C3096" s="5" t="s">
        <v>9752</v>
      </c>
      <c r="D3096" s="5">
        <v>10400</v>
      </c>
      <c r="E3096" s="5">
        <f t="shared" si="144"/>
        <v>2.4510813652485496E-4</v>
      </c>
      <c r="F3096" s="5">
        <v>9269</v>
      </c>
      <c r="G3096" s="5">
        <f t="shared" si="145"/>
        <v>2.0095899653795065E-4</v>
      </c>
      <c r="H3096" s="5">
        <f t="shared" si="146"/>
        <v>0.81987892930503592</v>
      </c>
    </row>
    <row r="3097" spans="1:8" x14ac:dyDescent="0.25">
      <c r="A3097" s="2" t="s">
        <v>7350</v>
      </c>
      <c r="B3097" s="5" t="s">
        <v>2148</v>
      </c>
      <c r="C3097" s="5" t="s">
        <v>7351</v>
      </c>
      <c r="D3097" s="5">
        <v>25044</v>
      </c>
      <c r="E3097" s="5">
        <f t="shared" si="144"/>
        <v>5.902392472238911E-4</v>
      </c>
      <c r="F3097" s="5">
        <v>22313</v>
      </c>
      <c r="G3097" s="5">
        <f t="shared" si="145"/>
        <v>4.8376287514848341E-4</v>
      </c>
      <c r="H3097" s="5">
        <f t="shared" si="146"/>
        <v>0.81960472371804383</v>
      </c>
    </row>
    <row r="3098" spans="1:8" x14ac:dyDescent="0.25">
      <c r="A3098" s="2" t="s">
        <v>4097</v>
      </c>
      <c r="B3098" s="5" t="s">
        <v>4098</v>
      </c>
      <c r="C3098" s="5" t="s">
        <v>4099</v>
      </c>
      <c r="D3098" s="5">
        <v>14774</v>
      </c>
      <c r="E3098" s="5">
        <f t="shared" si="144"/>
        <v>3.4819496240559686E-4</v>
      </c>
      <c r="F3098" s="5">
        <v>13162</v>
      </c>
      <c r="G3098" s="5">
        <f t="shared" si="145"/>
        <v>2.8536220869915919E-4</v>
      </c>
      <c r="H3098" s="5">
        <f t="shared" si="146"/>
        <v>0.81954720633423006</v>
      </c>
    </row>
    <row r="3099" spans="1:8" x14ac:dyDescent="0.25">
      <c r="A3099" s="2" t="s">
        <v>13078</v>
      </c>
      <c r="B3099" s="5" t="s">
        <v>13072</v>
      </c>
      <c r="C3099" s="5" t="s">
        <v>13079</v>
      </c>
      <c r="D3099" s="5">
        <v>9366</v>
      </c>
      <c r="E3099" s="5">
        <f t="shared" si="144"/>
        <v>2.2073873141267226E-4</v>
      </c>
      <c r="F3099" s="5">
        <v>8343</v>
      </c>
      <c r="G3099" s="5">
        <f t="shared" si="145"/>
        <v>1.8088260957127222E-4</v>
      </c>
      <c r="H3099" s="5">
        <f t="shared" si="146"/>
        <v>0.81944209977863469</v>
      </c>
    </row>
    <row r="3100" spans="1:8" x14ac:dyDescent="0.25">
      <c r="A3100" s="2" t="s">
        <v>12017</v>
      </c>
      <c r="B3100" s="5" t="s">
        <v>12015</v>
      </c>
      <c r="C3100" s="5" t="s">
        <v>12018</v>
      </c>
      <c r="D3100" s="5">
        <v>12872</v>
      </c>
      <c r="E3100" s="5">
        <f t="shared" si="144"/>
        <v>3.0336845512960895E-4</v>
      </c>
      <c r="F3100" s="5">
        <v>11465</v>
      </c>
      <c r="G3100" s="5">
        <f t="shared" si="145"/>
        <v>2.4856995310255735E-4</v>
      </c>
      <c r="H3100" s="5">
        <f t="shared" si="146"/>
        <v>0.81936651256756443</v>
      </c>
    </row>
    <row r="3101" spans="1:8" x14ac:dyDescent="0.25">
      <c r="A3101" s="2" t="s">
        <v>12047</v>
      </c>
      <c r="B3101" s="5" t="s">
        <v>12043</v>
      </c>
      <c r="C3101" s="5" t="s">
        <v>12048</v>
      </c>
      <c r="D3101" s="5">
        <v>11748</v>
      </c>
      <c r="E3101" s="5">
        <f t="shared" si="144"/>
        <v>2.7687792191288422E-4</v>
      </c>
      <c r="F3101" s="5">
        <v>10462</v>
      </c>
      <c r="G3101" s="5">
        <f t="shared" si="145"/>
        <v>2.2682414734923289E-4</v>
      </c>
      <c r="H3101" s="5">
        <f t="shared" si="146"/>
        <v>0.81922078070421211</v>
      </c>
    </row>
    <row r="3102" spans="1:8" x14ac:dyDescent="0.25">
      <c r="A3102" s="2" t="s">
        <v>18616</v>
      </c>
      <c r="B3102" s="5" t="s">
        <v>18608</v>
      </c>
      <c r="C3102" s="5" t="s">
        <v>18617</v>
      </c>
      <c r="D3102" s="5">
        <v>8393</v>
      </c>
      <c r="E3102" s="5">
        <f t="shared" si="144"/>
        <v>1.9780697979356805E-4</v>
      </c>
      <c r="F3102" s="5">
        <v>7473</v>
      </c>
      <c r="G3102" s="5">
        <f t="shared" si="145"/>
        <v>1.620203453585182E-4</v>
      </c>
      <c r="H3102" s="5">
        <f t="shared" si="146"/>
        <v>0.81908305524710556</v>
      </c>
    </row>
    <row r="3103" spans="1:8" x14ac:dyDescent="0.25">
      <c r="A3103" s="2" t="s">
        <v>17490</v>
      </c>
      <c r="B3103" s="5" t="s">
        <v>17479</v>
      </c>
      <c r="C3103" s="5" t="s">
        <v>17491</v>
      </c>
      <c r="D3103" s="5">
        <v>11917</v>
      </c>
      <c r="E3103" s="5">
        <f t="shared" si="144"/>
        <v>2.808609291314131E-4</v>
      </c>
      <c r="F3103" s="5">
        <v>10608</v>
      </c>
      <c r="G3103" s="5">
        <f t="shared" si="145"/>
        <v>2.2998953881482151E-4</v>
      </c>
      <c r="H3103" s="5">
        <f t="shared" si="146"/>
        <v>0.81887338166288992</v>
      </c>
    </row>
    <row r="3104" spans="1:8" x14ac:dyDescent="0.25">
      <c r="A3104" s="2" t="s">
        <v>10779</v>
      </c>
      <c r="B3104" s="5" t="s">
        <v>10776</v>
      </c>
      <c r="C3104" s="5" t="s">
        <v>10780</v>
      </c>
      <c r="D3104" s="5">
        <v>12990</v>
      </c>
      <c r="E3104" s="5">
        <f t="shared" si="144"/>
        <v>3.0614948975556404E-4</v>
      </c>
      <c r="F3104" s="5">
        <v>11559</v>
      </c>
      <c r="G3104" s="5">
        <f t="shared" si="145"/>
        <v>2.5060794486807329E-4</v>
      </c>
      <c r="H3104" s="5">
        <f t="shared" si="146"/>
        <v>0.81858031208271409</v>
      </c>
    </row>
    <row r="3105" spans="1:8" x14ac:dyDescent="0.25">
      <c r="A3105" s="2" t="s">
        <v>10841</v>
      </c>
      <c r="B3105" s="5" t="s">
        <v>10839</v>
      </c>
      <c r="C3105" s="5" t="s">
        <v>10842</v>
      </c>
      <c r="D3105" s="5">
        <v>4230</v>
      </c>
      <c r="E3105" s="5">
        <f t="shared" si="144"/>
        <v>9.9693020913474656E-5</v>
      </c>
      <c r="F3105" s="5">
        <v>3764</v>
      </c>
      <c r="G3105" s="5">
        <f t="shared" si="145"/>
        <v>8.1606393674489835E-5</v>
      </c>
      <c r="H3105" s="5">
        <f t="shared" si="146"/>
        <v>0.81857679631673985</v>
      </c>
    </row>
    <row r="3106" spans="1:8" x14ac:dyDescent="0.25">
      <c r="A3106" s="2" t="s">
        <v>16074</v>
      </c>
      <c r="B3106" s="5" t="s">
        <v>16072</v>
      </c>
      <c r="C3106" s="5" t="s">
        <v>16075</v>
      </c>
      <c r="D3106" s="5">
        <v>7208</v>
      </c>
      <c r="E3106" s="5">
        <f t="shared" si="144"/>
        <v>1.6987879308376485E-4</v>
      </c>
      <c r="F3106" s="5">
        <v>6413</v>
      </c>
      <c r="G3106" s="5">
        <f t="shared" si="145"/>
        <v>1.390387360878064E-4</v>
      </c>
      <c r="H3106" s="5">
        <f t="shared" si="146"/>
        <v>0.81845846420187562</v>
      </c>
    </row>
    <row r="3107" spans="1:8" x14ac:dyDescent="0.25">
      <c r="A3107" s="2" t="s">
        <v>13367</v>
      </c>
      <c r="B3107" s="5" t="s">
        <v>13357</v>
      </c>
      <c r="C3107" s="5" t="s">
        <v>13368</v>
      </c>
      <c r="D3107" s="5">
        <v>4205</v>
      </c>
      <c r="E3107" s="5">
        <f t="shared" si="144"/>
        <v>9.9103818662212988E-5</v>
      </c>
      <c r="F3107" s="5">
        <v>3740</v>
      </c>
      <c r="G3107" s="5">
        <f t="shared" si="145"/>
        <v>8.108605535137938E-5</v>
      </c>
      <c r="H3107" s="5">
        <f t="shared" si="146"/>
        <v>0.81819304690724748</v>
      </c>
    </row>
    <row r="3108" spans="1:8" x14ac:dyDescent="0.25">
      <c r="A3108" s="2" t="s">
        <v>17964</v>
      </c>
      <c r="B3108" s="5" t="s">
        <v>17962</v>
      </c>
      <c r="C3108" s="5" t="s">
        <v>17965</v>
      </c>
      <c r="D3108" s="5">
        <v>9314</v>
      </c>
      <c r="E3108" s="5">
        <f t="shared" si="144"/>
        <v>2.1951319073004798E-4</v>
      </c>
      <c r="F3108" s="5">
        <v>8275</v>
      </c>
      <c r="G3108" s="5">
        <f t="shared" si="145"/>
        <v>1.7940831765579261E-4</v>
      </c>
      <c r="H3108" s="5">
        <f t="shared" si="146"/>
        <v>0.81730085130248331</v>
      </c>
    </row>
    <row r="3109" spans="1:8" x14ac:dyDescent="0.25">
      <c r="A3109" s="2" t="s">
        <v>15720</v>
      </c>
      <c r="B3109" s="5" t="s">
        <v>15718</v>
      </c>
      <c r="C3109" s="5" t="s">
        <v>15721</v>
      </c>
      <c r="D3109" s="5">
        <v>8979</v>
      </c>
      <c r="E3109" s="5">
        <f t="shared" si="144"/>
        <v>2.116178805631416E-4</v>
      </c>
      <c r="F3109" s="5">
        <v>7976</v>
      </c>
      <c r="G3109" s="5">
        <f t="shared" si="145"/>
        <v>1.7292576938037483E-4</v>
      </c>
      <c r="H3109" s="5">
        <f t="shared" si="146"/>
        <v>0.81716048247056328</v>
      </c>
    </row>
    <row r="3110" spans="1:8" x14ac:dyDescent="0.25">
      <c r="A3110" s="2" t="s">
        <v>11371</v>
      </c>
      <c r="B3110" s="5" t="s">
        <v>11365</v>
      </c>
      <c r="C3110" s="5" t="s">
        <v>11372</v>
      </c>
      <c r="D3110" s="5">
        <v>9793</v>
      </c>
      <c r="E3110" s="5">
        <f t="shared" si="144"/>
        <v>2.308023058642216E-4</v>
      </c>
      <c r="F3110" s="5">
        <v>8696</v>
      </c>
      <c r="G3110" s="5">
        <f t="shared" si="145"/>
        <v>1.885359190736885E-4</v>
      </c>
      <c r="H3110" s="5">
        <f t="shared" si="146"/>
        <v>0.81687190415074129</v>
      </c>
    </row>
    <row r="3111" spans="1:8" x14ac:dyDescent="0.25">
      <c r="A3111" s="2" t="s">
        <v>17009</v>
      </c>
      <c r="B3111" s="5" t="s">
        <v>17004</v>
      </c>
      <c r="C3111" s="5" t="s">
        <v>17010</v>
      </c>
      <c r="D3111" s="5">
        <v>12985</v>
      </c>
      <c r="E3111" s="5">
        <f t="shared" si="144"/>
        <v>3.0603164930531168E-4</v>
      </c>
      <c r="F3111" s="5">
        <v>11530</v>
      </c>
      <c r="G3111" s="5">
        <f t="shared" si="145"/>
        <v>2.499792027276482E-4</v>
      </c>
      <c r="H3111" s="5">
        <f t="shared" si="146"/>
        <v>0.81684101397714293</v>
      </c>
    </row>
    <row r="3112" spans="1:8" x14ac:dyDescent="0.25">
      <c r="A3112" s="2" t="s">
        <v>12203</v>
      </c>
      <c r="B3112" s="5" t="s">
        <v>12199</v>
      </c>
      <c r="C3112" s="5" t="s">
        <v>12204</v>
      </c>
      <c r="D3112" s="5">
        <v>11249</v>
      </c>
      <c r="E3112" s="5">
        <f t="shared" si="144"/>
        <v>2.6511744497770127E-4</v>
      </c>
      <c r="F3112" s="5">
        <v>9988</v>
      </c>
      <c r="G3112" s="5">
        <f t="shared" si="145"/>
        <v>2.1654746546780139E-4</v>
      </c>
      <c r="H3112" s="5">
        <f t="shared" si="146"/>
        <v>0.81679825137879913</v>
      </c>
    </row>
    <row r="3113" spans="1:8" x14ac:dyDescent="0.25">
      <c r="A3113" s="2" t="s">
        <v>18389</v>
      </c>
      <c r="B3113" s="5" t="s">
        <v>18387</v>
      </c>
      <c r="C3113" s="5" t="s">
        <v>18390</v>
      </c>
      <c r="D3113" s="5">
        <v>11382</v>
      </c>
      <c r="E3113" s="5">
        <f t="shared" si="144"/>
        <v>2.6825200095441338E-4</v>
      </c>
      <c r="F3113" s="5">
        <v>10106</v>
      </c>
      <c r="G3113" s="5">
        <f t="shared" si="145"/>
        <v>2.1910579555642779E-4</v>
      </c>
      <c r="H3113" s="5">
        <f t="shared" si="146"/>
        <v>0.81679090846245928</v>
      </c>
    </row>
    <row r="3114" spans="1:8" x14ac:dyDescent="0.25">
      <c r="A3114" s="2" t="s">
        <v>10575</v>
      </c>
      <c r="B3114" s="5" t="s">
        <v>10571</v>
      </c>
      <c r="C3114" s="5" t="s">
        <v>10576</v>
      </c>
      <c r="D3114" s="5">
        <v>14094</v>
      </c>
      <c r="E3114" s="5">
        <f t="shared" si="144"/>
        <v>3.3216866117127938E-4</v>
      </c>
      <c r="F3114" s="5">
        <v>12513</v>
      </c>
      <c r="G3114" s="5">
        <f t="shared" si="145"/>
        <v>2.7129139321171395E-4</v>
      </c>
      <c r="H3114" s="5">
        <f t="shared" si="146"/>
        <v>0.81672784017341515</v>
      </c>
    </row>
    <row r="3115" spans="1:8" x14ac:dyDescent="0.25">
      <c r="A3115" s="2" t="s">
        <v>16610</v>
      </c>
      <c r="B3115" s="5" t="s">
        <v>16608</v>
      </c>
      <c r="C3115" s="5" t="s">
        <v>16611</v>
      </c>
      <c r="D3115" s="5">
        <v>13093</v>
      </c>
      <c r="E3115" s="5">
        <f t="shared" si="144"/>
        <v>3.0857700303076209E-4</v>
      </c>
      <c r="F3115" s="5">
        <v>11613</v>
      </c>
      <c r="G3115" s="5">
        <f t="shared" si="145"/>
        <v>2.5177870609507182E-4</v>
      </c>
      <c r="H3115" s="5">
        <f t="shared" si="146"/>
        <v>0.81593477032367168</v>
      </c>
    </row>
    <row r="3116" spans="1:8" x14ac:dyDescent="0.25">
      <c r="A3116" s="2" t="s">
        <v>16115</v>
      </c>
      <c r="B3116" s="5" t="s">
        <v>16111</v>
      </c>
      <c r="C3116" s="5" t="s">
        <v>16116</v>
      </c>
      <c r="D3116" s="5">
        <v>4309</v>
      </c>
      <c r="E3116" s="5">
        <f t="shared" si="144"/>
        <v>1.0155490002746153E-4</v>
      </c>
      <c r="F3116" s="5">
        <v>3821</v>
      </c>
      <c r="G3116" s="5">
        <f t="shared" si="145"/>
        <v>8.2842197191877157E-5</v>
      </c>
      <c r="H3116" s="5">
        <f t="shared" si="146"/>
        <v>0.81573806059063358</v>
      </c>
    </row>
    <row r="3117" spans="1:8" x14ac:dyDescent="0.25">
      <c r="A3117" s="2" t="s">
        <v>12375</v>
      </c>
      <c r="B3117" s="5" t="s">
        <v>12373</v>
      </c>
      <c r="C3117" s="5" t="s">
        <v>12376</v>
      </c>
      <c r="D3117" s="5">
        <v>18468</v>
      </c>
      <c r="E3117" s="5">
        <f t="shared" si="144"/>
        <v>4.3525548705202128E-4</v>
      </c>
      <c r="F3117" s="5">
        <v>16375</v>
      </c>
      <c r="G3117" s="5">
        <f t="shared" si="145"/>
        <v>3.5502250170557149E-4</v>
      </c>
      <c r="H3117" s="5">
        <f t="shared" si="146"/>
        <v>0.81566462058900957</v>
      </c>
    </row>
    <row r="3118" spans="1:8" x14ac:dyDescent="0.25">
      <c r="A3118" s="2" t="s">
        <v>13463</v>
      </c>
      <c r="B3118" s="5" t="s">
        <v>13461</v>
      </c>
      <c r="C3118" s="5" t="s">
        <v>13464</v>
      </c>
      <c r="D3118" s="5">
        <v>8039</v>
      </c>
      <c r="E3118" s="5">
        <f t="shared" si="144"/>
        <v>1.8946387591570277E-4</v>
      </c>
      <c r="F3118" s="5">
        <v>7127</v>
      </c>
      <c r="G3118" s="5">
        <f t="shared" si="145"/>
        <v>1.5451880120034245E-4</v>
      </c>
      <c r="H3118" s="5">
        <f t="shared" si="146"/>
        <v>0.81555811340570139</v>
      </c>
    </row>
    <row r="3119" spans="1:8" x14ac:dyDescent="0.25">
      <c r="A3119" s="2" t="s">
        <v>18566</v>
      </c>
      <c r="B3119" s="5" t="s">
        <v>18564</v>
      </c>
      <c r="C3119" s="5" t="s">
        <v>18567</v>
      </c>
      <c r="D3119" s="5">
        <v>8507</v>
      </c>
      <c r="E3119" s="5">
        <f t="shared" si="144"/>
        <v>2.0049374205932126E-4</v>
      </c>
      <c r="F3119" s="5">
        <v>7540</v>
      </c>
      <c r="G3119" s="5">
        <f t="shared" si="145"/>
        <v>1.6347295651053488E-4</v>
      </c>
      <c r="H3119" s="5">
        <f t="shared" si="146"/>
        <v>0.81535191488504</v>
      </c>
    </row>
    <row r="3120" spans="1:8" x14ac:dyDescent="0.25">
      <c r="A3120" s="2" t="s">
        <v>7170</v>
      </c>
      <c r="B3120" s="5" t="s">
        <v>1441</v>
      </c>
      <c r="C3120" s="5" t="s">
        <v>7171</v>
      </c>
      <c r="D3120" s="5">
        <v>20892</v>
      </c>
      <c r="E3120" s="5">
        <f t="shared" si="144"/>
        <v>4.9238453733435291E-4</v>
      </c>
      <c r="F3120" s="5">
        <v>18517</v>
      </c>
      <c r="G3120" s="5">
        <f t="shared" si="145"/>
        <v>4.0146269704317963E-4</v>
      </c>
      <c r="H3120" s="5">
        <f t="shared" si="146"/>
        <v>0.815343835158997</v>
      </c>
    </row>
    <row r="3121" spans="1:8" x14ac:dyDescent="0.25">
      <c r="A3121" s="2" t="s">
        <v>12746</v>
      </c>
      <c r="B3121" s="5" t="s">
        <v>1620</v>
      </c>
      <c r="C3121" s="5" t="s">
        <v>12747</v>
      </c>
      <c r="D3121" s="5">
        <v>30727</v>
      </c>
      <c r="E3121" s="5">
        <f t="shared" si="144"/>
        <v>7.2417670298069404E-4</v>
      </c>
      <c r="F3121" s="5">
        <v>27230</v>
      </c>
      <c r="G3121" s="5">
        <f t="shared" si="145"/>
        <v>5.9036718909573804E-4</v>
      </c>
      <c r="H3121" s="5">
        <f t="shared" si="146"/>
        <v>0.81522532645112822</v>
      </c>
    </row>
    <row r="3122" spans="1:8" x14ac:dyDescent="0.25">
      <c r="A3122" s="2" t="s">
        <v>16829</v>
      </c>
      <c r="B3122" s="5" t="s">
        <v>16825</v>
      </c>
      <c r="C3122" s="5" t="s">
        <v>16830</v>
      </c>
      <c r="D3122" s="5">
        <v>10284</v>
      </c>
      <c r="E3122" s="5">
        <f t="shared" si="144"/>
        <v>2.423742380790008E-4</v>
      </c>
      <c r="F3122" s="5">
        <v>9113</v>
      </c>
      <c r="G3122" s="5">
        <f t="shared" si="145"/>
        <v>1.9757679743773269E-4</v>
      </c>
      <c r="H3122" s="5">
        <f t="shared" si="146"/>
        <v>0.81517243335627698</v>
      </c>
    </row>
    <row r="3123" spans="1:8" x14ac:dyDescent="0.25">
      <c r="A3123" s="2" t="s">
        <v>17639</v>
      </c>
      <c r="B3123" s="5" t="s">
        <v>17637</v>
      </c>
      <c r="C3123" s="5" t="s">
        <v>17640</v>
      </c>
      <c r="D3123" s="5">
        <v>10308</v>
      </c>
      <c r="E3123" s="5">
        <f t="shared" si="144"/>
        <v>2.4293987224021201E-4</v>
      </c>
      <c r="F3123" s="5">
        <v>9130</v>
      </c>
      <c r="G3123" s="5">
        <f t="shared" si="145"/>
        <v>1.979453704166026E-4</v>
      </c>
      <c r="H3123" s="5">
        <f t="shared" si="146"/>
        <v>0.81479161321398852</v>
      </c>
    </row>
    <row r="3124" spans="1:8" x14ac:dyDescent="0.25">
      <c r="A3124" s="2" t="s">
        <v>13036</v>
      </c>
      <c r="B3124" s="5" t="s">
        <v>13034</v>
      </c>
      <c r="C3124" s="5" t="s">
        <v>13037</v>
      </c>
      <c r="D3124" s="5">
        <v>17615</v>
      </c>
      <c r="E3124" s="5">
        <f t="shared" si="144"/>
        <v>4.1515190623897308E-4</v>
      </c>
      <c r="F3124" s="5">
        <v>15598</v>
      </c>
      <c r="G3124" s="5">
        <f t="shared" si="145"/>
        <v>3.3817654849487044E-4</v>
      </c>
      <c r="H3124" s="5">
        <f t="shared" si="146"/>
        <v>0.81458507937142055</v>
      </c>
    </row>
    <row r="3125" spans="1:8" x14ac:dyDescent="0.25">
      <c r="A3125" s="2" t="s">
        <v>13038</v>
      </c>
      <c r="B3125" s="5" t="s">
        <v>13034</v>
      </c>
      <c r="C3125" s="5" t="s">
        <v>13037</v>
      </c>
      <c r="D3125" s="5">
        <v>17615</v>
      </c>
      <c r="E3125" s="5">
        <f t="shared" si="144"/>
        <v>4.1515190623897308E-4</v>
      </c>
      <c r="F3125" s="5">
        <v>15598</v>
      </c>
      <c r="G3125" s="5">
        <f t="shared" si="145"/>
        <v>3.3817654849487044E-4</v>
      </c>
      <c r="H3125" s="5">
        <f t="shared" si="146"/>
        <v>0.81458507937142055</v>
      </c>
    </row>
    <row r="3126" spans="1:8" x14ac:dyDescent="0.25">
      <c r="A3126" s="2" t="s">
        <v>5318</v>
      </c>
      <c r="B3126" s="5" t="s">
        <v>426</v>
      </c>
      <c r="C3126" s="5" t="s">
        <v>5319</v>
      </c>
      <c r="D3126" s="5">
        <v>12573</v>
      </c>
      <c r="E3126" s="5">
        <f t="shared" si="144"/>
        <v>2.9632159620451935E-4</v>
      </c>
      <c r="F3126" s="5">
        <v>11126</v>
      </c>
      <c r="G3126" s="5">
        <f t="shared" si="145"/>
        <v>2.4122017428862216E-4</v>
      </c>
      <c r="H3126" s="5">
        <f t="shared" si="146"/>
        <v>0.81404857890321802</v>
      </c>
    </row>
    <row r="3127" spans="1:8" x14ac:dyDescent="0.25">
      <c r="A3127" s="2" t="s">
        <v>10731</v>
      </c>
      <c r="B3127" s="5" t="s">
        <v>10729</v>
      </c>
      <c r="C3127" s="5" t="s">
        <v>10732</v>
      </c>
      <c r="D3127" s="5">
        <v>9673</v>
      </c>
      <c r="E3127" s="5">
        <f t="shared" si="144"/>
        <v>2.2797413505816556E-4</v>
      </c>
      <c r="F3127" s="5">
        <v>8559</v>
      </c>
      <c r="G3127" s="5">
        <f t="shared" si="145"/>
        <v>1.8556565447926633E-4</v>
      </c>
      <c r="H3127" s="5">
        <f t="shared" si="146"/>
        <v>0.81397678921742989</v>
      </c>
    </row>
    <row r="3128" spans="1:8" x14ac:dyDescent="0.25">
      <c r="A3128" s="2" t="s">
        <v>14823</v>
      </c>
      <c r="B3128" s="5" t="s">
        <v>14824</v>
      </c>
      <c r="C3128" s="5" t="s">
        <v>14825</v>
      </c>
      <c r="D3128" s="5">
        <v>13388</v>
      </c>
      <c r="E3128" s="5">
        <f t="shared" si="144"/>
        <v>3.155295895956498E-4</v>
      </c>
      <c r="F3128" s="5">
        <v>11846</v>
      </c>
      <c r="G3128" s="5">
        <f t="shared" si="145"/>
        <v>2.5683032398193584E-4</v>
      </c>
      <c r="H3128" s="5">
        <f t="shared" si="146"/>
        <v>0.81396589242569328</v>
      </c>
    </row>
    <row r="3129" spans="1:8" x14ac:dyDescent="0.25">
      <c r="A3129" s="2" t="s">
        <v>18405</v>
      </c>
      <c r="B3129" s="5" t="s">
        <v>18399</v>
      </c>
      <c r="C3129" s="5" t="s">
        <v>18406</v>
      </c>
      <c r="D3129" s="5">
        <v>10563</v>
      </c>
      <c r="E3129" s="5">
        <f t="shared" si="144"/>
        <v>2.4894973520308102E-4</v>
      </c>
      <c r="F3129" s="5">
        <v>9345</v>
      </c>
      <c r="G3129" s="5">
        <f t="shared" si="145"/>
        <v>2.0260673456113377E-4</v>
      </c>
      <c r="H3129" s="5">
        <f t="shared" si="146"/>
        <v>0.81384595326384701</v>
      </c>
    </row>
    <row r="3130" spans="1:8" x14ac:dyDescent="0.25">
      <c r="A3130" s="2" t="s">
        <v>17083</v>
      </c>
      <c r="B3130" s="5" t="s">
        <v>17081</v>
      </c>
      <c r="C3130" s="5" t="s">
        <v>17084</v>
      </c>
      <c r="D3130" s="5">
        <v>12174</v>
      </c>
      <c r="E3130" s="5">
        <f t="shared" si="144"/>
        <v>2.8691792827438312E-4</v>
      </c>
      <c r="F3130" s="5">
        <v>10769</v>
      </c>
      <c r="G3130" s="5">
        <f t="shared" si="145"/>
        <v>2.3348014173235415E-4</v>
      </c>
      <c r="H3130" s="5">
        <f t="shared" si="146"/>
        <v>0.81375236164773301</v>
      </c>
    </row>
    <row r="3131" spans="1:8" x14ac:dyDescent="0.25">
      <c r="A3131" s="2" t="s">
        <v>16292</v>
      </c>
      <c r="B3131" s="5" t="s">
        <v>16288</v>
      </c>
      <c r="C3131" s="5" t="s">
        <v>16293</v>
      </c>
      <c r="D3131" s="5">
        <v>3434</v>
      </c>
      <c r="E3131" s="5">
        <f t="shared" si="144"/>
        <v>8.0932821233303072E-5</v>
      </c>
      <c r="F3131" s="5">
        <v>3037</v>
      </c>
      <c r="G3131" s="5">
        <f t="shared" si="145"/>
        <v>6.5844478636935602E-5</v>
      </c>
      <c r="H3131" s="5">
        <f t="shared" si="146"/>
        <v>0.8135695461193343</v>
      </c>
    </row>
    <row r="3132" spans="1:8" x14ac:dyDescent="0.25">
      <c r="A3132" s="2" t="s">
        <v>11326</v>
      </c>
      <c r="B3132" s="5" t="s">
        <v>11322</v>
      </c>
      <c r="C3132" s="5" t="s">
        <v>11327</v>
      </c>
      <c r="D3132" s="5">
        <v>17792</v>
      </c>
      <c r="E3132" s="5">
        <f t="shared" si="144"/>
        <v>4.193234581779057E-4</v>
      </c>
      <c r="F3132" s="5">
        <v>15732</v>
      </c>
      <c r="G3132" s="5">
        <f t="shared" si="145"/>
        <v>3.4108177079890384E-4</v>
      </c>
      <c r="H3132" s="5">
        <f t="shared" si="146"/>
        <v>0.81340970591297956</v>
      </c>
    </row>
    <row r="3133" spans="1:8" x14ac:dyDescent="0.25">
      <c r="A3133" s="2" t="s">
        <v>10802</v>
      </c>
      <c r="B3133" s="5" t="s">
        <v>10796</v>
      </c>
      <c r="C3133" s="5" t="s">
        <v>10803</v>
      </c>
      <c r="D3133" s="5">
        <v>10443</v>
      </c>
      <c r="E3133" s="5">
        <f t="shared" si="144"/>
        <v>2.4612156439702502E-4</v>
      </c>
      <c r="F3133" s="5">
        <v>9232</v>
      </c>
      <c r="G3133" s="5">
        <f t="shared" si="145"/>
        <v>2.0015680828982204E-4</v>
      </c>
      <c r="H3133" s="5">
        <f t="shared" si="146"/>
        <v>0.81324368622549448</v>
      </c>
    </row>
    <row r="3134" spans="1:8" x14ac:dyDescent="0.25">
      <c r="A3134" s="2" t="s">
        <v>12801</v>
      </c>
      <c r="B3134" s="5" t="s">
        <v>12791</v>
      </c>
      <c r="C3134" s="5" t="s">
        <v>12802</v>
      </c>
      <c r="D3134" s="5">
        <v>7610</v>
      </c>
      <c r="E3134" s="5">
        <f t="shared" si="144"/>
        <v>1.7935316528405252E-4</v>
      </c>
      <c r="F3134" s="5">
        <v>6724</v>
      </c>
      <c r="G3134" s="5">
        <f t="shared" si="145"/>
        <v>1.4578145352477938E-4</v>
      </c>
      <c r="H3134" s="5">
        <f t="shared" si="146"/>
        <v>0.81281784625265141</v>
      </c>
    </row>
    <row r="3135" spans="1:8" x14ac:dyDescent="0.25">
      <c r="A3135" s="2" t="s">
        <v>13272</v>
      </c>
      <c r="B3135" s="5" t="s">
        <v>13260</v>
      </c>
      <c r="C3135" s="5" t="s">
        <v>13273</v>
      </c>
      <c r="D3135" s="5">
        <v>8836</v>
      </c>
      <c r="E3135" s="5">
        <f t="shared" si="144"/>
        <v>2.0824764368592485E-4</v>
      </c>
      <c r="F3135" s="5">
        <v>7807</v>
      </c>
      <c r="G3135" s="5">
        <f t="shared" si="145"/>
        <v>1.6926172035513872E-4</v>
      </c>
      <c r="H3135" s="5">
        <f t="shared" si="146"/>
        <v>0.81279056684269635</v>
      </c>
    </row>
    <row r="3136" spans="1:8" x14ac:dyDescent="0.25">
      <c r="A3136" s="2" t="s">
        <v>14940</v>
      </c>
      <c r="B3136" s="5" t="s">
        <v>14934</v>
      </c>
      <c r="C3136" s="5" t="s">
        <v>14941</v>
      </c>
      <c r="D3136" s="5">
        <v>5800</v>
      </c>
      <c r="E3136" s="5">
        <f t="shared" si="144"/>
        <v>1.3669492229270757E-4</v>
      </c>
      <c r="F3136" s="5">
        <v>5123</v>
      </c>
      <c r="G3136" s="5">
        <f t="shared" si="145"/>
        <v>1.1107055122061939E-4</v>
      </c>
      <c r="H3136" s="5">
        <f t="shared" si="146"/>
        <v>0.81254335828789459</v>
      </c>
    </row>
    <row r="3137" spans="1:8" x14ac:dyDescent="0.25">
      <c r="A3137" s="2" t="s">
        <v>18263</v>
      </c>
      <c r="B3137" s="5" t="s">
        <v>18264</v>
      </c>
      <c r="C3137" s="5" t="s">
        <v>18265</v>
      </c>
      <c r="D3137" s="5">
        <v>7106</v>
      </c>
      <c r="E3137" s="5">
        <f t="shared" si="144"/>
        <v>1.6747484789861723E-4</v>
      </c>
      <c r="F3137" s="5">
        <v>6276</v>
      </c>
      <c r="G3137" s="5">
        <f t="shared" si="145"/>
        <v>1.3606847149338422E-4</v>
      </c>
      <c r="H3137" s="5">
        <f t="shared" si="146"/>
        <v>0.81247108566269477</v>
      </c>
    </row>
    <row r="3138" spans="1:8" x14ac:dyDescent="0.25">
      <c r="A3138" s="2" t="s">
        <v>15336</v>
      </c>
      <c r="B3138" s="5" t="s">
        <v>15332</v>
      </c>
      <c r="C3138" s="5" t="s">
        <v>15337</v>
      </c>
      <c r="D3138" s="5">
        <v>9850</v>
      </c>
      <c r="E3138" s="5">
        <f t="shared" ref="E3138:E3201" si="147">D3138/42430252</f>
        <v>2.3214568699709821E-4</v>
      </c>
      <c r="F3138" s="5">
        <v>8698</v>
      </c>
      <c r="G3138" s="5">
        <f t="shared" ref="G3138:G3201" si="148">F3138/46123837</f>
        <v>1.8857928060061438E-4</v>
      </c>
      <c r="H3138" s="5">
        <f t="shared" ref="H3138:H3201" si="149">G3138/E3138</f>
        <v>0.81233161399622122</v>
      </c>
    </row>
    <row r="3139" spans="1:8" x14ac:dyDescent="0.25">
      <c r="A3139" s="2" t="s">
        <v>18144</v>
      </c>
      <c r="B3139" s="5" t="s">
        <v>18138</v>
      </c>
      <c r="C3139" s="5" t="s">
        <v>18145</v>
      </c>
      <c r="D3139" s="5">
        <v>17080</v>
      </c>
      <c r="E3139" s="5">
        <f t="shared" si="147"/>
        <v>4.0254297806197335E-4</v>
      </c>
      <c r="F3139" s="5">
        <v>15079</v>
      </c>
      <c r="G3139" s="5">
        <f t="shared" si="148"/>
        <v>3.2692423225760684E-4</v>
      </c>
      <c r="H3139" s="5">
        <f t="shared" si="149"/>
        <v>0.8121473981028563</v>
      </c>
    </row>
    <row r="3140" spans="1:8" x14ac:dyDescent="0.25">
      <c r="A3140" s="2" t="s">
        <v>14625</v>
      </c>
      <c r="B3140" s="5" t="s">
        <v>14619</v>
      </c>
      <c r="C3140" s="5" t="s">
        <v>14626</v>
      </c>
      <c r="D3140" s="5">
        <v>12284</v>
      </c>
      <c r="E3140" s="5">
        <f t="shared" si="147"/>
        <v>2.8951041817993446E-4</v>
      </c>
      <c r="F3140" s="5">
        <v>10839</v>
      </c>
      <c r="G3140" s="5">
        <f t="shared" si="148"/>
        <v>2.3499779517475964E-4</v>
      </c>
      <c r="H3140" s="5">
        <f t="shared" si="149"/>
        <v>0.81170756013590328</v>
      </c>
    </row>
    <row r="3141" spans="1:8" x14ac:dyDescent="0.25">
      <c r="A3141" s="2" t="s">
        <v>13180</v>
      </c>
      <c r="B3141" s="5" t="s">
        <v>13178</v>
      </c>
      <c r="C3141" s="5" t="s">
        <v>13181</v>
      </c>
      <c r="D3141" s="5">
        <v>6927</v>
      </c>
      <c r="E3141" s="5">
        <f t="shared" si="147"/>
        <v>1.6325615977958369E-4</v>
      </c>
      <c r="F3141" s="5">
        <v>6110</v>
      </c>
      <c r="G3141" s="5">
        <f t="shared" si="148"/>
        <v>1.3246946475853688E-4</v>
      </c>
      <c r="H3141" s="5">
        <f t="shared" si="149"/>
        <v>0.81142092854191405</v>
      </c>
    </row>
    <row r="3142" spans="1:8" x14ac:dyDescent="0.25">
      <c r="A3142" s="2" t="s">
        <v>18762</v>
      </c>
      <c r="B3142" s="5" t="s">
        <v>18756</v>
      </c>
      <c r="C3142" s="5" t="s">
        <v>18763</v>
      </c>
      <c r="D3142" s="5">
        <v>16502</v>
      </c>
      <c r="E3142" s="5">
        <f t="shared" si="147"/>
        <v>3.8892062201280352E-4</v>
      </c>
      <c r="F3142" s="5">
        <v>14552</v>
      </c>
      <c r="G3142" s="5">
        <f t="shared" si="148"/>
        <v>3.1549846991263977E-4</v>
      </c>
      <c r="H3142" s="5">
        <f t="shared" si="149"/>
        <v>0.81121558502046553</v>
      </c>
    </row>
    <row r="3143" spans="1:8" x14ac:dyDescent="0.25">
      <c r="A3143" s="2" t="s">
        <v>15468</v>
      </c>
      <c r="B3143" s="5" t="s">
        <v>15464</v>
      </c>
      <c r="C3143" s="5" t="s">
        <v>15469</v>
      </c>
      <c r="D3143" s="5">
        <v>12382</v>
      </c>
      <c r="E3143" s="5">
        <f t="shared" si="147"/>
        <v>2.9182009100488021E-4</v>
      </c>
      <c r="F3143" s="5">
        <v>10916</v>
      </c>
      <c r="G3143" s="5">
        <f t="shared" si="148"/>
        <v>2.3666721396140567E-4</v>
      </c>
      <c r="H3143" s="5">
        <f t="shared" si="149"/>
        <v>0.81100383851723146</v>
      </c>
    </row>
    <row r="3144" spans="1:8" x14ac:dyDescent="0.25">
      <c r="A3144" s="2" t="s">
        <v>4559</v>
      </c>
      <c r="B3144" s="5" t="s">
        <v>3861</v>
      </c>
      <c r="C3144" s="5" t="s">
        <v>4560</v>
      </c>
      <c r="D3144" s="5">
        <v>12365</v>
      </c>
      <c r="E3144" s="5">
        <f t="shared" si="147"/>
        <v>2.9141943347402226E-4</v>
      </c>
      <c r="F3144" s="5">
        <v>10898</v>
      </c>
      <c r="G3144" s="5">
        <f t="shared" si="148"/>
        <v>2.3627696021907285E-4</v>
      </c>
      <c r="H3144" s="5">
        <f t="shared" si="149"/>
        <v>0.81077969784789616</v>
      </c>
    </row>
    <row r="3145" spans="1:8" x14ac:dyDescent="0.25">
      <c r="A3145" s="2" t="s">
        <v>13287</v>
      </c>
      <c r="B3145" s="5" t="s">
        <v>13277</v>
      </c>
      <c r="C3145" s="5" t="s">
        <v>13288</v>
      </c>
      <c r="D3145" s="5">
        <v>6959</v>
      </c>
      <c r="E3145" s="5">
        <f t="shared" si="147"/>
        <v>1.6401033866119861E-4</v>
      </c>
      <c r="F3145" s="5">
        <v>6133</v>
      </c>
      <c r="G3145" s="5">
        <f t="shared" si="148"/>
        <v>1.3296812231818441E-4</v>
      </c>
      <c r="H3145" s="5">
        <f t="shared" si="149"/>
        <v>0.81073012472013062</v>
      </c>
    </row>
    <row r="3146" spans="1:8" x14ac:dyDescent="0.25">
      <c r="A3146" s="2" t="s">
        <v>15328</v>
      </c>
      <c r="B3146" s="5" t="s">
        <v>15329</v>
      </c>
      <c r="C3146" s="5" t="s">
        <v>15330</v>
      </c>
      <c r="D3146" s="5">
        <v>7222</v>
      </c>
      <c r="E3146" s="5">
        <f t="shared" si="147"/>
        <v>1.7020874634447139E-4</v>
      </c>
      <c r="F3146" s="5">
        <v>6364</v>
      </c>
      <c r="G3146" s="5">
        <f t="shared" si="148"/>
        <v>1.3797637867812255E-4</v>
      </c>
      <c r="H3146" s="5">
        <f t="shared" si="149"/>
        <v>0.81063036795349852</v>
      </c>
    </row>
    <row r="3147" spans="1:8" x14ac:dyDescent="0.25">
      <c r="A3147" s="2" t="s">
        <v>12111</v>
      </c>
      <c r="B3147" s="5" t="s">
        <v>12112</v>
      </c>
      <c r="C3147" s="5" t="s">
        <v>12113</v>
      </c>
      <c r="D3147" s="5">
        <v>11123</v>
      </c>
      <c r="E3147" s="5">
        <f t="shared" si="147"/>
        <v>2.6214786563134249E-4</v>
      </c>
      <c r="F3147" s="5">
        <v>9801</v>
      </c>
      <c r="G3147" s="5">
        <f t="shared" si="148"/>
        <v>2.1249316270023242E-4</v>
      </c>
      <c r="H3147" s="5">
        <f t="shared" si="149"/>
        <v>0.81058513365529639</v>
      </c>
    </row>
    <row r="3148" spans="1:8" x14ac:dyDescent="0.25">
      <c r="A3148" s="2" t="s">
        <v>13135</v>
      </c>
      <c r="B3148" s="5" t="s">
        <v>13136</v>
      </c>
      <c r="C3148" s="5" t="s">
        <v>13137</v>
      </c>
      <c r="D3148" s="5">
        <v>23053</v>
      </c>
      <c r="E3148" s="5">
        <f t="shared" si="147"/>
        <v>5.4331517993341165E-4</v>
      </c>
      <c r="F3148" s="5">
        <v>20308</v>
      </c>
      <c r="G3148" s="5">
        <f t="shared" si="148"/>
        <v>4.4029294440529741E-4</v>
      </c>
      <c r="H3148" s="5">
        <f t="shared" si="149"/>
        <v>0.81038218821579666</v>
      </c>
    </row>
    <row r="3149" spans="1:8" x14ac:dyDescent="0.25">
      <c r="A3149" s="2" t="s">
        <v>13069</v>
      </c>
      <c r="B3149" s="5" t="s">
        <v>13065</v>
      </c>
      <c r="C3149" s="5" t="s">
        <v>13070</v>
      </c>
      <c r="D3149" s="5">
        <v>8570</v>
      </c>
      <c r="E3149" s="5">
        <f t="shared" si="147"/>
        <v>2.0197853173250068E-4</v>
      </c>
      <c r="F3149" s="5">
        <v>7549</v>
      </c>
      <c r="G3149" s="5">
        <f t="shared" si="148"/>
        <v>1.6366808338170132E-4</v>
      </c>
      <c r="H3149" s="5">
        <f t="shared" si="149"/>
        <v>0.81032415662107338</v>
      </c>
    </row>
    <row r="3150" spans="1:8" x14ac:dyDescent="0.25">
      <c r="A3150" s="2" t="s">
        <v>15283</v>
      </c>
      <c r="B3150" s="5" t="s">
        <v>15279</v>
      </c>
      <c r="C3150" s="5" t="s">
        <v>15284</v>
      </c>
      <c r="D3150" s="5">
        <v>9951</v>
      </c>
      <c r="E3150" s="5">
        <f t="shared" si="147"/>
        <v>2.3452606409219535E-4</v>
      </c>
      <c r="F3150" s="5">
        <v>8761</v>
      </c>
      <c r="G3150" s="5">
        <f t="shared" si="148"/>
        <v>1.8994516869877932E-4</v>
      </c>
      <c r="H3150" s="5">
        <f t="shared" si="149"/>
        <v>0.8099106998363701</v>
      </c>
    </row>
    <row r="3151" spans="1:8" x14ac:dyDescent="0.25">
      <c r="A3151" s="2" t="s">
        <v>13816</v>
      </c>
      <c r="B3151" s="5" t="s">
        <v>1981</v>
      </c>
      <c r="C3151" s="5" t="s">
        <v>13817</v>
      </c>
      <c r="D3151" s="5">
        <v>9549</v>
      </c>
      <c r="E3151" s="5">
        <f t="shared" si="147"/>
        <v>2.2505169189190768E-4</v>
      </c>
      <c r="F3151" s="5">
        <v>8406</v>
      </c>
      <c r="G3151" s="5">
        <f t="shared" si="148"/>
        <v>1.8224849766943716E-4</v>
      </c>
      <c r="H3151" s="5">
        <f t="shared" si="149"/>
        <v>0.80980727644105477</v>
      </c>
    </row>
    <row r="3152" spans="1:8" x14ac:dyDescent="0.25">
      <c r="A3152" s="2" t="s">
        <v>18381</v>
      </c>
      <c r="B3152" s="5" t="s">
        <v>18382</v>
      </c>
      <c r="C3152" s="5" t="s">
        <v>18383</v>
      </c>
      <c r="D3152" s="5">
        <v>36555</v>
      </c>
      <c r="E3152" s="5">
        <f t="shared" si="147"/>
        <v>8.6153153179481469E-4</v>
      </c>
      <c r="F3152" s="5">
        <v>32177</v>
      </c>
      <c r="G3152" s="5">
        <f t="shared" si="148"/>
        <v>6.9762192594688074E-4</v>
      </c>
      <c r="H3152" s="5">
        <f t="shared" si="149"/>
        <v>0.80974624862950317</v>
      </c>
    </row>
    <row r="3153" spans="1:8" x14ac:dyDescent="0.25">
      <c r="A3153" s="2" t="s">
        <v>18039</v>
      </c>
      <c r="B3153" s="5" t="s">
        <v>18037</v>
      </c>
      <c r="C3153" s="5" t="s">
        <v>18040</v>
      </c>
      <c r="D3153" s="5">
        <v>13568</v>
      </c>
      <c r="E3153" s="5">
        <f t="shared" si="147"/>
        <v>3.1977184580473387E-4</v>
      </c>
      <c r="F3153" s="5">
        <v>11941</v>
      </c>
      <c r="G3153" s="5">
        <f t="shared" si="148"/>
        <v>2.5888999651091474E-4</v>
      </c>
      <c r="H3153" s="5">
        <f t="shared" si="149"/>
        <v>0.80960847525333379</v>
      </c>
    </row>
    <row r="3154" spans="1:8" x14ac:dyDescent="0.25">
      <c r="A3154" s="2" t="s">
        <v>12472</v>
      </c>
      <c r="B3154" s="5" t="s">
        <v>12466</v>
      </c>
      <c r="C3154" s="5" t="s">
        <v>12473</v>
      </c>
      <c r="D3154" s="5">
        <v>17514</v>
      </c>
      <c r="E3154" s="5">
        <f t="shared" si="147"/>
        <v>4.1277152914387594E-4</v>
      </c>
      <c r="F3154" s="5">
        <v>15411</v>
      </c>
      <c r="G3154" s="5">
        <f t="shared" si="148"/>
        <v>3.3412224572730147E-4</v>
      </c>
      <c r="H3154" s="5">
        <f t="shared" si="149"/>
        <v>0.80946049360599093</v>
      </c>
    </row>
    <row r="3155" spans="1:8" x14ac:dyDescent="0.25">
      <c r="A3155" s="2" t="s">
        <v>17517</v>
      </c>
      <c r="B3155" s="5" t="s">
        <v>17513</v>
      </c>
      <c r="C3155" s="5" t="s">
        <v>17518</v>
      </c>
      <c r="D3155" s="5">
        <v>4771</v>
      </c>
      <c r="E3155" s="5">
        <f t="shared" si="147"/>
        <v>1.1244335763077721E-4</v>
      </c>
      <c r="F3155" s="5">
        <v>4198</v>
      </c>
      <c r="G3155" s="5">
        <f t="shared" si="148"/>
        <v>9.1015845017403905E-5</v>
      </c>
      <c r="H3155" s="5">
        <f t="shared" si="149"/>
        <v>0.80943727522141939</v>
      </c>
    </row>
    <row r="3156" spans="1:8" x14ac:dyDescent="0.25">
      <c r="A3156" s="2" t="s">
        <v>10789</v>
      </c>
      <c r="B3156" s="5" t="s">
        <v>10785</v>
      </c>
      <c r="C3156" s="5" t="s">
        <v>10790</v>
      </c>
      <c r="D3156" s="5">
        <v>14448</v>
      </c>
      <c r="E3156" s="5">
        <f t="shared" si="147"/>
        <v>3.4051176504914463E-4</v>
      </c>
      <c r="F3156" s="5">
        <v>12703</v>
      </c>
      <c r="G3156" s="5">
        <f t="shared" si="148"/>
        <v>2.7541073826967171E-4</v>
      </c>
      <c r="H3156" s="5">
        <f t="shared" si="149"/>
        <v>0.80881416308750109</v>
      </c>
    </row>
    <row r="3157" spans="1:8" x14ac:dyDescent="0.25">
      <c r="A3157" s="2" t="s">
        <v>15975</v>
      </c>
      <c r="B3157" s="5" t="s">
        <v>15973</v>
      </c>
      <c r="C3157" s="5" t="s">
        <v>15976</v>
      </c>
      <c r="D3157" s="5">
        <v>22909</v>
      </c>
      <c r="E3157" s="5">
        <f t="shared" si="147"/>
        <v>5.3992137496614446E-4</v>
      </c>
      <c r="F3157" s="5">
        <v>20141</v>
      </c>
      <c r="G3157" s="5">
        <f t="shared" si="148"/>
        <v>4.3667225690698715E-4</v>
      </c>
      <c r="H3157" s="5">
        <f t="shared" si="149"/>
        <v>0.80877008607849332</v>
      </c>
    </row>
    <row r="3158" spans="1:8" x14ac:dyDescent="0.25">
      <c r="A3158" s="2" t="s">
        <v>14507</v>
      </c>
      <c r="B3158" s="5" t="s">
        <v>14505</v>
      </c>
      <c r="C3158" s="5" t="s">
        <v>14508</v>
      </c>
      <c r="D3158" s="5">
        <v>18414</v>
      </c>
      <c r="E3158" s="5">
        <f t="shared" si="147"/>
        <v>4.339828101892961E-4</v>
      </c>
      <c r="F3158" s="5">
        <v>16188</v>
      </c>
      <c r="G3158" s="5">
        <f t="shared" si="148"/>
        <v>3.5096819893800247E-4</v>
      </c>
      <c r="H3158" s="5">
        <f t="shared" si="149"/>
        <v>0.80871451748265322</v>
      </c>
    </row>
    <row r="3159" spans="1:8" x14ac:dyDescent="0.25">
      <c r="A3159" s="2" t="s">
        <v>11726</v>
      </c>
      <c r="B3159" s="5" t="s">
        <v>11724</v>
      </c>
      <c r="C3159" s="5" t="s">
        <v>11727</v>
      </c>
      <c r="D3159" s="5">
        <v>16826</v>
      </c>
      <c r="E3159" s="5">
        <f t="shared" si="147"/>
        <v>3.9655668318915477E-4</v>
      </c>
      <c r="F3159" s="5">
        <v>14790</v>
      </c>
      <c r="G3159" s="5">
        <f t="shared" si="148"/>
        <v>3.2065849161681841E-4</v>
      </c>
      <c r="H3159" s="5">
        <f t="shared" si="149"/>
        <v>0.80860695383581904</v>
      </c>
    </row>
    <row r="3160" spans="1:8" x14ac:dyDescent="0.25">
      <c r="A3160" s="2" t="s">
        <v>11920</v>
      </c>
      <c r="B3160" s="5" t="s">
        <v>11918</v>
      </c>
      <c r="C3160" s="5" t="s">
        <v>11921</v>
      </c>
      <c r="D3160" s="5">
        <v>9643</v>
      </c>
      <c r="E3160" s="5">
        <f t="shared" si="147"/>
        <v>2.2726709235665156E-4</v>
      </c>
      <c r="F3160" s="5">
        <v>8471</v>
      </c>
      <c r="G3160" s="5">
        <f t="shared" si="148"/>
        <v>1.8365774729452798E-4</v>
      </c>
      <c r="H3160" s="5">
        <f t="shared" si="149"/>
        <v>0.80811412417910822</v>
      </c>
    </row>
    <row r="3161" spans="1:8" x14ac:dyDescent="0.25">
      <c r="A3161" s="2" t="s">
        <v>9835</v>
      </c>
      <c r="B3161" s="5" t="s">
        <v>1568</v>
      </c>
      <c r="C3161" s="5" t="s">
        <v>9836</v>
      </c>
      <c r="D3161" s="5">
        <v>13753</v>
      </c>
      <c r="E3161" s="5">
        <f t="shared" si="147"/>
        <v>3.2413194246407024E-4</v>
      </c>
      <c r="F3161" s="5">
        <v>12078</v>
      </c>
      <c r="G3161" s="5">
        <f t="shared" si="148"/>
        <v>2.6186026110533694E-4</v>
      </c>
      <c r="H3161" s="5">
        <f t="shared" si="149"/>
        <v>0.80788168890316614</v>
      </c>
    </row>
    <row r="3162" spans="1:8" x14ac:dyDescent="0.25">
      <c r="A3162" s="2" t="s">
        <v>16488</v>
      </c>
      <c r="B3162" s="5" t="s">
        <v>16480</v>
      </c>
      <c r="C3162" s="5" t="s">
        <v>16489</v>
      </c>
      <c r="D3162" s="5">
        <v>7197</v>
      </c>
      <c r="E3162" s="5">
        <f t="shared" si="147"/>
        <v>1.6961954409320973E-4</v>
      </c>
      <c r="F3162" s="5">
        <v>6319</v>
      </c>
      <c r="G3162" s="5">
        <f t="shared" si="148"/>
        <v>1.3700074432229046E-4</v>
      </c>
      <c r="H3162" s="5">
        <f t="shared" si="149"/>
        <v>0.80769433177467742</v>
      </c>
    </row>
    <row r="3163" spans="1:8" x14ac:dyDescent="0.25">
      <c r="A3163" s="2" t="s">
        <v>18216</v>
      </c>
      <c r="B3163" s="5" t="s">
        <v>18214</v>
      </c>
      <c r="C3163" s="5" t="s">
        <v>18217</v>
      </c>
      <c r="D3163" s="5">
        <v>11155</v>
      </c>
      <c r="E3163" s="5">
        <f t="shared" si="147"/>
        <v>2.6290204451295742E-4</v>
      </c>
      <c r="F3163" s="5">
        <v>9793</v>
      </c>
      <c r="G3163" s="5">
        <f t="shared" si="148"/>
        <v>2.1231971659252892E-4</v>
      </c>
      <c r="H3163" s="5">
        <f t="shared" si="149"/>
        <v>0.80760009678077838</v>
      </c>
    </row>
    <row r="3164" spans="1:8" x14ac:dyDescent="0.25">
      <c r="A3164" s="2" t="s">
        <v>16522</v>
      </c>
      <c r="B3164" s="5" t="s">
        <v>16520</v>
      </c>
      <c r="C3164" s="5" t="s">
        <v>16523</v>
      </c>
      <c r="D3164" s="5">
        <v>8593</v>
      </c>
      <c r="E3164" s="5">
        <f t="shared" si="147"/>
        <v>2.025205978036614E-4</v>
      </c>
      <c r="F3164" s="5">
        <v>7540</v>
      </c>
      <c r="G3164" s="5">
        <f t="shared" si="148"/>
        <v>1.6347295651053488E-4</v>
      </c>
      <c r="H3164" s="5">
        <f t="shared" si="149"/>
        <v>0.80719175374456364</v>
      </c>
    </row>
    <row r="3165" spans="1:8" x14ac:dyDescent="0.25">
      <c r="A3165" s="2" t="s">
        <v>16495</v>
      </c>
      <c r="B3165" s="5" t="s">
        <v>16493</v>
      </c>
      <c r="C3165" s="5" t="s">
        <v>16496</v>
      </c>
      <c r="D3165" s="5">
        <v>16168</v>
      </c>
      <c r="E3165" s="5">
        <f t="shared" si="147"/>
        <v>3.8104887993594761E-4</v>
      </c>
      <c r="F3165" s="5">
        <v>14186</v>
      </c>
      <c r="G3165" s="5">
        <f t="shared" si="148"/>
        <v>3.0756331048520532E-4</v>
      </c>
      <c r="H3165" s="5">
        <f t="shared" si="149"/>
        <v>0.80714923118762394</v>
      </c>
    </row>
    <row r="3166" spans="1:8" x14ac:dyDescent="0.25">
      <c r="A3166" s="2" t="s">
        <v>10178</v>
      </c>
      <c r="B3166" s="5" t="s">
        <v>10174</v>
      </c>
      <c r="C3166" s="5" t="s">
        <v>10179</v>
      </c>
      <c r="D3166" s="5">
        <v>12178</v>
      </c>
      <c r="E3166" s="5">
        <f t="shared" si="147"/>
        <v>2.8701220063458496E-4</v>
      </c>
      <c r="F3166" s="5">
        <v>10684</v>
      </c>
      <c r="G3166" s="5">
        <f t="shared" si="148"/>
        <v>2.3163727683800462E-4</v>
      </c>
      <c r="H3166" s="5">
        <f t="shared" si="149"/>
        <v>0.80706421652408433</v>
      </c>
    </row>
    <row r="3167" spans="1:8" x14ac:dyDescent="0.25">
      <c r="A3167" s="2" t="s">
        <v>15772</v>
      </c>
      <c r="B3167" s="5" t="s">
        <v>15768</v>
      </c>
      <c r="C3167" s="5" t="s">
        <v>15773</v>
      </c>
      <c r="D3167" s="5">
        <v>6117</v>
      </c>
      <c r="E3167" s="5">
        <f t="shared" si="147"/>
        <v>1.4416600683870556E-4</v>
      </c>
      <c r="F3167" s="5">
        <v>5365</v>
      </c>
      <c r="G3167" s="5">
        <f t="shared" si="148"/>
        <v>1.1631729597864982E-4</v>
      </c>
      <c r="H3167" s="5">
        <f t="shared" si="149"/>
        <v>0.8068288671461008</v>
      </c>
    </row>
    <row r="3168" spans="1:8" x14ac:dyDescent="0.25">
      <c r="A3168" s="2" t="s">
        <v>16490</v>
      </c>
      <c r="B3168" s="5" t="s">
        <v>16480</v>
      </c>
      <c r="C3168" s="5" t="s">
        <v>16491</v>
      </c>
      <c r="D3168" s="5">
        <v>7899</v>
      </c>
      <c r="E3168" s="5">
        <f t="shared" si="147"/>
        <v>1.8616434330863743E-4</v>
      </c>
      <c r="F3168" s="5">
        <v>6927</v>
      </c>
      <c r="G3168" s="5">
        <f t="shared" si="148"/>
        <v>1.5018264850775532E-4</v>
      </c>
      <c r="H3168" s="5">
        <f t="shared" si="149"/>
        <v>0.80672080291321457</v>
      </c>
    </row>
    <row r="3169" spans="1:8" x14ac:dyDescent="0.25">
      <c r="A3169" s="2" t="s">
        <v>11243</v>
      </c>
      <c r="B3169" s="5" t="s">
        <v>11239</v>
      </c>
      <c r="C3169" s="5" t="s">
        <v>11244</v>
      </c>
      <c r="D3169" s="5">
        <v>10984</v>
      </c>
      <c r="E3169" s="5">
        <f t="shared" si="147"/>
        <v>2.5887190111432756E-4</v>
      </c>
      <c r="F3169" s="5">
        <v>9632</v>
      </c>
      <c r="G3169" s="5">
        <f t="shared" si="148"/>
        <v>2.0882911367499628E-4</v>
      </c>
      <c r="H3169" s="5">
        <f t="shared" si="149"/>
        <v>0.80668899473477229</v>
      </c>
    </row>
    <row r="3170" spans="1:8" x14ac:dyDescent="0.25">
      <c r="A3170" s="2" t="s">
        <v>12095</v>
      </c>
      <c r="B3170" s="5" t="s">
        <v>12093</v>
      </c>
      <c r="C3170" s="5" t="s">
        <v>12096</v>
      </c>
      <c r="D3170" s="5">
        <v>16018</v>
      </c>
      <c r="E3170" s="5">
        <f t="shared" si="147"/>
        <v>3.7751366642837755E-4</v>
      </c>
      <c r="F3170" s="5">
        <v>14046</v>
      </c>
      <c r="G3170" s="5">
        <f t="shared" si="148"/>
        <v>3.0452800360039432E-4</v>
      </c>
      <c r="H3170" s="5">
        <f t="shared" si="149"/>
        <v>0.80666749493205392</v>
      </c>
    </row>
    <row r="3171" spans="1:8" x14ac:dyDescent="0.25">
      <c r="A3171" s="2" t="s">
        <v>17865</v>
      </c>
      <c r="B3171" s="5" t="s">
        <v>17863</v>
      </c>
      <c r="C3171" s="5" t="s">
        <v>17866</v>
      </c>
      <c r="D3171" s="5">
        <v>7512</v>
      </c>
      <c r="E3171" s="5">
        <f t="shared" si="147"/>
        <v>1.7704349245910677E-4</v>
      </c>
      <c r="F3171" s="5">
        <v>6586</v>
      </c>
      <c r="G3171" s="5">
        <f t="shared" si="148"/>
        <v>1.4278950816689427E-4</v>
      </c>
      <c r="H3171" s="5">
        <f t="shared" si="149"/>
        <v>0.80652220640007743</v>
      </c>
    </row>
    <row r="3172" spans="1:8" x14ac:dyDescent="0.25">
      <c r="A3172" s="2" t="s">
        <v>10451</v>
      </c>
      <c r="B3172" s="5" t="s">
        <v>10447</v>
      </c>
      <c r="C3172" s="5" t="s">
        <v>10452</v>
      </c>
      <c r="D3172" s="5">
        <v>9190</v>
      </c>
      <c r="E3172" s="5">
        <f t="shared" si="147"/>
        <v>2.165907475637901E-4</v>
      </c>
      <c r="F3172" s="5">
        <v>8055</v>
      </c>
      <c r="G3172" s="5">
        <f t="shared" si="148"/>
        <v>1.7463854969394676E-4</v>
      </c>
      <c r="H3172" s="5">
        <f t="shared" si="149"/>
        <v>0.80630660200529747</v>
      </c>
    </row>
    <row r="3173" spans="1:8" x14ac:dyDescent="0.25">
      <c r="A3173" s="2" t="s">
        <v>14670</v>
      </c>
      <c r="B3173" s="5" t="s">
        <v>14666</v>
      </c>
      <c r="C3173" s="5" t="s">
        <v>14671</v>
      </c>
      <c r="D3173" s="5">
        <v>12751</v>
      </c>
      <c r="E3173" s="5">
        <f t="shared" si="147"/>
        <v>3.0051671623350243E-4</v>
      </c>
      <c r="F3173" s="5">
        <v>11176</v>
      </c>
      <c r="G3173" s="5">
        <f t="shared" si="148"/>
        <v>2.4230421246176895E-4</v>
      </c>
      <c r="H3173" s="5">
        <f t="shared" si="149"/>
        <v>0.8062919610551641</v>
      </c>
    </row>
    <row r="3174" spans="1:8" x14ac:dyDescent="0.25">
      <c r="A3174" s="2" t="s">
        <v>14018</v>
      </c>
      <c r="B3174" s="5" t="s">
        <v>14014</v>
      </c>
      <c r="C3174" s="5" t="s">
        <v>14019</v>
      </c>
      <c r="D3174" s="5">
        <v>7309</v>
      </c>
      <c r="E3174" s="5">
        <f t="shared" si="147"/>
        <v>1.7225917017886202E-4</v>
      </c>
      <c r="F3174" s="5">
        <v>6406</v>
      </c>
      <c r="G3174" s="5">
        <f t="shared" si="148"/>
        <v>1.3888697074356584E-4</v>
      </c>
      <c r="H3174" s="5">
        <f t="shared" si="149"/>
        <v>0.80626750145931392</v>
      </c>
    </row>
    <row r="3175" spans="1:8" x14ac:dyDescent="0.25">
      <c r="A3175" s="2" t="s">
        <v>17674</v>
      </c>
      <c r="B3175" s="5" t="s">
        <v>17672</v>
      </c>
      <c r="C3175" s="5" t="s">
        <v>17675</v>
      </c>
      <c r="D3175" s="5">
        <v>8855</v>
      </c>
      <c r="E3175" s="5">
        <f t="shared" si="147"/>
        <v>2.0869543739688372E-4</v>
      </c>
      <c r="F3175" s="5">
        <v>7760</v>
      </c>
      <c r="G3175" s="5">
        <f t="shared" si="148"/>
        <v>1.6824272447238075E-4</v>
      </c>
      <c r="H3175" s="5">
        <f t="shared" si="149"/>
        <v>0.80616388441893638</v>
      </c>
    </row>
    <row r="3176" spans="1:8" x14ac:dyDescent="0.25">
      <c r="A3176" s="2" t="s">
        <v>12240</v>
      </c>
      <c r="B3176" s="5" t="s">
        <v>12238</v>
      </c>
      <c r="C3176" s="5" t="s">
        <v>12241</v>
      </c>
      <c r="D3176" s="5">
        <v>7662</v>
      </c>
      <c r="E3176" s="5">
        <f t="shared" si="147"/>
        <v>1.805787059666768E-4</v>
      </c>
      <c r="F3176" s="5">
        <v>6712</v>
      </c>
      <c r="G3176" s="5">
        <f t="shared" si="148"/>
        <v>1.4552128436322415E-4</v>
      </c>
      <c r="H3176" s="5">
        <f t="shared" si="149"/>
        <v>0.80586071089731925</v>
      </c>
    </row>
    <row r="3177" spans="1:8" x14ac:dyDescent="0.25">
      <c r="A3177" s="2" t="s">
        <v>17392</v>
      </c>
      <c r="B3177" s="5" t="s">
        <v>17383</v>
      </c>
      <c r="C3177" s="5" t="s">
        <v>17393</v>
      </c>
      <c r="D3177" s="5">
        <v>7357</v>
      </c>
      <c r="E3177" s="5">
        <f t="shared" si="147"/>
        <v>1.733904385012844E-4</v>
      </c>
      <c r="F3177" s="5">
        <v>6444</v>
      </c>
      <c r="G3177" s="5">
        <f t="shared" si="148"/>
        <v>1.397108397551574E-4</v>
      </c>
      <c r="H3177" s="5">
        <f t="shared" si="149"/>
        <v>0.80575861600420651</v>
      </c>
    </row>
    <row r="3178" spans="1:8" x14ac:dyDescent="0.25">
      <c r="A3178" s="2" t="s">
        <v>15004</v>
      </c>
      <c r="B3178" s="5" t="s">
        <v>1236</v>
      </c>
      <c r="C3178" s="5" t="s">
        <v>15005</v>
      </c>
      <c r="D3178" s="5">
        <v>10442</v>
      </c>
      <c r="E3178" s="5">
        <f t="shared" si="147"/>
        <v>2.4609799630697456E-4</v>
      </c>
      <c r="F3178" s="5">
        <v>9142</v>
      </c>
      <c r="G3178" s="5">
        <f t="shared" si="148"/>
        <v>1.9820553957815781E-4</v>
      </c>
      <c r="H3178" s="5">
        <f t="shared" si="149"/>
        <v>0.80539274009741524</v>
      </c>
    </row>
    <row r="3179" spans="1:8" x14ac:dyDescent="0.25">
      <c r="A3179" s="2" t="s">
        <v>15732</v>
      </c>
      <c r="B3179" s="5" t="s">
        <v>15733</v>
      </c>
      <c r="C3179" s="5" t="s">
        <v>15734</v>
      </c>
      <c r="D3179" s="5">
        <v>20509</v>
      </c>
      <c r="E3179" s="5">
        <f t="shared" si="147"/>
        <v>4.8335795884502406E-4</v>
      </c>
      <c r="F3179" s="5">
        <v>17951</v>
      </c>
      <c r="G3179" s="5">
        <f t="shared" si="148"/>
        <v>3.8919138492315807E-4</v>
      </c>
      <c r="H3179" s="5">
        <f t="shared" si="149"/>
        <v>0.80518253149927332</v>
      </c>
    </row>
    <row r="3180" spans="1:8" x14ac:dyDescent="0.25">
      <c r="A3180" s="2" t="s">
        <v>12642</v>
      </c>
      <c r="B3180" s="5" t="s">
        <v>12632</v>
      </c>
      <c r="C3180" s="5" t="s">
        <v>12643</v>
      </c>
      <c r="D3180" s="5">
        <v>12313</v>
      </c>
      <c r="E3180" s="5">
        <f t="shared" si="147"/>
        <v>2.90193892791398E-4</v>
      </c>
      <c r="F3180" s="5">
        <v>10776</v>
      </c>
      <c r="G3180" s="5">
        <f t="shared" si="148"/>
        <v>2.336319070765947E-4</v>
      </c>
      <c r="H3180" s="5">
        <f t="shared" si="149"/>
        <v>0.8050889866401767</v>
      </c>
    </row>
    <row r="3181" spans="1:8" x14ac:dyDescent="0.25">
      <c r="A3181" s="2" t="s">
        <v>14103</v>
      </c>
      <c r="B3181" s="5" t="s">
        <v>14099</v>
      </c>
      <c r="C3181" s="5" t="s">
        <v>14104</v>
      </c>
      <c r="D3181" s="5">
        <v>16126</v>
      </c>
      <c r="E3181" s="5">
        <f t="shared" si="147"/>
        <v>3.8005902015382796E-4</v>
      </c>
      <c r="F3181" s="5">
        <v>14113</v>
      </c>
      <c r="G3181" s="5">
        <f t="shared" si="148"/>
        <v>3.05980614752411E-4</v>
      </c>
      <c r="H3181" s="5">
        <f t="shared" si="149"/>
        <v>0.80508710102069436</v>
      </c>
    </row>
    <row r="3182" spans="1:8" x14ac:dyDescent="0.25">
      <c r="A3182" s="2" t="s">
        <v>9530</v>
      </c>
      <c r="B3182" s="5" t="s">
        <v>2090</v>
      </c>
      <c r="C3182" s="5" t="s">
        <v>9531</v>
      </c>
      <c r="D3182" s="5">
        <v>8</v>
      </c>
      <c r="E3182" s="5">
        <f t="shared" si="147"/>
        <v>1.8854472040373459E-7</v>
      </c>
      <c r="F3182" s="5">
        <v>7</v>
      </c>
      <c r="G3182" s="5">
        <f t="shared" si="148"/>
        <v>1.5176534424054964E-7</v>
      </c>
      <c r="H3182" s="5">
        <f t="shared" si="149"/>
        <v>0.80493022512415868</v>
      </c>
    </row>
    <row r="3183" spans="1:8" x14ac:dyDescent="0.25">
      <c r="A3183" s="2" t="s">
        <v>16718</v>
      </c>
      <c r="B3183" s="5" t="s">
        <v>16716</v>
      </c>
      <c r="C3183" s="5" t="s">
        <v>16719</v>
      </c>
      <c r="D3183" s="5">
        <v>9782</v>
      </c>
      <c r="E3183" s="5">
        <f t="shared" si="147"/>
        <v>2.3054305687366647E-4</v>
      </c>
      <c r="F3183" s="5">
        <v>8559</v>
      </c>
      <c r="G3183" s="5">
        <f t="shared" si="148"/>
        <v>1.8556565447926633E-4</v>
      </c>
      <c r="H3183" s="5">
        <f t="shared" si="149"/>
        <v>0.8049067145880392</v>
      </c>
    </row>
    <row r="3184" spans="1:8" x14ac:dyDescent="0.25">
      <c r="A3184" s="2" t="s">
        <v>13961</v>
      </c>
      <c r="B3184" s="5" t="s">
        <v>13949</v>
      </c>
      <c r="C3184" s="5" t="s">
        <v>13962</v>
      </c>
      <c r="D3184" s="5">
        <v>12839</v>
      </c>
      <c r="E3184" s="5">
        <f t="shared" si="147"/>
        <v>3.0259070815794351E-4</v>
      </c>
      <c r="F3184" s="5">
        <v>11229</v>
      </c>
      <c r="G3184" s="5">
        <f t="shared" si="148"/>
        <v>2.4345329292530454E-4</v>
      </c>
      <c r="H3184" s="5">
        <f t="shared" si="149"/>
        <v>0.80456301651612194</v>
      </c>
    </row>
    <row r="3185" spans="1:8" x14ac:dyDescent="0.25">
      <c r="A3185" s="2" t="s">
        <v>10965</v>
      </c>
      <c r="B3185" s="5" t="s">
        <v>10961</v>
      </c>
      <c r="C3185" s="5" t="s">
        <v>10966</v>
      </c>
      <c r="D3185" s="5">
        <v>14702</v>
      </c>
      <c r="E3185" s="5">
        <f t="shared" si="147"/>
        <v>3.4649805992196321E-4</v>
      </c>
      <c r="F3185" s="5">
        <v>12857</v>
      </c>
      <c r="G3185" s="5">
        <f t="shared" si="148"/>
        <v>2.7874957584296382E-4</v>
      </c>
      <c r="H3185" s="5">
        <f t="shared" si="149"/>
        <v>0.80447658467623917</v>
      </c>
    </row>
    <row r="3186" spans="1:8" x14ac:dyDescent="0.25">
      <c r="A3186" s="2" t="s">
        <v>13700</v>
      </c>
      <c r="B3186" s="5" t="s">
        <v>13690</v>
      </c>
      <c r="C3186" s="5" t="s">
        <v>13701</v>
      </c>
      <c r="D3186" s="5">
        <v>11950</v>
      </c>
      <c r="E3186" s="5">
        <f t="shared" si="147"/>
        <v>2.8163867610307854E-4</v>
      </c>
      <c r="F3186" s="5">
        <v>10446</v>
      </c>
      <c r="G3186" s="5">
        <f t="shared" si="148"/>
        <v>2.2647725513382592E-4</v>
      </c>
      <c r="H3186" s="5">
        <f t="shared" si="149"/>
        <v>0.80414117218380987</v>
      </c>
    </row>
    <row r="3187" spans="1:8" x14ac:dyDescent="0.25">
      <c r="A3187" s="2" t="s">
        <v>17694</v>
      </c>
      <c r="B3187" s="5" t="s">
        <v>17690</v>
      </c>
      <c r="C3187" s="5" t="s">
        <v>17695</v>
      </c>
      <c r="D3187" s="5">
        <v>14665</v>
      </c>
      <c r="E3187" s="5">
        <f t="shared" si="147"/>
        <v>3.4562604059009593E-4</v>
      </c>
      <c r="F3187" s="5">
        <v>12816</v>
      </c>
      <c r="G3187" s="5">
        <f t="shared" si="148"/>
        <v>2.7786066454098344E-4</v>
      </c>
      <c r="H3187" s="5">
        <f t="shared" si="149"/>
        <v>0.80393440282041539</v>
      </c>
    </row>
    <row r="3188" spans="1:8" x14ac:dyDescent="0.25">
      <c r="A3188" s="2" t="s">
        <v>14250</v>
      </c>
      <c r="B3188" s="5" t="s">
        <v>14248</v>
      </c>
      <c r="C3188" s="5" t="s">
        <v>14251</v>
      </c>
      <c r="D3188" s="5">
        <v>11393</v>
      </c>
      <c r="E3188" s="5">
        <f t="shared" si="147"/>
        <v>2.6851124994496851E-4</v>
      </c>
      <c r="F3188" s="5">
        <v>9956</v>
      </c>
      <c r="G3188" s="5">
        <f t="shared" si="148"/>
        <v>2.1585368103698745E-4</v>
      </c>
      <c r="H3188" s="5">
        <f t="shared" si="149"/>
        <v>0.80389064175607816</v>
      </c>
    </row>
    <row r="3189" spans="1:8" x14ac:dyDescent="0.25">
      <c r="A3189" s="2" t="s">
        <v>11433</v>
      </c>
      <c r="B3189" s="5" t="s">
        <v>11431</v>
      </c>
      <c r="C3189" s="5" t="s">
        <v>11434</v>
      </c>
      <c r="D3189" s="5">
        <v>10829</v>
      </c>
      <c r="E3189" s="5">
        <f t="shared" si="147"/>
        <v>2.5521884715650525E-4</v>
      </c>
      <c r="F3189" s="5">
        <v>9461</v>
      </c>
      <c r="G3189" s="5">
        <f t="shared" si="148"/>
        <v>2.0512170312283429E-4</v>
      </c>
      <c r="H3189" s="5">
        <f t="shared" si="149"/>
        <v>0.80370907324508678</v>
      </c>
    </row>
    <row r="3190" spans="1:8" x14ac:dyDescent="0.25">
      <c r="A3190" s="2" t="s">
        <v>3194</v>
      </c>
      <c r="B3190" s="5" t="s">
        <v>768</v>
      </c>
      <c r="C3190" s="5" t="s">
        <v>3195</v>
      </c>
      <c r="D3190" s="5">
        <v>15154</v>
      </c>
      <c r="E3190" s="5">
        <f t="shared" si="147"/>
        <v>3.5715083662477421E-4</v>
      </c>
      <c r="F3190" s="5">
        <v>13239</v>
      </c>
      <c r="G3190" s="5">
        <f t="shared" si="148"/>
        <v>2.8703162748580522E-4</v>
      </c>
      <c r="H3190" s="5">
        <f t="shared" si="149"/>
        <v>0.80367060091017828</v>
      </c>
    </row>
    <row r="3191" spans="1:8" x14ac:dyDescent="0.25">
      <c r="A3191" s="2" t="s">
        <v>12721</v>
      </c>
      <c r="B3191" s="5" t="s">
        <v>163</v>
      </c>
      <c r="C3191" s="5" t="s">
        <v>12722</v>
      </c>
      <c r="D3191" s="5">
        <v>36305</v>
      </c>
      <c r="E3191" s="5">
        <f t="shared" si="147"/>
        <v>8.5563950928219795E-4</v>
      </c>
      <c r="F3191" s="5">
        <v>31692</v>
      </c>
      <c r="G3191" s="5">
        <f t="shared" si="148"/>
        <v>6.8710675566735697E-4</v>
      </c>
      <c r="H3191" s="5">
        <f t="shared" si="149"/>
        <v>0.80303299253183824</v>
      </c>
    </row>
    <row r="3192" spans="1:8" x14ac:dyDescent="0.25">
      <c r="A3192" s="2" t="s">
        <v>12154</v>
      </c>
      <c r="B3192" s="5" t="s">
        <v>12150</v>
      </c>
      <c r="C3192" s="5" t="s">
        <v>12155</v>
      </c>
      <c r="D3192" s="5">
        <v>10869</v>
      </c>
      <c r="E3192" s="5">
        <f t="shared" si="147"/>
        <v>2.5616157075852392E-4</v>
      </c>
      <c r="F3192" s="5">
        <v>9484</v>
      </c>
      <c r="G3192" s="5">
        <f t="shared" si="148"/>
        <v>2.0562036068248182E-4</v>
      </c>
      <c r="H3192" s="5">
        <f t="shared" si="149"/>
        <v>0.80269792254012284</v>
      </c>
    </row>
    <row r="3193" spans="1:8" x14ac:dyDescent="0.25">
      <c r="A3193" s="2" t="s">
        <v>11578</v>
      </c>
      <c r="B3193" s="5" t="s">
        <v>11574</v>
      </c>
      <c r="C3193" s="5" t="s">
        <v>11579</v>
      </c>
      <c r="D3193" s="5">
        <v>14484</v>
      </c>
      <c r="E3193" s="5">
        <f t="shared" si="147"/>
        <v>3.4136021629096146E-4</v>
      </c>
      <c r="F3193" s="5">
        <v>12638</v>
      </c>
      <c r="G3193" s="5">
        <f t="shared" si="148"/>
        <v>2.7400148864458092E-4</v>
      </c>
      <c r="H3193" s="5">
        <f t="shared" si="149"/>
        <v>0.8026755186112059</v>
      </c>
    </row>
    <row r="3194" spans="1:8" x14ac:dyDescent="0.25">
      <c r="A3194" s="2" t="s">
        <v>16801</v>
      </c>
      <c r="B3194" s="5" t="s">
        <v>16802</v>
      </c>
      <c r="C3194" s="5" t="s">
        <v>16803</v>
      </c>
      <c r="D3194" s="5">
        <v>5611</v>
      </c>
      <c r="E3194" s="5">
        <f t="shared" si="147"/>
        <v>1.3224055327316935E-4</v>
      </c>
      <c r="F3194" s="5">
        <v>4895</v>
      </c>
      <c r="G3194" s="5">
        <f t="shared" si="148"/>
        <v>1.0612733715107006E-4</v>
      </c>
      <c r="H3194" s="5">
        <f t="shared" si="149"/>
        <v>0.8025324646959302</v>
      </c>
    </row>
    <row r="3195" spans="1:8" x14ac:dyDescent="0.25">
      <c r="A3195" s="2" t="s">
        <v>16541</v>
      </c>
      <c r="B3195" s="5" t="s">
        <v>16539</v>
      </c>
      <c r="C3195" s="5" t="s">
        <v>16542</v>
      </c>
      <c r="D3195" s="5">
        <v>9567</v>
      </c>
      <c r="E3195" s="5">
        <f t="shared" si="147"/>
        <v>2.2547591751281609E-4</v>
      </c>
      <c r="F3195" s="5">
        <v>8344</v>
      </c>
      <c r="G3195" s="5">
        <f t="shared" si="148"/>
        <v>1.8090429033473516E-4</v>
      </c>
      <c r="H3195" s="5">
        <f t="shared" si="149"/>
        <v>0.80232200551729671</v>
      </c>
    </row>
    <row r="3196" spans="1:8" x14ac:dyDescent="0.25">
      <c r="A3196" s="2" t="s">
        <v>5334</v>
      </c>
      <c r="B3196" s="5" t="s">
        <v>169</v>
      </c>
      <c r="C3196" s="5" t="s">
        <v>5335</v>
      </c>
      <c r="D3196" s="5">
        <v>13495</v>
      </c>
      <c r="E3196" s="5">
        <f t="shared" si="147"/>
        <v>3.1805137523104976E-4</v>
      </c>
      <c r="F3196" s="5">
        <v>11769</v>
      </c>
      <c r="G3196" s="5">
        <f t="shared" si="148"/>
        <v>2.5516090519528981E-4</v>
      </c>
      <c r="H3196" s="5">
        <f t="shared" si="149"/>
        <v>0.80226317213666221</v>
      </c>
    </row>
    <row r="3197" spans="1:8" x14ac:dyDescent="0.25">
      <c r="A3197" s="2" t="s">
        <v>12328</v>
      </c>
      <c r="B3197" s="5" t="s">
        <v>12322</v>
      </c>
      <c r="C3197" s="5" t="s">
        <v>12329</v>
      </c>
      <c r="D3197" s="5">
        <v>6661</v>
      </c>
      <c r="E3197" s="5">
        <f t="shared" si="147"/>
        <v>1.5698704782615952E-4</v>
      </c>
      <c r="F3197" s="5">
        <v>5808</v>
      </c>
      <c r="G3197" s="5">
        <f t="shared" si="148"/>
        <v>1.2592187419273033E-4</v>
      </c>
      <c r="H3197" s="5">
        <f t="shared" si="149"/>
        <v>0.80211632702444746</v>
      </c>
    </row>
    <row r="3198" spans="1:8" x14ac:dyDescent="0.25">
      <c r="A3198" s="2" t="s">
        <v>12114</v>
      </c>
      <c r="B3198" s="5" t="s">
        <v>12112</v>
      </c>
      <c r="C3198" s="5" t="s">
        <v>12115</v>
      </c>
      <c r="D3198" s="5">
        <v>3177</v>
      </c>
      <c r="E3198" s="5">
        <f t="shared" si="147"/>
        <v>7.4875822090333095E-5</v>
      </c>
      <c r="F3198" s="5">
        <v>2770</v>
      </c>
      <c r="G3198" s="5">
        <f t="shared" si="148"/>
        <v>6.0055714792331783E-5</v>
      </c>
      <c r="H3198" s="5">
        <f t="shared" si="149"/>
        <v>0.80207085699677849</v>
      </c>
    </row>
    <row r="3199" spans="1:8" x14ac:dyDescent="0.25">
      <c r="A3199" s="2" t="s">
        <v>15506</v>
      </c>
      <c r="B3199" s="5" t="s">
        <v>15502</v>
      </c>
      <c r="C3199" s="5" t="s">
        <v>15507</v>
      </c>
      <c r="D3199" s="5">
        <v>14862</v>
      </c>
      <c r="E3199" s="5">
        <f t="shared" si="147"/>
        <v>3.5026895433003794E-4</v>
      </c>
      <c r="F3199" s="5">
        <v>12956</v>
      </c>
      <c r="G3199" s="5">
        <f t="shared" si="148"/>
        <v>2.8089597142579443E-4</v>
      </c>
      <c r="H3199" s="5">
        <f t="shared" si="149"/>
        <v>0.80194367200788963</v>
      </c>
    </row>
    <row r="3200" spans="1:8" x14ac:dyDescent="0.25">
      <c r="A3200" s="2" t="s">
        <v>18484</v>
      </c>
      <c r="B3200" s="5" t="s">
        <v>18476</v>
      </c>
      <c r="C3200" s="5" t="s">
        <v>18485</v>
      </c>
      <c r="D3200" s="5">
        <v>9652</v>
      </c>
      <c r="E3200" s="5">
        <f t="shared" si="147"/>
        <v>2.2747920516710577E-4</v>
      </c>
      <c r="F3200" s="5">
        <v>8412</v>
      </c>
      <c r="G3200" s="5">
        <f t="shared" si="148"/>
        <v>1.8237858225021478E-4</v>
      </c>
      <c r="H3200" s="5">
        <f t="shared" si="149"/>
        <v>0.80173738129707217</v>
      </c>
    </row>
    <row r="3201" spans="1:8" x14ac:dyDescent="0.25">
      <c r="A3201" s="2" t="s">
        <v>8210</v>
      </c>
      <c r="B3201" s="5" t="s">
        <v>2864</v>
      </c>
      <c r="C3201" s="5" t="s">
        <v>8211</v>
      </c>
      <c r="D3201" s="5">
        <v>7199</v>
      </c>
      <c r="E3201" s="5">
        <f t="shared" si="147"/>
        <v>1.6966668027331065E-4</v>
      </c>
      <c r="F3201" s="5">
        <v>6272</v>
      </c>
      <c r="G3201" s="5">
        <f t="shared" si="148"/>
        <v>1.3598174843953246E-4</v>
      </c>
      <c r="H3201" s="5">
        <f t="shared" si="149"/>
        <v>0.80146407191137237</v>
      </c>
    </row>
    <row r="3202" spans="1:8" x14ac:dyDescent="0.25">
      <c r="A3202" s="2" t="s">
        <v>13095</v>
      </c>
      <c r="B3202" s="5" t="s">
        <v>13091</v>
      </c>
      <c r="C3202" s="5" t="s">
        <v>13096</v>
      </c>
      <c r="D3202" s="5">
        <v>17060</v>
      </c>
      <c r="E3202" s="5">
        <f t="shared" ref="E3202:E3265" si="150">D3202/42430252</f>
        <v>4.0207161626096402E-4</v>
      </c>
      <c r="F3202" s="5">
        <v>14862</v>
      </c>
      <c r="G3202" s="5">
        <f t="shared" ref="G3202:G3265" si="151">F3202/46123837</f>
        <v>3.2221950658614982E-4</v>
      </c>
      <c r="H3202" s="5">
        <f t="shared" ref="H3202:H3265" si="152">G3202/E3202</f>
        <v>0.8013982921316527</v>
      </c>
    </row>
    <row r="3203" spans="1:8" x14ac:dyDescent="0.25">
      <c r="A3203" s="2" t="s">
        <v>12415</v>
      </c>
      <c r="B3203" s="5" t="s">
        <v>12411</v>
      </c>
      <c r="C3203" s="5" t="s">
        <v>12416</v>
      </c>
      <c r="D3203" s="5">
        <v>10294</v>
      </c>
      <c r="E3203" s="5">
        <f t="shared" si="150"/>
        <v>2.4260991897950547E-4</v>
      </c>
      <c r="F3203" s="5">
        <v>8963</v>
      </c>
      <c r="G3203" s="5">
        <f t="shared" si="151"/>
        <v>1.9432468291829234E-4</v>
      </c>
      <c r="H3203" s="5">
        <f t="shared" si="152"/>
        <v>0.80097583699662322</v>
      </c>
    </row>
    <row r="3204" spans="1:8" x14ac:dyDescent="0.25">
      <c r="A3204" s="2" t="s">
        <v>14807</v>
      </c>
      <c r="B3204" s="5" t="s">
        <v>14808</v>
      </c>
      <c r="C3204" s="5" t="s">
        <v>14809</v>
      </c>
      <c r="D3204" s="5">
        <v>17813</v>
      </c>
      <c r="E3204" s="5">
        <f t="shared" si="150"/>
        <v>4.198183880689655E-4</v>
      </c>
      <c r="F3204" s="5">
        <v>15509</v>
      </c>
      <c r="G3204" s="5">
        <f t="shared" si="151"/>
        <v>3.3624696054666917E-4</v>
      </c>
      <c r="H3204" s="5">
        <f t="shared" si="152"/>
        <v>0.80093433280352733</v>
      </c>
    </row>
    <row r="3205" spans="1:8" x14ac:dyDescent="0.25">
      <c r="A3205" s="2" t="s">
        <v>13212</v>
      </c>
      <c r="B3205" s="5" t="s">
        <v>13206</v>
      </c>
      <c r="C3205" s="5" t="s">
        <v>13213</v>
      </c>
      <c r="D3205" s="5">
        <v>12822</v>
      </c>
      <c r="E3205" s="5">
        <f t="shared" si="150"/>
        <v>3.0219005062708562E-4</v>
      </c>
      <c r="F3205" s="5">
        <v>11163</v>
      </c>
      <c r="G3205" s="5">
        <f t="shared" si="151"/>
        <v>2.420223625367508E-4</v>
      </c>
      <c r="H3205" s="5">
        <f t="shared" si="152"/>
        <v>0.80089454313443265</v>
      </c>
    </row>
    <row r="3206" spans="1:8" x14ac:dyDescent="0.25">
      <c r="A3206" s="2" t="s">
        <v>14165</v>
      </c>
      <c r="B3206" s="5" t="s">
        <v>14159</v>
      </c>
      <c r="C3206" s="5" t="s">
        <v>14166</v>
      </c>
      <c r="D3206" s="5">
        <v>13655</v>
      </c>
      <c r="E3206" s="5">
        <f t="shared" si="150"/>
        <v>3.2182226963912449E-4</v>
      </c>
      <c r="F3206" s="5">
        <v>11886</v>
      </c>
      <c r="G3206" s="5">
        <f t="shared" si="151"/>
        <v>2.576975545204533E-4</v>
      </c>
      <c r="H3206" s="5">
        <f t="shared" si="152"/>
        <v>0.80074494163944132</v>
      </c>
    </row>
    <row r="3207" spans="1:8" x14ac:dyDescent="0.25">
      <c r="A3207" s="2" t="s">
        <v>15943</v>
      </c>
      <c r="B3207" s="5" t="s">
        <v>4339</v>
      </c>
      <c r="C3207" s="5" t="s">
        <v>15944</v>
      </c>
      <c r="D3207" s="5">
        <v>25645</v>
      </c>
      <c r="E3207" s="5">
        <f t="shared" si="150"/>
        <v>6.0440366934422164E-4</v>
      </c>
      <c r="F3207" s="5">
        <v>22317</v>
      </c>
      <c r="G3207" s="5">
        <f t="shared" si="151"/>
        <v>4.8384959820233517E-4</v>
      </c>
      <c r="H3207" s="5">
        <f t="shared" si="152"/>
        <v>0.800540471118106</v>
      </c>
    </row>
    <row r="3208" spans="1:8" x14ac:dyDescent="0.25">
      <c r="A3208" s="2" t="s">
        <v>7898</v>
      </c>
      <c r="B3208" s="5" t="s">
        <v>240</v>
      </c>
      <c r="C3208" s="5" t="s">
        <v>7899</v>
      </c>
      <c r="D3208" s="5">
        <v>11570</v>
      </c>
      <c r="E3208" s="5">
        <f t="shared" si="150"/>
        <v>2.7268280188390113E-4</v>
      </c>
      <c r="F3208" s="5">
        <v>10068</v>
      </c>
      <c r="G3208" s="5">
        <f t="shared" si="151"/>
        <v>2.1828192654483624E-4</v>
      </c>
      <c r="H3208" s="5">
        <f t="shared" si="152"/>
        <v>0.80049759294234146</v>
      </c>
    </row>
    <row r="3209" spans="1:8" x14ac:dyDescent="0.25">
      <c r="A3209" s="2" t="s">
        <v>18446</v>
      </c>
      <c r="B3209" s="5" t="s">
        <v>18442</v>
      </c>
      <c r="C3209" s="5" t="s">
        <v>18447</v>
      </c>
      <c r="D3209" s="5">
        <v>7006</v>
      </c>
      <c r="E3209" s="5">
        <f t="shared" si="150"/>
        <v>1.6511803889357056E-4</v>
      </c>
      <c r="F3209" s="5">
        <v>6095</v>
      </c>
      <c r="G3209" s="5">
        <f t="shared" si="151"/>
        <v>1.3214425330659285E-4</v>
      </c>
      <c r="H3209" s="5">
        <f t="shared" si="152"/>
        <v>0.80030173681852235</v>
      </c>
    </row>
    <row r="3210" spans="1:8" x14ac:dyDescent="0.25">
      <c r="A3210" s="2" t="s">
        <v>13588</v>
      </c>
      <c r="B3210" s="5" t="s">
        <v>13584</v>
      </c>
      <c r="C3210" s="5" t="s">
        <v>13589</v>
      </c>
      <c r="D3210" s="5">
        <v>14705</v>
      </c>
      <c r="E3210" s="5">
        <f t="shared" si="150"/>
        <v>3.4656876419211465E-4</v>
      </c>
      <c r="F3210" s="5">
        <v>12787</v>
      </c>
      <c r="G3210" s="5">
        <f t="shared" si="151"/>
        <v>2.7723192240055829E-4</v>
      </c>
      <c r="H3210" s="5">
        <f t="shared" si="152"/>
        <v>0.79993337843591517</v>
      </c>
    </row>
    <row r="3211" spans="1:8" x14ac:dyDescent="0.25">
      <c r="A3211" s="2" t="s">
        <v>13465</v>
      </c>
      <c r="B3211" s="5" t="s">
        <v>13466</v>
      </c>
      <c r="C3211" s="5" t="s">
        <v>13467</v>
      </c>
      <c r="D3211" s="5">
        <v>11023</v>
      </c>
      <c r="E3211" s="5">
        <f t="shared" si="150"/>
        <v>2.5979105662629577E-4</v>
      </c>
      <c r="F3211" s="5">
        <v>9583</v>
      </c>
      <c r="G3211" s="5">
        <f t="shared" si="151"/>
        <v>2.0776675626531243E-4</v>
      </c>
      <c r="H3211" s="5">
        <f t="shared" si="152"/>
        <v>0.79974560696360208</v>
      </c>
    </row>
    <row r="3212" spans="1:8" x14ac:dyDescent="0.25">
      <c r="A3212" s="2" t="s">
        <v>16195</v>
      </c>
      <c r="B3212" s="5" t="s">
        <v>4570</v>
      </c>
      <c r="C3212" s="5" t="s">
        <v>16196</v>
      </c>
      <c r="D3212" s="5">
        <v>16814</v>
      </c>
      <c r="E3212" s="5">
        <f t="shared" si="150"/>
        <v>3.9627386610854913E-4</v>
      </c>
      <c r="F3212" s="5">
        <v>14617</v>
      </c>
      <c r="G3212" s="5">
        <f t="shared" si="151"/>
        <v>3.1690771953773057E-4</v>
      </c>
      <c r="H3212" s="5">
        <f t="shared" si="152"/>
        <v>0.799718948538791</v>
      </c>
    </row>
    <row r="3213" spans="1:8" x14ac:dyDescent="0.25">
      <c r="A3213" s="2" t="s">
        <v>18289</v>
      </c>
      <c r="B3213" s="5" t="s">
        <v>18287</v>
      </c>
      <c r="C3213" s="5" t="s">
        <v>18290</v>
      </c>
      <c r="D3213" s="5">
        <v>9330</v>
      </c>
      <c r="E3213" s="5">
        <f t="shared" si="150"/>
        <v>2.1989028017085547E-4</v>
      </c>
      <c r="F3213" s="5">
        <v>8110</v>
      </c>
      <c r="G3213" s="5">
        <f t="shared" si="151"/>
        <v>1.758309916844082E-4</v>
      </c>
      <c r="H3213" s="5">
        <f t="shared" si="152"/>
        <v>0.79963057733969389</v>
      </c>
    </row>
    <row r="3214" spans="1:8" x14ac:dyDescent="0.25">
      <c r="A3214" s="2" t="s">
        <v>2147</v>
      </c>
      <c r="B3214" s="5" t="s">
        <v>2148</v>
      </c>
      <c r="C3214" s="5" t="s">
        <v>2149</v>
      </c>
      <c r="D3214" s="5">
        <v>14642</v>
      </c>
      <c r="E3214" s="5">
        <f t="shared" si="150"/>
        <v>3.4508397451893521E-4</v>
      </c>
      <c r="F3214" s="5">
        <v>12726</v>
      </c>
      <c r="G3214" s="5">
        <f t="shared" si="151"/>
        <v>2.7590939582931921E-4</v>
      </c>
      <c r="H3214" s="5">
        <f t="shared" si="152"/>
        <v>0.79954276698577809</v>
      </c>
    </row>
    <row r="3215" spans="1:8" x14ac:dyDescent="0.25">
      <c r="A3215" s="2" t="s">
        <v>14091</v>
      </c>
      <c r="B3215" s="5" t="s">
        <v>14089</v>
      </c>
      <c r="C3215" s="5" t="s">
        <v>14092</v>
      </c>
      <c r="D3215" s="5">
        <v>11092</v>
      </c>
      <c r="E3215" s="5">
        <f t="shared" si="150"/>
        <v>2.6141725483977798E-4</v>
      </c>
      <c r="F3215" s="5">
        <v>9637</v>
      </c>
      <c r="G3215" s="5">
        <f t="shared" si="151"/>
        <v>2.0893751749231096E-4</v>
      </c>
      <c r="H3215" s="5">
        <f t="shared" si="152"/>
        <v>0.79924914528066737</v>
      </c>
    </row>
    <row r="3216" spans="1:8" x14ac:dyDescent="0.25">
      <c r="A3216" s="2" t="s">
        <v>15321</v>
      </c>
      <c r="B3216" s="5" t="s">
        <v>15317</v>
      </c>
      <c r="C3216" s="5" t="s">
        <v>15322</v>
      </c>
      <c r="D3216" s="5">
        <v>5127</v>
      </c>
      <c r="E3216" s="5">
        <f t="shared" si="150"/>
        <v>1.208335976887434E-4</v>
      </c>
      <c r="F3216" s="5">
        <v>4453</v>
      </c>
      <c r="G3216" s="5">
        <f t="shared" si="151"/>
        <v>9.6544439700452497E-5</v>
      </c>
      <c r="H3216" s="5">
        <f t="shared" si="152"/>
        <v>0.79898671848820046</v>
      </c>
    </row>
    <row r="3217" spans="1:8" x14ac:dyDescent="0.25">
      <c r="A3217" s="2" t="s">
        <v>13602</v>
      </c>
      <c r="B3217" s="5" t="s">
        <v>13596</v>
      </c>
      <c r="C3217" s="5" t="s">
        <v>13603</v>
      </c>
      <c r="D3217" s="5">
        <v>4079</v>
      </c>
      <c r="E3217" s="5">
        <f t="shared" si="150"/>
        <v>9.6134239315854173E-5</v>
      </c>
      <c r="F3217" s="5">
        <v>3542</v>
      </c>
      <c r="G3217" s="5">
        <f t="shared" si="151"/>
        <v>7.679326418571811E-5</v>
      </c>
      <c r="H3217" s="5">
        <f t="shared" si="152"/>
        <v>0.79881283434728956</v>
      </c>
    </row>
    <row r="3218" spans="1:8" x14ac:dyDescent="0.25">
      <c r="A3218" s="2" t="s">
        <v>4701</v>
      </c>
      <c r="B3218" s="5" t="s">
        <v>240</v>
      </c>
      <c r="C3218" s="5" t="s">
        <v>4702</v>
      </c>
      <c r="D3218" s="5">
        <v>12567</v>
      </c>
      <c r="E3218" s="5">
        <f t="shared" si="150"/>
        <v>2.9618018766421658E-4</v>
      </c>
      <c r="F3218" s="5">
        <v>10910</v>
      </c>
      <c r="G3218" s="5">
        <f t="shared" si="151"/>
        <v>2.3653712938062808E-4</v>
      </c>
      <c r="H3218" s="5">
        <f t="shared" si="152"/>
        <v>0.79862576644996042</v>
      </c>
    </row>
    <row r="3219" spans="1:8" x14ac:dyDescent="0.25">
      <c r="A3219" s="2" t="s">
        <v>13478</v>
      </c>
      <c r="B3219" s="5" t="s">
        <v>13479</v>
      </c>
      <c r="C3219" s="5" t="s">
        <v>13480</v>
      </c>
      <c r="D3219" s="5">
        <v>14377</v>
      </c>
      <c r="E3219" s="5">
        <f t="shared" si="150"/>
        <v>3.388384306555615E-4</v>
      </c>
      <c r="F3219" s="5">
        <v>12479</v>
      </c>
      <c r="G3219" s="5">
        <f t="shared" si="151"/>
        <v>2.7055424725397413E-4</v>
      </c>
      <c r="H3219" s="5">
        <f t="shared" si="152"/>
        <v>0.7984756827332844</v>
      </c>
    </row>
    <row r="3220" spans="1:8" x14ac:dyDescent="0.25">
      <c r="A3220" s="2" t="s">
        <v>10913</v>
      </c>
      <c r="B3220" s="5" t="s">
        <v>10909</v>
      </c>
      <c r="C3220" s="5" t="s">
        <v>10914</v>
      </c>
      <c r="D3220" s="5">
        <v>13835</v>
      </c>
      <c r="E3220" s="5">
        <f t="shared" si="150"/>
        <v>3.260645258482085E-4</v>
      </c>
      <c r="F3220" s="5">
        <v>12002</v>
      </c>
      <c r="G3220" s="5">
        <f t="shared" si="151"/>
        <v>2.6021252308215383E-4</v>
      </c>
      <c r="H3220" s="5">
        <f t="shared" si="152"/>
        <v>0.79803996587868475</v>
      </c>
    </row>
    <row r="3221" spans="1:8" x14ac:dyDescent="0.25">
      <c r="A3221" s="2" t="s">
        <v>4263</v>
      </c>
      <c r="B3221" s="5" t="s">
        <v>2418</v>
      </c>
      <c r="C3221" s="5" t="s">
        <v>4264</v>
      </c>
      <c r="D3221" s="5">
        <v>10342</v>
      </c>
      <c r="E3221" s="5">
        <f t="shared" si="150"/>
        <v>2.4374118730192788E-4</v>
      </c>
      <c r="F3221" s="5">
        <v>8968</v>
      </c>
      <c r="G3221" s="5">
        <f t="shared" si="151"/>
        <v>1.9443308673560702E-4</v>
      </c>
      <c r="H3221" s="5">
        <f t="shared" si="152"/>
        <v>0.79770304267353154</v>
      </c>
    </row>
    <row r="3222" spans="1:8" x14ac:dyDescent="0.25">
      <c r="A3222" s="2" t="s">
        <v>13143</v>
      </c>
      <c r="B3222" s="5" t="s">
        <v>13139</v>
      </c>
      <c r="C3222" s="5" t="s">
        <v>13144</v>
      </c>
      <c r="D3222" s="5">
        <v>17699</v>
      </c>
      <c r="E3222" s="5">
        <f t="shared" si="150"/>
        <v>4.1713162580321231E-4</v>
      </c>
      <c r="F3222" s="5">
        <v>15337</v>
      </c>
      <c r="G3222" s="5">
        <f t="shared" si="151"/>
        <v>3.3251786923104424E-4</v>
      </c>
      <c r="H3222" s="5">
        <f t="shared" si="152"/>
        <v>0.79715334120437609</v>
      </c>
    </row>
    <row r="3223" spans="1:8" x14ac:dyDescent="0.25">
      <c r="A3223" s="2" t="s">
        <v>14252</v>
      </c>
      <c r="B3223" s="5" t="s">
        <v>14248</v>
      </c>
      <c r="C3223" s="5" t="s">
        <v>14253</v>
      </c>
      <c r="D3223" s="5">
        <v>7583</v>
      </c>
      <c r="E3223" s="5">
        <f t="shared" si="150"/>
        <v>1.7871682685268993E-4</v>
      </c>
      <c r="F3223" s="5">
        <v>6571</v>
      </c>
      <c r="G3223" s="5">
        <f t="shared" si="151"/>
        <v>1.4246429671495024E-4</v>
      </c>
      <c r="H3223" s="5">
        <f t="shared" si="152"/>
        <v>0.7971509970484123</v>
      </c>
    </row>
    <row r="3224" spans="1:8" x14ac:dyDescent="0.25">
      <c r="A3224" s="2" t="s">
        <v>12219</v>
      </c>
      <c r="B3224" s="5" t="s">
        <v>12217</v>
      </c>
      <c r="C3224" s="5" t="s">
        <v>12220</v>
      </c>
      <c r="D3224" s="5">
        <v>7830</v>
      </c>
      <c r="E3224" s="5">
        <f t="shared" si="150"/>
        <v>1.8453814509515522E-4</v>
      </c>
      <c r="F3224" s="5">
        <v>6785</v>
      </c>
      <c r="G3224" s="5">
        <f t="shared" si="151"/>
        <v>1.4710398009601847E-4</v>
      </c>
      <c r="H3224" s="5">
        <f t="shared" si="152"/>
        <v>0.79714673635722189</v>
      </c>
    </row>
    <row r="3225" spans="1:8" x14ac:dyDescent="0.25">
      <c r="A3225" s="2" t="s">
        <v>16456</v>
      </c>
      <c r="B3225" s="5" t="s">
        <v>16451</v>
      </c>
      <c r="C3225" s="5" t="s">
        <v>16457</v>
      </c>
      <c r="D3225" s="5">
        <v>6080</v>
      </c>
      <c r="E3225" s="5">
        <f t="shared" si="150"/>
        <v>1.4329398750683828E-4</v>
      </c>
      <c r="F3225" s="5">
        <v>5268</v>
      </c>
      <c r="G3225" s="5">
        <f t="shared" si="151"/>
        <v>1.1421426192274506E-4</v>
      </c>
      <c r="H3225" s="5">
        <f t="shared" si="152"/>
        <v>0.79706248608159169</v>
      </c>
    </row>
    <row r="3226" spans="1:8" x14ac:dyDescent="0.25">
      <c r="A3226" s="2" t="s">
        <v>18391</v>
      </c>
      <c r="B3226" s="5" t="s">
        <v>18387</v>
      </c>
      <c r="C3226" s="5" t="s">
        <v>18392</v>
      </c>
      <c r="D3226" s="5">
        <v>6366</v>
      </c>
      <c r="E3226" s="5">
        <f t="shared" si="150"/>
        <v>1.5003446126127178E-4</v>
      </c>
      <c r="F3226" s="5">
        <v>5513</v>
      </c>
      <c r="G3226" s="5">
        <f t="shared" si="151"/>
        <v>1.195260489711643E-4</v>
      </c>
      <c r="H3226" s="5">
        <f t="shared" si="152"/>
        <v>0.796657301038461</v>
      </c>
    </row>
    <row r="3227" spans="1:8" x14ac:dyDescent="0.25">
      <c r="A3227" s="2" t="s">
        <v>11632</v>
      </c>
      <c r="B3227" s="5" t="s">
        <v>950</v>
      </c>
      <c r="C3227" s="5" t="s">
        <v>11633</v>
      </c>
      <c r="D3227" s="5">
        <v>10933</v>
      </c>
      <c r="E3227" s="5">
        <f t="shared" si="150"/>
        <v>2.5766992852175376E-4</v>
      </c>
      <c r="F3227" s="5">
        <v>9468</v>
      </c>
      <c r="G3227" s="5">
        <f t="shared" si="151"/>
        <v>2.0527346846707485E-4</v>
      </c>
      <c r="H3227" s="5">
        <f t="shared" si="152"/>
        <v>0.79665279392408672</v>
      </c>
    </row>
    <row r="3228" spans="1:8" x14ac:dyDescent="0.25">
      <c r="A3228" s="2" t="s">
        <v>14437</v>
      </c>
      <c r="B3228" s="5" t="s">
        <v>14433</v>
      </c>
      <c r="C3228" s="5" t="s">
        <v>14438</v>
      </c>
      <c r="D3228" s="5">
        <v>8535</v>
      </c>
      <c r="E3228" s="5">
        <f t="shared" si="150"/>
        <v>2.0115364858073434E-4</v>
      </c>
      <c r="F3228" s="5">
        <v>7390</v>
      </c>
      <c r="G3228" s="5">
        <f t="shared" si="151"/>
        <v>1.6022084199109453E-4</v>
      </c>
      <c r="H3228" s="5">
        <f t="shared" si="152"/>
        <v>0.79650974825241039</v>
      </c>
    </row>
    <row r="3229" spans="1:8" x14ac:dyDescent="0.25">
      <c r="A3229" s="2" t="s">
        <v>7230</v>
      </c>
      <c r="B3229" s="5" t="s">
        <v>1412</v>
      </c>
      <c r="C3229" s="5" t="s">
        <v>7231</v>
      </c>
      <c r="D3229" s="5">
        <v>18321</v>
      </c>
      <c r="E3229" s="5">
        <f t="shared" si="150"/>
        <v>4.3179097781460265E-4</v>
      </c>
      <c r="F3229" s="5">
        <v>15862</v>
      </c>
      <c r="G3229" s="5">
        <f t="shared" si="151"/>
        <v>3.4390027004908548E-4</v>
      </c>
      <c r="H3229" s="5">
        <f t="shared" si="152"/>
        <v>0.79645080077783692</v>
      </c>
    </row>
    <row r="3230" spans="1:8" x14ac:dyDescent="0.25">
      <c r="A3230" s="2" t="s">
        <v>18013</v>
      </c>
      <c r="B3230" s="5" t="s">
        <v>301</v>
      </c>
      <c r="C3230" s="5" t="s">
        <v>18014</v>
      </c>
      <c r="D3230" s="5">
        <v>10300</v>
      </c>
      <c r="E3230" s="5">
        <f t="shared" si="150"/>
        <v>2.4275132751980827E-4</v>
      </c>
      <c r="F3230" s="5">
        <v>8917</v>
      </c>
      <c r="G3230" s="5">
        <f t="shared" si="151"/>
        <v>1.9332736779899729E-4</v>
      </c>
      <c r="H3230" s="5">
        <f t="shared" si="152"/>
        <v>0.79640086739884863</v>
      </c>
    </row>
    <row r="3231" spans="1:8" x14ac:dyDescent="0.25">
      <c r="A3231" s="2" t="s">
        <v>13863</v>
      </c>
      <c r="B3231" s="5" t="s">
        <v>13861</v>
      </c>
      <c r="C3231" s="5" t="s">
        <v>13864</v>
      </c>
      <c r="D3231" s="5">
        <v>13654</v>
      </c>
      <c r="E3231" s="5">
        <f t="shared" si="150"/>
        <v>3.2179870154907397E-4</v>
      </c>
      <c r="F3231" s="5">
        <v>11819</v>
      </c>
      <c r="G3231" s="5">
        <f t="shared" si="151"/>
        <v>2.5624494336843657E-4</v>
      </c>
      <c r="H3231" s="5">
        <f t="shared" si="152"/>
        <v>0.7962895503770685</v>
      </c>
    </row>
    <row r="3232" spans="1:8" x14ac:dyDescent="0.25">
      <c r="A3232" s="2" t="s">
        <v>14050</v>
      </c>
      <c r="B3232" s="5" t="s">
        <v>14048</v>
      </c>
      <c r="C3232" s="5" t="s">
        <v>14051</v>
      </c>
      <c r="D3232" s="5">
        <v>12326</v>
      </c>
      <c r="E3232" s="5">
        <f t="shared" si="150"/>
        <v>2.9050027796205405E-4</v>
      </c>
      <c r="F3232" s="5">
        <v>10669</v>
      </c>
      <c r="G3232" s="5">
        <f t="shared" si="151"/>
        <v>2.3131206538606056E-4</v>
      </c>
      <c r="H3232" s="5">
        <f t="shared" si="152"/>
        <v>0.79625419641173345</v>
      </c>
    </row>
    <row r="3233" spans="1:8" x14ac:dyDescent="0.25">
      <c r="A3233" s="2" t="s">
        <v>13062</v>
      </c>
      <c r="B3233" s="5" t="s">
        <v>13058</v>
      </c>
      <c r="C3233" s="5" t="s">
        <v>13063</v>
      </c>
      <c r="D3233" s="5">
        <v>16878</v>
      </c>
      <c r="E3233" s="5">
        <f t="shared" si="150"/>
        <v>3.9778222387177903E-4</v>
      </c>
      <c r="F3233" s="5">
        <v>14605</v>
      </c>
      <c r="G3233" s="5">
        <f t="shared" si="151"/>
        <v>3.1664755037617533E-4</v>
      </c>
      <c r="H3233" s="5">
        <f t="shared" si="152"/>
        <v>0.79603243024314574</v>
      </c>
    </row>
    <row r="3234" spans="1:8" x14ac:dyDescent="0.25">
      <c r="A3234" s="2" t="s">
        <v>14301</v>
      </c>
      <c r="B3234" s="5" t="s">
        <v>14292</v>
      </c>
      <c r="C3234" s="5" t="s">
        <v>14302</v>
      </c>
      <c r="D3234" s="5">
        <v>10000</v>
      </c>
      <c r="E3234" s="5">
        <f t="shared" si="150"/>
        <v>2.3568090050466822E-4</v>
      </c>
      <c r="F3234" s="5">
        <v>8653</v>
      </c>
      <c r="G3234" s="5">
        <f t="shared" si="151"/>
        <v>1.8760364624478227E-4</v>
      </c>
      <c r="H3234" s="5">
        <f t="shared" si="152"/>
        <v>0.79600699862849655</v>
      </c>
    </row>
    <row r="3235" spans="1:8" x14ac:dyDescent="0.25">
      <c r="A3235" s="2" t="s">
        <v>10772</v>
      </c>
      <c r="B3235" s="5" t="s">
        <v>10768</v>
      </c>
      <c r="C3235" s="5" t="s">
        <v>10773</v>
      </c>
      <c r="D3235" s="5">
        <v>19327</v>
      </c>
      <c r="E3235" s="5">
        <f t="shared" si="150"/>
        <v>4.555004764053723E-4</v>
      </c>
      <c r="F3235" s="5">
        <v>16723</v>
      </c>
      <c r="G3235" s="5">
        <f t="shared" si="151"/>
        <v>3.6256740739067306E-4</v>
      </c>
      <c r="H3235" s="5">
        <f t="shared" si="152"/>
        <v>0.79597591258720546</v>
      </c>
    </row>
    <row r="3236" spans="1:8" x14ac:dyDescent="0.25">
      <c r="A3236" s="2" t="s">
        <v>10774</v>
      </c>
      <c r="B3236" s="5" t="s">
        <v>10768</v>
      </c>
      <c r="C3236" s="5" t="s">
        <v>10773</v>
      </c>
      <c r="D3236" s="5">
        <v>19327</v>
      </c>
      <c r="E3236" s="5">
        <f t="shared" si="150"/>
        <v>4.555004764053723E-4</v>
      </c>
      <c r="F3236" s="5">
        <v>16723</v>
      </c>
      <c r="G3236" s="5">
        <f t="shared" si="151"/>
        <v>3.6256740739067306E-4</v>
      </c>
      <c r="H3236" s="5">
        <f t="shared" si="152"/>
        <v>0.79597591258720546</v>
      </c>
    </row>
    <row r="3237" spans="1:8" x14ac:dyDescent="0.25">
      <c r="A3237" s="2" t="s">
        <v>18004</v>
      </c>
      <c r="B3237" s="5" t="s">
        <v>17998</v>
      </c>
      <c r="C3237" s="5" t="s">
        <v>18005</v>
      </c>
      <c r="D3237" s="5">
        <v>9278</v>
      </c>
      <c r="E3237" s="5">
        <f t="shared" si="150"/>
        <v>2.1866473948823118E-4</v>
      </c>
      <c r="F3237" s="5">
        <v>8025</v>
      </c>
      <c r="G3237" s="5">
        <f t="shared" si="151"/>
        <v>1.7398812679005868E-4</v>
      </c>
      <c r="H3237" s="5">
        <f t="shared" si="152"/>
        <v>0.79568442171913567</v>
      </c>
    </row>
    <row r="3238" spans="1:8" x14ac:dyDescent="0.25">
      <c r="A3238" s="2" t="s">
        <v>9829</v>
      </c>
      <c r="B3238" s="5" t="s">
        <v>1838</v>
      </c>
      <c r="C3238" s="5" t="s">
        <v>9830</v>
      </c>
      <c r="D3238" s="5">
        <v>14237</v>
      </c>
      <c r="E3238" s="5">
        <f t="shared" si="150"/>
        <v>3.3553889804849616E-4</v>
      </c>
      <c r="F3238" s="5">
        <v>12307</v>
      </c>
      <c r="G3238" s="5">
        <f t="shared" si="151"/>
        <v>2.668251559383492E-4</v>
      </c>
      <c r="H3238" s="5">
        <f t="shared" si="152"/>
        <v>0.79521378144296218</v>
      </c>
    </row>
    <row r="3239" spans="1:8" x14ac:dyDescent="0.25">
      <c r="A3239" s="2" t="s">
        <v>14560</v>
      </c>
      <c r="B3239" s="5" t="s">
        <v>14561</v>
      </c>
      <c r="C3239" s="5" t="s">
        <v>14562</v>
      </c>
      <c r="D3239" s="5">
        <v>7468</v>
      </c>
      <c r="E3239" s="5">
        <f t="shared" si="150"/>
        <v>1.7600649649688623E-4</v>
      </c>
      <c r="F3239" s="5">
        <v>6455</v>
      </c>
      <c r="G3239" s="5">
        <f t="shared" si="151"/>
        <v>1.3994932815324969E-4</v>
      </c>
      <c r="H3239" s="5">
        <f t="shared" si="152"/>
        <v>0.79513728719510968</v>
      </c>
    </row>
    <row r="3240" spans="1:8" x14ac:dyDescent="0.25">
      <c r="A3240" s="2" t="s">
        <v>12732</v>
      </c>
      <c r="B3240" s="5" t="s">
        <v>12730</v>
      </c>
      <c r="C3240" s="5" t="s">
        <v>12733</v>
      </c>
      <c r="D3240" s="5">
        <v>13239</v>
      </c>
      <c r="E3240" s="5">
        <f t="shared" si="150"/>
        <v>3.1201794417813026E-4</v>
      </c>
      <c r="F3240" s="5">
        <v>11436</v>
      </c>
      <c r="G3240" s="5">
        <f t="shared" si="151"/>
        <v>2.4794121096213221E-4</v>
      </c>
      <c r="H3240" s="5">
        <f t="shared" si="152"/>
        <v>0.79463766616122311</v>
      </c>
    </row>
    <row r="3241" spans="1:8" x14ac:dyDescent="0.25">
      <c r="A3241" s="2" t="s">
        <v>17619</v>
      </c>
      <c r="B3241" s="5" t="s">
        <v>17612</v>
      </c>
      <c r="C3241" s="5" t="s">
        <v>17620</v>
      </c>
      <c r="D3241" s="5">
        <v>8172</v>
      </c>
      <c r="E3241" s="5">
        <f t="shared" si="150"/>
        <v>1.9259843189241489E-4</v>
      </c>
      <c r="F3241" s="5">
        <v>7059</v>
      </c>
      <c r="G3241" s="5">
        <f t="shared" si="151"/>
        <v>1.5304450928486284E-4</v>
      </c>
      <c r="H3241" s="5">
        <f t="shared" si="152"/>
        <v>0.79463009008481023</v>
      </c>
    </row>
    <row r="3242" spans="1:8" x14ac:dyDescent="0.25">
      <c r="A3242" s="2" t="s">
        <v>17676</v>
      </c>
      <c r="B3242" s="5" t="s">
        <v>17672</v>
      </c>
      <c r="C3242" s="5" t="s">
        <v>17677</v>
      </c>
      <c r="D3242" s="5">
        <v>19302</v>
      </c>
      <c r="E3242" s="5">
        <f t="shared" si="150"/>
        <v>4.5491127415411061E-4</v>
      </c>
      <c r="F3242" s="5">
        <v>16673</v>
      </c>
      <c r="G3242" s="5">
        <f t="shared" si="151"/>
        <v>3.614833692175263E-4</v>
      </c>
      <c r="H3242" s="5">
        <f t="shared" si="152"/>
        <v>0.79462389647231813</v>
      </c>
    </row>
    <row r="3243" spans="1:8" x14ac:dyDescent="0.25">
      <c r="A3243" s="2" t="s">
        <v>12361</v>
      </c>
      <c r="B3243" s="5" t="s">
        <v>12359</v>
      </c>
      <c r="C3243" s="5" t="s">
        <v>12362</v>
      </c>
      <c r="D3243" s="5">
        <v>14313</v>
      </c>
      <c r="E3243" s="5">
        <f t="shared" si="150"/>
        <v>3.3733007289233165E-4</v>
      </c>
      <c r="F3243" s="5">
        <v>12362</v>
      </c>
      <c r="G3243" s="5">
        <f t="shared" si="151"/>
        <v>2.6801759792881064E-4</v>
      </c>
      <c r="H3243" s="5">
        <f t="shared" si="152"/>
        <v>0.79452625030071355</v>
      </c>
    </row>
    <row r="3244" spans="1:8" x14ac:dyDescent="0.25">
      <c r="A3244" s="2" t="s">
        <v>15801</v>
      </c>
      <c r="B3244" s="5" t="s">
        <v>15799</v>
      </c>
      <c r="C3244" s="5" t="s">
        <v>15802</v>
      </c>
      <c r="D3244" s="5">
        <v>88</v>
      </c>
      <c r="E3244" s="5">
        <f t="shared" si="150"/>
        <v>2.0739919244410804E-6</v>
      </c>
      <c r="F3244" s="5">
        <v>76</v>
      </c>
      <c r="G3244" s="5">
        <f t="shared" si="151"/>
        <v>1.6477380231831102E-6</v>
      </c>
      <c r="H3244" s="5">
        <f t="shared" si="152"/>
        <v>0.79447658583683189</v>
      </c>
    </row>
    <row r="3245" spans="1:8" x14ac:dyDescent="0.25">
      <c r="A3245" s="2" t="s">
        <v>18458</v>
      </c>
      <c r="B3245" s="5" t="s">
        <v>18452</v>
      </c>
      <c r="C3245" s="5" t="s">
        <v>18459</v>
      </c>
      <c r="D3245" s="5">
        <v>10957</v>
      </c>
      <c r="E3245" s="5">
        <f t="shared" si="150"/>
        <v>2.58235562682965E-4</v>
      </c>
      <c r="F3245" s="5">
        <v>9460</v>
      </c>
      <c r="G3245" s="5">
        <f t="shared" si="151"/>
        <v>2.0510002235937135E-4</v>
      </c>
      <c r="H3245" s="5">
        <f t="shared" si="152"/>
        <v>0.79423616262788721</v>
      </c>
    </row>
    <row r="3246" spans="1:8" x14ac:dyDescent="0.25">
      <c r="A3246" s="2" t="s">
        <v>16465</v>
      </c>
      <c r="B3246" s="5" t="s">
        <v>16459</v>
      </c>
      <c r="C3246" s="5" t="s">
        <v>16466</v>
      </c>
      <c r="D3246" s="5">
        <v>9129</v>
      </c>
      <c r="E3246" s="5">
        <f t="shared" si="150"/>
        <v>2.1515309407071163E-4</v>
      </c>
      <c r="F3246" s="5">
        <v>7879</v>
      </c>
      <c r="G3246" s="5">
        <f t="shared" si="151"/>
        <v>1.7082273532447007E-4</v>
      </c>
      <c r="H3246" s="5">
        <f t="shared" si="152"/>
        <v>0.79395899957789096</v>
      </c>
    </row>
    <row r="3247" spans="1:8" x14ac:dyDescent="0.25">
      <c r="A3247" s="2" t="s">
        <v>17311</v>
      </c>
      <c r="B3247" s="5" t="s">
        <v>17309</v>
      </c>
      <c r="C3247" s="5" t="s">
        <v>17312</v>
      </c>
      <c r="D3247" s="5">
        <v>18044</v>
      </c>
      <c r="E3247" s="5">
        <f t="shared" si="150"/>
        <v>4.2526261687062336E-4</v>
      </c>
      <c r="F3247" s="5">
        <v>15568</v>
      </c>
      <c r="G3247" s="5">
        <f t="shared" si="151"/>
        <v>3.3752612559098238E-4</v>
      </c>
      <c r="H3247" s="5">
        <f t="shared" si="152"/>
        <v>0.79368868130176407</v>
      </c>
    </row>
    <row r="3248" spans="1:8" x14ac:dyDescent="0.25">
      <c r="A3248" s="2" t="s">
        <v>14551</v>
      </c>
      <c r="B3248" s="5" t="s">
        <v>14547</v>
      </c>
      <c r="C3248" s="5" t="s">
        <v>14552</v>
      </c>
      <c r="D3248" s="5">
        <v>8118</v>
      </c>
      <c r="E3248" s="5">
        <f t="shared" si="150"/>
        <v>1.9132575502968968E-4</v>
      </c>
      <c r="F3248" s="5">
        <v>7003</v>
      </c>
      <c r="G3248" s="5">
        <f t="shared" si="151"/>
        <v>1.5183038653093843E-4</v>
      </c>
      <c r="H3248" s="5">
        <f t="shared" si="152"/>
        <v>0.7935700371723482</v>
      </c>
    </row>
    <row r="3249" spans="1:8" x14ac:dyDescent="0.25">
      <c r="A3249" s="2" t="s">
        <v>9586</v>
      </c>
      <c r="B3249" s="5" t="s">
        <v>474</v>
      </c>
      <c r="C3249" s="5" t="s">
        <v>9587</v>
      </c>
      <c r="D3249" s="5">
        <v>9262</v>
      </c>
      <c r="E3249" s="5">
        <f t="shared" si="150"/>
        <v>2.1828765004742372E-4</v>
      </c>
      <c r="F3249" s="5">
        <v>7975</v>
      </c>
      <c r="G3249" s="5">
        <f t="shared" si="151"/>
        <v>1.7290408861691191E-4</v>
      </c>
      <c r="H3249" s="5">
        <f t="shared" si="152"/>
        <v>0.79209285811335606</v>
      </c>
    </row>
    <row r="3250" spans="1:8" x14ac:dyDescent="0.25">
      <c r="A3250" s="2" t="s">
        <v>12546</v>
      </c>
      <c r="B3250" s="5" t="s">
        <v>12540</v>
      </c>
      <c r="C3250" s="5" t="s">
        <v>12547</v>
      </c>
      <c r="D3250" s="5">
        <v>8358</v>
      </c>
      <c r="E3250" s="5">
        <f t="shared" si="150"/>
        <v>1.9698209664180169E-4</v>
      </c>
      <c r="F3250" s="5">
        <v>7194</v>
      </c>
      <c r="G3250" s="5">
        <f t="shared" si="151"/>
        <v>1.5597141235235916E-4</v>
      </c>
      <c r="H3250" s="5">
        <f t="shared" si="152"/>
        <v>0.79180501685887916</v>
      </c>
    </row>
    <row r="3251" spans="1:8" x14ac:dyDescent="0.25">
      <c r="A3251" s="2" t="s">
        <v>10209</v>
      </c>
      <c r="B3251" s="5" t="s">
        <v>10207</v>
      </c>
      <c r="C3251" s="5" t="s">
        <v>10210</v>
      </c>
      <c r="D3251" s="5">
        <v>10791</v>
      </c>
      <c r="E3251" s="5">
        <f t="shared" si="150"/>
        <v>2.543232597345875E-4</v>
      </c>
      <c r="F3251" s="5">
        <v>9286</v>
      </c>
      <c r="G3251" s="5">
        <f t="shared" si="151"/>
        <v>2.0132756951682056E-4</v>
      </c>
      <c r="H3251" s="5">
        <f t="shared" si="152"/>
        <v>0.79162074961970297</v>
      </c>
    </row>
    <row r="3252" spans="1:8" x14ac:dyDescent="0.25">
      <c r="A3252" s="2" t="s">
        <v>17209</v>
      </c>
      <c r="B3252" s="5" t="s">
        <v>17210</v>
      </c>
      <c r="C3252" s="5" t="s">
        <v>17211</v>
      </c>
      <c r="D3252" s="5">
        <v>10943</v>
      </c>
      <c r="E3252" s="5">
        <f t="shared" si="150"/>
        <v>2.5790560942225843E-4</v>
      </c>
      <c r="F3252" s="5">
        <v>9416</v>
      </c>
      <c r="G3252" s="5">
        <f t="shared" si="151"/>
        <v>2.0414606876700218E-4</v>
      </c>
      <c r="H3252" s="5">
        <f t="shared" si="152"/>
        <v>0.79155342617136359</v>
      </c>
    </row>
    <row r="3253" spans="1:8" x14ac:dyDescent="0.25">
      <c r="A3253" s="2" t="s">
        <v>11560</v>
      </c>
      <c r="B3253" s="5" t="s">
        <v>11556</v>
      </c>
      <c r="C3253" s="5" t="s">
        <v>11561</v>
      </c>
      <c r="D3253" s="5">
        <v>12309</v>
      </c>
      <c r="E3253" s="5">
        <f t="shared" si="150"/>
        <v>2.900996204311961E-4</v>
      </c>
      <c r="F3253" s="5">
        <v>10591</v>
      </c>
      <c r="G3253" s="5">
        <f t="shared" si="151"/>
        <v>2.2962096583595159E-4</v>
      </c>
      <c r="H3253" s="5">
        <f t="shared" si="152"/>
        <v>0.79152453041699711</v>
      </c>
    </row>
    <row r="3254" spans="1:8" x14ac:dyDescent="0.25">
      <c r="A3254" s="2" t="s">
        <v>7449</v>
      </c>
      <c r="B3254" s="5" t="s">
        <v>103</v>
      </c>
      <c r="C3254" s="5" t="s">
        <v>7450</v>
      </c>
      <c r="D3254" s="5">
        <v>9763</v>
      </c>
      <c r="E3254" s="5">
        <f t="shared" si="150"/>
        <v>2.3009526316270759E-4</v>
      </c>
      <c r="F3254" s="5">
        <v>8398</v>
      </c>
      <c r="G3254" s="5">
        <f t="shared" si="151"/>
        <v>1.8207505156173369E-4</v>
      </c>
      <c r="H3254" s="5">
        <f t="shared" si="152"/>
        <v>0.79130291105985395</v>
      </c>
    </row>
    <row r="3255" spans="1:8" x14ac:dyDescent="0.25">
      <c r="A3255" s="2" t="s">
        <v>3371</v>
      </c>
      <c r="B3255" s="5" t="s">
        <v>2600</v>
      </c>
      <c r="C3255" s="5" t="s">
        <v>3372</v>
      </c>
      <c r="D3255" s="5">
        <v>11169</v>
      </c>
      <c r="E3255" s="5">
        <f t="shared" si="150"/>
        <v>2.6323199777366393E-4</v>
      </c>
      <c r="F3255" s="5">
        <v>9605</v>
      </c>
      <c r="G3255" s="5">
        <f t="shared" si="151"/>
        <v>2.0824373306149702E-4</v>
      </c>
      <c r="H3255" s="5">
        <f t="shared" si="152"/>
        <v>0.7911034176040872</v>
      </c>
    </row>
    <row r="3256" spans="1:8" x14ac:dyDescent="0.25">
      <c r="A3256" s="2" t="s">
        <v>9128</v>
      </c>
      <c r="B3256" s="5" t="s">
        <v>1044</v>
      </c>
      <c r="C3256" s="5" t="s">
        <v>9129</v>
      </c>
      <c r="D3256" s="5">
        <v>7670</v>
      </c>
      <c r="E3256" s="5">
        <f t="shared" si="150"/>
        <v>1.8076725068708052E-4</v>
      </c>
      <c r="F3256" s="5">
        <v>6595</v>
      </c>
      <c r="G3256" s="5">
        <f t="shared" si="151"/>
        <v>1.4298463503806068E-4</v>
      </c>
      <c r="H3256" s="5">
        <f t="shared" si="152"/>
        <v>0.79098749632241783</v>
      </c>
    </row>
    <row r="3257" spans="1:8" x14ac:dyDescent="0.25">
      <c r="A3257" s="2" t="s">
        <v>2804</v>
      </c>
      <c r="B3257" s="5" t="s">
        <v>1948</v>
      </c>
      <c r="C3257" s="5" t="s">
        <v>2805</v>
      </c>
      <c r="D3257" s="5">
        <v>14106</v>
      </c>
      <c r="E3257" s="5">
        <f t="shared" si="150"/>
        <v>3.3245147825188497E-4</v>
      </c>
      <c r="F3257" s="5">
        <v>12115</v>
      </c>
      <c r="G3257" s="5">
        <f t="shared" si="151"/>
        <v>2.6266244935346556E-4</v>
      </c>
      <c r="H3257" s="5">
        <f t="shared" si="152"/>
        <v>0.79007754976639599</v>
      </c>
    </row>
    <row r="3258" spans="1:8" x14ac:dyDescent="0.25">
      <c r="A3258" s="2" t="s">
        <v>2592</v>
      </c>
      <c r="B3258" s="5" t="s">
        <v>115</v>
      </c>
      <c r="C3258" s="5" t="s">
        <v>2593</v>
      </c>
      <c r="D3258" s="5">
        <v>11749</v>
      </c>
      <c r="E3258" s="5">
        <f t="shared" si="150"/>
        <v>2.7690149000293468E-4</v>
      </c>
      <c r="F3258" s="5">
        <v>10089</v>
      </c>
      <c r="G3258" s="5">
        <f t="shared" si="151"/>
        <v>2.1873722257755788E-4</v>
      </c>
      <c r="H3258" s="5">
        <f t="shared" si="152"/>
        <v>0.78994599333950732</v>
      </c>
    </row>
    <row r="3259" spans="1:8" x14ac:dyDescent="0.25">
      <c r="A3259" s="2" t="s">
        <v>11679</v>
      </c>
      <c r="B3259" s="5" t="s">
        <v>11675</v>
      </c>
      <c r="C3259" s="5" t="s">
        <v>11680</v>
      </c>
      <c r="D3259" s="5">
        <v>11111</v>
      </c>
      <c r="E3259" s="5">
        <f t="shared" si="150"/>
        <v>2.6186504855073685E-4</v>
      </c>
      <c r="F3259" s="5">
        <v>9541</v>
      </c>
      <c r="G3259" s="5">
        <f t="shared" si="151"/>
        <v>2.0685616419986914E-4</v>
      </c>
      <c r="H3259" s="5">
        <f t="shared" si="152"/>
        <v>0.78993422507009514</v>
      </c>
    </row>
    <row r="3260" spans="1:8" x14ac:dyDescent="0.25">
      <c r="A3260" s="2" t="s">
        <v>15117</v>
      </c>
      <c r="B3260" s="5" t="s">
        <v>15113</v>
      </c>
      <c r="C3260" s="5" t="s">
        <v>15118</v>
      </c>
      <c r="D3260" s="5">
        <v>8556</v>
      </c>
      <c r="E3260" s="5">
        <f t="shared" si="150"/>
        <v>2.0164857847179414E-4</v>
      </c>
      <c r="F3260" s="5">
        <v>7346</v>
      </c>
      <c r="G3260" s="5">
        <f t="shared" si="151"/>
        <v>1.5926688839872538E-4</v>
      </c>
      <c r="H3260" s="5">
        <f t="shared" si="152"/>
        <v>0.78982400771549721</v>
      </c>
    </row>
    <row r="3261" spans="1:8" x14ac:dyDescent="0.25">
      <c r="A3261" s="2" t="s">
        <v>17751</v>
      </c>
      <c r="B3261" s="5" t="s">
        <v>17746</v>
      </c>
      <c r="C3261" s="5" t="s">
        <v>17752</v>
      </c>
      <c r="D3261" s="5">
        <v>17113</v>
      </c>
      <c r="E3261" s="5">
        <f t="shared" si="150"/>
        <v>4.0332072503363874E-4</v>
      </c>
      <c r="F3261" s="5">
        <v>14686</v>
      </c>
      <c r="G3261" s="5">
        <f t="shared" si="151"/>
        <v>3.1840369221667312E-4</v>
      </c>
      <c r="H3261" s="5">
        <f t="shared" si="152"/>
        <v>0.78945532042797162</v>
      </c>
    </row>
    <row r="3262" spans="1:8" x14ac:dyDescent="0.25">
      <c r="A3262" s="2" t="s">
        <v>10851</v>
      </c>
      <c r="B3262" s="5" t="s">
        <v>10849</v>
      </c>
      <c r="C3262" s="5" t="s">
        <v>10852</v>
      </c>
      <c r="D3262" s="5">
        <v>13322</v>
      </c>
      <c r="E3262" s="5">
        <f t="shared" si="150"/>
        <v>3.1397409565231903E-4</v>
      </c>
      <c r="F3262" s="5">
        <v>11430</v>
      </c>
      <c r="G3262" s="5">
        <f t="shared" si="151"/>
        <v>2.4781112638135462E-4</v>
      </c>
      <c r="H3262" s="5">
        <f t="shared" si="152"/>
        <v>0.78927252220122535</v>
      </c>
    </row>
    <row r="3263" spans="1:8" x14ac:dyDescent="0.25">
      <c r="A3263" s="2" t="s">
        <v>18726</v>
      </c>
      <c r="B3263" s="5" t="s">
        <v>18720</v>
      </c>
      <c r="C3263" s="5" t="s">
        <v>18727</v>
      </c>
      <c r="D3263" s="5">
        <v>9948</v>
      </c>
      <c r="E3263" s="5">
        <f t="shared" si="150"/>
        <v>2.3445535982204396E-4</v>
      </c>
      <c r="F3263" s="5">
        <v>8535</v>
      </c>
      <c r="G3263" s="5">
        <f t="shared" si="151"/>
        <v>1.8504531615615586E-4</v>
      </c>
      <c r="H3263" s="5">
        <f t="shared" si="152"/>
        <v>0.7892560711625819</v>
      </c>
    </row>
    <row r="3264" spans="1:8" x14ac:dyDescent="0.25">
      <c r="A3264" s="2" t="s">
        <v>18728</v>
      </c>
      <c r="B3264" s="5" t="s">
        <v>18720</v>
      </c>
      <c r="C3264" s="5" t="s">
        <v>18727</v>
      </c>
      <c r="D3264" s="5">
        <v>9948</v>
      </c>
      <c r="E3264" s="5">
        <f t="shared" si="150"/>
        <v>2.3445535982204396E-4</v>
      </c>
      <c r="F3264" s="5">
        <v>8535</v>
      </c>
      <c r="G3264" s="5">
        <f t="shared" si="151"/>
        <v>1.8504531615615586E-4</v>
      </c>
      <c r="H3264" s="5">
        <f t="shared" si="152"/>
        <v>0.7892560711625819</v>
      </c>
    </row>
    <row r="3265" spans="1:8" x14ac:dyDescent="0.25">
      <c r="A3265" s="2" t="s">
        <v>4784</v>
      </c>
      <c r="B3265" s="5" t="s">
        <v>830</v>
      </c>
      <c r="C3265" s="5" t="s">
        <v>4785</v>
      </c>
      <c r="D3265" s="5">
        <v>7915</v>
      </c>
      <c r="E3265" s="5">
        <f t="shared" si="150"/>
        <v>1.865414327494449E-4</v>
      </c>
      <c r="F3265" s="5">
        <v>6790</v>
      </c>
      <c r="G3265" s="5">
        <f t="shared" si="151"/>
        <v>1.4721238391333314E-4</v>
      </c>
      <c r="H3265" s="5">
        <f t="shared" si="152"/>
        <v>0.78916722008382456</v>
      </c>
    </row>
    <row r="3266" spans="1:8" x14ac:dyDescent="0.25">
      <c r="A3266" s="2" t="s">
        <v>11922</v>
      </c>
      <c r="B3266" s="5" t="s">
        <v>11918</v>
      </c>
      <c r="C3266" s="5" t="s">
        <v>11923</v>
      </c>
      <c r="D3266" s="5">
        <v>7583</v>
      </c>
      <c r="E3266" s="5">
        <f t="shared" ref="E3266:E3329" si="153">D3266/42430252</f>
        <v>1.7871682685268993E-4</v>
      </c>
      <c r="F3266" s="5">
        <v>6503</v>
      </c>
      <c r="G3266" s="5">
        <f t="shared" ref="G3266:G3329" si="154">F3266/46123837</f>
        <v>1.409900047994706E-4</v>
      </c>
      <c r="H3266" s="5">
        <f t="shared" ref="H3266:H3329" si="155">G3266/E3266</f>
        <v>0.788901679166919</v>
      </c>
    </row>
    <row r="3267" spans="1:8" x14ac:dyDescent="0.25">
      <c r="A3267" s="2" t="s">
        <v>7433</v>
      </c>
      <c r="B3267" s="5" t="s">
        <v>480</v>
      </c>
      <c r="C3267" s="5" t="s">
        <v>7434</v>
      </c>
      <c r="D3267" s="5">
        <v>8495</v>
      </c>
      <c r="E3267" s="5">
        <f t="shared" si="153"/>
        <v>2.0021092497871565E-4</v>
      </c>
      <c r="F3267" s="5">
        <v>7284</v>
      </c>
      <c r="G3267" s="5">
        <f t="shared" si="154"/>
        <v>1.5792268106402336E-4</v>
      </c>
      <c r="H3267" s="5">
        <f t="shared" si="155"/>
        <v>0.78878153667594342</v>
      </c>
    </row>
    <row r="3268" spans="1:8" x14ac:dyDescent="0.25">
      <c r="A3268" s="2" t="s">
        <v>16428</v>
      </c>
      <c r="B3268" s="5" t="s">
        <v>16429</v>
      </c>
      <c r="C3268" s="5" t="s">
        <v>16430</v>
      </c>
      <c r="D3268" s="5">
        <v>9198</v>
      </c>
      <c r="E3268" s="5">
        <f t="shared" si="153"/>
        <v>2.1677929228419384E-4</v>
      </c>
      <c r="F3268" s="5">
        <v>7886</v>
      </c>
      <c r="G3268" s="5">
        <f t="shared" si="154"/>
        <v>1.7097450066871063E-4</v>
      </c>
      <c r="H3268" s="5">
        <f t="shared" si="155"/>
        <v>0.78870310382121767</v>
      </c>
    </row>
    <row r="3269" spans="1:8" x14ac:dyDescent="0.25">
      <c r="A3269" s="2" t="s">
        <v>13963</v>
      </c>
      <c r="B3269" s="5" t="s">
        <v>13949</v>
      </c>
      <c r="C3269" s="5" t="s">
        <v>13964</v>
      </c>
      <c r="D3269" s="5">
        <v>11861</v>
      </c>
      <c r="E3269" s="5">
        <f t="shared" si="153"/>
        <v>2.79541116088587E-4</v>
      </c>
      <c r="F3269" s="5">
        <v>10164</v>
      </c>
      <c r="G3269" s="5">
        <f t="shared" si="154"/>
        <v>2.2036327983727806E-4</v>
      </c>
      <c r="H3269" s="5">
        <f t="shared" si="155"/>
        <v>0.78830364177069612</v>
      </c>
    </row>
    <row r="3270" spans="1:8" x14ac:dyDescent="0.25">
      <c r="A3270" s="2" t="s">
        <v>13965</v>
      </c>
      <c r="B3270" s="5" t="s">
        <v>13949</v>
      </c>
      <c r="C3270" s="5" t="s">
        <v>13966</v>
      </c>
      <c r="D3270" s="5">
        <v>7499</v>
      </c>
      <c r="E3270" s="5">
        <f t="shared" si="153"/>
        <v>1.7673710728845069E-4</v>
      </c>
      <c r="F3270" s="5">
        <v>6425</v>
      </c>
      <c r="G3270" s="5">
        <f t="shared" si="154"/>
        <v>1.3929890524936163E-4</v>
      </c>
      <c r="H3270" s="5">
        <f t="shared" si="155"/>
        <v>0.78817010975523893</v>
      </c>
    </row>
    <row r="3271" spans="1:8" x14ac:dyDescent="0.25">
      <c r="A3271" s="2" t="s">
        <v>17604</v>
      </c>
      <c r="B3271" s="5" t="s">
        <v>17605</v>
      </c>
      <c r="C3271" s="5" t="s">
        <v>17606</v>
      </c>
      <c r="D3271" s="5">
        <v>7623</v>
      </c>
      <c r="E3271" s="5">
        <f t="shared" si="153"/>
        <v>1.796595504547086E-4</v>
      </c>
      <c r="F3271" s="5">
        <v>6530</v>
      </c>
      <c r="G3271" s="5">
        <f t="shared" si="154"/>
        <v>1.4157538541296986E-4</v>
      </c>
      <c r="H3271" s="5">
        <f t="shared" si="155"/>
        <v>0.78802036994220581</v>
      </c>
    </row>
    <row r="3272" spans="1:8" x14ac:dyDescent="0.25">
      <c r="A3272" s="2" t="s">
        <v>16815</v>
      </c>
      <c r="B3272" s="5" t="s">
        <v>16813</v>
      </c>
      <c r="C3272" s="5" t="s">
        <v>16816</v>
      </c>
      <c r="D3272" s="5">
        <v>8104</v>
      </c>
      <c r="E3272" s="5">
        <f t="shared" si="153"/>
        <v>1.9099580176898314E-4</v>
      </c>
      <c r="F3272" s="5">
        <v>6942</v>
      </c>
      <c r="G3272" s="5">
        <f t="shared" si="154"/>
        <v>1.5050785995969937E-4</v>
      </c>
      <c r="H3272" s="5">
        <f t="shared" si="155"/>
        <v>0.78801658761978699</v>
      </c>
    </row>
    <row r="3273" spans="1:8" x14ac:dyDescent="0.25">
      <c r="A3273" s="2" t="s">
        <v>13714</v>
      </c>
      <c r="B3273" s="5" t="s">
        <v>13712</v>
      </c>
      <c r="C3273" s="5" t="s">
        <v>13715</v>
      </c>
      <c r="D3273" s="5">
        <v>8255</v>
      </c>
      <c r="E3273" s="5">
        <f t="shared" si="153"/>
        <v>1.9455458336660361E-4</v>
      </c>
      <c r="F3273" s="5">
        <v>7068</v>
      </c>
      <c r="G3273" s="5">
        <f t="shared" si="154"/>
        <v>1.5323963615602925E-4</v>
      </c>
      <c r="H3273" s="5">
        <f t="shared" si="155"/>
        <v>0.78764341350558842</v>
      </c>
    </row>
    <row r="3274" spans="1:8" x14ac:dyDescent="0.25">
      <c r="A3274" s="2" t="s">
        <v>13132</v>
      </c>
      <c r="B3274" s="5" t="s">
        <v>13133</v>
      </c>
      <c r="C3274" s="5" t="s">
        <v>13134</v>
      </c>
      <c r="D3274" s="5">
        <v>7473</v>
      </c>
      <c r="E3274" s="5">
        <f t="shared" si="153"/>
        <v>1.7612433694713856E-4</v>
      </c>
      <c r="F3274" s="5">
        <v>6397</v>
      </c>
      <c r="G3274" s="5">
        <f t="shared" si="154"/>
        <v>1.3869184387239943E-4</v>
      </c>
      <c r="H3274" s="5">
        <f t="shared" si="155"/>
        <v>0.78746552734518449</v>
      </c>
    </row>
    <row r="3275" spans="1:8" x14ac:dyDescent="0.25">
      <c r="A3275" s="2" t="s">
        <v>18232</v>
      </c>
      <c r="B3275" s="5" t="s">
        <v>18233</v>
      </c>
      <c r="C3275" s="5" t="s">
        <v>18234</v>
      </c>
      <c r="D3275" s="5">
        <v>4205</v>
      </c>
      <c r="E3275" s="5">
        <f t="shared" si="153"/>
        <v>9.9103818662212988E-5</v>
      </c>
      <c r="F3275" s="5">
        <v>3599</v>
      </c>
      <c r="G3275" s="5">
        <f t="shared" si="154"/>
        <v>7.8029067703105445E-5</v>
      </c>
      <c r="H3275" s="5">
        <f t="shared" si="155"/>
        <v>0.78734673150245549</v>
      </c>
    </row>
    <row r="3276" spans="1:8" x14ac:dyDescent="0.25">
      <c r="A3276" s="2" t="s">
        <v>16782</v>
      </c>
      <c r="B3276" s="5" t="s">
        <v>16776</v>
      </c>
      <c r="C3276" s="5" t="s">
        <v>16783</v>
      </c>
      <c r="D3276" s="5">
        <v>7493</v>
      </c>
      <c r="E3276" s="5">
        <f t="shared" si="153"/>
        <v>1.765956987481479E-4</v>
      </c>
      <c r="F3276" s="5">
        <v>6411</v>
      </c>
      <c r="G3276" s="5">
        <f t="shared" si="154"/>
        <v>1.3899537456088051E-4</v>
      </c>
      <c r="H3276" s="5">
        <f t="shared" si="155"/>
        <v>0.78708244621013612</v>
      </c>
    </row>
    <row r="3277" spans="1:8" x14ac:dyDescent="0.25">
      <c r="A3277" s="2" t="s">
        <v>10109</v>
      </c>
      <c r="B3277" s="5" t="s">
        <v>4998</v>
      </c>
      <c r="C3277" s="5" t="s">
        <v>10110</v>
      </c>
      <c r="D3277" s="5">
        <v>26645</v>
      </c>
      <c r="E3277" s="5">
        <f t="shared" si="153"/>
        <v>6.2797175939468847E-4</v>
      </c>
      <c r="F3277" s="5">
        <v>22797</v>
      </c>
      <c r="G3277" s="5">
        <f t="shared" si="154"/>
        <v>4.9425636466454432E-4</v>
      </c>
      <c r="H3277" s="5">
        <f t="shared" si="155"/>
        <v>0.78706782155453225</v>
      </c>
    </row>
    <row r="3278" spans="1:8" x14ac:dyDescent="0.25">
      <c r="A3278" s="2" t="s">
        <v>14272</v>
      </c>
      <c r="B3278" s="5" t="s">
        <v>14270</v>
      </c>
      <c r="C3278" s="5" t="s">
        <v>14273</v>
      </c>
      <c r="D3278" s="5">
        <v>43516</v>
      </c>
      <c r="E3278" s="5">
        <f t="shared" si="153"/>
        <v>1.0255890066361143E-3</v>
      </c>
      <c r="F3278" s="5">
        <v>37206</v>
      </c>
      <c r="G3278" s="5">
        <f t="shared" si="154"/>
        <v>8.066544854019842E-4</v>
      </c>
      <c r="H3278" s="5">
        <f t="shared" si="155"/>
        <v>0.78652801481148327</v>
      </c>
    </row>
    <row r="3279" spans="1:8" x14ac:dyDescent="0.25">
      <c r="A3279" s="2" t="s">
        <v>15358</v>
      </c>
      <c r="B3279" s="5" t="s">
        <v>15356</v>
      </c>
      <c r="C3279" s="5" t="s">
        <v>15359</v>
      </c>
      <c r="D3279" s="5">
        <v>11995</v>
      </c>
      <c r="E3279" s="5">
        <f t="shared" si="153"/>
        <v>2.8269924015534952E-4</v>
      </c>
      <c r="F3279" s="5">
        <v>10253</v>
      </c>
      <c r="G3279" s="5">
        <f t="shared" si="154"/>
        <v>2.2229286778547934E-4</v>
      </c>
      <c r="H3279" s="5">
        <f t="shared" si="155"/>
        <v>0.78632283434269035</v>
      </c>
    </row>
    <row r="3280" spans="1:8" x14ac:dyDescent="0.25">
      <c r="A3280" s="2" t="s">
        <v>18439</v>
      </c>
      <c r="B3280" s="5" t="s">
        <v>18435</v>
      </c>
      <c r="C3280" s="5" t="s">
        <v>18440</v>
      </c>
      <c r="D3280" s="5">
        <v>6872</v>
      </c>
      <c r="E3280" s="5">
        <f t="shared" si="153"/>
        <v>1.6195991482680802E-4</v>
      </c>
      <c r="F3280" s="5">
        <v>5869</v>
      </c>
      <c r="G3280" s="5">
        <f t="shared" si="154"/>
        <v>1.2724440076396939E-4</v>
      </c>
      <c r="H3280" s="5">
        <f t="shared" si="155"/>
        <v>0.78565366560014749</v>
      </c>
    </row>
    <row r="3281" spans="1:8" x14ac:dyDescent="0.25">
      <c r="A3281" s="2" t="s">
        <v>18568</v>
      </c>
      <c r="B3281" s="5" t="s">
        <v>18564</v>
      </c>
      <c r="C3281" s="5" t="s">
        <v>18569</v>
      </c>
      <c r="D3281" s="5">
        <v>14223</v>
      </c>
      <c r="E3281" s="5">
        <f t="shared" si="153"/>
        <v>3.3520894478778959E-4</v>
      </c>
      <c r="F3281" s="5">
        <v>12146</v>
      </c>
      <c r="G3281" s="5">
        <f t="shared" si="154"/>
        <v>2.6333455302081653E-4</v>
      </c>
      <c r="H3281" s="5">
        <f t="shared" si="155"/>
        <v>0.78558331188783004</v>
      </c>
    </row>
    <row r="3282" spans="1:8" x14ac:dyDescent="0.25">
      <c r="A3282" s="2" t="s">
        <v>10694</v>
      </c>
      <c r="B3282" s="5" t="s">
        <v>10690</v>
      </c>
      <c r="C3282" s="5" t="s">
        <v>10695</v>
      </c>
      <c r="D3282" s="5">
        <v>12685</v>
      </c>
      <c r="E3282" s="5">
        <f t="shared" si="153"/>
        <v>2.9896122229017166E-4</v>
      </c>
      <c r="F3282" s="5">
        <v>10831</v>
      </c>
      <c r="G3282" s="5">
        <f t="shared" si="154"/>
        <v>2.3482434906705614E-4</v>
      </c>
      <c r="H3282" s="5">
        <f t="shared" si="155"/>
        <v>0.78546758428467922</v>
      </c>
    </row>
    <row r="3283" spans="1:8" x14ac:dyDescent="0.25">
      <c r="A3283" s="2" t="s">
        <v>15593</v>
      </c>
      <c r="B3283" s="5" t="s">
        <v>15577</v>
      </c>
      <c r="C3283" s="5" t="s">
        <v>15594</v>
      </c>
      <c r="D3283" s="5">
        <v>8047</v>
      </c>
      <c r="E3283" s="5">
        <f t="shared" si="153"/>
        <v>1.8965242063610652E-4</v>
      </c>
      <c r="F3283" s="5">
        <v>6868</v>
      </c>
      <c r="G3283" s="5">
        <f t="shared" si="154"/>
        <v>1.4890348346344211E-4</v>
      </c>
      <c r="H3283" s="5">
        <f t="shared" si="155"/>
        <v>0.78513885013442053</v>
      </c>
    </row>
    <row r="3284" spans="1:8" x14ac:dyDescent="0.25">
      <c r="A3284" s="2" t="s">
        <v>16049</v>
      </c>
      <c r="B3284" s="5" t="s">
        <v>16047</v>
      </c>
      <c r="C3284" s="5" t="s">
        <v>16050</v>
      </c>
      <c r="D3284" s="5">
        <v>12479</v>
      </c>
      <c r="E3284" s="5">
        <f t="shared" si="153"/>
        <v>2.941061957397755E-4</v>
      </c>
      <c r="F3284" s="5">
        <v>10647</v>
      </c>
      <c r="G3284" s="5">
        <f t="shared" si="154"/>
        <v>2.30835088589876E-4</v>
      </c>
      <c r="H3284" s="5">
        <f t="shared" si="155"/>
        <v>0.78486985970917245</v>
      </c>
    </row>
    <row r="3285" spans="1:8" x14ac:dyDescent="0.25">
      <c r="A3285" s="2" t="s">
        <v>16622</v>
      </c>
      <c r="B3285" s="5" t="s">
        <v>16616</v>
      </c>
      <c r="C3285" s="5" t="s">
        <v>16623</v>
      </c>
      <c r="D3285" s="5">
        <v>8274</v>
      </c>
      <c r="E3285" s="5">
        <f t="shared" si="153"/>
        <v>1.9500237707756248E-4</v>
      </c>
      <c r="F3285" s="5">
        <v>7059</v>
      </c>
      <c r="G3285" s="5">
        <f t="shared" si="154"/>
        <v>1.5304450928486284E-4</v>
      </c>
      <c r="H3285" s="5">
        <f t="shared" si="155"/>
        <v>0.78483407012002304</v>
      </c>
    </row>
    <row r="3286" spans="1:8" x14ac:dyDescent="0.25">
      <c r="A3286" s="2" t="s">
        <v>17085</v>
      </c>
      <c r="B3286" s="5" t="s">
        <v>17081</v>
      </c>
      <c r="C3286" s="5" t="s">
        <v>17086</v>
      </c>
      <c r="D3286" s="5">
        <v>13090</v>
      </c>
      <c r="E3286" s="5">
        <f t="shared" si="153"/>
        <v>3.0850629876061071E-4</v>
      </c>
      <c r="F3286" s="5">
        <v>11167</v>
      </c>
      <c r="G3286" s="5">
        <f t="shared" si="154"/>
        <v>2.4210908559060254E-4</v>
      </c>
      <c r="H3286" s="5">
        <f t="shared" si="155"/>
        <v>0.78477841964085826</v>
      </c>
    </row>
    <row r="3287" spans="1:8" x14ac:dyDescent="0.25">
      <c r="A3287" s="2" t="s">
        <v>14397</v>
      </c>
      <c r="B3287" s="5" t="s">
        <v>14391</v>
      </c>
      <c r="C3287" s="5" t="s">
        <v>14398</v>
      </c>
      <c r="D3287" s="5">
        <v>7121</v>
      </c>
      <c r="E3287" s="5">
        <f t="shared" si="153"/>
        <v>1.6782836924937423E-4</v>
      </c>
      <c r="F3287" s="5">
        <v>6074</v>
      </c>
      <c r="G3287" s="5">
        <f t="shared" si="154"/>
        <v>1.316889572738712E-4</v>
      </c>
      <c r="H3287" s="5">
        <f t="shared" si="155"/>
        <v>0.78466446324218353</v>
      </c>
    </row>
    <row r="3288" spans="1:8" x14ac:dyDescent="0.25">
      <c r="A3288" s="2" t="s">
        <v>12988</v>
      </c>
      <c r="B3288" s="5" t="s">
        <v>12986</v>
      </c>
      <c r="C3288" s="5" t="s">
        <v>12989</v>
      </c>
      <c r="D3288" s="5">
        <v>22000</v>
      </c>
      <c r="E3288" s="5">
        <f t="shared" si="153"/>
        <v>5.184979811102701E-4</v>
      </c>
      <c r="F3288" s="5">
        <v>18763</v>
      </c>
      <c r="G3288" s="5">
        <f t="shared" si="154"/>
        <v>4.067961648550618E-4</v>
      </c>
      <c r="H3288" s="5">
        <f t="shared" si="155"/>
        <v>0.78456653579244617</v>
      </c>
    </row>
    <row r="3289" spans="1:8" x14ac:dyDescent="0.25">
      <c r="A3289" s="2" t="s">
        <v>12967</v>
      </c>
      <c r="B3289" s="5" t="s">
        <v>12965</v>
      </c>
      <c r="C3289" s="5" t="s">
        <v>12968</v>
      </c>
      <c r="D3289" s="5">
        <v>13655</v>
      </c>
      <c r="E3289" s="5">
        <f t="shared" si="153"/>
        <v>3.2182226963912449E-4</v>
      </c>
      <c r="F3289" s="5">
        <v>11643</v>
      </c>
      <c r="G3289" s="5">
        <f t="shared" si="154"/>
        <v>2.5242912899895993E-4</v>
      </c>
      <c r="H3289" s="5">
        <f t="shared" si="155"/>
        <v>0.7843743358159192</v>
      </c>
    </row>
    <row r="3290" spans="1:8" x14ac:dyDescent="0.25">
      <c r="A3290" s="2" t="s">
        <v>14911</v>
      </c>
      <c r="B3290" s="5" t="s">
        <v>14905</v>
      </c>
      <c r="C3290" s="5" t="s">
        <v>14912</v>
      </c>
      <c r="D3290" s="5">
        <v>15046</v>
      </c>
      <c r="E3290" s="5">
        <f t="shared" si="153"/>
        <v>3.546054828993238E-4</v>
      </c>
      <c r="F3290" s="5">
        <v>12828</v>
      </c>
      <c r="G3290" s="5">
        <f t="shared" si="154"/>
        <v>2.7812083370253867E-4</v>
      </c>
      <c r="H3290" s="5">
        <f t="shared" si="155"/>
        <v>0.78431058490288508</v>
      </c>
    </row>
    <row r="3291" spans="1:8" x14ac:dyDescent="0.25">
      <c r="A3291" s="2" t="s">
        <v>13566</v>
      </c>
      <c r="B3291" s="5" t="s">
        <v>13562</v>
      </c>
      <c r="C3291" s="5" t="s">
        <v>13567</v>
      </c>
      <c r="D3291" s="5">
        <v>13439</v>
      </c>
      <c r="E3291" s="5">
        <f t="shared" si="153"/>
        <v>3.1673156218822365E-4</v>
      </c>
      <c r="F3291" s="5">
        <v>11456</v>
      </c>
      <c r="G3291" s="5">
        <f t="shared" si="154"/>
        <v>2.4837482623139097E-4</v>
      </c>
      <c r="H3291" s="5">
        <f t="shared" si="155"/>
        <v>0.78418085180847741</v>
      </c>
    </row>
    <row r="3292" spans="1:8" x14ac:dyDescent="0.25">
      <c r="A3292" s="2" t="s">
        <v>11657</v>
      </c>
      <c r="B3292" s="5" t="s">
        <v>11655</v>
      </c>
      <c r="C3292" s="5" t="s">
        <v>11658</v>
      </c>
      <c r="D3292" s="5">
        <v>8591</v>
      </c>
      <c r="E3292" s="5">
        <f t="shared" si="153"/>
        <v>2.0247346162356047E-4</v>
      </c>
      <c r="F3292" s="5">
        <v>7319</v>
      </c>
      <c r="G3292" s="5">
        <f t="shared" si="154"/>
        <v>1.5868150778522612E-4</v>
      </c>
      <c r="H3292" s="5">
        <f t="shared" si="155"/>
        <v>0.78371509289571717</v>
      </c>
    </row>
    <row r="3293" spans="1:8" x14ac:dyDescent="0.25">
      <c r="A3293" s="2" t="s">
        <v>14388</v>
      </c>
      <c r="B3293" s="5" t="s">
        <v>14382</v>
      </c>
      <c r="C3293" s="5" t="s">
        <v>14389</v>
      </c>
      <c r="D3293" s="5">
        <v>4933</v>
      </c>
      <c r="E3293" s="5">
        <f t="shared" si="153"/>
        <v>1.1626138821895284E-4</v>
      </c>
      <c r="F3293" s="5">
        <v>4202</v>
      </c>
      <c r="G3293" s="5">
        <f t="shared" si="154"/>
        <v>9.1102568071255654E-5</v>
      </c>
      <c r="H3293" s="5">
        <f t="shared" si="155"/>
        <v>0.78360124084948946</v>
      </c>
    </row>
    <row r="3294" spans="1:8" x14ac:dyDescent="0.25">
      <c r="A3294" s="2" t="s">
        <v>14902</v>
      </c>
      <c r="B3294" s="5" t="s">
        <v>14894</v>
      </c>
      <c r="C3294" s="5" t="s">
        <v>14903</v>
      </c>
      <c r="D3294" s="5">
        <v>9609</v>
      </c>
      <c r="E3294" s="5">
        <f t="shared" si="153"/>
        <v>2.2646577729493569E-4</v>
      </c>
      <c r="F3294" s="5">
        <v>8185</v>
      </c>
      <c r="G3294" s="5">
        <f t="shared" si="154"/>
        <v>1.7745704894412838E-4</v>
      </c>
      <c r="H3294" s="5">
        <f t="shared" si="155"/>
        <v>0.78359322571294632</v>
      </c>
    </row>
    <row r="3295" spans="1:8" x14ac:dyDescent="0.25">
      <c r="A3295" s="2" t="s">
        <v>14210</v>
      </c>
      <c r="B3295" s="5" t="s">
        <v>14204</v>
      </c>
      <c r="C3295" s="5" t="s">
        <v>14211</v>
      </c>
      <c r="D3295" s="5">
        <v>7930</v>
      </c>
      <c r="E3295" s="5">
        <f t="shared" si="153"/>
        <v>1.868949541002019E-4</v>
      </c>
      <c r="F3295" s="5">
        <v>6753</v>
      </c>
      <c r="G3295" s="5">
        <f t="shared" si="154"/>
        <v>1.4641019566520453E-4</v>
      </c>
      <c r="H3295" s="5">
        <f t="shared" si="155"/>
        <v>0.78338228214929839</v>
      </c>
    </row>
    <row r="3296" spans="1:8" x14ac:dyDescent="0.25">
      <c r="A3296" s="2" t="s">
        <v>11672</v>
      </c>
      <c r="B3296" s="5" t="s">
        <v>11668</v>
      </c>
      <c r="C3296" s="5" t="s">
        <v>11673</v>
      </c>
      <c r="D3296" s="5">
        <v>7884</v>
      </c>
      <c r="E3296" s="5">
        <f t="shared" si="153"/>
        <v>1.8581082195788043E-4</v>
      </c>
      <c r="F3296" s="5">
        <v>6711</v>
      </c>
      <c r="G3296" s="5">
        <f t="shared" si="154"/>
        <v>1.4549960359976123E-4</v>
      </c>
      <c r="H3296" s="5">
        <f t="shared" si="155"/>
        <v>0.78305236512404564</v>
      </c>
    </row>
    <row r="3297" spans="1:8" x14ac:dyDescent="0.25">
      <c r="A3297" s="2" t="s">
        <v>13827</v>
      </c>
      <c r="B3297" s="5" t="s">
        <v>399</v>
      </c>
      <c r="C3297" s="5" t="s">
        <v>13828</v>
      </c>
      <c r="D3297" s="5">
        <v>16936</v>
      </c>
      <c r="E3297" s="5">
        <f t="shared" si="153"/>
        <v>3.9914917309470611E-4</v>
      </c>
      <c r="F3297" s="5">
        <v>14411</v>
      </c>
      <c r="G3297" s="5">
        <f t="shared" si="154"/>
        <v>3.1244148226436581E-4</v>
      </c>
      <c r="H3297" s="5">
        <f t="shared" si="155"/>
        <v>0.78276870735300963</v>
      </c>
    </row>
    <row r="3298" spans="1:8" x14ac:dyDescent="0.25">
      <c r="A3298" s="2" t="s">
        <v>17122</v>
      </c>
      <c r="B3298" s="5" t="s">
        <v>17120</v>
      </c>
      <c r="C3298" s="5" t="s">
        <v>17123</v>
      </c>
      <c r="D3298" s="5">
        <v>17978</v>
      </c>
      <c r="E3298" s="5">
        <f t="shared" si="153"/>
        <v>4.2370712292729253E-4</v>
      </c>
      <c r="F3298" s="5">
        <v>15297</v>
      </c>
      <c r="G3298" s="5">
        <f t="shared" si="154"/>
        <v>3.3165063869252683E-4</v>
      </c>
      <c r="H3298" s="5">
        <f t="shared" si="155"/>
        <v>0.78273557546361461</v>
      </c>
    </row>
    <row r="3299" spans="1:8" x14ac:dyDescent="0.25">
      <c r="A3299" s="2" t="s">
        <v>17408</v>
      </c>
      <c r="B3299" s="5" t="s">
        <v>610</v>
      </c>
      <c r="C3299" s="5" t="s">
        <v>17409</v>
      </c>
      <c r="D3299" s="5">
        <v>13995</v>
      </c>
      <c r="E3299" s="5">
        <f t="shared" si="153"/>
        <v>3.2983542025628317E-4</v>
      </c>
      <c r="F3299" s="5">
        <v>11905</v>
      </c>
      <c r="G3299" s="5">
        <f t="shared" si="154"/>
        <v>2.5810948902624904E-4</v>
      </c>
      <c r="H3299" s="5">
        <f t="shared" si="155"/>
        <v>0.78254024029831948</v>
      </c>
    </row>
    <row r="3300" spans="1:8" x14ac:dyDescent="0.25">
      <c r="A3300" s="2" t="s">
        <v>17326</v>
      </c>
      <c r="B3300" s="5" t="s">
        <v>17322</v>
      </c>
      <c r="C3300" s="5" t="s">
        <v>17327</v>
      </c>
      <c r="D3300" s="5">
        <v>8113</v>
      </c>
      <c r="E3300" s="5">
        <f t="shared" si="153"/>
        <v>1.9120791457943734E-4</v>
      </c>
      <c r="F3300" s="5">
        <v>6901</v>
      </c>
      <c r="G3300" s="5">
        <f t="shared" si="154"/>
        <v>1.4961894865771899E-4</v>
      </c>
      <c r="H3300" s="5">
        <f t="shared" si="155"/>
        <v>0.78249349137459367</v>
      </c>
    </row>
    <row r="3301" spans="1:8" x14ac:dyDescent="0.25">
      <c r="A3301" s="2" t="s">
        <v>11777</v>
      </c>
      <c r="B3301" s="5" t="s">
        <v>11775</v>
      </c>
      <c r="C3301" s="5" t="s">
        <v>11778</v>
      </c>
      <c r="D3301" s="5">
        <v>10361</v>
      </c>
      <c r="E3301" s="5">
        <f t="shared" si="153"/>
        <v>2.4418898101288676E-4</v>
      </c>
      <c r="F3301" s="5">
        <v>8812</v>
      </c>
      <c r="G3301" s="5">
        <f t="shared" si="154"/>
        <v>1.9105088763538905E-4</v>
      </c>
      <c r="H3301" s="5">
        <f t="shared" si="155"/>
        <v>0.78238947082262733</v>
      </c>
    </row>
    <row r="3302" spans="1:8" x14ac:dyDescent="0.25">
      <c r="A3302" s="2" t="s">
        <v>11361</v>
      </c>
      <c r="B3302" s="5" t="s">
        <v>11359</v>
      </c>
      <c r="C3302" s="5" t="s">
        <v>11362</v>
      </c>
      <c r="D3302" s="5">
        <v>13692</v>
      </c>
      <c r="E3302" s="5">
        <f t="shared" si="153"/>
        <v>3.2269428897099172E-4</v>
      </c>
      <c r="F3302" s="5">
        <v>11644</v>
      </c>
      <c r="G3302" s="5">
        <f t="shared" si="154"/>
        <v>2.5245080976242284E-4</v>
      </c>
      <c r="H3302" s="5">
        <f t="shared" si="155"/>
        <v>0.78232190153547054</v>
      </c>
    </row>
    <row r="3303" spans="1:8" x14ac:dyDescent="0.25">
      <c r="A3303" s="2" t="s">
        <v>11363</v>
      </c>
      <c r="B3303" s="5" t="s">
        <v>11359</v>
      </c>
      <c r="C3303" s="5" t="s">
        <v>11362</v>
      </c>
      <c r="D3303" s="5">
        <v>13692</v>
      </c>
      <c r="E3303" s="5">
        <f t="shared" si="153"/>
        <v>3.2269428897099172E-4</v>
      </c>
      <c r="F3303" s="5">
        <v>11644</v>
      </c>
      <c r="G3303" s="5">
        <f t="shared" si="154"/>
        <v>2.5245080976242284E-4</v>
      </c>
      <c r="H3303" s="5">
        <f t="shared" si="155"/>
        <v>0.78232190153547054</v>
      </c>
    </row>
    <row r="3304" spans="1:8" x14ac:dyDescent="0.25">
      <c r="A3304" s="2" t="s">
        <v>18528</v>
      </c>
      <c r="B3304" s="5" t="s">
        <v>18520</v>
      </c>
      <c r="C3304" s="5" t="s">
        <v>18529</v>
      </c>
      <c r="D3304" s="5">
        <v>10445</v>
      </c>
      <c r="E3304" s="5">
        <f t="shared" si="153"/>
        <v>2.4616870057712594E-4</v>
      </c>
      <c r="F3304" s="5">
        <v>8882</v>
      </c>
      <c r="G3304" s="5">
        <f t="shared" si="154"/>
        <v>1.9256854107779455E-4</v>
      </c>
      <c r="H3304" s="5">
        <f t="shared" si="155"/>
        <v>0.78226249164223793</v>
      </c>
    </row>
    <row r="3305" spans="1:8" x14ac:dyDescent="0.25">
      <c r="A3305" s="2" t="s">
        <v>11924</v>
      </c>
      <c r="B3305" s="5" t="s">
        <v>11918</v>
      </c>
      <c r="C3305" s="5" t="s">
        <v>11925</v>
      </c>
      <c r="D3305" s="5">
        <v>10243</v>
      </c>
      <c r="E3305" s="5">
        <f t="shared" si="153"/>
        <v>2.4140794638693167E-4</v>
      </c>
      <c r="F3305" s="5">
        <v>8710</v>
      </c>
      <c r="G3305" s="5">
        <f t="shared" si="154"/>
        <v>1.8883944976216962E-4</v>
      </c>
      <c r="H3305" s="5">
        <f t="shared" si="155"/>
        <v>0.78224206198869439</v>
      </c>
    </row>
    <row r="3306" spans="1:8" x14ac:dyDescent="0.25">
      <c r="A3306" s="2" t="s">
        <v>17492</v>
      </c>
      <c r="B3306" s="5" t="s">
        <v>17479</v>
      </c>
      <c r="C3306" s="5" t="s">
        <v>17493</v>
      </c>
      <c r="D3306" s="5">
        <v>19118</v>
      </c>
      <c r="E3306" s="5">
        <f t="shared" si="153"/>
        <v>4.505747455848247E-4</v>
      </c>
      <c r="F3306" s="5">
        <v>16256</v>
      </c>
      <c r="G3306" s="5">
        <f t="shared" si="154"/>
        <v>3.5244249085348211E-4</v>
      </c>
      <c r="H3306" s="5">
        <f t="shared" si="155"/>
        <v>0.78220649139140819</v>
      </c>
    </row>
    <row r="3307" spans="1:8" x14ac:dyDescent="0.25">
      <c r="A3307" s="2" t="s">
        <v>15522</v>
      </c>
      <c r="B3307" s="5" t="s">
        <v>15520</v>
      </c>
      <c r="C3307" s="5" t="s">
        <v>15523</v>
      </c>
      <c r="D3307" s="5">
        <v>10678</v>
      </c>
      <c r="E3307" s="5">
        <f t="shared" si="153"/>
        <v>2.5166006555888472E-4</v>
      </c>
      <c r="F3307" s="5">
        <v>9079</v>
      </c>
      <c r="G3307" s="5">
        <f t="shared" si="154"/>
        <v>1.9683965147999287E-4</v>
      </c>
      <c r="H3307" s="5">
        <f t="shared" si="155"/>
        <v>0.7821648263615163</v>
      </c>
    </row>
    <row r="3308" spans="1:8" x14ac:dyDescent="0.25">
      <c r="A3308" s="2" t="s">
        <v>10846</v>
      </c>
      <c r="B3308" s="5" t="s">
        <v>10844</v>
      </c>
      <c r="C3308" s="5" t="s">
        <v>10847</v>
      </c>
      <c r="D3308" s="5">
        <v>10333</v>
      </c>
      <c r="E3308" s="5">
        <f t="shared" si="153"/>
        <v>2.4352907449147368E-4</v>
      </c>
      <c r="F3308" s="5">
        <v>8785</v>
      </c>
      <c r="G3308" s="5">
        <f t="shared" si="154"/>
        <v>1.9046550702188979E-4</v>
      </c>
      <c r="H3308" s="5">
        <f t="shared" si="155"/>
        <v>0.78210582214715507</v>
      </c>
    </row>
    <row r="3309" spans="1:8" x14ac:dyDescent="0.25">
      <c r="A3309" s="2" t="s">
        <v>16095</v>
      </c>
      <c r="B3309" s="5" t="s">
        <v>16091</v>
      </c>
      <c r="C3309" s="5" t="s">
        <v>16096</v>
      </c>
      <c r="D3309" s="5">
        <v>13900</v>
      </c>
      <c r="E3309" s="5">
        <f t="shared" si="153"/>
        <v>3.2759645170148886E-4</v>
      </c>
      <c r="F3309" s="5">
        <v>11817</v>
      </c>
      <c r="G3309" s="5">
        <f t="shared" si="154"/>
        <v>2.5620158184151069E-4</v>
      </c>
      <c r="H3309" s="5">
        <f t="shared" si="155"/>
        <v>0.78206458131898715</v>
      </c>
    </row>
    <row r="3310" spans="1:8" x14ac:dyDescent="0.25">
      <c r="A3310" s="2" t="s">
        <v>10364</v>
      </c>
      <c r="B3310" s="5" t="s">
        <v>10362</v>
      </c>
      <c r="C3310" s="5" t="s">
        <v>10365</v>
      </c>
      <c r="D3310" s="5">
        <v>8624</v>
      </c>
      <c r="E3310" s="5">
        <f t="shared" si="153"/>
        <v>2.0325120859522589E-4</v>
      </c>
      <c r="F3310" s="5">
        <v>7331</v>
      </c>
      <c r="G3310" s="5">
        <f t="shared" si="154"/>
        <v>1.5894167694678133E-4</v>
      </c>
      <c r="H3310" s="5">
        <f t="shared" si="155"/>
        <v>0.78199622056522755</v>
      </c>
    </row>
    <row r="3311" spans="1:8" x14ac:dyDescent="0.25">
      <c r="A3311" s="2" t="s">
        <v>11132</v>
      </c>
      <c r="B3311" s="5" t="s">
        <v>3350</v>
      </c>
      <c r="C3311" s="5" t="s">
        <v>11133</v>
      </c>
      <c r="D3311" s="5">
        <v>12063</v>
      </c>
      <c r="E3311" s="5">
        <f t="shared" si="153"/>
        <v>2.8430187027878126E-4</v>
      </c>
      <c r="F3311" s="5">
        <v>10248</v>
      </c>
      <c r="G3311" s="5">
        <f t="shared" si="154"/>
        <v>2.2218446396816467E-4</v>
      </c>
      <c r="H3311" s="5">
        <f t="shared" si="155"/>
        <v>0.78150897758883753</v>
      </c>
    </row>
    <row r="3312" spans="1:8" x14ac:dyDescent="0.25">
      <c r="A3312" s="2" t="s">
        <v>14105</v>
      </c>
      <c r="B3312" s="5" t="s">
        <v>14106</v>
      </c>
      <c r="C3312" s="5" t="s">
        <v>14107</v>
      </c>
      <c r="D3312" s="5">
        <v>6395</v>
      </c>
      <c r="E3312" s="5">
        <f t="shared" si="153"/>
        <v>1.5071793587273532E-4</v>
      </c>
      <c r="F3312" s="5">
        <v>5431</v>
      </c>
      <c r="G3312" s="5">
        <f t="shared" si="154"/>
        <v>1.1774822636720359E-4</v>
      </c>
      <c r="H3312" s="5">
        <f t="shared" si="155"/>
        <v>0.781248931558013</v>
      </c>
    </row>
    <row r="3313" spans="1:8" x14ac:dyDescent="0.25">
      <c r="A3313" s="2" t="s">
        <v>12040</v>
      </c>
      <c r="B3313" s="5" t="s">
        <v>12034</v>
      </c>
      <c r="C3313" s="5" t="s">
        <v>12041</v>
      </c>
      <c r="D3313" s="5">
        <v>20375</v>
      </c>
      <c r="E3313" s="5">
        <f t="shared" si="153"/>
        <v>4.8019983477826149E-4</v>
      </c>
      <c r="F3313" s="5">
        <v>17297</v>
      </c>
      <c r="G3313" s="5">
        <f t="shared" si="154"/>
        <v>3.7501216561839815E-4</v>
      </c>
      <c r="H3313" s="5">
        <f t="shared" si="155"/>
        <v>0.7809502179265948</v>
      </c>
    </row>
    <row r="3314" spans="1:8" x14ac:dyDescent="0.25">
      <c r="A3314" s="2" t="s">
        <v>12779</v>
      </c>
      <c r="B3314" s="5" t="s">
        <v>12773</v>
      </c>
      <c r="C3314" s="5" t="s">
        <v>12780</v>
      </c>
      <c r="D3314" s="5">
        <v>11849</v>
      </c>
      <c r="E3314" s="5">
        <f t="shared" si="153"/>
        <v>2.7925829900798135E-4</v>
      </c>
      <c r="F3314" s="5">
        <v>10059</v>
      </c>
      <c r="G3314" s="5">
        <f t="shared" si="154"/>
        <v>2.1808679967366982E-4</v>
      </c>
      <c r="H3314" s="5">
        <f t="shared" si="155"/>
        <v>0.78095011123532188</v>
      </c>
    </row>
    <row r="3315" spans="1:8" x14ac:dyDescent="0.25">
      <c r="A3315" s="2" t="s">
        <v>17993</v>
      </c>
      <c r="B3315" s="5" t="s">
        <v>17983</v>
      </c>
      <c r="C3315" s="5" t="s">
        <v>17994</v>
      </c>
      <c r="D3315" s="5">
        <v>12065</v>
      </c>
      <c r="E3315" s="5">
        <f t="shared" si="153"/>
        <v>2.8434900645888224E-4</v>
      </c>
      <c r="F3315" s="5">
        <v>10241</v>
      </c>
      <c r="G3315" s="5">
        <f t="shared" si="154"/>
        <v>2.2203269862392411E-4</v>
      </c>
      <c r="H3315" s="5">
        <f t="shared" si="155"/>
        <v>0.78084569870312082</v>
      </c>
    </row>
    <row r="3316" spans="1:8" x14ac:dyDescent="0.25">
      <c r="A3316" s="2" t="s">
        <v>10866</v>
      </c>
      <c r="B3316" s="5" t="s">
        <v>10862</v>
      </c>
      <c r="C3316" s="5" t="s">
        <v>10867</v>
      </c>
      <c r="D3316" s="5">
        <v>10479</v>
      </c>
      <c r="E3316" s="5">
        <f t="shared" si="153"/>
        <v>2.4697001563884184E-4</v>
      </c>
      <c r="F3316" s="5">
        <v>8894</v>
      </c>
      <c r="G3316" s="5">
        <f t="shared" si="154"/>
        <v>1.9282871023934979E-4</v>
      </c>
      <c r="H3316" s="5">
        <f t="shared" si="155"/>
        <v>0.78077781928529355</v>
      </c>
    </row>
    <row r="3317" spans="1:8" x14ac:dyDescent="0.25">
      <c r="A3317" s="2" t="s">
        <v>16944</v>
      </c>
      <c r="B3317" s="5" t="s">
        <v>16926</v>
      </c>
      <c r="C3317" s="5" t="s">
        <v>16945</v>
      </c>
      <c r="D3317" s="5">
        <v>12373</v>
      </c>
      <c r="E3317" s="5">
        <f t="shared" si="153"/>
        <v>2.91607978194426E-4</v>
      </c>
      <c r="F3317" s="5">
        <v>10499</v>
      </c>
      <c r="G3317" s="5">
        <f t="shared" si="154"/>
        <v>2.2762633559736151E-4</v>
      </c>
      <c r="H3317" s="5">
        <f t="shared" si="155"/>
        <v>0.78059021912491866</v>
      </c>
    </row>
    <row r="3318" spans="1:8" x14ac:dyDescent="0.25">
      <c r="A3318" s="2" t="s">
        <v>18041</v>
      </c>
      <c r="B3318" s="5" t="s">
        <v>18037</v>
      </c>
      <c r="C3318" s="5" t="s">
        <v>18042</v>
      </c>
      <c r="D3318" s="5">
        <v>14339</v>
      </c>
      <c r="E3318" s="5">
        <f t="shared" si="153"/>
        <v>3.3794284323364376E-4</v>
      </c>
      <c r="F3318" s="5">
        <v>12165</v>
      </c>
      <c r="G3318" s="5">
        <f t="shared" si="154"/>
        <v>2.6374648752661232E-4</v>
      </c>
      <c r="H3318" s="5">
        <f t="shared" si="155"/>
        <v>0.78044702767759377</v>
      </c>
    </row>
    <row r="3319" spans="1:8" x14ac:dyDescent="0.25">
      <c r="A3319" s="2" t="s">
        <v>18407</v>
      </c>
      <c r="B3319" s="5" t="s">
        <v>18399</v>
      </c>
      <c r="C3319" s="5" t="s">
        <v>18408</v>
      </c>
      <c r="D3319" s="5">
        <v>11907</v>
      </c>
      <c r="E3319" s="5">
        <f t="shared" si="153"/>
        <v>2.8062524823090843E-4</v>
      </c>
      <c r="F3319" s="5">
        <v>10101</v>
      </c>
      <c r="G3319" s="5">
        <f t="shared" si="154"/>
        <v>2.1899739173911312E-4</v>
      </c>
      <c r="H3319" s="5">
        <f t="shared" si="155"/>
        <v>0.78039090609165096</v>
      </c>
    </row>
    <row r="3320" spans="1:8" x14ac:dyDescent="0.25">
      <c r="A3320" s="2" t="s">
        <v>16152</v>
      </c>
      <c r="B3320" s="5" t="s">
        <v>16144</v>
      </c>
      <c r="C3320" s="5" t="s">
        <v>16153</v>
      </c>
      <c r="D3320" s="5">
        <v>11320</v>
      </c>
      <c r="E3320" s="5">
        <f t="shared" si="153"/>
        <v>2.6679077937128445E-4</v>
      </c>
      <c r="F3320" s="5">
        <v>9601</v>
      </c>
      <c r="G3320" s="5">
        <f t="shared" si="154"/>
        <v>2.0815701000764529E-4</v>
      </c>
      <c r="H3320" s="5">
        <f t="shared" si="155"/>
        <v>0.78022565284372003</v>
      </c>
    </row>
    <row r="3321" spans="1:8" x14ac:dyDescent="0.25">
      <c r="A3321" s="2" t="s">
        <v>16152</v>
      </c>
      <c r="B3321" s="5" t="s">
        <v>16720</v>
      </c>
      <c r="C3321" s="5" t="s">
        <v>16153</v>
      </c>
      <c r="D3321" s="5">
        <v>11320</v>
      </c>
      <c r="E3321" s="5">
        <f t="shared" si="153"/>
        <v>2.6679077937128445E-4</v>
      </c>
      <c r="F3321" s="5">
        <v>9601</v>
      </c>
      <c r="G3321" s="5">
        <f t="shared" si="154"/>
        <v>2.0815701000764529E-4</v>
      </c>
      <c r="H3321" s="5">
        <f t="shared" si="155"/>
        <v>0.78022565284372003</v>
      </c>
    </row>
    <row r="3322" spans="1:8" x14ac:dyDescent="0.25">
      <c r="A3322" s="2" t="s">
        <v>17607</v>
      </c>
      <c r="B3322" s="5" t="s">
        <v>17605</v>
      </c>
      <c r="C3322" s="5" t="s">
        <v>17608</v>
      </c>
      <c r="D3322" s="5">
        <v>13006</v>
      </c>
      <c r="E3322" s="5">
        <f t="shared" si="153"/>
        <v>3.0652657919637147E-4</v>
      </c>
      <c r="F3322" s="5">
        <v>11029</v>
      </c>
      <c r="G3322" s="5">
        <f t="shared" si="154"/>
        <v>2.391171402327174E-4</v>
      </c>
      <c r="H3322" s="5">
        <f t="shared" si="155"/>
        <v>0.78008615389770408</v>
      </c>
    </row>
    <row r="3323" spans="1:8" x14ac:dyDescent="0.25">
      <c r="A3323" s="2" t="s">
        <v>16759</v>
      </c>
      <c r="B3323" s="5" t="s">
        <v>16755</v>
      </c>
      <c r="C3323" s="5" t="s">
        <v>16760</v>
      </c>
      <c r="D3323" s="5">
        <v>8188</v>
      </c>
      <c r="E3323" s="5">
        <f t="shared" si="153"/>
        <v>1.9297552133322235E-4</v>
      </c>
      <c r="F3323" s="5">
        <v>6942</v>
      </c>
      <c r="G3323" s="5">
        <f t="shared" si="154"/>
        <v>1.5050785995969937E-4</v>
      </c>
      <c r="H3323" s="5">
        <f t="shared" si="155"/>
        <v>0.7799323920457687</v>
      </c>
    </row>
    <row r="3324" spans="1:8" x14ac:dyDescent="0.25">
      <c r="A3324" s="2" t="s">
        <v>11793</v>
      </c>
      <c r="B3324" s="5" t="s">
        <v>11787</v>
      </c>
      <c r="C3324" s="5" t="s">
        <v>11794</v>
      </c>
      <c r="D3324" s="5">
        <v>13712</v>
      </c>
      <c r="E3324" s="5">
        <f t="shared" si="153"/>
        <v>3.2316565077200105E-4</v>
      </c>
      <c r="F3324" s="5">
        <v>11621</v>
      </c>
      <c r="G3324" s="5">
        <f t="shared" si="154"/>
        <v>2.5195215220277534E-4</v>
      </c>
      <c r="H3324" s="5">
        <f t="shared" si="155"/>
        <v>0.77963778514484494</v>
      </c>
    </row>
    <row r="3325" spans="1:8" x14ac:dyDescent="0.25">
      <c r="A3325" s="2" t="s">
        <v>4260</v>
      </c>
      <c r="B3325" s="5" t="s">
        <v>4261</v>
      </c>
      <c r="C3325" s="5" t="s">
        <v>4262</v>
      </c>
      <c r="D3325" s="5">
        <v>6506</v>
      </c>
      <c r="E3325" s="5">
        <f t="shared" si="153"/>
        <v>1.5333399386833715E-4</v>
      </c>
      <c r="F3325" s="5">
        <v>5510</v>
      </c>
      <c r="G3325" s="5">
        <f t="shared" si="154"/>
        <v>1.1946100668077549E-4</v>
      </c>
      <c r="H3325" s="5">
        <f t="shared" si="155"/>
        <v>0.77909016563771716</v>
      </c>
    </row>
    <row r="3326" spans="1:8" x14ac:dyDescent="0.25">
      <c r="A3326" s="2" t="s">
        <v>14030</v>
      </c>
      <c r="B3326" s="5" t="s">
        <v>14024</v>
      </c>
      <c r="C3326" s="5" t="s">
        <v>14031</v>
      </c>
      <c r="D3326" s="5">
        <v>13397</v>
      </c>
      <c r="E3326" s="5">
        <f t="shared" si="153"/>
        <v>3.1574170240610401E-4</v>
      </c>
      <c r="F3326" s="5">
        <v>11345</v>
      </c>
      <c r="G3326" s="5">
        <f t="shared" si="154"/>
        <v>2.4596826148700506E-4</v>
      </c>
      <c r="H3326" s="5">
        <f t="shared" si="155"/>
        <v>0.77901734111334775</v>
      </c>
    </row>
    <row r="3327" spans="1:8" x14ac:dyDescent="0.25">
      <c r="A3327" s="2" t="s">
        <v>11158</v>
      </c>
      <c r="B3327" s="5" t="s">
        <v>11154</v>
      </c>
      <c r="C3327" s="5" t="s">
        <v>11159</v>
      </c>
      <c r="D3327" s="5">
        <v>9322</v>
      </c>
      <c r="E3327" s="5">
        <f t="shared" si="153"/>
        <v>2.1970173545045172E-4</v>
      </c>
      <c r="F3327" s="5">
        <v>7890</v>
      </c>
      <c r="G3327" s="5">
        <f t="shared" si="154"/>
        <v>1.7106122372256236E-4</v>
      </c>
      <c r="H3327" s="5">
        <f t="shared" si="155"/>
        <v>0.77860661123972308</v>
      </c>
    </row>
    <row r="3328" spans="1:8" x14ac:dyDescent="0.25">
      <c r="A3328" s="2" t="s">
        <v>12434</v>
      </c>
      <c r="B3328" s="5" t="s">
        <v>12428</v>
      </c>
      <c r="C3328" s="5" t="s">
        <v>12435</v>
      </c>
      <c r="D3328" s="5">
        <v>10579</v>
      </c>
      <c r="E3328" s="5">
        <f t="shared" si="153"/>
        <v>2.4932682464388851E-4</v>
      </c>
      <c r="F3328" s="5">
        <v>8951</v>
      </c>
      <c r="G3328" s="5">
        <f t="shared" si="154"/>
        <v>1.9406451375673711E-4</v>
      </c>
      <c r="H3328" s="5">
        <f t="shared" si="155"/>
        <v>0.77835392976234263</v>
      </c>
    </row>
    <row r="3329" spans="1:8" x14ac:dyDescent="0.25">
      <c r="A3329" s="2" t="s">
        <v>5579</v>
      </c>
      <c r="B3329" s="5" t="s">
        <v>449</v>
      </c>
      <c r="C3329" s="5" t="s">
        <v>5580</v>
      </c>
      <c r="D3329" s="5">
        <v>12575</v>
      </c>
      <c r="E3329" s="5">
        <f t="shared" si="153"/>
        <v>2.9636873238462027E-4</v>
      </c>
      <c r="F3329" s="5">
        <v>10638</v>
      </c>
      <c r="G3329" s="5">
        <f t="shared" si="154"/>
        <v>2.3063996171870956E-4</v>
      </c>
      <c r="H3329" s="5">
        <f t="shared" si="155"/>
        <v>0.77821961805130824</v>
      </c>
    </row>
    <row r="3330" spans="1:8" x14ac:dyDescent="0.25">
      <c r="A3330" s="2" t="s">
        <v>10791</v>
      </c>
      <c r="B3330" s="5" t="s">
        <v>10785</v>
      </c>
      <c r="C3330" s="5" t="s">
        <v>10792</v>
      </c>
      <c r="D3330" s="5">
        <v>9529</v>
      </c>
      <c r="E3330" s="5">
        <f t="shared" ref="E3330:E3393" si="156">D3330/42430252</f>
        <v>2.2458033009089835E-4</v>
      </c>
      <c r="F3330" s="5">
        <v>8059</v>
      </c>
      <c r="G3330" s="5">
        <f t="shared" ref="G3330:G3393" si="157">F3330/46123837</f>
        <v>1.747252727477985E-4</v>
      </c>
      <c r="H3330" s="5">
        <f t="shared" ref="H3330:H3393" si="158">G3330/E3330</f>
        <v>0.77800790780331863</v>
      </c>
    </row>
    <row r="3331" spans="1:8" x14ac:dyDescent="0.25">
      <c r="A3331" s="2" t="s">
        <v>17212</v>
      </c>
      <c r="B3331" s="5" t="s">
        <v>17210</v>
      </c>
      <c r="C3331" s="5" t="s">
        <v>17213</v>
      </c>
      <c r="D3331" s="5">
        <v>12349</v>
      </c>
      <c r="E3331" s="5">
        <f t="shared" si="156"/>
        <v>2.9104234403321477E-4</v>
      </c>
      <c r="F3331" s="5">
        <v>10436</v>
      </c>
      <c r="G3331" s="5">
        <f t="shared" si="157"/>
        <v>2.2626044749919657E-4</v>
      </c>
      <c r="H3331" s="5">
        <f t="shared" si="158"/>
        <v>0.7774141877904025</v>
      </c>
    </row>
    <row r="3332" spans="1:8" x14ac:dyDescent="0.25">
      <c r="A3332" s="2" t="s">
        <v>18183</v>
      </c>
      <c r="B3332" s="5" t="s">
        <v>18179</v>
      </c>
      <c r="C3332" s="5" t="s">
        <v>18184</v>
      </c>
      <c r="D3332" s="5">
        <v>18687</v>
      </c>
      <c r="E3332" s="5">
        <f t="shared" si="156"/>
        <v>4.404168987730735E-4</v>
      </c>
      <c r="F3332" s="5">
        <v>15790</v>
      </c>
      <c r="G3332" s="5">
        <f t="shared" si="157"/>
        <v>3.4233925507975408E-4</v>
      </c>
      <c r="H3332" s="5">
        <f t="shared" si="158"/>
        <v>0.77730726507873105</v>
      </c>
    </row>
    <row r="3333" spans="1:8" x14ac:dyDescent="0.25">
      <c r="A3333" s="2" t="s">
        <v>10836</v>
      </c>
      <c r="B3333" s="5" t="s">
        <v>10834</v>
      </c>
      <c r="C3333" s="5" t="s">
        <v>10837</v>
      </c>
      <c r="D3333" s="5">
        <v>16407</v>
      </c>
      <c r="E3333" s="5">
        <f t="shared" si="156"/>
        <v>3.8668165345800916E-4</v>
      </c>
      <c r="F3333" s="5">
        <v>13861</v>
      </c>
      <c r="G3333" s="5">
        <f t="shared" si="157"/>
        <v>3.0051706235975119E-4</v>
      </c>
      <c r="H3333" s="5">
        <f t="shared" si="158"/>
        <v>0.7771691769503235</v>
      </c>
    </row>
    <row r="3334" spans="1:8" x14ac:dyDescent="0.25">
      <c r="A3334" s="2" t="s">
        <v>10682</v>
      </c>
      <c r="B3334" s="5" t="s">
        <v>10683</v>
      </c>
      <c r="C3334" s="5" t="s">
        <v>10684</v>
      </c>
      <c r="D3334" s="5">
        <v>11974</v>
      </c>
      <c r="E3334" s="5">
        <f t="shared" si="156"/>
        <v>2.8220431026428972E-4</v>
      </c>
      <c r="F3334" s="5">
        <v>10112</v>
      </c>
      <c r="G3334" s="5">
        <f t="shared" si="157"/>
        <v>2.1923588013720541E-4</v>
      </c>
      <c r="H3334" s="5">
        <f t="shared" si="158"/>
        <v>0.77686935373838484</v>
      </c>
    </row>
    <row r="3335" spans="1:8" x14ac:dyDescent="0.25">
      <c r="A3335" s="2" t="s">
        <v>10439</v>
      </c>
      <c r="B3335" s="5" t="s">
        <v>10431</v>
      </c>
      <c r="C3335" s="5" t="s">
        <v>10440</v>
      </c>
      <c r="D3335" s="5">
        <v>8822</v>
      </c>
      <c r="E3335" s="5">
        <f t="shared" si="156"/>
        <v>2.0791769042521831E-4</v>
      </c>
      <c r="F3335" s="5">
        <v>7447</v>
      </c>
      <c r="G3335" s="5">
        <f t="shared" si="157"/>
        <v>1.6145664550848188E-4</v>
      </c>
      <c r="H3335" s="5">
        <f t="shared" si="158"/>
        <v>0.77654116481518409</v>
      </c>
    </row>
    <row r="3336" spans="1:8" x14ac:dyDescent="0.25">
      <c r="A3336" s="2" t="s">
        <v>6329</v>
      </c>
      <c r="B3336" s="5" t="s">
        <v>4261</v>
      </c>
      <c r="C3336" s="5" t="s">
        <v>6330</v>
      </c>
      <c r="D3336" s="5">
        <v>9533</v>
      </c>
      <c r="E3336" s="5">
        <f t="shared" si="156"/>
        <v>2.2467460245110022E-4</v>
      </c>
      <c r="F3336" s="5">
        <v>8046</v>
      </c>
      <c r="G3336" s="5">
        <f t="shared" si="157"/>
        <v>1.7444342282278032E-4</v>
      </c>
      <c r="H3336" s="5">
        <f t="shared" si="158"/>
        <v>0.77642697892721291</v>
      </c>
    </row>
    <row r="3337" spans="1:8" x14ac:dyDescent="0.25">
      <c r="A3337" s="2" t="s">
        <v>15945</v>
      </c>
      <c r="B3337" s="5" t="s">
        <v>546</v>
      </c>
      <c r="C3337" s="5" t="s">
        <v>15946</v>
      </c>
      <c r="D3337" s="5">
        <v>16515</v>
      </c>
      <c r="E3337" s="5">
        <f t="shared" si="156"/>
        <v>3.8922700718345958E-4</v>
      </c>
      <c r="F3337" s="5">
        <v>13937</v>
      </c>
      <c r="G3337" s="5">
        <f t="shared" si="157"/>
        <v>3.021648003829343E-4</v>
      </c>
      <c r="H3337" s="5">
        <f t="shared" si="158"/>
        <v>0.77632023165471387</v>
      </c>
    </row>
    <row r="3338" spans="1:8" x14ac:dyDescent="0.25">
      <c r="A3338" s="2" t="s">
        <v>13507</v>
      </c>
      <c r="B3338" s="5" t="s">
        <v>13501</v>
      </c>
      <c r="C3338" s="5" t="s">
        <v>13508</v>
      </c>
      <c r="D3338" s="5">
        <v>9345</v>
      </c>
      <c r="E3338" s="5">
        <f t="shared" si="156"/>
        <v>2.2024380152161247E-4</v>
      </c>
      <c r="F3338" s="5">
        <v>7881</v>
      </c>
      <c r="G3338" s="5">
        <f t="shared" si="157"/>
        <v>1.7086609685139595E-4</v>
      </c>
      <c r="H3338" s="5">
        <f t="shared" si="158"/>
        <v>0.77580433896855394</v>
      </c>
    </row>
    <row r="3339" spans="1:8" x14ac:dyDescent="0.25">
      <c r="A3339" s="2" t="s">
        <v>18771</v>
      </c>
      <c r="B3339" s="5" t="s">
        <v>18769</v>
      </c>
      <c r="C3339" s="5" t="s">
        <v>18772</v>
      </c>
      <c r="D3339" s="5">
        <v>11342</v>
      </c>
      <c r="E3339" s="5">
        <f t="shared" si="156"/>
        <v>2.6730927735239471E-4</v>
      </c>
      <c r="F3339" s="5">
        <v>9563</v>
      </c>
      <c r="G3339" s="5">
        <f t="shared" si="157"/>
        <v>2.0733314099605373E-4</v>
      </c>
      <c r="H3339" s="5">
        <f t="shared" si="158"/>
        <v>0.77563017284553781</v>
      </c>
    </row>
    <row r="3340" spans="1:8" x14ac:dyDescent="0.25">
      <c r="A3340" s="2" t="s">
        <v>17074</v>
      </c>
      <c r="B3340" s="5" t="s">
        <v>17066</v>
      </c>
      <c r="C3340" s="5" t="s">
        <v>17075</v>
      </c>
      <c r="D3340" s="5">
        <v>7304</v>
      </c>
      <c r="E3340" s="5">
        <f t="shared" si="156"/>
        <v>1.7214132972860968E-4</v>
      </c>
      <c r="F3340" s="5">
        <v>6156</v>
      </c>
      <c r="G3340" s="5">
        <f t="shared" si="157"/>
        <v>1.3346677987783194E-4</v>
      </c>
      <c r="H3340" s="5">
        <f t="shared" si="158"/>
        <v>0.7753325717202818</v>
      </c>
    </row>
    <row r="3341" spans="1:8" x14ac:dyDescent="0.25">
      <c r="A3341" s="2" t="s">
        <v>11072</v>
      </c>
      <c r="B3341" s="5" t="s">
        <v>11070</v>
      </c>
      <c r="C3341" s="5" t="s">
        <v>11073</v>
      </c>
      <c r="D3341" s="5">
        <v>15723</v>
      </c>
      <c r="E3341" s="5">
        <f t="shared" si="156"/>
        <v>3.7056107986348984E-4</v>
      </c>
      <c r="F3341" s="5">
        <v>13249</v>
      </c>
      <c r="G3341" s="5">
        <f t="shared" si="157"/>
        <v>2.8724843512043457E-4</v>
      </c>
      <c r="H3341" s="5">
        <f t="shared" si="158"/>
        <v>0.77517162683747942</v>
      </c>
    </row>
    <row r="3342" spans="1:8" x14ac:dyDescent="0.25">
      <c r="A3342" s="2" t="s">
        <v>3050</v>
      </c>
      <c r="B3342" s="5" t="s">
        <v>1344</v>
      </c>
      <c r="C3342" s="5" t="s">
        <v>3051</v>
      </c>
      <c r="D3342" s="5">
        <v>10924</v>
      </c>
      <c r="E3342" s="5">
        <f t="shared" si="156"/>
        <v>2.5745781571129956E-4</v>
      </c>
      <c r="F3342" s="5">
        <v>9205</v>
      </c>
      <c r="G3342" s="5">
        <f t="shared" si="157"/>
        <v>1.9957142767632277E-4</v>
      </c>
      <c r="H3342" s="5">
        <f t="shared" si="158"/>
        <v>0.77516165949342275</v>
      </c>
    </row>
    <row r="3343" spans="1:8" x14ac:dyDescent="0.25">
      <c r="A3343" s="2" t="s">
        <v>16697</v>
      </c>
      <c r="B3343" s="5" t="s">
        <v>1344</v>
      </c>
      <c r="C3343" s="5" t="s">
        <v>3051</v>
      </c>
      <c r="D3343" s="5">
        <v>10924</v>
      </c>
      <c r="E3343" s="5">
        <f t="shared" si="156"/>
        <v>2.5745781571129956E-4</v>
      </c>
      <c r="F3343" s="5">
        <v>9205</v>
      </c>
      <c r="G3343" s="5">
        <f t="shared" si="157"/>
        <v>1.9957142767632277E-4</v>
      </c>
      <c r="H3343" s="5">
        <f t="shared" si="158"/>
        <v>0.77516165949342275</v>
      </c>
    </row>
    <row r="3344" spans="1:8" x14ac:dyDescent="0.25">
      <c r="A3344" s="2" t="s">
        <v>15620</v>
      </c>
      <c r="B3344" s="5" t="s">
        <v>15616</v>
      </c>
      <c r="C3344" s="5" t="s">
        <v>15621</v>
      </c>
      <c r="D3344" s="5">
        <v>8241</v>
      </c>
      <c r="E3344" s="5">
        <f t="shared" si="156"/>
        <v>1.942246301058971E-4</v>
      </c>
      <c r="F3344" s="5">
        <v>6944</v>
      </c>
      <c r="G3344" s="5">
        <f t="shared" si="157"/>
        <v>1.5055122148662523E-4</v>
      </c>
      <c r="H3344" s="5">
        <f t="shared" si="158"/>
        <v>0.77513969986474007</v>
      </c>
    </row>
    <row r="3345" spans="1:8" x14ac:dyDescent="0.25">
      <c r="A3345" s="2" t="s">
        <v>15646</v>
      </c>
      <c r="B3345" s="5" t="s">
        <v>15638</v>
      </c>
      <c r="C3345" s="5" t="s">
        <v>15647</v>
      </c>
      <c r="D3345" s="5">
        <v>9075</v>
      </c>
      <c r="E3345" s="5">
        <f t="shared" si="156"/>
        <v>2.1388041720798643E-4</v>
      </c>
      <c r="F3345" s="5">
        <v>7645</v>
      </c>
      <c r="G3345" s="5">
        <f t="shared" si="157"/>
        <v>1.6574943667414314E-4</v>
      </c>
      <c r="H3345" s="5">
        <f t="shared" si="158"/>
        <v>0.77496312583382199</v>
      </c>
    </row>
    <row r="3346" spans="1:8" x14ac:dyDescent="0.25">
      <c r="A3346" s="2" t="s">
        <v>14872</v>
      </c>
      <c r="B3346" s="5" t="s">
        <v>14868</v>
      </c>
      <c r="C3346" s="5" t="s">
        <v>14873</v>
      </c>
      <c r="D3346" s="5">
        <v>11774</v>
      </c>
      <c r="E3346" s="5">
        <f t="shared" si="156"/>
        <v>2.7749069225419638E-4</v>
      </c>
      <c r="F3346" s="5">
        <v>9916</v>
      </c>
      <c r="G3346" s="5">
        <f t="shared" si="157"/>
        <v>2.1498645049847001E-4</v>
      </c>
      <c r="H3346" s="5">
        <f t="shared" si="158"/>
        <v>0.77475193402714526</v>
      </c>
    </row>
    <row r="3347" spans="1:8" x14ac:dyDescent="0.25">
      <c r="A3347" s="2" t="s">
        <v>11639</v>
      </c>
      <c r="B3347" s="5" t="s">
        <v>11640</v>
      </c>
      <c r="C3347" s="5" t="s">
        <v>11641</v>
      </c>
      <c r="D3347" s="5">
        <v>5522</v>
      </c>
      <c r="E3347" s="5">
        <f t="shared" si="156"/>
        <v>1.3014299325867778E-4</v>
      </c>
      <c r="F3347" s="5">
        <v>4649</v>
      </c>
      <c r="G3347" s="5">
        <f t="shared" si="157"/>
        <v>1.0079386933918789E-4</v>
      </c>
      <c r="H3347" s="5">
        <f t="shared" si="158"/>
        <v>0.77448556249851785</v>
      </c>
    </row>
    <row r="3348" spans="1:8" x14ac:dyDescent="0.25">
      <c r="A3348" s="2" t="s">
        <v>15258</v>
      </c>
      <c r="B3348" s="5" t="s">
        <v>15254</v>
      </c>
      <c r="C3348" s="5" t="s">
        <v>15259</v>
      </c>
      <c r="D3348" s="5">
        <v>9263</v>
      </c>
      <c r="E3348" s="5">
        <f t="shared" si="156"/>
        <v>2.1831121813747418E-4</v>
      </c>
      <c r="F3348" s="5">
        <v>7797</v>
      </c>
      <c r="G3348" s="5">
        <f t="shared" si="157"/>
        <v>1.6904491272050936E-4</v>
      </c>
      <c r="H3348" s="5">
        <f t="shared" si="158"/>
        <v>0.77432994127703958</v>
      </c>
    </row>
    <row r="3349" spans="1:8" x14ac:dyDescent="0.25">
      <c r="A3349" s="2" t="s">
        <v>11487</v>
      </c>
      <c r="B3349" s="5" t="s">
        <v>11480</v>
      </c>
      <c r="C3349" s="5" t="s">
        <v>11488</v>
      </c>
      <c r="D3349" s="5">
        <v>24427</v>
      </c>
      <c r="E3349" s="5">
        <f t="shared" si="156"/>
        <v>5.7569773566275306E-4</v>
      </c>
      <c r="F3349" s="5">
        <v>20560</v>
      </c>
      <c r="G3349" s="5">
        <f t="shared" si="157"/>
        <v>4.4575649679795722E-4</v>
      </c>
      <c r="H3349" s="5">
        <f t="shared" si="158"/>
        <v>0.77428912636731972</v>
      </c>
    </row>
    <row r="3350" spans="1:8" x14ac:dyDescent="0.25">
      <c r="A3350" s="2" t="s">
        <v>14541</v>
      </c>
      <c r="B3350" s="5" t="s">
        <v>14533</v>
      </c>
      <c r="C3350" s="5" t="s">
        <v>14542</v>
      </c>
      <c r="D3350" s="5">
        <v>6890</v>
      </c>
      <c r="E3350" s="5">
        <f t="shared" si="156"/>
        <v>1.623841404477164E-4</v>
      </c>
      <c r="F3350" s="5">
        <v>5798</v>
      </c>
      <c r="G3350" s="5">
        <f t="shared" si="157"/>
        <v>1.2570506655810095E-4</v>
      </c>
      <c r="H3350" s="5">
        <f t="shared" si="158"/>
        <v>0.77412157499811263</v>
      </c>
    </row>
    <row r="3351" spans="1:8" x14ac:dyDescent="0.25">
      <c r="A3351" s="2" t="s">
        <v>12919</v>
      </c>
      <c r="B3351" s="5" t="s">
        <v>12917</v>
      </c>
      <c r="C3351" s="5" t="s">
        <v>12920</v>
      </c>
      <c r="D3351" s="5">
        <v>13385</v>
      </c>
      <c r="E3351" s="5">
        <f t="shared" si="156"/>
        <v>3.1545888532549842E-4</v>
      </c>
      <c r="F3351" s="5">
        <v>11262</v>
      </c>
      <c r="G3351" s="5">
        <f t="shared" si="157"/>
        <v>2.4416875811958145E-4</v>
      </c>
      <c r="H3351" s="5">
        <f t="shared" si="158"/>
        <v>0.77401135132916599</v>
      </c>
    </row>
    <row r="3352" spans="1:8" x14ac:dyDescent="0.25">
      <c r="A3352" s="2" t="s">
        <v>10444</v>
      </c>
      <c r="B3352" s="5" t="s">
        <v>10442</v>
      </c>
      <c r="C3352" s="5" t="s">
        <v>10445</v>
      </c>
      <c r="D3352" s="5">
        <v>14420</v>
      </c>
      <c r="E3352" s="5">
        <f t="shared" si="156"/>
        <v>3.3985185852773155E-4</v>
      </c>
      <c r="F3352" s="5">
        <v>12131</v>
      </c>
      <c r="G3352" s="5">
        <f t="shared" si="157"/>
        <v>2.630093415688725E-4</v>
      </c>
      <c r="H3352" s="5">
        <f t="shared" si="158"/>
        <v>0.77389408052159059</v>
      </c>
    </row>
    <row r="3353" spans="1:8" x14ac:dyDescent="0.25">
      <c r="A3353" s="2" t="s">
        <v>13944</v>
      </c>
      <c r="B3353" s="5" t="s">
        <v>13942</v>
      </c>
      <c r="C3353" s="5" t="s">
        <v>13945</v>
      </c>
      <c r="D3353" s="5">
        <v>9688</v>
      </c>
      <c r="E3353" s="5">
        <f t="shared" si="156"/>
        <v>2.2832765640892259E-4</v>
      </c>
      <c r="F3353" s="5">
        <v>8150</v>
      </c>
      <c r="G3353" s="5">
        <f t="shared" si="157"/>
        <v>1.7669822222292564E-4</v>
      </c>
      <c r="H3353" s="5">
        <f t="shared" si="158"/>
        <v>0.77388006780251184</v>
      </c>
    </row>
    <row r="3354" spans="1:8" x14ac:dyDescent="0.25">
      <c r="A3354" s="2" t="s">
        <v>17428</v>
      </c>
      <c r="B3354" s="5" t="s">
        <v>17426</v>
      </c>
      <c r="C3354" s="5" t="s">
        <v>17429</v>
      </c>
      <c r="D3354" s="5">
        <v>4244</v>
      </c>
      <c r="E3354" s="5">
        <f t="shared" si="156"/>
        <v>1.000229741741812E-4</v>
      </c>
      <c r="F3354" s="5">
        <v>3570</v>
      </c>
      <c r="G3354" s="5">
        <f t="shared" si="157"/>
        <v>7.7400325562680314E-5</v>
      </c>
      <c r="H3354" s="5">
        <f t="shared" si="158"/>
        <v>0.77382547561417703</v>
      </c>
    </row>
    <row r="3355" spans="1:8" x14ac:dyDescent="0.25">
      <c r="A3355" s="2" t="s">
        <v>17155</v>
      </c>
      <c r="B3355" s="5" t="s">
        <v>17149</v>
      </c>
      <c r="C3355" s="5" t="s">
        <v>17156</v>
      </c>
      <c r="D3355" s="5">
        <v>11174</v>
      </c>
      <c r="E3355" s="5">
        <f t="shared" si="156"/>
        <v>2.6334983822391629E-4</v>
      </c>
      <c r="F3355" s="5">
        <v>9399</v>
      </c>
      <c r="G3355" s="5">
        <f t="shared" si="157"/>
        <v>2.0377749578813229E-4</v>
      </c>
      <c r="H3355" s="5">
        <f t="shared" si="158"/>
        <v>0.77379009291385281</v>
      </c>
    </row>
    <row r="3356" spans="1:8" x14ac:dyDescent="0.25">
      <c r="A3356" s="2" t="s">
        <v>12568</v>
      </c>
      <c r="B3356" s="5" t="s">
        <v>12564</v>
      </c>
      <c r="C3356" s="5" t="s">
        <v>12569</v>
      </c>
      <c r="D3356" s="5">
        <v>11167</v>
      </c>
      <c r="E3356" s="5">
        <f t="shared" si="156"/>
        <v>2.6318486159356301E-4</v>
      </c>
      <c r="F3356" s="5">
        <v>9390</v>
      </c>
      <c r="G3356" s="5">
        <f t="shared" si="157"/>
        <v>2.0358236891696585E-4</v>
      </c>
      <c r="H3356" s="5">
        <f t="shared" si="158"/>
        <v>0.7735337347455743</v>
      </c>
    </row>
    <row r="3357" spans="1:8" x14ac:dyDescent="0.25">
      <c r="A3357" s="2" t="s">
        <v>14858</v>
      </c>
      <c r="B3357" s="5" t="s">
        <v>14854</v>
      </c>
      <c r="C3357" s="5" t="s">
        <v>14859</v>
      </c>
      <c r="D3357" s="5">
        <v>9657</v>
      </c>
      <c r="E3357" s="5">
        <f t="shared" si="156"/>
        <v>2.275970456173581E-4</v>
      </c>
      <c r="F3357" s="5">
        <v>8120</v>
      </c>
      <c r="G3357" s="5">
        <f t="shared" si="157"/>
        <v>1.7604779931903758E-4</v>
      </c>
      <c r="H3357" s="5">
        <f t="shared" si="158"/>
        <v>0.77350652264183428</v>
      </c>
    </row>
    <row r="3358" spans="1:8" x14ac:dyDescent="0.25">
      <c r="A3358" s="2" t="s">
        <v>17254</v>
      </c>
      <c r="B3358" s="5" t="s">
        <v>17252</v>
      </c>
      <c r="C3358" s="5" t="s">
        <v>17255</v>
      </c>
      <c r="D3358" s="5">
        <v>8400</v>
      </c>
      <c r="E3358" s="5">
        <f t="shared" si="156"/>
        <v>1.9797195642392131E-4</v>
      </c>
      <c r="F3358" s="5">
        <v>7063</v>
      </c>
      <c r="G3358" s="5">
        <f t="shared" si="157"/>
        <v>1.5313123233871457E-4</v>
      </c>
      <c r="H3358" s="5">
        <f t="shared" si="158"/>
        <v>0.77349961633359632</v>
      </c>
    </row>
    <row r="3359" spans="1:8" x14ac:dyDescent="0.25">
      <c r="A3359" s="2" t="s">
        <v>16864</v>
      </c>
      <c r="B3359" s="5" t="s">
        <v>16860</v>
      </c>
      <c r="C3359" s="5" t="s">
        <v>16865</v>
      </c>
      <c r="D3359" s="5">
        <v>5045</v>
      </c>
      <c r="E3359" s="5">
        <f t="shared" si="156"/>
        <v>1.1890101430460511E-4</v>
      </c>
      <c r="F3359" s="5">
        <v>4241</v>
      </c>
      <c r="G3359" s="5">
        <f t="shared" si="157"/>
        <v>9.1948117846310138E-5</v>
      </c>
      <c r="H3359" s="5">
        <f t="shared" si="158"/>
        <v>0.77331651360646914</v>
      </c>
    </row>
    <row r="3360" spans="1:8" x14ac:dyDescent="0.25">
      <c r="A3360" s="2" t="s">
        <v>14459</v>
      </c>
      <c r="B3360" s="5" t="s">
        <v>14457</v>
      </c>
      <c r="C3360" s="5" t="s">
        <v>14460</v>
      </c>
      <c r="D3360" s="5">
        <v>11744</v>
      </c>
      <c r="E3360" s="5">
        <f t="shared" si="156"/>
        <v>2.7678364955268238E-4</v>
      </c>
      <c r="F3360" s="5">
        <v>9863</v>
      </c>
      <c r="G3360" s="5">
        <f t="shared" si="157"/>
        <v>2.1383737003493442E-4</v>
      </c>
      <c r="H3360" s="5">
        <f t="shared" si="158"/>
        <v>0.77257948719341929</v>
      </c>
    </row>
    <row r="3361" spans="1:8" x14ac:dyDescent="0.25">
      <c r="A3361" s="2" t="s">
        <v>18884</v>
      </c>
      <c r="B3361" s="5" t="s">
        <v>18885</v>
      </c>
      <c r="C3361" s="5" t="s">
        <v>18886</v>
      </c>
      <c r="D3361" s="5">
        <v>9770</v>
      </c>
      <c r="E3361" s="5">
        <f t="shared" si="156"/>
        <v>2.3026023979306085E-4</v>
      </c>
      <c r="F3361" s="5">
        <v>8205</v>
      </c>
      <c r="G3361" s="5">
        <f t="shared" si="157"/>
        <v>1.7789066421338711E-4</v>
      </c>
      <c r="H3361" s="5">
        <f t="shared" si="158"/>
        <v>0.77256353234609998</v>
      </c>
    </row>
    <row r="3362" spans="1:8" x14ac:dyDescent="0.25">
      <c r="A3362" s="2" t="s">
        <v>17919</v>
      </c>
      <c r="B3362" s="5" t="s">
        <v>17915</v>
      </c>
      <c r="C3362" s="5" t="s">
        <v>17920</v>
      </c>
      <c r="D3362" s="5">
        <v>11410</v>
      </c>
      <c r="E3362" s="5">
        <f t="shared" si="156"/>
        <v>2.6891190747582646E-4</v>
      </c>
      <c r="F3362" s="5">
        <v>9578</v>
      </c>
      <c r="G3362" s="5">
        <f t="shared" si="157"/>
        <v>2.0765835244799776E-4</v>
      </c>
      <c r="H3362" s="5">
        <f t="shared" si="158"/>
        <v>0.77221702228513245</v>
      </c>
    </row>
    <row r="3363" spans="1:8" x14ac:dyDescent="0.25">
      <c r="A3363" s="2" t="s">
        <v>2015</v>
      </c>
      <c r="B3363" s="5" t="s">
        <v>480</v>
      </c>
      <c r="C3363" s="5" t="s">
        <v>2016</v>
      </c>
      <c r="D3363" s="5">
        <v>11597</v>
      </c>
      <c r="E3363" s="5">
        <f t="shared" si="156"/>
        <v>2.7331914031526375E-4</v>
      </c>
      <c r="F3363" s="5">
        <v>9729</v>
      </c>
      <c r="G3363" s="5">
        <f t="shared" si="157"/>
        <v>2.1093214773090105E-4</v>
      </c>
      <c r="H3363" s="5">
        <f t="shared" si="158"/>
        <v>0.77174305278290589</v>
      </c>
    </row>
    <row r="3364" spans="1:8" x14ac:dyDescent="0.25">
      <c r="A3364" s="2" t="s">
        <v>17095</v>
      </c>
      <c r="B3364" s="5" t="s">
        <v>17093</v>
      </c>
      <c r="C3364" s="5" t="s">
        <v>17096</v>
      </c>
      <c r="D3364" s="5">
        <v>6345</v>
      </c>
      <c r="E3364" s="5">
        <f t="shared" si="156"/>
        <v>1.4953953137021198E-4</v>
      </c>
      <c r="F3364" s="5">
        <v>5320</v>
      </c>
      <c r="G3364" s="5">
        <f t="shared" si="157"/>
        <v>1.1534166162281772E-4</v>
      </c>
      <c r="H3364" s="5">
        <f t="shared" si="158"/>
        <v>0.77131217789675099</v>
      </c>
    </row>
    <row r="3365" spans="1:8" x14ac:dyDescent="0.25">
      <c r="A3365" s="2" t="s">
        <v>12283</v>
      </c>
      <c r="B3365" s="5" t="s">
        <v>12281</v>
      </c>
      <c r="C3365" s="5" t="s">
        <v>12284</v>
      </c>
      <c r="D3365" s="5">
        <v>18081</v>
      </c>
      <c r="E3365" s="5">
        <f t="shared" si="156"/>
        <v>4.2613463620249064E-4</v>
      </c>
      <c r="F3365" s="5">
        <v>15157</v>
      </c>
      <c r="G3365" s="5">
        <f t="shared" si="157"/>
        <v>3.2861533180771584E-4</v>
      </c>
      <c r="H3365" s="5">
        <f t="shared" si="158"/>
        <v>0.77115377134367558</v>
      </c>
    </row>
    <row r="3366" spans="1:8" x14ac:dyDescent="0.25">
      <c r="A3366" s="2" t="s">
        <v>15077</v>
      </c>
      <c r="B3366" s="5" t="s">
        <v>15071</v>
      </c>
      <c r="C3366" s="5" t="s">
        <v>15078</v>
      </c>
      <c r="D3366" s="5">
        <v>9048</v>
      </c>
      <c r="E3366" s="5">
        <f t="shared" si="156"/>
        <v>2.1324407877662381E-4</v>
      </c>
      <c r="F3366" s="5">
        <v>7584</v>
      </c>
      <c r="G3366" s="5">
        <f t="shared" si="157"/>
        <v>1.6442691010290405E-4</v>
      </c>
      <c r="H3366" s="5">
        <f t="shared" si="158"/>
        <v>0.7710737435065832</v>
      </c>
    </row>
    <row r="3367" spans="1:8" x14ac:dyDescent="0.25">
      <c r="A3367" s="2" t="s">
        <v>10514</v>
      </c>
      <c r="B3367" s="5" t="s">
        <v>10515</v>
      </c>
      <c r="C3367" s="5" t="s">
        <v>10516</v>
      </c>
      <c r="D3367" s="5">
        <v>13347</v>
      </c>
      <c r="E3367" s="5">
        <f t="shared" si="156"/>
        <v>3.1456329790358067E-4</v>
      </c>
      <c r="F3367" s="5">
        <v>11182</v>
      </c>
      <c r="G3367" s="5">
        <f t="shared" si="157"/>
        <v>2.4243429704254657E-4</v>
      </c>
      <c r="H3367" s="5">
        <f t="shared" si="158"/>
        <v>0.77070115508789283</v>
      </c>
    </row>
    <row r="3368" spans="1:8" x14ac:dyDescent="0.25">
      <c r="A3368" s="2" t="s">
        <v>18805</v>
      </c>
      <c r="B3368" s="5" t="s">
        <v>18803</v>
      </c>
      <c r="C3368" s="5" t="s">
        <v>18806</v>
      </c>
      <c r="D3368" s="5">
        <v>5903</v>
      </c>
      <c r="E3368" s="5">
        <f t="shared" si="156"/>
        <v>1.3912243556790565E-4</v>
      </c>
      <c r="F3368" s="5">
        <v>4940</v>
      </c>
      <c r="G3368" s="5">
        <f t="shared" si="157"/>
        <v>1.0710297150690217E-4</v>
      </c>
      <c r="H3368" s="5">
        <f t="shared" si="158"/>
        <v>0.76984686955559523</v>
      </c>
    </row>
    <row r="3369" spans="1:8" x14ac:dyDescent="0.25">
      <c r="A3369" s="2" t="s">
        <v>6565</v>
      </c>
      <c r="B3369" s="5" t="s">
        <v>563</v>
      </c>
      <c r="C3369" s="5" t="s">
        <v>6566</v>
      </c>
      <c r="D3369" s="5">
        <v>10361</v>
      </c>
      <c r="E3369" s="5">
        <f t="shared" si="156"/>
        <v>2.4418898101288676E-4</v>
      </c>
      <c r="F3369" s="5">
        <v>8668</v>
      </c>
      <c r="G3369" s="5">
        <f t="shared" si="157"/>
        <v>1.8792885769672633E-4</v>
      </c>
      <c r="H3369" s="5">
        <f t="shared" si="158"/>
        <v>0.76960416853047364</v>
      </c>
    </row>
    <row r="3370" spans="1:8" x14ac:dyDescent="0.25">
      <c r="A3370" s="2" t="s">
        <v>18043</v>
      </c>
      <c r="B3370" s="5" t="s">
        <v>18037</v>
      </c>
      <c r="C3370" s="5" t="s">
        <v>18044</v>
      </c>
      <c r="D3370" s="5">
        <v>13700</v>
      </c>
      <c r="E3370" s="5">
        <f t="shared" si="156"/>
        <v>3.2288283369139546E-4</v>
      </c>
      <c r="F3370" s="5">
        <v>11455</v>
      </c>
      <c r="G3370" s="5">
        <f t="shared" si="157"/>
        <v>2.48353145467928E-4</v>
      </c>
      <c r="H3370" s="5">
        <f t="shared" si="158"/>
        <v>0.76917420052531704</v>
      </c>
    </row>
    <row r="3371" spans="1:8" x14ac:dyDescent="0.25">
      <c r="A3371" s="2" t="s">
        <v>11396</v>
      </c>
      <c r="B3371" s="5" t="s">
        <v>11392</v>
      </c>
      <c r="C3371" s="5" t="s">
        <v>11397</v>
      </c>
      <c r="D3371" s="5">
        <v>16380</v>
      </c>
      <c r="E3371" s="5">
        <f t="shared" si="156"/>
        <v>3.8604531502664654E-4</v>
      </c>
      <c r="F3371" s="5">
        <v>13695</v>
      </c>
      <c r="G3371" s="5">
        <f t="shared" si="157"/>
        <v>2.969180556249039E-4</v>
      </c>
      <c r="H3371" s="5">
        <f t="shared" si="158"/>
        <v>0.76912746785803965</v>
      </c>
    </row>
    <row r="3372" spans="1:8" x14ac:dyDescent="0.25">
      <c r="A3372" s="2" t="s">
        <v>14020</v>
      </c>
      <c r="B3372" s="5" t="s">
        <v>14014</v>
      </c>
      <c r="C3372" s="5" t="s">
        <v>14021</v>
      </c>
      <c r="D3372" s="5">
        <v>13011</v>
      </c>
      <c r="E3372" s="5">
        <f t="shared" si="156"/>
        <v>3.0664441964662383E-4</v>
      </c>
      <c r="F3372" s="5">
        <v>10873</v>
      </c>
      <c r="G3372" s="5">
        <f t="shared" si="157"/>
        <v>2.3573494113249944E-4</v>
      </c>
      <c r="H3372" s="5">
        <f t="shared" si="158"/>
        <v>0.76875666416548427</v>
      </c>
    </row>
    <row r="3373" spans="1:8" x14ac:dyDescent="0.25">
      <c r="A3373" s="2" t="s">
        <v>14022</v>
      </c>
      <c r="B3373" s="5" t="s">
        <v>14014</v>
      </c>
      <c r="C3373" s="5" t="s">
        <v>14021</v>
      </c>
      <c r="D3373" s="5">
        <v>13011</v>
      </c>
      <c r="E3373" s="5">
        <f t="shared" si="156"/>
        <v>3.0664441964662383E-4</v>
      </c>
      <c r="F3373" s="5">
        <v>10873</v>
      </c>
      <c r="G3373" s="5">
        <f t="shared" si="157"/>
        <v>2.3573494113249944E-4</v>
      </c>
      <c r="H3373" s="5">
        <f t="shared" si="158"/>
        <v>0.76875666416548427</v>
      </c>
    </row>
    <row r="3374" spans="1:8" x14ac:dyDescent="0.25">
      <c r="A3374" s="2" t="s">
        <v>11904</v>
      </c>
      <c r="B3374" s="5" t="s">
        <v>11905</v>
      </c>
      <c r="C3374" s="5" t="s">
        <v>11906</v>
      </c>
      <c r="D3374" s="5">
        <v>8675</v>
      </c>
      <c r="E3374" s="5">
        <f t="shared" si="156"/>
        <v>2.0445318118779968E-4</v>
      </c>
      <c r="F3374" s="5">
        <v>7249</v>
      </c>
      <c r="G3374" s="5">
        <f t="shared" si="157"/>
        <v>1.5716385434282062E-4</v>
      </c>
      <c r="H3374" s="5">
        <f t="shared" si="158"/>
        <v>0.76870339424290179</v>
      </c>
    </row>
    <row r="3375" spans="1:8" x14ac:dyDescent="0.25">
      <c r="A3375" s="2" t="s">
        <v>14115</v>
      </c>
      <c r="B3375" s="5" t="s">
        <v>14109</v>
      </c>
      <c r="C3375" s="5" t="s">
        <v>14116</v>
      </c>
      <c r="D3375" s="5">
        <v>22484</v>
      </c>
      <c r="E3375" s="5">
        <f t="shared" si="156"/>
        <v>5.2990493669469608E-4</v>
      </c>
      <c r="F3375" s="5">
        <v>18786</v>
      </c>
      <c r="G3375" s="5">
        <f t="shared" si="157"/>
        <v>4.0729482241470935E-4</v>
      </c>
      <c r="H3375" s="5">
        <f t="shared" si="158"/>
        <v>0.76861866008501001</v>
      </c>
    </row>
    <row r="3376" spans="1:8" x14ac:dyDescent="0.25">
      <c r="A3376" s="2" t="s">
        <v>10189</v>
      </c>
      <c r="B3376" s="5" t="s">
        <v>10184</v>
      </c>
      <c r="C3376" s="5" t="s">
        <v>10190</v>
      </c>
      <c r="D3376" s="5">
        <v>9179</v>
      </c>
      <c r="E3376" s="5">
        <f t="shared" si="156"/>
        <v>2.1633149857323497E-4</v>
      </c>
      <c r="F3376" s="5">
        <v>7669</v>
      </c>
      <c r="G3376" s="5">
        <f t="shared" si="157"/>
        <v>1.6626977499725358E-4</v>
      </c>
      <c r="H3376" s="5">
        <f t="shared" si="158"/>
        <v>0.76858791296620199</v>
      </c>
    </row>
    <row r="3377" spans="1:8" x14ac:dyDescent="0.25">
      <c r="A3377" s="2" t="s">
        <v>14810</v>
      </c>
      <c r="B3377" s="5" t="s">
        <v>14808</v>
      </c>
      <c r="C3377" s="5" t="s">
        <v>14811</v>
      </c>
      <c r="D3377" s="5">
        <v>9177</v>
      </c>
      <c r="E3377" s="5">
        <f t="shared" si="156"/>
        <v>2.1628436239313402E-4</v>
      </c>
      <c r="F3377" s="5">
        <v>7667</v>
      </c>
      <c r="G3377" s="5">
        <f t="shared" si="157"/>
        <v>1.6622641347032772E-4</v>
      </c>
      <c r="H3377" s="5">
        <f t="shared" si="158"/>
        <v>0.76855493217851156</v>
      </c>
    </row>
    <row r="3378" spans="1:8" x14ac:dyDescent="0.25">
      <c r="A3378" s="2" t="s">
        <v>15396</v>
      </c>
      <c r="B3378" s="5" t="s">
        <v>15397</v>
      </c>
      <c r="C3378" s="5" t="s">
        <v>15398</v>
      </c>
      <c r="D3378" s="5">
        <v>10802</v>
      </c>
      <c r="E3378" s="5">
        <f t="shared" si="156"/>
        <v>2.5458250872514263E-4</v>
      </c>
      <c r="F3378" s="5">
        <v>9015</v>
      </c>
      <c r="G3378" s="5">
        <f t="shared" si="157"/>
        <v>1.9545208261836499E-4</v>
      </c>
      <c r="H3378" s="5">
        <f t="shared" si="158"/>
        <v>0.76773570814868042</v>
      </c>
    </row>
    <row r="3379" spans="1:8" x14ac:dyDescent="0.25">
      <c r="A3379" s="2" t="s">
        <v>13604</v>
      </c>
      <c r="B3379" s="5" t="s">
        <v>13596</v>
      </c>
      <c r="C3379" s="5" t="s">
        <v>13605</v>
      </c>
      <c r="D3379" s="5">
        <v>18024</v>
      </c>
      <c r="E3379" s="5">
        <f t="shared" si="156"/>
        <v>4.2479125506961402E-4</v>
      </c>
      <c r="F3379" s="5">
        <v>15038</v>
      </c>
      <c r="G3379" s="5">
        <f t="shared" si="157"/>
        <v>3.2603532095562646E-4</v>
      </c>
      <c r="H3379" s="5">
        <f t="shared" si="158"/>
        <v>0.76751890973413839</v>
      </c>
    </row>
    <row r="3380" spans="1:8" x14ac:dyDescent="0.25">
      <c r="A3380" s="2" t="s">
        <v>15164</v>
      </c>
      <c r="B3380" s="5" t="s">
        <v>15165</v>
      </c>
      <c r="C3380" s="5" t="s">
        <v>15166</v>
      </c>
      <c r="D3380" s="5">
        <v>13567</v>
      </c>
      <c r="E3380" s="5">
        <f t="shared" si="156"/>
        <v>3.1974827771468341E-4</v>
      </c>
      <c r="F3380" s="5">
        <v>11319</v>
      </c>
      <c r="G3380" s="5">
        <f t="shared" si="157"/>
        <v>2.4540456163696877E-4</v>
      </c>
      <c r="H3380" s="5">
        <f t="shared" si="158"/>
        <v>0.76749298976974401</v>
      </c>
    </row>
    <row r="3381" spans="1:8" x14ac:dyDescent="0.25">
      <c r="A3381" s="2" t="s">
        <v>18132</v>
      </c>
      <c r="B3381" s="5" t="s">
        <v>18133</v>
      </c>
      <c r="C3381" s="5" t="s">
        <v>18134</v>
      </c>
      <c r="D3381" s="5">
        <v>10762</v>
      </c>
      <c r="E3381" s="5">
        <f t="shared" si="156"/>
        <v>2.5363978512312396E-4</v>
      </c>
      <c r="F3381" s="5">
        <v>8976</v>
      </c>
      <c r="G3381" s="5">
        <f t="shared" si="157"/>
        <v>1.9460653284331049E-4</v>
      </c>
      <c r="H3381" s="5">
        <f t="shared" si="158"/>
        <v>0.76725555002675527</v>
      </c>
    </row>
    <row r="3382" spans="1:8" x14ac:dyDescent="0.25">
      <c r="A3382" s="2" t="s">
        <v>17076</v>
      </c>
      <c r="B3382" s="5" t="s">
        <v>17066</v>
      </c>
      <c r="C3382" s="5" t="s">
        <v>17077</v>
      </c>
      <c r="D3382" s="5">
        <v>6811</v>
      </c>
      <c r="E3382" s="5">
        <f t="shared" si="156"/>
        <v>1.6052226133372952E-4</v>
      </c>
      <c r="F3382" s="5">
        <v>5680</v>
      </c>
      <c r="G3382" s="5">
        <f t="shared" si="157"/>
        <v>1.2314673646947455E-4</v>
      </c>
      <c r="H3382" s="5">
        <f t="shared" si="158"/>
        <v>0.76716298067499566</v>
      </c>
    </row>
    <row r="3383" spans="1:8" x14ac:dyDescent="0.25">
      <c r="A3383" s="2" t="s">
        <v>17634</v>
      </c>
      <c r="B3383" s="5" t="s">
        <v>17632</v>
      </c>
      <c r="C3383" s="5" t="s">
        <v>17635</v>
      </c>
      <c r="D3383" s="5">
        <v>4445</v>
      </c>
      <c r="E3383" s="5">
        <f t="shared" si="156"/>
        <v>1.0476016027432503E-4</v>
      </c>
      <c r="F3383" s="5">
        <v>3706</v>
      </c>
      <c r="G3383" s="5">
        <f t="shared" si="157"/>
        <v>8.0348909393639559E-5</v>
      </c>
      <c r="H3383" s="5">
        <f t="shared" si="158"/>
        <v>0.7669796340826307</v>
      </c>
    </row>
    <row r="3384" spans="1:8" x14ac:dyDescent="0.25">
      <c r="A3384" s="2" t="s">
        <v>9514</v>
      </c>
      <c r="B3384" s="5" t="s">
        <v>1420</v>
      </c>
      <c r="C3384" s="5" t="s">
        <v>9515</v>
      </c>
      <c r="D3384" s="5">
        <v>14323</v>
      </c>
      <c r="E3384" s="5">
        <f t="shared" si="156"/>
        <v>3.3756575379283632E-4</v>
      </c>
      <c r="F3384" s="5">
        <v>11940</v>
      </c>
      <c r="G3384" s="5">
        <f t="shared" si="157"/>
        <v>2.5886831574745177E-4</v>
      </c>
      <c r="H3384" s="5">
        <f t="shared" si="158"/>
        <v>0.76686782601270309</v>
      </c>
    </row>
    <row r="3385" spans="1:8" x14ac:dyDescent="0.25">
      <c r="A3385" s="2" t="s">
        <v>13145</v>
      </c>
      <c r="B3385" s="5" t="s">
        <v>13139</v>
      </c>
      <c r="C3385" s="5" t="s">
        <v>13146</v>
      </c>
      <c r="D3385" s="5">
        <v>12350</v>
      </c>
      <c r="E3385" s="5">
        <f t="shared" si="156"/>
        <v>2.9106591212326528E-4</v>
      </c>
      <c r="F3385" s="5">
        <v>10295</v>
      </c>
      <c r="G3385" s="5">
        <f t="shared" si="157"/>
        <v>2.2320345985092264E-4</v>
      </c>
      <c r="H3385" s="5">
        <f t="shared" si="158"/>
        <v>0.76684850597137888</v>
      </c>
    </row>
    <row r="3386" spans="1:8" x14ac:dyDescent="0.25">
      <c r="A3386" s="2" t="s">
        <v>7625</v>
      </c>
      <c r="B3386" s="5" t="s">
        <v>1929</v>
      </c>
      <c r="C3386" s="5" t="s">
        <v>7626</v>
      </c>
      <c r="D3386" s="5">
        <v>6</v>
      </c>
      <c r="E3386" s="5">
        <f t="shared" si="156"/>
        <v>1.4140854030280093E-7</v>
      </c>
      <c r="F3386" s="5">
        <v>5</v>
      </c>
      <c r="G3386" s="5">
        <f t="shared" si="157"/>
        <v>1.0840381731467831E-7</v>
      </c>
      <c r="H3386" s="5">
        <f t="shared" si="158"/>
        <v>0.76660021440396064</v>
      </c>
    </row>
    <row r="3387" spans="1:8" x14ac:dyDescent="0.25">
      <c r="A3387" s="2" t="s">
        <v>14865</v>
      </c>
      <c r="B3387" s="5" t="s">
        <v>14861</v>
      </c>
      <c r="C3387" s="5" t="s">
        <v>14866</v>
      </c>
      <c r="D3387" s="5">
        <v>6341</v>
      </c>
      <c r="E3387" s="5">
        <f t="shared" si="156"/>
        <v>1.4944525901001011E-4</v>
      </c>
      <c r="F3387" s="5">
        <v>5284</v>
      </c>
      <c r="G3387" s="5">
        <f t="shared" si="157"/>
        <v>1.1456115413815203E-4</v>
      </c>
      <c r="H3387" s="5">
        <f t="shared" si="158"/>
        <v>0.76657603524564488</v>
      </c>
    </row>
    <row r="3388" spans="1:8" x14ac:dyDescent="0.25">
      <c r="A3388" s="2" t="s">
        <v>13481</v>
      </c>
      <c r="B3388" s="5" t="s">
        <v>13479</v>
      </c>
      <c r="C3388" s="5" t="s">
        <v>13482</v>
      </c>
      <c r="D3388" s="5">
        <v>5378</v>
      </c>
      <c r="E3388" s="5">
        <f t="shared" si="156"/>
        <v>1.2674918829141057E-4</v>
      </c>
      <c r="F3388" s="5">
        <v>4480</v>
      </c>
      <c r="G3388" s="5">
        <f t="shared" si="157"/>
        <v>9.712982031395176E-5</v>
      </c>
      <c r="H3388" s="5">
        <f t="shared" si="158"/>
        <v>0.76631512693114401</v>
      </c>
    </row>
    <row r="3389" spans="1:8" x14ac:dyDescent="0.25">
      <c r="A3389" s="2" t="s">
        <v>10615</v>
      </c>
      <c r="B3389" s="5" t="s">
        <v>10609</v>
      </c>
      <c r="C3389" s="5" t="s">
        <v>10616</v>
      </c>
      <c r="D3389" s="5">
        <v>8475</v>
      </c>
      <c r="E3389" s="5">
        <f t="shared" si="156"/>
        <v>1.9973956317770631E-4</v>
      </c>
      <c r="F3389" s="5">
        <v>7058</v>
      </c>
      <c r="G3389" s="5">
        <f t="shared" si="157"/>
        <v>1.530228285213999E-4</v>
      </c>
      <c r="H3389" s="5">
        <f t="shared" si="158"/>
        <v>0.76611176117000412</v>
      </c>
    </row>
    <row r="3390" spans="1:8" x14ac:dyDescent="0.25">
      <c r="A3390" s="2" t="s">
        <v>18311</v>
      </c>
      <c r="B3390" s="5" t="s">
        <v>18305</v>
      </c>
      <c r="C3390" s="5" t="s">
        <v>18312</v>
      </c>
      <c r="D3390" s="5">
        <v>12743</v>
      </c>
      <c r="E3390" s="5">
        <f t="shared" si="156"/>
        <v>3.0032817151309874E-4</v>
      </c>
      <c r="F3390" s="5">
        <v>10612</v>
      </c>
      <c r="G3390" s="5">
        <f t="shared" si="157"/>
        <v>2.3007626186867324E-4</v>
      </c>
      <c r="H3390" s="5">
        <f t="shared" si="158"/>
        <v>0.76608285100100415</v>
      </c>
    </row>
    <row r="3391" spans="1:8" x14ac:dyDescent="0.25">
      <c r="A3391" s="2" t="s">
        <v>15267</v>
      </c>
      <c r="B3391" s="5" t="s">
        <v>15261</v>
      </c>
      <c r="C3391" s="5" t="s">
        <v>15268</v>
      </c>
      <c r="D3391" s="5">
        <v>13208</v>
      </c>
      <c r="E3391" s="5">
        <f t="shared" si="156"/>
        <v>3.1128733338656579E-4</v>
      </c>
      <c r="F3391" s="5">
        <v>10997</v>
      </c>
      <c r="G3391" s="5">
        <f t="shared" si="157"/>
        <v>2.3842335580190346E-4</v>
      </c>
      <c r="H3391" s="5">
        <f t="shared" si="158"/>
        <v>0.76592694347065615</v>
      </c>
    </row>
    <row r="3392" spans="1:8" x14ac:dyDescent="0.25">
      <c r="A3392" s="2" t="s">
        <v>18117</v>
      </c>
      <c r="B3392" s="5" t="s">
        <v>18109</v>
      </c>
      <c r="C3392" s="5" t="s">
        <v>18118</v>
      </c>
      <c r="D3392" s="5">
        <v>4718</v>
      </c>
      <c r="E3392" s="5">
        <f t="shared" si="156"/>
        <v>1.1119424885810247E-4</v>
      </c>
      <c r="F3392" s="5">
        <v>3927</v>
      </c>
      <c r="G3392" s="5">
        <f t="shared" si="157"/>
        <v>8.5140358118948343E-5</v>
      </c>
      <c r="H3392" s="5">
        <f t="shared" si="158"/>
        <v>0.76569030317024678</v>
      </c>
    </row>
    <row r="3393" spans="1:8" x14ac:dyDescent="0.25">
      <c r="A3393" s="2" t="s">
        <v>13369</v>
      </c>
      <c r="B3393" s="5" t="s">
        <v>13357</v>
      </c>
      <c r="C3393" s="5" t="s">
        <v>13370</v>
      </c>
      <c r="D3393" s="5">
        <v>7666</v>
      </c>
      <c r="E3393" s="5">
        <f t="shared" si="156"/>
        <v>1.8067297832687865E-4</v>
      </c>
      <c r="F3393" s="5">
        <v>6376</v>
      </c>
      <c r="G3393" s="5">
        <f t="shared" si="157"/>
        <v>1.3823654783967778E-4</v>
      </c>
      <c r="H3393" s="5">
        <f t="shared" si="158"/>
        <v>0.76512021399003183</v>
      </c>
    </row>
    <row r="3394" spans="1:8" x14ac:dyDescent="0.25">
      <c r="A3394" s="2" t="s">
        <v>16108</v>
      </c>
      <c r="B3394" s="5" t="s">
        <v>16106</v>
      </c>
      <c r="C3394" s="5" t="s">
        <v>16109</v>
      </c>
      <c r="D3394" s="5">
        <v>14889</v>
      </c>
      <c r="E3394" s="5">
        <f t="shared" ref="E3394:E3457" si="159">D3394/42430252</f>
        <v>3.5090529276140051E-4</v>
      </c>
      <c r="F3394" s="5">
        <v>12383</v>
      </c>
      <c r="G3394" s="5">
        <f t="shared" ref="G3394:G3457" si="160">F3394/46123837</f>
        <v>2.6847289396153231E-4</v>
      </c>
      <c r="H3394" s="5">
        <f t="shared" ref="H3394:H3457" si="161">G3394/E3394</f>
        <v>0.76508647632192184</v>
      </c>
    </row>
    <row r="3395" spans="1:8" x14ac:dyDescent="0.25">
      <c r="A3395" s="2" t="s">
        <v>17394</v>
      </c>
      <c r="B3395" s="5" t="s">
        <v>17383</v>
      </c>
      <c r="C3395" s="5" t="s">
        <v>17395</v>
      </c>
      <c r="D3395" s="5">
        <v>8902</v>
      </c>
      <c r="E3395" s="5">
        <f t="shared" si="159"/>
        <v>2.0980313762925565E-4</v>
      </c>
      <c r="F3395" s="5">
        <v>7402</v>
      </c>
      <c r="G3395" s="5">
        <f t="shared" si="160"/>
        <v>1.6048101115264976E-4</v>
      </c>
      <c r="H3395" s="5">
        <f t="shared" si="161"/>
        <v>0.7649123505304134</v>
      </c>
    </row>
    <row r="3396" spans="1:8" x14ac:dyDescent="0.25">
      <c r="A3396" s="2" t="s">
        <v>14077</v>
      </c>
      <c r="B3396" s="5" t="s">
        <v>14075</v>
      </c>
      <c r="C3396" s="5" t="s">
        <v>14078</v>
      </c>
      <c r="D3396" s="5">
        <v>5016</v>
      </c>
      <c r="E3396" s="5">
        <f t="shared" si="159"/>
        <v>1.1821753969314159E-4</v>
      </c>
      <c r="F3396" s="5">
        <v>4170</v>
      </c>
      <c r="G3396" s="5">
        <f t="shared" si="160"/>
        <v>9.0408783640441714E-5</v>
      </c>
      <c r="H3396" s="5">
        <f t="shared" si="161"/>
        <v>0.76476624259916648</v>
      </c>
    </row>
    <row r="3397" spans="1:8" x14ac:dyDescent="0.25">
      <c r="A3397" s="2" t="s">
        <v>12158</v>
      </c>
      <c r="B3397" s="5" t="s">
        <v>12159</v>
      </c>
      <c r="C3397" s="5" t="s">
        <v>12160</v>
      </c>
      <c r="D3397" s="5">
        <v>6423</v>
      </c>
      <c r="E3397" s="5">
        <f t="shared" si="159"/>
        <v>1.513778423941484E-4</v>
      </c>
      <c r="F3397" s="5">
        <v>5338</v>
      </c>
      <c r="G3397" s="5">
        <f t="shared" si="160"/>
        <v>1.1573191536515056E-4</v>
      </c>
      <c r="H3397" s="5">
        <f t="shared" si="161"/>
        <v>0.76452348332337072</v>
      </c>
    </row>
    <row r="3398" spans="1:8" x14ac:dyDescent="0.25">
      <c r="A3398" s="2" t="s">
        <v>10685</v>
      </c>
      <c r="B3398" s="5" t="s">
        <v>10683</v>
      </c>
      <c r="C3398" s="5" t="s">
        <v>10686</v>
      </c>
      <c r="D3398" s="5">
        <v>9795</v>
      </c>
      <c r="E3398" s="5">
        <f t="shared" si="159"/>
        <v>2.3084944204432252E-4</v>
      </c>
      <c r="F3398" s="5">
        <v>8140</v>
      </c>
      <c r="G3398" s="5">
        <f t="shared" si="160"/>
        <v>1.7648141458829629E-4</v>
      </c>
      <c r="H3398" s="5">
        <f t="shared" si="161"/>
        <v>0.76448707445613973</v>
      </c>
    </row>
    <row r="3399" spans="1:8" x14ac:dyDescent="0.25">
      <c r="A3399" s="2" t="s">
        <v>15288</v>
      </c>
      <c r="B3399" s="5" t="s">
        <v>15286</v>
      </c>
      <c r="C3399" s="5" t="s">
        <v>15289</v>
      </c>
      <c r="D3399" s="5">
        <v>8033</v>
      </c>
      <c r="E3399" s="5">
        <f t="shared" si="159"/>
        <v>1.8932246737539998E-4</v>
      </c>
      <c r="F3399" s="5">
        <v>6668</v>
      </c>
      <c r="G3399" s="5">
        <f t="shared" si="160"/>
        <v>1.44567330770855E-4</v>
      </c>
      <c r="H3399" s="5">
        <f t="shared" si="161"/>
        <v>0.76360366931093393</v>
      </c>
    </row>
    <row r="3400" spans="1:8" x14ac:dyDescent="0.25">
      <c r="A3400" s="2" t="s">
        <v>17541</v>
      </c>
      <c r="B3400" s="5" t="s">
        <v>17535</v>
      </c>
      <c r="C3400" s="5" t="s">
        <v>17542</v>
      </c>
      <c r="D3400" s="5">
        <v>13539</v>
      </c>
      <c r="E3400" s="5">
        <f t="shared" si="159"/>
        <v>3.1908837119327033E-4</v>
      </c>
      <c r="F3400" s="5">
        <v>11238</v>
      </c>
      <c r="G3400" s="5">
        <f t="shared" si="160"/>
        <v>2.4364841979647098E-4</v>
      </c>
      <c r="H3400" s="5">
        <f t="shared" si="161"/>
        <v>0.76357661949671707</v>
      </c>
    </row>
    <row r="3401" spans="1:8" x14ac:dyDescent="0.25">
      <c r="A3401" s="2" t="s">
        <v>10755</v>
      </c>
      <c r="B3401" s="5" t="s">
        <v>10753</v>
      </c>
      <c r="C3401" s="5" t="s">
        <v>10756</v>
      </c>
      <c r="D3401" s="5">
        <v>15174</v>
      </c>
      <c r="E3401" s="5">
        <f t="shared" si="159"/>
        <v>3.5762219842578355E-4</v>
      </c>
      <c r="F3401" s="5">
        <v>12592</v>
      </c>
      <c r="G3401" s="5">
        <f t="shared" si="160"/>
        <v>2.7300417352528586E-4</v>
      </c>
      <c r="H3401" s="5">
        <f t="shared" si="161"/>
        <v>0.76338710160337475</v>
      </c>
    </row>
    <row r="3402" spans="1:8" x14ac:dyDescent="0.25">
      <c r="A3402" s="2" t="s">
        <v>18656</v>
      </c>
      <c r="B3402" s="5" t="s">
        <v>18657</v>
      </c>
      <c r="C3402" s="5" t="s">
        <v>18658</v>
      </c>
      <c r="D3402" s="5">
        <v>5878</v>
      </c>
      <c r="E3402" s="5">
        <f t="shared" si="159"/>
        <v>1.3853323331664398E-4</v>
      </c>
      <c r="F3402" s="5">
        <v>4877</v>
      </c>
      <c r="G3402" s="5">
        <f t="shared" si="160"/>
        <v>1.0573708340873723E-4</v>
      </c>
      <c r="H3402" s="5">
        <f t="shared" si="161"/>
        <v>0.76326149962193601</v>
      </c>
    </row>
    <row r="3403" spans="1:8" x14ac:dyDescent="0.25">
      <c r="A3403" s="2" t="s">
        <v>12957</v>
      </c>
      <c r="B3403" s="5" t="s">
        <v>12951</v>
      </c>
      <c r="C3403" s="5" t="s">
        <v>12958</v>
      </c>
      <c r="D3403" s="5">
        <v>9561</v>
      </c>
      <c r="E3403" s="5">
        <f t="shared" si="159"/>
        <v>2.253345089725133E-4</v>
      </c>
      <c r="F3403" s="5">
        <v>7930</v>
      </c>
      <c r="G3403" s="5">
        <f t="shared" si="160"/>
        <v>1.719284542610798E-4</v>
      </c>
      <c r="H3403" s="5">
        <f t="shared" si="161"/>
        <v>0.7629921180073308</v>
      </c>
    </row>
    <row r="3404" spans="1:8" x14ac:dyDescent="0.25">
      <c r="A3404" s="2" t="s">
        <v>11462</v>
      </c>
      <c r="B3404" s="5" t="s">
        <v>11454</v>
      </c>
      <c r="C3404" s="5" t="s">
        <v>11463</v>
      </c>
      <c r="D3404" s="5">
        <v>14480</v>
      </c>
      <c r="E3404" s="5">
        <f t="shared" si="159"/>
        <v>3.4126594393075961E-4</v>
      </c>
      <c r="F3404" s="5">
        <v>12007</v>
      </c>
      <c r="G3404" s="5">
        <f t="shared" si="160"/>
        <v>2.603209268994685E-4</v>
      </c>
      <c r="H3404" s="5">
        <f t="shared" si="161"/>
        <v>0.76280956693494661</v>
      </c>
    </row>
    <row r="3405" spans="1:8" x14ac:dyDescent="0.25">
      <c r="A3405" s="2" t="s">
        <v>12625</v>
      </c>
      <c r="B3405" s="5" t="s">
        <v>12626</v>
      </c>
      <c r="C3405" s="5" t="s">
        <v>12627</v>
      </c>
      <c r="D3405" s="5">
        <v>15034</v>
      </c>
      <c r="E3405" s="5">
        <f t="shared" si="159"/>
        <v>3.5432266581871821E-4</v>
      </c>
      <c r="F3405" s="5">
        <v>12463</v>
      </c>
      <c r="G3405" s="5">
        <f t="shared" si="160"/>
        <v>2.7020735503856713E-4</v>
      </c>
      <c r="H3405" s="5">
        <f t="shared" si="161"/>
        <v>0.76260251207528762</v>
      </c>
    </row>
    <row r="3406" spans="1:8" x14ac:dyDescent="0.25">
      <c r="A3406" s="2" t="s">
        <v>13541</v>
      </c>
      <c r="B3406" s="5" t="s">
        <v>13537</v>
      </c>
      <c r="C3406" s="5" t="s">
        <v>13542</v>
      </c>
      <c r="D3406" s="5">
        <v>15644</v>
      </c>
      <c r="E3406" s="5">
        <f t="shared" si="159"/>
        <v>3.6869920074950296E-4</v>
      </c>
      <c r="F3406" s="5">
        <v>12965</v>
      </c>
      <c r="G3406" s="5">
        <f t="shared" si="160"/>
        <v>2.8109109829696087E-4</v>
      </c>
      <c r="H3406" s="5">
        <f t="shared" si="161"/>
        <v>0.76238597134344288</v>
      </c>
    </row>
    <row r="3407" spans="1:8" x14ac:dyDescent="0.25">
      <c r="A3407" s="2" t="s">
        <v>18605</v>
      </c>
      <c r="B3407" s="5" t="s">
        <v>18603</v>
      </c>
      <c r="C3407" s="5" t="s">
        <v>18606</v>
      </c>
      <c r="D3407" s="5">
        <v>11418</v>
      </c>
      <c r="E3407" s="5">
        <f t="shared" si="159"/>
        <v>2.691004521962302E-4</v>
      </c>
      <c r="F3407" s="5">
        <v>9462</v>
      </c>
      <c r="G3407" s="5">
        <f t="shared" si="160"/>
        <v>2.0514338388629723E-4</v>
      </c>
      <c r="H3407" s="5">
        <f t="shared" si="161"/>
        <v>0.76233013438678665</v>
      </c>
    </row>
    <row r="3408" spans="1:8" x14ac:dyDescent="0.25">
      <c r="A3408" s="2" t="s">
        <v>16305</v>
      </c>
      <c r="B3408" s="5" t="s">
        <v>16303</v>
      </c>
      <c r="C3408" s="5" t="s">
        <v>16306</v>
      </c>
      <c r="D3408" s="5">
        <v>17184</v>
      </c>
      <c r="E3408" s="5">
        <f t="shared" si="159"/>
        <v>4.0499405942722187E-4</v>
      </c>
      <c r="F3408" s="5">
        <v>14237</v>
      </c>
      <c r="G3408" s="5">
        <f t="shared" si="160"/>
        <v>3.08669029421815E-4</v>
      </c>
      <c r="H3408" s="5">
        <f t="shared" si="161"/>
        <v>0.76215693103835103</v>
      </c>
    </row>
    <row r="3409" spans="1:8" x14ac:dyDescent="0.25">
      <c r="A3409" s="2" t="s">
        <v>11742</v>
      </c>
      <c r="B3409" s="5" t="s">
        <v>11736</v>
      </c>
      <c r="C3409" s="5" t="s">
        <v>11743</v>
      </c>
      <c r="D3409" s="5">
        <v>18465</v>
      </c>
      <c r="E3409" s="5">
        <f t="shared" si="159"/>
        <v>4.3518478278186989E-4</v>
      </c>
      <c r="F3409" s="5">
        <v>15298</v>
      </c>
      <c r="G3409" s="5">
        <f t="shared" si="160"/>
        <v>3.3167231945598974E-4</v>
      </c>
      <c r="H3409" s="5">
        <f t="shared" si="161"/>
        <v>0.76214135369304881</v>
      </c>
    </row>
    <row r="3410" spans="1:8" x14ac:dyDescent="0.25">
      <c r="A3410" s="2" t="s">
        <v>11744</v>
      </c>
      <c r="B3410" s="5" t="s">
        <v>11736</v>
      </c>
      <c r="C3410" s="5" t="s">
        <v>11743</v>
      </c>
      <c r="D3410" s="5">
        <v>18465</v>
      </c>
      <c r="E3410" s="5">
        <f t="shared" si="159"/>
        <v>4.3518478278186989E-4</v>
      </c>
      <c r="F3410" s="5">
        <v>15298</v>
      </c>
      <c r="G3410" s="5">
        <f t="shared" si="160"/>
        <v>3.3167231945598974E-4</v>
      </c>
      <c r="H3410" s="5">
        <f t="shared" si="161"/>
        <v>0.76214135369304881</v>
      </c>
    </row>
    <row r="3411" spans="1:8" x14ac:dyDescent="0.25">
      <c r="A3411" s="2" t="s">
        <v>13858</v>
      </c>
      <c r="B3411" s="5" t="s">
        <v>13854</v>
      </c>
      <c r="C3411" s="5" t="s">
        <v>13859</v>
      </c>
      <c r="D3411" s="5">
        <v>29367</v>
      </c>
      <c r="E3411" s="5">
        <f t="shared" si="159"/>
        <v>6.921241005120592E-4</v>
      </c>
      <c r="F3411" s="5">
        <v>24330</v>
      </c>
      <c r="G3411" s="5">
        <f t="shared" si="160"/>
        <v>5.2749297505322464E-4</v>
      </c>
      <c r="H3411" s="5">
        <f t="shared" si="161"/>
        <v>0.76213640684230721</v>
      </c>
    </row>
    <row r="3412" spans="1:8" x14ac:dyDescent="0.25">
      <c r="A3412" s="2" t="s">
        <v>15246</v>
      </c>
      <c r="B3412" s="5" t="s">
        <v>15240</v>
      </c>
      <c r="C3412" s="5" t="s">
        <v>15247</v>
      </c>
      <c r="D3412" s="5">
        <v>7191</v>
      </c>
      <c r="E3412" s="5">
        <f t="shared" si="159"/>
        <v>1.6947813555290693E-4</v>
      </c>
      <c r="F3412" s="5">
        <v>5957</v>
      </c>
      <c r="G3412" s="5">
        <f t="shared" si="160"/>
        <v>1.2915230794870774E-4</v>
      </c>
      <c r="H3412" s="5">
        <f t="shared" si="161"/>
        <v>0.76205881972538903</v>
      </c>
    </row>
    <row r="3413" spans="1:8" x14ac:dyDescent="0.25">
      <c r="A3413" s="2" t="s">
        <v>12481</v>
      </c>
      <c r="B3413" s="5" t="s">
        <v>12479</v>
      </c>
      <c r="C3413" s="5" t="s">
        <v>12482</v>
      </c>
      <c r="D3413" s="5">
        <v>14368</v>
      </c>
      <c r="E3413" s="5">
        <f t="shared" si="159"/>
        <v>3.386263178451073E-4</v>
      </c>
      <c r="F3413" s="5">
        <v>11902</v>
      </c>
      <c r="G3413" s="5">
        <f t="shared" si="160"/>
        <v>2.5804444673586024E-4</v>
      </c>
      <c r="H3413" s="5">
        <f t="shared" si="161"/>
        <v>0.76203305277026223</v>
      </c>
    </row>
    <row r="3414" spans="1:8" x14ac:dyDescent="0.25">
      <c r="A3414" s="2" t="s">
        <v>16431</v>
      </c>
      <c r="B3414" s="5" t="s">
        <v>16429</v>
      </c>
      <c r="C3414" s="5" t="s">
        <v>16432</v>
      </c>
      <c r="D3414" s="5">
        <v>13978</v>
      </c>
      <c r="E3414" s="5">
        <f t="shared" si="159"/>
        <v>3.2943476272542522E-4</v>
      </c>
      <c r="F3414" s="5">
        <v>11576</v>
      </c>
      <c r="G3414" s="5">
        <f t="shared" si="160"/>
        <v>2.509765178469432E-4</v>
      </c>
      <c r="H3414" s="5">
        <f t="shared" si="161"/>
        <v>0.76183981244300314</v>
      </c>
    </row>
    <row r="3415" spans="1:8" x14ac:dyDescent="0.25">
      <c r="A3415" s="2" t="s">
        <v>9055</v>
      </c>
      <c r="B3415" s="5" t="s">
        <v>1888</v>
      </c>
      <c r="C3415" s="5" t="s">
        <v>9056</v>
      </c>
      <c r="D3415" s="5">
        <v>4690</v>
      </c>
      <c r="E3415" s="5">
        <f t="shared" si="159"/>
        <v>1.105343423366894E-4</v>
      </c>
      <c r="F3415" s="5">
        <v>3883</v>
      </c>
      <c r="G3415" s="5">
        <f t="shared" si="160"/>
        <v>8.4186404526579169E-5</v>
      </c>
      <c r="H3415" s="5">
        <f t="shared" si="161"/>
        <v>0.76163120661763217</v>
      </c>
    </row>
    <row r="3416" spans="1:8" x14ac:dyDescent="0.25">
      <c r="A3416" s="2" t="s">
        <v>15269</v>
      </c>
      <c r="B3416" s="5" t="s">
        <v>15261</v>
      </c>
      <c r="C3416" s="5" t="s">
        <v>15270</v>
      </c>
      <c r="D3416" s="5">
        <v>12032</v>
      </c>
      <c r="E3416" s="5">
        <f t="shared" si="159"/>
        <v>2.835712594872168E-4</v>
      </c>
      <c r="F3416" s="5">
        <v>9950</v>
      </c>
      <c r="G3416" s="5">
        <f t="shared" si="160"/>
        <v>2.1572359645620983E-4</v>
      </c>
      <c r="H3416" s="5">
        <f t="shared" si="161"/>
        <v>0.7607385771262708</v>
      </c>
    </row>
    <row r="3417" spans="1:8" x14ac:dyDescent="0.25">
      <c r="A3417" s="2" t="s">
        <v>11389</v>
      </c>
      <c r="B3417" s="5" t="s">
        <v>11381</v>
      </c>
      <c r="C3417" s="5" t="s">
        <v>11390</v>
      </c>
      <c r="D3417" s="5">
        <v>7483</v>
      </c>
      <c r="E3417" s="5">
        <f t="shared" si="159"/>
        <v>1.7636001784764323E-4</v>
      </c>
      <c r="F3417" s="5">
        <v>6188</v>
      </c>
      <c r="G3417" s="5">
        <f t="shared" si="160"/>
        <v>1.3416056430864588E-4</v>
      </c>
      <c r="H3417" s="5">
        <f t="shared" si="161"/>
        <v>0.76071983857784986</v>
      </c>
    </row>
    <row r="3418" spans="1:8" x14ac:dyDescent="0.25">
      <c r="A3418" s="2" t="s">
        <v>15987</v>
      </c>
      <c r="B3418" s="5" t="s">
        <v>15985</v>
      </c>
      <c r="C3418" s="5" t="s">
        <v>15988</v>
      </c>
      <c r="D3418" s="5">
        <v>22129</v>
      </c>
      <c r="E3418" s="5">
        <f t="shared" si="159"/>
        <v>5.2153826472678031E-4</v>
      </c>
      <c r="F3418" s="5">
        <v>18298</v>
      </c>
      <c r="G3418" s="5">
        <f t="shared" si="160"/>
        <v>3.9671460984479673E-4</v>
      </c>
      <c r="H3418" s="5">
        <f t="shared" si="161"/>
        <v>0.7606625183151704</v>
      </c>
    </row>
    <row r="3419" spans="1:8" x14ac:dyDescent="0.25">
      <c r="A3419" s="2" t="s">
        <v>12104</v>
      </c>
      <c r="B3419" s="5" t="s">
        <v>1609</v>
      </c>
      <c r="C3419" s="5" t="s">
        <v>12105</v>
      </c>
      <c r="D3419" s="5">
        <v>5431</v>
      </c>
      <c r="E3419" s="5">
        <f t="shared" si="159"/>
        <v>1.2799829706408532E-4</v>
      </c>
      <c r="F3419" s="5">
        <v>4490</v>
      </c>
      <c r="G3419" s="5">
        <f t="shared" si="160"/>
        <v>9.7346627948581126E-5</v>
      </c>
      <c r="H3419" s="5">
        <f t="shared" si="161"/>
        <v>0.76053064909013812</v>
      </c>
    </row>
    <row r="3420" spans="1:8" x14ac:dyDescent="0.25">
      <c r="A3420" s="2" t="s">
        <v>18247</v>
      </c>
      <c r="B3420" s="5" t="s">
        <v>18248</v>
      </c>
      <c r="C3420" s="5" t="s">
        <v>18249</v>
      </c>
      <c r="D3420" s="5">
        <v>13321</v>
      </c>
      <c r="E3420" s="5">
        <f t="shared" si="159"/>
        <v>3.1395052756226857E-4</v>
      </c>
      <c r="F3420" s="5">
        <v>11011</v>
      </c>
      <c r="G3420" s="5">
        <f t="shared" si="160"/>
        <v>2.3872688649038458E-4</v>
      </c>
      <c r="H3420" s="5">
        <f t="shared" si="161"/>
        <v>0.76039651324693436</v>
      </c>
    </row>
    <row r="3421" spans="1:8" x14ac:dyDescent="0.25">
      <c r="A3421" s="2" t="s">
        <v>14705</v>
      </c>
      <c r="B3421" s="5" t="s">
        <v>14706</v>
      </c>
      <c r="C3421" s="5" t="s">
        <v>14707</v>
      </c>
      <c r="D3421" s="5">
        <v>5593</v>
      </c>
      <c r="E3421" s="5">
        <f t="shared" si="159"/>
        <v>1.3181632765226094E-4</v>
      </c>
      <c r="F3421" s="5">
        <v>4622</v>
      </c>
      <c r="G3421" s="5">
        <f t="shared" si="160"/>
        <v>1.0020848872568862E-4</v>
      </c>
      <c r="H3421" s="5">
        <f t="shared" si="161"/>
        <v>0.76021302148580849</v>
      </c>
    </row>
    <row r="3422" spans="1:8" x14ac:dyDescent="0.25">
      <c r="A3422" s="2" t="s">
        <v>13842</v>
      </c>
      <c r="B3422" s="5" t="s">
        <v>13840</v>
      </c>
      <c r="C3422" s="5" t="s">
        <v>13843</v>
      </c>
      <c r="D3422" s="5">
        <v>9491</v>
      </c>
      <c r="E3422" s="5">
        <f t="shared" si="159"/>
        <v>2.236847426689806E-4</v>
      </c>
      <c r="F3422" s="5">
        <v>7842</v>
      </c>
      <c r="G3422" s="5">
        <f t="shared" si="160"/>
        <v>1.7002054707634145E-4</v>
      </c>
      <c r="H3422" s="5">
        <f t="shared" si="161"/>
        <v>0.76009004927057544</v>
      </c>
    </row>
    <row r="3423" spans="1:8" x14ac:dyDescent="0.25">
      <c r="A3423" s="2" t="s">
        <v>11597</v>
      </c>
      <c r="B3423" s="5" t="s">
        <v>11593</v>
      </c>
      <c r="C3423" s="5" t="s">
        <v>11598</v>
      </c>
      <c r="D3423" s="5">
        <v>15810</v>
      </c>
      <c r="E3423" s="5">
        <f t="shared" si="159"/>
        <v>3.7261150369788046E-4</v>
      </c>
      <c r="F3423" s="5">
        <v>13053</v>
      </c>
      <c r="G3423" s="5">
        <f t="shared" si="160"/>
        <v>2.8299900548169917E-4</v>
      </c>
      <c r="H3423" s="5">
        <f t="shared" si="161"/>
        <v>0.75950152551156724</v>
      </c>
    </row>
    <row r="3424" spans="1:8" x14ac:dyDescent="0.25">
      <c r="A3424" s="2" t="s">
        <v>16470</v>
      </c>
      <c r="B3424" s="5" t="s">
        <v>16468</v>
      </c>
      <c r="C3424" s="5" t="s">
        <v>16471</v>
      </c>
      <c r="D3424" s="5">
        <v>13411</v>
      </c>
      <c r="E3424" s="5">
        <f t="shared" si="159"/>
        <v>3.1607165566681058E-4</v>
      </c>
      <c r="F3424" s="5">
        <v>11072</v>
      </c>
      <c r="G3424" s="5">
        <f t="shared" si="160"/>
        <v>2.4004941306162363E-4</v>
      </c>
      <c r="H3424" s="5">
        <f t="shared" si="161"/>
        <v>0.75947782332837088</v>
      </c>
    </row>
    <row r="3425" spans="1:8" x14ac:dyDescent="0.25">
      <c r="A3425" s="2" t="s">
        <v>10310</v>
      </c>
      <c r="B3425" s="5" t="s">
        <v>10306</v>
      </c>
      <c r="C3425" s="5" t="s">
        <v>10311</v>
      </c>
      <c r="D3425" s="5">
        <v>13125</v>
      </c>
      <c r="E3425" s="5">
        <f t="shared" si="159"/>
        <v>3.0933118191237707E-4</v>
      </c>
      <c r="F3425" s="5">
        <v>10834</v>
      </c>
      <c r="G3425" s="5">
        <f t="shared" si="160"/>
        <v>2.3488939135744497E-4</v>
      </c>
      <c r="H3425" s="5">
        <f t="shared" si="161"/>
        <v>0.75934598608937232</v>
      </c>
    </row>
    <row r="3426" spans="1:8" x14ac:dyDescent="0.25">
      <c r="A3426" s="2" t="s">
        <v>15903</v>
      </c>
      <c r="B3426" s="5" t="s">
        <v>15899</v>
      </c>
      <c r="C3426" s="5" t="s">
        <v>15904</v>
      </c>
      <c r="D3426" s="5">
        <v>6909</v>
      </c>
      <c r="E3426" s="5">
        <f t="shared" si="159"/>
        <v>1.6283193415867527E-4</v>
      </c>
      <c r="F3426" s="5">
        <v>5694</v>
      </c>
      <c r="G3426" s="5">
        <f t="shared" si="160"/>
        <v>1.2345026715795566E-4</v>
      </c>
      <c r="H3426" s="5">
        <f t="shared" si="161"/>
        <v>0.75814530973793348</v>
      </c>
    </row>
    <row r="3427" spans="1:8" x14ac:dyDescent="0.25">
      <c r="A3427" s="2" t="s">
        <v>13606</v>
      </c>
      <c r="B3427" s="5" t="s">
        <v>13596</v>
      </c>
      <c r="C3427" s="5" t="s">
        <v>13607</v>
      </c>
      <c r="D3427" s="5">
        <v>7414</v>
      </c>
      <c r="E3427" s="5">
        <f t="shared" si="159"/>
        <v>1.7473381963416102E-4</v>
      </c>
      <c r="F3427" s="5">
        <v>6110</v>
      </c>
      <c r="G3427" s="5">
        <f t="shared" si="160"/>
        <v>1.3246946475853688E-4</v>
      </c>
      <c r="H3427" s="5">
        <f t="shared" si="161"/>
        <v>0.75812149608980839</v>
      </c>
    </row>
    <row r="3428" spans="1:8" x14ac:dyDescent="0.25">
      <c r="A3428" s="2" t="s">
        <v>16913</v>
      </c>
      <c r="B3428" s="5" t="s">
        <v>16910</v>
      </c>
      <c r="C3428" s="5" t="s">
        <v>16914</v>
      </c>
      <c r="D3428" s="5">
        <v>10016</v>
      </c>
      <c r="E3428" s="5">
        <f t="shared" si="159"/>
        <v>2.3605798994547568E-4</v>
      </c>
      <c r="F3428" s="5">
        <v>8254</v>
      </c>
      <c r="G3428" s="5">
        <f t="shared" si="160"/>
        <v>1.7895302162307096E-4</v>
      </c>
      <c r="H3428" s="5">
        <f t="shared" si="161"/>
        <v>0.75808923758270275</v>
      </c>
    </row>
    <row r="3429" spans="1:8" x14ac:dyDescent="0.25">
      <c r="A3429" s="2" t="s">
        <v>13514</v>
      </c>
      <c r="B3429" s="5" t="s">
        <v>13510</v>
      </c>
      <c r="C3429" s="5" t="s">
        <v>13515</v>
      </c>
      <c r="D3429" s="5">
        <v>22404</v>
      </c>
      <c r="E3429" s="5">
        <f t="shared" si="159"/>
        <v>5.2801948949065874E-4</v>
      </c>
      <c r="F3429" s="5">
        <v>18461</v>
      </c>
      <c r="G3429" s="5">
        <f t="shared" si="160"/>
        <v>4.0024857428925522E-4</v>
      </c>
      <c r="H3429" s="5">
        <f t="shared" si="161"/>
        <v>0.75801856229842079</v>
      </c>
    </row>
    <row r="3430" spans="1:8" x14ac:dyDescent="0.25">
      <c r="A3430" s="2" t="s">
        <v>12781</v>
      </c>
      <c r="B3430" s="5" t="s">
        <v>12773</v>
      </c>
      <c r="C3430" s="5" t="s">
        <v>12782</v>
      </c>
      <c r="D3430" s="5">
        <v>35318</v>
      </c>
      <c r="E3430" s="5">
        <f t="shared" si="159"/>
        <v>8.3237780440238729E-4</v>
      </c>
      <c r="F3430" s="5">
        <v>29095</v>
      </c>
      <c r="G3430" s="5">
        <f t="shared" si="160"/>
        <v>6.3080181295411305E-4</v>
      </c>
      <c r="H3430" s="5">
        <f t="shared" si="161"/>
        <v>0.75783113102949995</v>
      </c>
    </row>
    <row r="3431" spans="1:8" x14ac:dyDescent="0.25">
      <c r="A3431" s="2" t="s">
        <v>7405</v>
      </c>
      <c r="B3431" s="5" t="s">
        <v>1231</v>
      </c>
      <c r="C3431" s="5" t="s">
        <v>7406</v>
      </c>
      <c r="D3431" s="5">
        <v>17881</v>
      </c>
      <c r="E3431" s="5">
        <f t="shared" si="159"/>
        <v>4.2142101819239724E-4</v>
      </c>
      <c r="F3431" s="5">
        <v>14728</v>
      </c>
      <c r="G3431" s="5">
        <f t="shared" si="160"/>
        <v>3.1931428428211641E-4</v>
      </c>
      <c r="H3431" s="5">
        <f t="shared" si="161"/>
        <v>0.75770849221463221</v>
      </c>
    </row>
    <row r="3432" spans="1:8" x14ac:dyDescent="0.25">
      <c r="A3432" s="2" t="s">
        <v>11607</v>
      </c>
      <c r="B3432" s="5" t="s">
        <v>11605</v>
      </c>
      <c r="C3432" s="5" t="s">
        <v>11608</v>
      </c>
      <c r="D3432" s="5">
        <v>6901</v>
      </c>
      <c r="E3432" s="5">
        <f t="shared" si="159"/>
        <v>1.6264338943827156E-4</v>
      </c>
      <c r="F3432" s="5">
        <v>5684</v>
      </c>
      <c r="G3432" s="5">
        <f t="shared" si="160"/>
        <v>1.2323345952332631E-4</v>
      </c>
      <c r="H3432" s="5">
        <f t="shared" si="161"/>
        <v>0.75769116684633164</v>
      </c>
    </row>
    <row r="3433" spans="1:8" x14ac:dyDescent="0.25">
      <c r="A3433" s="2" t="s">
        <v>16963</v>
      </c>
      <c r="B3433" s="5" t="s">
        <v>16961</v>
      </c>
      <c r="C3433" s="5" t="s">
        <v>16964</v>
      </c>
      <c r="D3433" s="5">
        <v>8631</v>
      </c>
      <c r="E3433" s="5">
        <f t="shared" si="159"/>
        <v>2.0341618522557914E-4</v>
      </c>
      <c r="F3433" s="5">
        <v>7105</v>
      </c>
      <c r="G3433" s="5">
        <f t="shared" si="160"/>
        <v>1.5404182440415787E-4</v>
      </c>
      <c r="H3433" s="5">
        <f t="shared" si="161"/>
        <v>0.75727417773237959</v>
      </c>
    </row>
    <row r="3434" spans="1:8" x14ac:dyDescent="0.25">
      <c r="A3434" s="2" t="s">
        <v>17031</v>
      </c>
      <c r="B3434" s="5" t="s">
        <v>17027</v>
      </c>
      <c r="C3434" s="5" t="s">
        <v>17032</v>
      </c>
      <c r="D3434" s="5">
        <v>16208</v>
      </c>
      <c r="E3434" s="5">
        <f t="shared" si="159"/>
        <v>3.8199160353796628E-4</v>
      </c>
      <c r="F3434" s="5">
        <v>13340</v>
      </c>
      <c r="G3434" s="5">
        <f t="shared" si="160"/>
        <v>2.8922138459556171E-4</v>
      </c>
      <c r="H3434" s="5">
        <f t="shared" si="161"/>
        <v>0.75714068559838354</v>
      </c>
    </row>
    <row r="3435" spans="1:8" x14ac:dyDescent="0.25">
      <c r="A3435" s="2" t="s">
        <v>17585</v>
      </c>
      <c r="B3435" s="5" t="s">
        <v>17586</v>
      </c>
      <c r="C3435" s="5" t="s">
        <v>17587</v>
      </c>
      <c r="D3435" s="5">
        <v>10161</v>
      </c>
      <c r="E3435" s="5">
        <f t="shared" si="159"/>
        <v>2.3947536300279339E-4</v>
      </c>
      <c r="F3435" s="5">
        <v>8362</v>
      </c>
      <c r="G3435" s="5">
        <f t="shared" si="160"/>
        <v>1.8129454407706802E-4</v>
      </c>
      <c r="H3435" s="5">
        <f t="shared" si="161"/>
        <v>0.75704883293131608</v>
      </c>
    </row>
    <row r="3436" spans="1:8" x14ac:dyDescent="0.25">
      <c r="A3436" s="2" t="s">
        <v>11602</v>
      </c>
      <c r="B3436" s="5" t="s">
        <v>11600</v>
      </c>
      <c r="C3436" s="5" t="s">
        <v>11603</v>
      </c>
      <c r="D3436" s="5">
        <v>7269</v>
      </c>
      <c r="E3436" s="5">
        <f t="shared" si="159"/>
        <v>1.7131644657684335E-4</v>
      </c>
      <c r="F3436" s="5">
        <v>5982</v>
      </c>
      <c r="G3436" s="5">
        <f t="shared" si="160"/>
        <v>1.2969432703528112E-4</v>
      </c>
      <c r="H3436" s="5">
        <f t="shared" si="161"/>
        <v>0.75704539538827764</v>
      </c>
    </row>
    <row r="3437" spans="1:8" x14ac:dyDescent="0.25">
      <c r="A3437" s="2" t="s">
        <v>16733</v>
      </c>
      <c r="B3437" s="5" t="s">
        <v>16731</v>
      </c>
      <c r="C3437" s="5" t="s">
        <v>16734</v>
      </c>
      <c r="D3437" s="5">
        <v>16970</v>
      </c>
      <c r="E3437" s="5">
        <f t="shared" si="159"/>
        <v>3.9995048815642196E-4</v>
      </c>
      <c r="F3437" s="5">
        <v>13956</v>
      </c>
      <c r="G3437" s="5">
        <f t="shared" si="160"/>
        <v>3.0257673488873009E-4</v>
      </c>
      <c r="H3437" s="5">
        <f t="shared" si="161"/>
        <v>0.75653548088780265</v>
      </c>
    </row>
    <row r="3438" spans="1:8" x14ac:dyDescent="0.25">
      <c r="A3438" s="2" t="s">
        <v>16817</v>
      </c>
      <c r="B3438" s="5" t="s">
        <v>16813</v>
      </c>
      <c r="C3438" s="5" t="s">
        <v>16818</v>
      </c>
      <c r="D3438" s="5">
        <v>9226</v>
      </c>
      <c r="E3438" s="5">
        <f t="shared" si="159"/>
        <v>2.1743919880560689E-4</v>
      </c>
      <c r="F3438" s="5">
        <v>7584</v>
      </c>
      <c r="G3438" s="5">
        <f t="shared" si="160"/>
        <v>1.6442691010290405E-4</v>
      </c>
      <c r="H3438" s="5">
        <f t="shared" si="161"/>
        <v>0.7561971852642061</v>
      </c>
    </row>
    <row r="3439" spans="1:8" x14ac:dyDescent="0.25">
      <c r="A3439" s="2" t="s">
        <v>15099</v>
      </c>
      <c r="B3439" s="5" t="s">
        <v>15097</v>
      </c>
      <c r="C3439" s="5" t="s">
        <v>15100</v>
      </c>
      <c r="D3439" s="5">
        <v>6024</v>
      </c>
      <c r="E3439" s="5">
        <f t="shared" si="159"/>
        <v>1.4197417446401215E-4</v>
      </c>
      <c r="F3439" s="5">
        <v>4951</v>
      </c>
      <c r="G3439" s="5">
        <f t="shared" si="160"/>
        <v>1.0734145990499446E-4</v>
      </c>
      <c r="H3439" s="5">
        <f t="shared" si="161"/>
        <v>0.75606327918605754</v>
      </c>
    </row>
    <row r="3440" spans="1:8" x14ac:dyDescent="0.25">
      <c r="A3440" s="2" t="s">
        <v>15475</v>
      </c>
      <c r="B3440" s="5" t="s">
        <v>15471</v>
      </c>
      <c r="C3440" s="5" t="s">
        <v>15476</v>
      </c>
      <c r="D3440" s="5">
        <v>17222</v>
      </c>
      <c r="E3440" s="5">
        <f t="shared" si="159"/>
        <v>4.0588964684913962E-4</v>
      </c>
      <c r="F3440" s="5">
        <v>14146</v>
      </c>
      <c r="G3440" s="5">
        <f t="shared" si="160"/>
        <v>3.0669607994668785E-4</v>
      </c>
      <c r="H3440" s="5">
        <f t="shared" si="161"/>
        <v>0.7556144442892877</v>
      </c>
    </row>
    <row r="3441" spans="1:8" x14ac:dyDescent="0.25">
      <c r="A3441" s="2" t="s">
        <v>10757</v>
      </c>
      <c r="B3441" s="5" t="s">
        <v>10758</v>
      </c>
      <c r="C3441" s="5" t="s">
        <v>10759</v>
      </c>
      <c r="D3441" s="5">
        <v>10729</v>
      </c>
      <c r="E3441" s="5">
        <f t="shared" si="159"/>
        <v>2.5286203815145852E-4</v>
      </c>
      <c r="F3441" s="5">
        <v>8812</v>
      </c>
      <c r="G3441" s="5">
        <f t="shared" si="160"/>
        <v>1.9105088763538905E-4</v>
      </c>
      <c r="H3441" s="5">
        <f t="shared" si="161"/>
        <v>0.75555385471089964</v>
      </c>
    </row>
    <row r="3442" spans="1:8" x14ac:dyDescent="0.25">
      <c r="A3442" s="2" t="s">
        <v>11700</v>
      </c>
      <c r="B3442" s="5" t="s">
        <v>11694</v>
      </c>
      <c r="C3442" s="5" t="s">
        <v>11701</v>
      </c>
      <c r="D3442" s="5">
        <v>29625</v>
      </c>
      <c r="E3442" s="5">
        <f t="shared" si="159"/>
        <v>6.9820466774507962E-4</v>
      </c>
      <c r="F3442" s="5">
        <v>24325</v>
      </c>
      <c r="G3442" s="5">
        <f t="shared" si="160"/>
        <v>5.2738457123591002E-4</v>
      </c>
      <c r="H3442" s="5">
        <f t="shared" si="161"/>
        <v>0.75534380619245955</v>
      </c>
    </row>
    <row r="3443" spans="1:8" x14ac:dyDescent="0.25">
      <c r="A3443" s="2" t="s">
        <v>16240</v>
      </c>
      <c r="B3443" s="5" t="s">
        <v>16234</v>
      </c>
      <c r="C3443" s="5" t="s">
        <v>16241</v>
      </c>
      <c r="D3443" s="5">
        <v>12744</v>
      </c>
      <c r="E3443" s="5">
        <f t="shared" si="159"/>
        <v>3.003517396031492E-4</v>
      </c>
      <c r="F3443" s="5">
        <v>10460</v>
      </c>
      <c r="G3443" s="5">
        <f t="shared" si="160"/>
        <v>2.2678078582230701E-4</v>
      </c>
      <c r="H3443" s="5">
        <f t="shared" si="161"/>
        <v>0.75505068198356196</v>
      </c>
    </row>
    <row r="3444" spans="1:8" x14ac:dyDescent="0.25">
      <c r="A3444" s="2" t="s">
        <v>12694</v>
      </c>
      <c r="B3444" s="5" t="s">
        <v>12689</v>
      </c>
      <c r="C3444" s="5" t="s">
        <v>12695</v>
      </c>
      <c r="D3444" s="5">
        <v>16417</v>
      </c>
      <c r="E3444" s="5">
        <f t="shared" si="159"/>
        <v>3.8691733435851383E-4</v>
      </c>
      <c r="F3444" s="5">
        <v>13473</v>
      </c>
      <c r="G3444" s="5">
        <f t="shared" si="160"/>
        <v>2.9210492613613215E-4</v>
      </c>
      <c r="H3444" s="5">
        <f t="shared" si="161"/>
        <v>0.7549543538038298</v>
      </c>
    </row>
    <row r="3445" spans="1:8" x14ac:dyDescent="0.25">
      <c r="A3445" s="2" t="s">
        <v>13740</v>
      </c>
      <c r="B3445" s="5" t="s">
        <v>13738</v>
      </c>
      <c r="C3445" s="5" t="s">
        <v>13741</v>
      </c>
      <c r="D3445" s="5">
        <v>6967</v>
      </c>
      <c r="E3445" s="5">
        <f t="shared" si="159"/>
        <v>1.6419888338160235E-4</v>
      </c>
      <c r="F3445" s="5">
        <v>5717</v>
      </c>
      <c r="G3445" s="5">
        <f t="shared" si="160"/>
        <v>1.2394892471760319E-4</v>
      </c>
      <c r="H3445" s="5">
        <f t="shared" si="161"/>
        <v>0.75487069196166678</v>
      </c>
    </row>
    <row r="3446" spans="1:8" x14ac:dyDescent="0.25">
      <c r="A3446" s="2" t="s">
        <v>16624</v>
      </c>
      <c r="B3446" s="5" t="s">
        <v>16616</v>
      </c>
      <c r="C3446" s="5" t="s">
        <v>16625</v>
      </c>
      <c r="D3446" s="5">
        <v>15146</v>
      </c>
      <c r="E3446" s="5">
        <f t="shared" si="159"/>
        <v>3.5696229190437047E-4</v>
      </c>
      <c r="F3446" s="5">
        <v>12428</v>
      </c>
      <c r="G3446" s="5">
        <f t="shared" si="160"/>
        <v>2.694485283173644E-4</v>
      </c>
      <c r="H3446" s="5">
        <f t="shared" si="161"/>
        <v>0.75483751205169081</v>
      </c>
    </row>
    <row r="3447" spans="1:8" x14ac:dyDescent="0.25">
      <c r="A3447" s="2" t="s">
        <v>14913</v>
      </c>
      <c r="B3447" s="5" t="s">
        <v>14905</v>
      </c>
      <c r="C3447" s="5" t="s">
        <v>14914</v>
      </c>
      <c r="D3447" s="5">
        <v>8445</v>
      </c>
      <c r="E3447" s="5">
        <f t="shared" si="159"/>
        <v>1.9903252047619231E-4</v>
      </c>
      <c r="F3447" s="5">
        <v>6929</v>
      </c>
      <c r="G3447" s="5">
        <f t="shared" si="160"/>
        <v>1.502260100346812E-4</v>
      </c>
      <c r="H3447" s="5">
        <f t="shared" si="161"/>
        <v>0.75478122708419804</v>
      </c>
    </row>
    <row r="3448" spans="1:8" x14ac:dyDescent="0.25">
      <c r="A3448" s="2" t="s">
        <v>17817</v>
      </c>
      <c r="B3448" s="5" t="s">
        <v>17815</v>
      </c>
      <c r="C3448" s="5" t="s">
        <v>17818</v>
      </c>
      <c r="D3448" s="5">
        <v>10192</v>
      </c>
      <c r="E3448" s="5">
        <f t="shared" si="159"/>
        <v>2.4020597379435785E-4</v>
      </c>
      <c r="F3448" s="5">
        <v>8360</v>
      </c>
      <c r="G3448" s="5">
        <f t="shared" si="160"/>
        <v>1.8125118255014213E-4</v>
      </c>
      <c r="H3448" s="5">
        <f t="shared" si="161"/>
        <v>0.75456567414644171</v>
      </c>
    </row>
    <row r="3449" spans="1:8" x14ac:dyDescent="0.25">
      <c r="A3449" s="2" t="s">
        <v>8993</v>
      </c>
      <c r="B3449" s="5" t="s">
        <v>4095</v>
      </c>
      <c r="C3449" s="5" t="s">
        <v>8994</v>
      </c>
      <c r="D3449" s="5">
        <v>10820</v>
      </c>
      <c r="E3449" s="5">
        <f t="shared" si="159"/>
        <v>2.5500673434605104E-4</v>
      </c>
      <c r="F3449" s="5">
        <v>8873</v>
      </c>
      <c r="G3449" s="5">
        <f t="shared" si="160"/>
        <v>1.9237341420662811E-4</v>
      </c>
      <c r="H3449" s="5">
        <f t="shared" si="161"/>
        <v>0.75438562318739466</v>
      </c>
    </row>
    <row r="3450" spans="1:8" x14ac:dyDescent="0.25">
      <c r="A3450" s="2" t="s">
        <v>12911</v>
      </c>
      <c r="B3450" s="5" t="s">
        <v>12907</v>
      </c>
      <c r="C3450" s="5" t="s">
        <v>12912</v>
      </c>
      <c r="D3450" s="5">
        <v>10635</v>
      </c>
      <c r="E3450" s="5">
        <f t="shared" si="159"/>
        <v>2.5064663768671467E-4</v>
      </c>
      <c r="F3450" s="5">
        <v>8721</v>
      </c>
      <c r="G3450" s="5">
        <f t="shared" si="160"/>
        <v>1.8907793816026191E-4</v>
      </c>
      <c r="H3450" s="5">
        <f t="shared" si="161"/>
        <v>0.75436056076918934</v>
      </c>
    </row>
    <row r="3451" spans="1:8" x14ac:dyDescent="0.25">
      <c r="A3451" s="2" t="s">
        <v>12696</v>
      </c>
      <c r="B3451" s="5" t="s">
        <v>12689</v>
      </c>
      <c r="C3451" s="5" t="s">
        <v>12697</v>
      </c>
      <c r="D3451" s="5">
        <v>3366</v>
      </c>
      <c r="E3451" s="5">
        <f t="shared" si="159"/>
        <v>7.9330191109871324E-5</v>
      </c>
      <c r="F3451" s="5">
        <v>2758</v>
      </c>
      <c r="G3451" s="5">
        <f t="shared" si="160"/>
        <v>5.9795545630776556E-5</v>
      </c>
      <c r="H3451" s="5">
        <f t="shared" si="161"/>
        <v>0.75375521972410819</v>
      </c>
    </row>
    <row r="3452" spans="1:8" x14ac:dyDescent="0.25">
      <c r="A3452" s="2" t="s">
        <v>13925</v>
      </c>
      <c r="B3452" s="5" t="s">
        <v>13919</v>
      </c>
      <c r="C3452" s="5" t="s">
        <v>13926</v>
      </c>
      <c r="D3452" s="5">
        <v>10317</v>
      </c>
      <c r="E3452" s="5">
        <f t="shared" si="159"/>
        <v>2.4315198505066622E-4</v>
      </c>
      <c r="F3452" s="5">
        <v>8452</v>
      </c>
      <c r="G3452" s="5">
        <f t="shared" si="160"/>
        <v>1.8324581278873222E-4</v>
      </c>
      <c r="H3452" s="5">
        <f t="shared" si="161"/>
        <v>0.75362663706220123</v>
      </c>
    </row>
    <row r="3453" spans="1:8" x14ac:dyDescent="0.25">
      <c r="A3453" s="2" t="s">
        <v>17291</v>
      </c>
      <c r="B3453" s="5" t="s">
        <v>17289</v>
      </c>
      <c r="C3453" s="5" t="s">
        <v>17292</v>
      </c>
      <c r="D3453" s="5">
        <v>6438</v>
      </c>
      <c r="E3453" s="5">
        <f t="shared" si="159"/>
        <v>1.517313637449054E-4</v>
      </c>
      <c r="F3453" s="5">
        <v>5273</v>
      </c>
      <c r="G3453" s="5">
        <f t="shared" si="160"/>
        <v>1.1432266574005974E-4</v>
      </c>
      <c r="H3453" s="5">
        <f t="shared" si="161"/>
        <v>0.75345441389600831</v>
      </c>
    </row>
    <row r="3454" spans="1:8" x14ac:dyDescent="0.25">
      <c r="A3454" s="2" t="s">
        <v>15947</v>
      </c>
      <c r="B3454" s="5" t="s">
        <v>2108</v>
      </c>
      <c r="C3454" s="5" t="s">
        <v>15948</v>
      </c>
      <c r="D3454" s="5">
        <v>12431</v>
      </c>
      <c r="E3454" s="5">
        <f t="shared" si="159"/>
        <v>2.9297492741735308E-4</v>
      </c>
      <c r="F3454" s="5">
        <v>10178</v>
      </c>
      <c r="G3454" s="5">
        <f t="shared" si="160"/>
        <v>2.2066681052575917E-4</v>
      </c>
      <c r="H3454" s="5">
        <f t="shared" si="161"/>
        <v>0.7531934984027201</v>
      </c>
    </row>
    <row r="3455" spans="1:8" x14ac:dyDescent="0.25">
      <c r="A3455" s="2" t="s">
        <v>11441</v>
      </c>
      <c r="B3455" s="5" t="s">
        <v>11439</v>
      </c>
      <c r="C3455" s="5" t="s">
        <v>11442</v>
      </c>
      <c r="D3455" s="5">
        <v>8447</v>
      </c>
      <c r="E3455" s="5">
        <f t="shared" si="159"/>
        <v>1.9907965665629326E-4</v>
      </c>
      <c r="F3455" s="5">
        <v>6916</v>
      </c>
      <c r="G3455" s="5">
        <f t="shared" si="160"/>
        <v>1.4994416010966305E-4</v>
      </c>
      <c r="H3455" s="5">
        <f t="shared" si="161"/>
        <v>0.75318675262002488</v>
      </c>
    </row>
    <row r="3456" spans="1:8" x14ac:dyDescent="0.25">
      <c r="A3456" s="2" t="s">
        <v>10941</v>
      </c>
      <c r="B3456" s="5" t="s">
        <v>10942</v>
      </c>
      <c r="C3456" s="5" t="s">
        <v>10943</v>
      </c>
      <c r="D3456" s="5">
        <v>15829</v>
      </c>
      <c r="E3456" s="5">
        <f t="shared" si="159"/>
        <v>3.7305929740883933E-4</v>
      </c>
      <c r="F3456" s="5">
        <v>12957</v>
      </c>
      <c r="G3456" s="5">
        <f t="shared" si="160"/>
        <v>2.8091765218925735E-4</v>
      </c>
      <c r="H3456" s="5">
        <f t="shared" si="161"/>
        <v>0.75301072548098691</v>
      </c>
    </row>
    <row r="3457" spans="1:8" x14ac:dyDescent="0.25">
      <c r="A3457" s="2" t="s">
        <v>10546</v>
      </c>
      <c r="B3457" s="5" t="s">
        <v>10544</v>
      </c>
      <c r="C3457" s="5" t="s">
        <v>10547</v>
      </c>
      <c r="D3457" s="5">
        <v>7401</v>
      </c>
      <c r="E3457" s="5">
        <f t="shared" si="159"/>
        <v>1.7442743446350494E-4</v>
      </c>
      <c r="F3457" s="5">
        <v>6055</v>
      </c>
      <c r="G3457" s="5">
        <f t="shared" si="160"/>
        <v>1.3127702276807544E-4</v>
      </c>
      <c r="H3457" s="5">
        <f t="shared" si="161"/>
        <v>0.75261682986882572</v>
      </c>
    </row>
    <row r="3458" spans="1:8" x14ac:dyDescent="0.25">
      <c r="A3458" s="2" t="s">
        <v>14199</v>
      </c>
      <c r="B3458" s="5" t="s">
        <v>14197</v>
      </c>
      <c r="C3458" s="5" t="s">
        <v>14200</v>
      </c>
      <c r="D3458" s="5">
        <v>5431</v>
      </c>
      <c r="E3458" s="5">
        <f t="shared" ref="E3458:E3521" si="162">D3458/42430252</f>
        <v>1.2799829706408532E-4</v>
      </c>
      <c r="F3458" s="5">
        <v>4442</v>
      </c>
      <c r="G3458" s="5">
        <f t="shared" ref="G3458:G3521" si="163">F3458/46123837</f>
        <v>9.6305951302360203E-5</v>
      </c>
      <c r="H3458" s="5">
        <f t="shared" ref="H3458:H3521" si="164">G3458/E3458</f>
        <v>0.75240025462325011</v>
      </c>
    </row>
    <row r="3459" spans="1:8" x14ac:dyDescent="0.25">
      <c r="A3459" s="2" t="s">
        <v>12196</v>
      </c>
      <c r="B3459" s="5" t="s">
        <v>12190</v>
      </c>
      <c r="C3459" s="5" t="s">
        <v>12197</v>
      </c>
      <c r="D3459" s="5">
        <v>9074</v>
      </c>
      <c r="E3459" s="5">
        <f t="shared" si="162"/>
        <v>2.1385684911793594E-4</v>
      </c>
      <c r="F3459" s="5">
        <v>7420</v>
      </c>
      <c r="G3459" s="5">
        <f t="shared" si="163"/>
        <v>1.6087126489498262E-4</v>
      </c>
      <c r="H3459" s="5">
        <f t="shared" si="164"/>
        <v>0.75223807681869803</v>
      </c>
    </row>
    <row r="3460" spans="1:8" x14ac:dyDescent="0.25">
      <c r="A3460" s="2" t="s">
        <v>16626</v>
      </c>
      <c r="B3460" s="5" t="s">
        <v>16616</v>
      </c>
      <c r="C3460" s="5" t="s">
        <v>16627</v>
      </c>
      <c r="D3460" s="5">
        <v>8498</v>
      </c>
      <c r="E3460" s="5">
        <f t="shared" si="162"/>
        <v>2.0028162924886706E-4</v>
      </c>
      <c r="F3460" s="5">
        <v>6946</v>
      </c>
      <c r="G3460" s="5">
        <f t="shared" si="163"/>
        <v>1.5059458301355111E-4</v>
      </c>
      <c r="H3460" s="5">
        <f t="shared" si="164"/>
        <v>0.7519141100376433</v>
      </c>
    </row>
    <row r="3461" spans="1:8" x14ac:dyDescent="0.25">
      <c r="A3461" s="2" t="s">
        <v>16284</v>
      </c>
      <c r="B3461" s="5" t="s">
        <v>16285</v>
      </c>
      <c r="C3461" s="5" t="s">
        <v>16286</v>
      </c>
      <c r="D3461" s="5">
        <v>16589</v>
      </c>
      <c r="E3461" s="5">
        <f t="shared" si="162"/>
        <v>3.9097104584719415E-4</v>
      </c>
      <c r="F3461" s="5">
        <v>13557</v>
      </c>
      <c r="G3461" s="5">
        <f t="shared" si="163"/>
        <v>2.9392611026701879E-4</v>
      </c>
      <c r="H3461" s="5">
        <f t="shared" si="164"/>
        <v>0.75178485309599097</v>
      </c>
    </row>
    <row r="3462" spans="1:8" x14ac:dyDescent="0.25">
      <c r="A3462" s="2" t="s">
        <v>12384</v>
      </c>
      <c r="B3462" s="5" t="s">
        <v>12378</v>
      </c>
      <c r="C3462" s="5" t="s">
        <v>12385</v>
      </c>
      <c r="D3462" s="5">
        <v>7616</v>
      </c>
      <c r="E3462" s="5">
        <f t="shared" si="162"/>
        <v>1.7949457382435531E-4</v>
      </c>
      <c r="F3462" s="5">
        <v>6221</v>
      </c>
      <c r="G3462" s="5">
        <f t="shared" si="163"/>
        <v>1.3487602950292276E-4</v>
      </c>
      <c r="H3462" s="5">
        <f t="shared" si="164"/>
        <v>0.75142120805783186</v>
      </c>
    </row>
    <row r="3463" spans="1:8" x14ac:dyDescent="0.25">
      <c r="A3463" s="2" t="s">
        <v>10831</v>
      </c>
      <c r="B3463" s="5" t="s">
        <v>10829</v>
      </c>
      <c r="C3463" s="5" t="s">
        <v>10832</v>
      </c>
      <c r="D3463" s="5">
        <v>3634</v>
      </c>
      <c r="E3463" s="5">
        <f t="shared" si="162"/>
        <v>8.5646439243396429E-5</v>
      </c>
      <c r="F3463" s="5">
        <v>2968</v>
      </c>
      <c r="G3463" s="5">
        <f t="shared" si="163"/>
        <v>6.4348505957993046E-5</v>
      </c>
      <c r="H3463" s="5">
        <f t="shared" si="164"/>
        <v>0.751327276725687</v>
      </c>
    </row>
    <row r="3464" spans="1:8" x14ac:dyDescent="0.25">
      <c r="A3464" s="2" t="s">
        <v>11846</v>
      </c>
      <c r="B3464" s="5" t="s">
        <v>11842</v>
      </c>
      <c r="C3464" s="5" t="s">
        <v>11847</v>
      </c>
      <c r="D3464" s="5">
        <v>9344</v>
      </c>
      <c r="E3464" s="5">
        <f t="shared" si="162"/>
        <v>2.2022023343156198E-4</v>
      </c>
      <c r="F3464" s="5">
        <v>7625</v>
      </c>
      <c r="G3464" s="5">
        <f t="shared" si="163"/>
        <v>1.6531582140488443E-4</v>
      </c>
      <c r="H3464" s="5">
        <f t="shared" si="164"/>
        <v>0.75068407125387848</v>
      </c>
    </row>
    <row r="3465" spans="1:8" x14ac:dyDescent="0.25">
      <c r="A3465" s="2" t="s">
        <v>17036</v>
      </c>
      <c r="B3465" s="5" t="s">
        <v>17034</v>
      </c>
      <c r="C3465" s="5" t="s">
        <v>17037</v>
      </c>
      <c r="D3465" s="5">
        <v>17179</v>
      </c>
      <c r="E3465" s="5">
        <f t="shared" si="162"/>
        <v>4.0487621897696956E-4</v>
      </c>
      <c r="F3465" s="5">
        <v>14013</v>
      </c>
      <c r="G3465" s="5">
        <f t="shared" si="163"/>
        <v>3.0381253840611742E-4</v>
      </c>
      <c r="H3465" s="5">
        <f t="shared" si="164"/>
        <v>0.75038375722284412</v>
      </c>
    </row>
    <row r="3466" spans="1:8" x14ac:dyDescent="0.25">
      <c r="A3466" s="2" t="s">
        <v>12993</v>
      </c>
      <c r="B3466" s="5" t="s">
        <v>12991</v>
      </c>
      <c r="C3466" s="5" t="s">
        <v>12994</v>
      </c>
      <c r="D3466" s="5">
        <v>9647</v>
      </c>
      <c r="E3466" s="5">
        <f t="shared" si="162"/>
        <v>2.2736136471685343E-4</v>
      </c>
      <c r="F3466" s="5">
        <v>7867</v>
      </c>
      <c r="G3466" s="5">
        <f t="shared" si="163"/>
        <v>1.7056256616291486E-4</v>
      </c>
      <c r="H3466" s="5">
        <f t="shared" si="164"/>
        <v>0.75018271629098687</v>
      </c>
    </row>
    <row r="3467" spans="1:8" x14ac:dyDescent="0.25">
      <c r="A3467" s="2" t="s">
        <v>12969</v>
      </c>
      <c r="B3467" s="5" t="s">
        <v>12965</v>
      </c>
      <c r="C3467" s="5" t="s">
        <v>12970</v>
      </c>
      <c r="D3467" s="5">
        <v>9593</v>
      </c>
      <c r="E3467" s="5">
        <f t="shared" si="162"/>
        <v>2.2608868785412822E-4</v>
      </c>
      <c r="F3467" s="5">
        <v>7822</v>
      </c>
      <c r="G3467" s="5">
        <f t="shared" si="163"/>
        <v>1.6958693180708275E-4</v>
      </c>
      <c r="H3467" s="5">
        <f t="shared" si="164"/>
        <v>0.75009030047757075</v>
      </c>
    </row>
    <row r="3468" spans="1:8" x14ac:dyDescent="0.25">
      <c r="A3468" s="2" t="s">
        <v>11500</v>
      </c>
      <c r="B3468" s="5" t="s">
        <v>11494</v>
      </c>
      <c r="C3468" s="5" t="s">
        <v>11501</v>
      </c>
      <c r="D3468" s="5">
        <v>26801</v>
      </c>
      <c r="E3468" s="5">
        <f t="shared" si="162"/>
        <v>6.316483814425613E-4</v>
      </c>
      <c r="F3468" s="5">
        <v>21848</v>
      </c>
      <c r="G3468" s="5">
        <f t="shared" si="163"/>
        <v>4.7368132013821834E-4</v>
      </c>
      <c r="H3468" s="5">
        <f t="shared" si="164"/>
        <v>0.74991298015586283</v>
      </c>
    </row>
    <row r="3469" spans="1:8" x14ac:dyDescent="0.25">
      <c r="A3469" s="2" t="s">
        <v>17777</v>
      </c>
      <c r="B3469" s="5" t="s">
        <v>17778</v>
      </c>
      <c r="C3469" s="5" t="s">
        <v>17779</v>
      </c>
      <c r="D3469" s="5">
        <v>11605</v>
      </c>
      <c r="E3469" s="5">
        <f t="shared" si="162"/>
        <v>2.735076850356675E-4</v>
      </c>
      <c r="F3469" s="5">
        <v>9460</v>
      </c>
      <c r="G3469" s="5">
        <f t="shared" si="163"/>
        <v>2.0510002235937135E-4</v>
      </c>
      <c r="H3469" s="5">
        <f t="shared" si="164"/>
        <v>0.74988760309467994</v>
      </c>
    </row>
    <row r="3470" spans="1:8" x14ac:dyDescent="0.25">
      <c r="A3470" s="2" t="s">
        <v>10480</v>
      </c>
      <c r="B3470" s="5" t="s">
        <v>10476</v>
      </c>
      <c r="C3470" s="5" t="s">
        <v>10481</v>
      </c>
      <c r="D3470" s="5">
        <v>15470</v>
      </c>
      <c r="E3470" s="5">
        <f t="shared" si="162"/>
        <v>3.6459835308072172E-4</v>
      </c>
      <c r="F3470" s="5">
        <v>12605</v>
      </c>
      <c r="G3470" s="5">
        <f t="shared" si="163"/>
        <v>2.7328602345030401E-4</v>
      </c>
      <c r="H3470" s="5">
        <f t="shared" si="164"/>
        <v>0.74955364208625141</v>
      </c>
    </row>
    <row r="3471" spans="1:8" x14ac:dyDescent="0.25">
      <c r="A3471" s="2" t="s">
        <v>12019</v>
      </c>
      <c r="B3471" s="5" t="s">
        <v>12020</v>
      </c>
      <c r="C3471" s="5" t="s">
        <v>12021</v>
      </c>
      <c r="D3471" s="5">
        <v>14695</v>
      </c>
      <c r="E3471" s="5">
        <f t="shared" si="162"/>
        <v>3.4633308329160998E-4</v>
      </c>
      <c r="F3471" s="5">
        <v>11965</v>
      </c>
      <c r="G3471" s="5">
        <f t="shared" si="163"/>
        <v>2.5941033483402521E-4</v>
      </c>
      <c r="H3471" s="5">
        <f t="shared" si="164"/>
        <v>0.74901979437986166</v>
      </c>
    </row>
    <row r="3472" spans="1:8" x14ac:dyDescent="0.25">
      <c r="A3472" s="2" t="s">
        <v>12861</v>
      </c>
      <c r="B3472" s="5" t="s">
        <v>12856</v>
      </c>
      <c r="C3472" s="5" t="s">
        <v>12862</v>
      </c>
      <c r="D3472" s="5">
        <v>5048</v>
      </c>
      <c r="E3472" s="5">
        <f t="shared" si="162"/>
        <v>1.1897171857475652E-4</v>
      </c>
      <c r="F3472" s="5">
        <v>4110</v>
      </c>
      <c r="G3472" s="5">
        <f t="shared" si="163"/>
        <v>8.910793783266557E-5</v>
      </c>
      <c r="H3472" s="5">
        <f t="shared" si="164"/>
        <v>0.74898420313794256</v>
      </c>
    </row>
    <row r="3473" spans="1:8" x14ac:dyDescent="0.25">
      <c r="A3473" s="2" t="s">
        <v>11082</v>
      </c>
      <c r="B3473" s="5" t="s">
        <v>11080</v>
      </c>
      <c r="C3473" s="5" t="s">
        <v>11083</v>
      </c>
      <c r="D3473" s="5">
        <v>9886</v>
      </c>
      <c r="E3473" s="5">
        <f t="shared" si="162"/>
        <v>2.3299413823891501E-4</v>
      </c>
      <c r="F3473" s="5">
        <v>8049</v>
      </c>
      <c r="G3473" s="5">
        <f t="shared" si="163"/>
        <v>1.7450846511316915E-4</v>
      </c>
      <c r="H3473" s="5">
        <f t="shared" si="164"/>
        <v>0.74898221230881801</v>
      </c>
    </row>
    <row r="3474" spans="1:8" x14ac:dyDescent="0.25">
      <c r="A3474" s="2" t="s">
        <v>13019</v>
      </c>
      <c r="B3474" s="5" t="s">
        <v>13005</v>
      </c>
      <c r="C3474" s="5" t="s">
        <v>13020</v>
      </c>
      <c r="D3474" s="5">
        <v>6360</v>
      </c>
      <c r="E3474" s="5">
        <f t="shared" si="162"/>
        <v>1.4989305272096898E-4</v>
      </c>
      <c r="F3474" s="5">
        <v>5177</v>
      </c>
      <c r="G3474" s="5">
        <f t="shared" si="163"/>
        <v>1.1224131244761792E-4</v>
      </c>
      <c r="H3474" s="5">
        <f t="shared" si="164"/>
        <v>0.74880930376779331</v>
      </c>
    </row>
    <row r="3475" spans="1:8" x14ac:dyDescent="0.25">
      <c r="A3475" s="2" t="s">
        <v>16051</v>
      </c>
      <c r="B3475" s="5" t="s">
        <v>16047</v>
      </c>
      <c r="C3475" s="5" t="s">
        <v>16052</v>
      </c>
      <c r="D3475" s="5">
        <v>18123</v>
      </c>
      <c r="E3475" s="5">
        <f t="shared" si="162"/>
        <v>4.2712449598461023E-4</v>
      </c>
      <c r="F3475" s="5">
        <v>14747</v>
      </c>
      <c r="G3475" s="5">
        <f t="shared" si="163"/>
        <v>3.1972621878791221E-4</v>
      </c>
      <c r="H3475" s="5">
        <f t="shared" si="164"/>
        <v>0.74855509762060635</v>
      </c>
    </row>
    <row r="3476" spans="1:8" x14ac:dyDescent="0.25">
      <c r="A3476" s="2" t="s">
        <v>18327</v>
      </c>
      <c r="B3476" s="5" t="s">
        <v>18328</v>
      </c>
      <c r="C3476" s="5" t="s">
        <v>18329</v>
      </c>
      <c r="D3476" s="5">
        <v>12951</v>
      </c>
      <c r="E3476" s="5">
        <f t="shared" si="162"/>
        <v>3.0523033424359583E-4</v>
      </c>
      <c r="F3476" s="5">
        <v>10535</v>
      </c>
      <c r="G3476" s="5">
        <f t="shared" si="163"/>
        <v>2.2840684308202719E-4</v>
      </c>
      <c r="H3476" s="5">
        <f t="shared" si="164"/>
        <v>0.74830977611727822</v>
      </c>
    </row>
    <row r="3477" spans="1:8" x14ac:dyDescent="0.25">
      <c r="A3477" s="2" t="s">
        <v>17242</v>
      </c>
      <c r="B3477" s="5" t="s">
        <v>17240</v>
      </c>
      <c r="C3477" s="5" t="s">
        <v>17243</v>
      </c>
      <c r="D3477" s="5">
        <v>8630</v>
      </c>
      <c r="E3477" s="5">
        <f t="shared" si="162"/>
        <v>2.0339261713552868E-4</v>
      </c>
      <c r="F3477" s="5">
        <v>7016</v>
      </c>
      <c r="G3477" s="5">
        <f t="shared" si="163"/>
        <v>1.521122364559566E-4</v>
      </c>
      <c r="H3477" s="5">
        <f t="shared" si="164"/>
        <v>0.74787491600345601</v>
      </c>
    </row>
    <row r="3478" spans="1:8" x14ac:dyDescent="0.25">
      <c r="A3478" s="2" t="s">
        <v>18618</v>
      </c>
      <c r="B3478" s="5" t="s">
        <v>18608</v>
      </c>
      <c r="C3478" s="5" t="s">
        <v>18619</v>
      </c>
      <c r="D3478" s="5">
        <v>9108</v>
      </c>
      <c r="E3478" s="5">
        <f t="shared" si="162"/>
        <v>2.1465816417965181E-4</v>
      </c>
      <c r="F3478" s="5">
        <v>7404</v>
      </c>
      <c r="G3478" s="5">
        <f t="shared" si="163"/>
        <v>1.6052437267957565E-4</v>
      </c>
      <c r="H3478" s="5">
        <f t="shared" si="164"/>
        <v>0.74781396409050394</v>
      </c>
    </row>
    <row r="3479" spans="1:8" x14ac:dyDescent="0.25">
      <c r="A3479" s="2" t="s">
        <v>10340</v>
      </c>
      <c r="B3479" s="5" t="s">
        <v>10334</v>
      </c>
      <c r="C3479" s="5" t="s">
        <v>10341</v>
      </c>
      <c r="D3479" s="5">
        <v>5605</v>
      </c>
      <c r="E3479" s="5">
        <f t="shared" si="162"/>
        <v>1.3209914473286653E-4</v>
      </c>
      <c r="F3479" s="5">
        <v>4554</v>
      </c>
      <c r="G3479" s="5">
        <f t="shared" si="163"/>
        <v>9.8734196810209006E-5</v>
      </c>
      <c r="H3479" s="5">
        <f t="shared" si="164"/>
        <v>0.74742495123546204</v>
      </c>
    </row>
    <row r="3480" spans="1:8" x14ac:dyDescent="0.25">
      <c r="A3480" s="2" t="s">
        <v>17194</v>
      </c>
      <c r="B3480" s="5" t="s">
        <v>17187</v>
      </c>
      <c r="C3480" s="5" t="s">
        <v>17195</v>
      </c>
      <c r="D3480" s="5">
        <v>7843</v>
      </c>
      <c r="E3480" s="5">
        <f t="shared" si="162"/>
        <v>1.848445302658113E-4</v>
      </c>
      <c r="F3480" s="5">
        <v>6372</v>
      </c>
      <c r="G3480" s="5">
        <f t="shared" si="163"/>
        <v>1.3814982478582604E-4</v>
      </c>
      <c r="H3480" s="5">
        <f t="shared" si="164"/>
        <v>0.74738389384399395</v>
      </c>
    </row>
    <row r="3481" spans="1:8" x14ac:dyDescent="0.25">
      <c r="A3481" s="2" t="s">
        <v>14586</v>
      </c>
      <c r="B3481" s="5" t="s">
        <v>14580</v>
      </c>
      <c r="C3481" s="5" t="s">
        <v>14587</v>
      </c>
      <c r="D3481" s="5">
        <v>6984</v>
      </c>
      <c r="E3481" s="5">
        <f t="shared" si="162"/>
        <v>1.6459954091246028E-4</v>
      </c>
      <c r="F3481" s="5">
        <v>5674</v>
      </c>
      <c r="G3481" s="5">
        <f t="shared" si="163"/>
        <v>1.2301665188869696E-4</v>
      </c>
      <c r="H3481" s="5">
        <f t="shared" si="164"/>
        <v>0.74736934991891302</v>
      </c>
    </row>
    <row r="3482" spans="1:8" x14ac:dyDescent="0.25">
      <c r="A3482" s="2" t="s">
        <v>17380</v>
      </c>
      <c r="B3482" s="5" t="s">
        <v>17376</v>
      </c>
      <c r="C3482" s="5" t="s">
        <v>17381</v>
      </c>
      <c r="D3482" s="5">
        <v>19656</v>
      </c>
      <c r="E3482" s="5">
        <f t="shared" si="162"/>
        <v>4.6325437803197586E-4</v>
      </c>
      <c r="F3482" s="5">
        <v>15967</v>
      </c>
      <c r="G3482" s="5">
        <f t="shared" si="163"/>
        <v>3.4617675021269369E-4</v>
      </c>
      <c r="H3482" s="5">
        <f t="shared" si="164"/>
        <v>0.74727140557924532</v>
      </c>
    </row>
    <row r="3483" spans="1:8" x14ac:dyDescent="0.25">
      <c r="A3483" s="2" t="s">
        <v>8018</v>
      </c>
      <c r="B3483" s="5" t="s">
        <v>2415</v>
      </c>
      <c r="C3483" s="5" t="s">
        <v>8019</v>
      </c>
      <c r="D3483" s="5">
        <v>38721</v>
      </c>
      <c r="E3483" s="5">
        <f t="shared" si="162"/>
        <v>9.1258001484412579E-4</v>
      </c>
      <c r="F3483" s="5">
        <v>31438</v>
      </c>
      <c r="G3483" s="5">
        <f t="shared" si="163"/>
        <v>6.8159984174777138E-4</v>
      </c>
      <c r="H3483" s="5">
        <f t="shared" si="164"/>
        <v>0.74689323748142</v>
      </c>
    </row>
    <row r="3484" spans="1:8" x14ac:dyDescent="0.25">
      <c r="A3484" s="2" t="s">
        <v>11886</v>
      </c>
      <c r="B3484" s="5" t="s">
        <v>11884</v>
      </c>
      <c r="C3484" s="5" t="s">
        <v>11887</v>
      </c>
      <c r="D3484" s="5">
        <v>8782</v>
      </c>
      <c r="E3484" s="5">
        <f t="shared" si="162"/>
        <v>2.0697496682319964E-4</v>
      </c>
      <c r="F3484" s="5">
        <v>7126</v>
      </c>
      <c r="G3484" s="5">
        <f t="shared" si="163"/>
        <v>1.5449712043687951E-4</v>
      </c>
      <c r="H3484" s="5">
        <f t="shared" si="164"/>
        <v>0.7464531716478191</v>
      </c>
    </row>
    <row r="3485" spans="1:8" x14ac:dyDescent="0.25">
      <c r="A3485" s="2" t="s">
        <v>14603</v>
      </c>
      <c r="B3485" s="5" t="s">
        <v>14594</v>
      </c>
      <c r="C3485" s="5" t="s">
        <v>14604</v>
      </c>
      <c r="D3485" s="5">
        <v>11856</v>
      </c>
      <c r="E3485" s="5">
        <f t="shared" si="162"/>
        <v>2.7942327563833464E-4</v>
      </c>
      <c r="F3485" s="5">
        <v>9618</v>
      </c>
      <c r="G3485" s="5">
        <f t="shared" si="163"/>
        <v>2.085255829865152E-4</v>
      </c>
      <c r="H3485" s="5">
        <f t="shared" si="164"/>
        <v>0.74627134232158843</v>
      </c>
    </row>
    <row r="3486" spans="1:8" x14ac:dyDescent="0.25">
      <c r="A3486" s="2" t="s">
        <v>15429</v>
      </c>
      <c r="B3486" s="5" t="s">
        <v>15427</v>
      </c>
      <c r="C3486" s="5" t="s">
        <v>15430</v>
      </c>
      <c r="D3486" s="5">
        <v>10516</v>
      </c>
      <c r="E3486" s="5">
        <f t="shared" si="162"/>
        <v>2.4784203497070913E-4</v>
      </c>
      <c r="F3486" s="5">
        <v>8529</v>
      </c>
      <c r="G3486" s="5">
        <f t="shared" si="163"/>
        <v>1.8491523157537825E-4</v>
      </c>
      <c r="H3486" s="5">
        <f t="shared" si="164"/>
        <v>0.74610116721012321</v>
      </c>
    </row>
    <row r="3487" spans="1:8" x14ac:dyDescent="0.25">
      <c r="A3487" s="2" t="s">
        <v>18011</v>
      </c>
      <c r="B3487" s="5" t="s">
        <v>18007</v>
      </c>
      <c r="C3487" s="5" t="s">
        <v>18012</v>
      </c>
      <c r="D3487" s="5">
        <v>9021</v>
      </c>
      <c r="E3487" s="5">
        <f t="shared" si="162"/>
        <v>2.1260774034526122E-4</v>
      </c>
      <c r="F3487" s="5">
        <v>7314</v>
      </c>
      <c r="G3487" s="5">
        <f t="shared" si="163"/>
        <v>1.5857310396791142E-4</v>
      </c>
      <c r="H3487" s="5">
        <f t="shared" si="164"/>
        <v>0.74584821658138578</v>
      </c>
    </row>
    <row r="3488" spans="1:8" x14ac:dyDescent="0.25">
      <c r="A3488" s="2" t="s">
        <v>7240</v>
      </c>
      <c r="B3488" s="5" t="s">
        <v>1910</v>
      </c>
      <c r="C3488" s="5" t="s">
        <v>7241</v>
      </c>
      <c r="D3488" s="5">
        <v>6392</v>
      </c>
      <c r="E3488" s="5">
        <f t="shared" si="162"/>
        <v>1.5064723160258394E-4</v>
      </c>
      <c r="F3488" s="5">
        <v>5182</v>
      </c>
      <c r="G3488" s="5">
        <f t="shared" si="163"/>
        <v>1.123497162649326E-4</v>
      </c>
      <c r="H3488" s="5">
        <f t="shared" si="164"/>
        <v>0.74578015851839619</v>
      </c>
    </row>
    <row r="3489" spans="1:8" x14ac:dyDescent="0.25">
      <c r="A3489" s="2" t="s">
        <v>18698</v>
      </c>
      <c r="B3489" s="5" t="s">
        <v>18692</v>
      </c>
      <c r="C3489" s="5" t="s">
        <v>18699</v>
      </c>
      <c r="D3489" s="5">
        <v>116</v>
      </c>
      <c r="E3489" s="5">
        <f t="shared" si="162"/>
        <v>2.7338984458541514E-6</v>
      </c>
      <c r="F3489" s="5">
        <v>94</v>
      </c>
      <c r="G3489" s="5">
        <f t="shared" si="163"/>
        <v>2.0379917655159522E-6</v>
      </c>
      <c r="H3489" s="5">
        <f t="shared" si="164"/>
        <v>0.74545262228247211</v>
      </c>
    </row>
    <row r="3490" spans="1:8" x14ac:dyDescent="0.25">
      <c r="A3490" s="2" t="s">
        <v>13911</v>
      </c>
      <c r="B3490" s="5" t="s">
        <v>13909</v>
      </c>
      <c r="C3490" s="5" t="s">
        <v>13912</v>
      </c>
      <c r="D3490" s="5">
        <v>5856</v>
      </c>
      <c r="E3490" s="5">
        <f t="shared" si="162"/>
        <v>1.3801473533553373E-4</v>
      </c>
      <c r="F3490" s="5">
        <v>4745</v>
      </c>
      <c r="G3490" s="5">
        <f t="shared" si="163"/>
        <v>1.0287522263162972E-4</v>
      </c>
      <c r="H3490" s="5">
        <f t="shared" si="164"/>
        <v>0.74539303634155596</v>
      </c>
    </row>
    <row r="3491" spans="1:8" x14ac:dyDescent="0.25">
      <c r="A3491" s="2" t="s">
        <v>12761</v>
      </c>
      <c r="B3491" s="5" t="s">
        <v>2148</v>
      </c>
      <c r="C3491" s="5" t="s">
        <v>12762</v>
      </c>
      <c r="D3491" s="5">
        <v>26957</v>
      </c>
      <c r="E3491" s="5">
        <f t="shared" si="162"/>
        <v>6.3532500349043413E-4</v>
      </c>
      <c r="F3491" s="5">
        <v>21840</v>
      </c>
      <c r="G3491" s="5">
        <f t="shared" si="163"/>
        <v>4.7350787403051487E-4</v>
      </c>
      <c r="H3491" s="5">
        <f t="shared" si="164"/>
        <v>0.74530023441402982</v>
      </c>
    </row>
    <row r="3492" spans="1:8" x14ac:dyDescent="0.25">
      <c r="A3492" s="2" t="s">
        <v>16728</v>
      </c>
      <c r="B3492" s="5" t="s">
        <v>16724</v>
      </c>
      <c r="C3492" s="5" t="s">
        <v>16729</v>
      </c>
      <c r="D3492" s="5">
        <v>15204</v>
      </c>
      <c r="E3492" s="5">
        <f t="shared" si="162"/>
        <v>3.5832924112729755E-4</v>
      </c>
      <c r="F3492" s="5">
        <v>12315</v>
      </c>
      <c r="G3492" s="5">
        <f t="shared" si="163"/>
        <v>2.6699860204605267E-4</v>
      </c>
      <c r="H3492" s="5">
        <f t="shared" si="164"/>
        <v>0.74512088716533353</v>
      </c>
    </row>
    <row r="3493" spans="1:8" x14ac:dyDescent="0.25">
      <c r="A3493" s="2" t="s">
        <v>14790</v>
      </c>
      <c r="B3493" s="5" t="s">
        <v>14791</v>
      </c>
      <c r="C3493" s="5" t="s">
        <v>14792</v>
      </c>
      <c r="D3493" s="5">
        <v>12997</v>
      </c>
      <c r="E3493" s="5">
        <f t="shared" si="162"/>
        <v>3.0631446638591727E-4</v>
      </c>
      <c r="F3493" s="5">
        <v>10523</v>
      </c>
      <c r="G3493" s="5">
        <f t="shared" si="163"/>
        <v>2.2814667392047198E-4</v>
      </c>
      <c r="H3493" s="5">
        <f t="shared" si="164"/>
        <v>0.74481194640358972</v>
      </c>
    </row>
    <row r="3494" spans="1:8" x14ac:dyDescent="0.25">
      <c r="A3494" s="2" t="s">
        <v>17588</v>
      </c>
      <c r="B3494" s="5" t="s">
        <v>17586</v>
      </c>
      <c r="C3494" s="5" t="s">
        <v>17589</v>
      </c>
      <c r="D3494" s="5">
        <v>6358</v>
      </c>
      <c r="E3494" s="5">
        <f t="shared" si="162"/>
        <v>1.4984591654086806E-4</v>
      </c>
      <c r="F3494" s="5">
        <v>5145</v>
      </c>
      <c r="G3494" s="5">
        <f t="shared" si="163"/>
        <v>1.1154752801680398E-4</v>
      </c>
      <c r="H3494" s="5">
        <f t="shared" si="164"/>
        <v>0.74441486689683123</v>
      </c>
    </row>
    <row r="3495" spans="1:8" x14ac:dyDescent="0.25">
      <c r="A3495" s="2" t="s">
        <v>13844</v>
      </c>
      <c r="B3495" s="5" t="s">
        <v>13840</v>
      </c>
      <c r="C3495" s="5" t="s">
        <v>13845</v>
      </c>
      <c r="D3495" s="5">
        <v>9086</v>
      </c>
      <c r="E3495" s="5">
        <f t="shared" si="162"/>
        <v>2.1413966619854155E-4</v>
      </c>
      <c r="F3495" s="5">
        <v>7347</v>
      </c>
      <c r="G3495" s="5">
        <f t="shared" si="163"/>
        <v>1.592885691621883E-4</v>
      </c>
      <c r="H3495" s="5">
        <f t="shared" si="164"/>
        <v>0.74385363529287674</v>
      </c>
    </row>
    <row r="3496" spans="1:8" x14ac:dyDescent="0.25">
      <c r="A3496" s="2" t="s">
        <v>17503</v>
      </c>
      <c r="B3496" s="5" t="s">
        <v>17495</v>
      </c>
      <c r="C3496" s="5" t="s">
        <v>17504</v>
      </c>
      <c r="D3496" s="5">
        <v>12583</v>
      </c>
      <c r="E3496" s="5">
        <f t="shared" si="162"/>
        <v>2.9655727710502401E-4</v>
      </c>
      <c r="F3496" s="5">
        <v>10171</v>
      </c>
      <c r="G3496" s="5">
        <f t="shared" si="163"/>
        <v>2.2051504518151861E-4</v>
      </c>
      <c r="H3496" s="5">
        <f t="shared" si="164"/>
        <v>0.7435833216914266</v>
      </c>
    </row>
    <row r="3497" spans="1:8" x14ac:dyDescent="0.25">
      <c r="A3497" s="2" t="s">
        <v>16441</v>
      </c>
      <c r="B3497" s="5" t="s">
        <v>16439</v>
      </c>
      <c r="C3497" s="5" t="s">
        <v>16442</v>
      </c>
      <c r="D3497" s="5">
        <v>12869</v>
      </c>
      <c r="E3497" s="5">
        <f t="shared" si="162"/>
        <v>3.0329775085945752E-4</v>
      </c>
      <c r="F3497" s="5">
        <v>10400</v>
      </c>
      <c r="G3497" s="5">
        <f t="shared" si="163"/>
        <v>2.2547994001453087E-4</v>
      </c>
      <c r="H3497" s="5">
        <f t="shared" si="164"/>
        <v>0.74342766926423409</v>
      </c>
    </row>
    <row r="3498" spans="1:8" x14ac:dyDescent="0.25">
      <c r="A3498" s="2" t="s">
        <v>14124</v>
      </c>
      <c r="B3498" s="5" t="s">
        <v>14118</v>
      </c>
      <c r="C3498" s="5" t="s">
        <v>14125</v>
      </c>
      <c r="D3498" s="5">
        <v>15989</v>
      </c>
      <c r="E3498" s="5">
        <f t="shared" si="162"/>
        <v>3.7683019181691401E-4</v>
      </c>
      <c r="F3498" s="5">
        <v>12916</v>
      </c>
      <c r="G3498" s="5">
        <f t="shared" si="163"/>
        <v>2.8002874088727702E-4</v>
      </c>
      <c r="H3498" s="5">
        <f t="shared" si="164"/>
        <v>0.74311652030082354</v>
      </c>
    </row>
    <row r="3499" spans="1:8" x14ac:dyDescent="0.25">
      <c r="A3499" s="2" t="s">
        <v>16477</v>
      </c>
      <c r="B3499" s="5" t="s">
        <v>16473</v>
      </c>
      <c r="C3499" s="5" t="s">
        <v>16478</v>
      </c>
      <c r="D3499" s="5">
        <v>7858</v>
      </c>
      <c r="E3499" s="5">
        <f t="shared" si="162"/>
        <v>1.851980516165683E-4</v>
      </c>
      <c r="F3499" s="5">
        <v>6347</v>
      </c>
      <c r="G3499" s="5">
        <f t="shared" si="163"/>
        <v>1.3760780569925263E-4</v>
      </c>
      <c r="H3499" s="5">
        <f t="shared" si="164"/>
        <v>0.74303052595906405</v>
      </c>
    </row>
    <row r="3500" spans="1:8" x14ac:dyDescent="0.25">
      <c r="A3500" s="2" t="s">
        <v>18659</v>
      </c>
      <c r="B3500" s="5" t="s">
        <v>18657</v>
      </c>
      <c r="C3500" s="5" t="s">
        <v>18660</v>
      </c>
      <c r="D3500" s="5">
        <v>16894</v>
      </c>
      <c r="E3500" s="5">
        <f t="shared" si="162"/>
        <v>3.9815931331258652E-4</v>
      </c>
      <c r="F3500" s="5">
        <v>13645</v>
      </c>
      <c r="G3500" s="5">
        <f t="shared" si="163"/>
        <v>2.9583401745175708E-4</v>
      </c>
      <c r="H3500" s="5">
        <f t="shared" si="164"/>
        <v>0.74300413819406008</v>
      </c>
    </row>
    <row r="3501" spans="1:8" x14ac:dyDescent="0.25">
      <c r="A3501" s="2" t="s">
        <v>18661</v>
      </c>
      <c r="B3501" s="5" t="s">
        <v>18657</v>
      </c>
      <c r="C3501" s="5" t="s">
        <v>18660</v>
      </c>
      <c r="D3501" s="5">
        <v>16894</v>
      </c>
      <c r="E3501" s="5">
        <f t="shared" si="162"/>
        <v>3.9815931331258652E-4</v>
      </c>
      <c r="F3501" s="5">
        <v>13645</v>
      </c>
      <c r="G3501" s="5">
        <f t="shared" si="163"/>
        <v>2.9583401745175708E-4</v>
      </c>
      <c r="H3501" s="5">
        <f t="shared" si="164"/>
        <v>0.74300413819406008</v>
      </c>
    </row>
    <row r="3502" spans="1:8" x14ac:dyDescent="0.25">
      <c r="A3502" s="2" t="s">
        <v>13899</v>
      </c>
      <c r="B3502" s="5" t="s">
        <v>13897</v>
      </c>
      <c r="C3502" s="5" t="s">
        <v>13900</v>
      </c>
      <c r="D3502" s="5">
        <v>9218</v>
      </c>
      <c r="E3502" s="5">
        <f t="shared" si="162"/>
        <v>2.1725065408520318E-4</v>
      </c>
      <c r="F3502" s="5">
        <v>7437</v>
      </c>
      <c r="G3502" s="5">
        <f t="shared" si="163"/>
        <v>1.6123983787385253E-4</v>
      </c>
      <c r="H3502" s="5">
        <f t="shared" si="164"/>
        <v>0.7421834403804195</v>
      </c>
    </row>
    <row r="3503" spans="1:8" x14ac:dyDescent="0.25">
      <c r="A3503" s="2" t="s">
        <v>17162</v>
      </c>
      <c r="B3503" s="5" t="s">
        <v>17158</v>
      </c>
      <c r="C3503" s="5" t="s">
        <v>17163</v>
      </c>
      <c r="D3503" s="5">
        <v>8361</v>
      </c>
      <c r="E3503" s="5">
        <f t="shared" si="162"/>
        <v>1.970528009119531E-4</v>
      </c>
      <c r="F3503" s="5">
        <v>6742</v>
      </c>
      <c r="G3503" s="5">
        <f t="shared" si="163"/>
        <v>1.4617170726711223E-4</v>
      </c>
      <c r="H3503" s="5">
        <f t="shared" si="164"/>
        <v>0.74178954366867644</v>
      </c>
    </row>
    <row r="3504" spans="1:8" x14ac:dyDescent="0.25">
      <c r="A3504" s="2" t="s">
        <v>18161</v>
      </c>
      <c r="B3504" s="5" t="s">
        <v>18162</v>
      </c>
      <c r="C3504" s="5" t="s">
        <v>18163</v>
      </c>
      <c r="D3504" s="5">
        <v>10288</v>
      </c>
      <c r="E3504" s="5">
        <f t="shared" si="162"/>
        <v>2.4246851043920268E-4</v>
      </c>
      <c r="F3504" s="5">
        <v>8291</v>
      </c>
      <c r="G3504" s="5">
        <f t="shared" si="163"/>
        <v>1.7975520987119958E-4</v>
      </c>
      <c r="H3504" s="5">
        <f t="shared" si="164"/>
        <v>0.74135486519711169</v>
      </c>
    </row>
    <row r="3505" spans="1:8" x14ac:dyDescent="0.25">
      <c r="A3505" s="2" t="s">
        <v>13729</v>
      </c>
      <c r="B3505" s="5" t="s">
        <v>13725</v>
      </c>
      <c r="C3505" s="5" t="s">
        <v>13730</v>
      </c>
      <c r="D3505" s="5">
        <v>13568</v>
      </c>
      <c r="E3505" s="5">
        <f t="shared" si="162"/>
        <v>3.1977184580473387E-4</v>
      </c>
      <c r="F3505" s="5">
        <v>10931</v>
      </c>
      <c r="G3505" s="5">
        <f t="shared" si="163"/>
        <v>2.3699242541334973E-4</v>
      </c>
      <c r="H3505" s="5">
        <f t="shared" si="164"/>
        <v>0.74112974147845168</v>
      </c>
    </row>
    <row r="3506" spans="1:8" x14ac:dyDescent="0.25">
      <c r="A3506" s="2" t="s">
        <v>16857</v>
      </c>
      <c r="B3506" s="5" t="s">
        <v>16853</v>
      </c>
      <c r="C3506" s="5" t="s">
        <v>16858</v>
      </c>
      <c r="D3506" s="5">
        <v>12722</v>
      </c>
      <c r="E3506" s="5">
        <f t="shared" si="162"/>
        <v>2.9983324162203889E-4</v>
      </c>
      <c r="F3506" s="5">
        <v>10248</v>
      </c>
      <c r="G3506" s="5">
        <f t="shared" si="163"/>
        <v>2.2218446396816467E-4</v>
      </c>
      <c r="H3506" s="5">
        <f t="shared" si="164"/>
        <v>0.74102678797784527</v>
      </c>
    </row>
    <row r="3507" spans="1:8" x14ac:dyDescent="0.25">
      <c r="A3507" s="2" t="s">
        <v>9767</v>
      </c>
      <c r="B3507" s="5" t="s">
        <v>3619</v>
      </c>
      <c r="C3507" s="5" t="s">
        <v>9768</v>
      </c>
      <c r="D3507" s="5">
        <v>6501</v>
      </c>
      <c r="E3507" s="5">
        <f t="shared" si="162"/>
        <v>1.5321615341808481E-4</v>
      </c>
      <c r="F3507" s="5">
        <v>5236</v>
      </c>
      <c r="G3507" s="5">
        <f t="shared" si="163"/>
        <v>1.1352047749193112E-4</v>
      </c>
      <c r="H3507" s="5">
        <f t="shared" si="164"/>
        <v>0.74091716153560461</v>
      </c>
    </row>
    <row r="3508" spans="1:8" x14ac:dyDescent="0.25">
      <c r="A3508" s="2" t="s">
        <v>8937</v>
      </c>
      <c r="B3508" s="5" t="s">
        <v>1228</v>
      </c>
      <c r="C3508" s="5" t="s">
        <v>8938</v>
      </c>
      <c r="D3508" s="5">
        <v>10033</v>
      </c>
      <c r="E3508" s="5">
        <f t="shared" si="162"/>
        <v>2.3645864747633363E-4</v>
      </c>
      <c r="F3508" s="5">
        <v>8079</v>
      </c>
      <c r="G3508" s="5">
        <f t="shared" si="163"/>
        <v>1.7515888801705721E-4</v>
      </c>
      <c r="H3508" s="5">
        <f t="shared" si="164"/>
        <v>0.740759070926295</v>
      </c>
    </row>
    <row r="3509" spans="1:8" x14ac:dyDescent="0.25">
      <c r="A3509" s="2" t="s">
        <v>9809</v>
      </c>
      <c r="B3509" s="5" t="s">
        <v>208</v>
      </c>
      <c r="C3509" s="5" t="s">
        <v>9810</v>
      </c>
      <c r="D3509" s="5">
        <v>6838</v>
      </c>
      <c r="E3509" s="5">
        <f t="shared" si="162"/>
        <v>1.6115859976509214E-4</v>
      </c>
      <c r="F3509" s="5">
        <v>5505</v>
      </c>
      <c r="G3509" s="5">
        <f t="shared" si="163"/>
        <v>1.1935260286346082E-4</v>
      </c>
      <c r="H3509" s="5">
        <f t="shared" si="164"/>
        <v>0.74059096466109442</v>
      </c>
    </row>
    <row r="3510" spans="1:8" x14ac:dyDescent="0.25">
      <c r="A3510" s="2" t="s">
        <v>17144</v>
      </c>
      <c r="B3510" s="5" t="s">
        <v>17142</v>
      </c>
      <c r="C3510" s="5" t="s">
        <v>17145</v>
      </c>
      <c r="D3510" s="5">
        <v>16422</v>
      </c>
      <c r="E3510" s="5">
        <f t="shared" si="162"/>
        <v>3.8703517480876619E-4</v>
      </c>
      <c r="F3510" s="5">
        <v>13219</v>
      </c>
      <c r="G3510" s="5">
        <f t="shared" si="163"/>
        <v>2.8659801221654651E-4</v>
      </c>
      <c r="H3510" s="5">
        <f t="shared" si="164"/>
        <v>0.74049603465151292</v>
      </c>
    </row>
    <row r="3511" spans="1:8" x14ac:dyDescent="0.25">
      <c r="A3511" s="2" t="s">
        <v>10793</v>
      </c>
      <c r="B3511" s="5" t="s">
        <v>10785</v>
      </c>
      <c r="C3511" s="5" t="s">
        <v>10794</v>
      </c>
      <c r="D3511" s="5">
        <v>18925</v>
      </c>
      <c r="E3511" s="5">
        <f t="shared" si="162"/>
        <v>4.4602610420508464E-4</v>
      </c>
      <c r="F3511" s="5">
        <v>15233</v>
      </c>
      <c r="G3511" s="5">
        <f t="shared" si="163"/>
        <v>3.3026306983089895E-4</v>
      </c>
      <c r="H3511" s="5">
        <f t="shared" si="164"/>
        <v>0.74045681792436668</v>
      </c>
    </row>
    <row r="3512" spans="1:8" x14ac:dyDescent="0.25">
      <c r="A3512" s="2" t="s">
        <v>1788</v>
      </c>
      <c r="B3512" s="5" t="s">
        <v>197</v>
      </c>
      <c r="C3512" s="5" t="s">
        <v>1789</v>
      </c>
      <c r="D3512" s="5">
        <v>13573</v>
      </c>
      <c r="E3512" s="5">
        <f t="shared" si="162"/>
        <v>3.1988968625498617E-4</v>
      </c>
      <c r="F3512" s="5">
        <v>10924</v>
      </c>
      <c r="G3512" s="5">
        <f t="shared" si="163"/>
        <v>2.3684066006910917E-4</v>
      </c>
      <c r="H3512" s="5">
        <f t="shared" si="164"/>
        <v>0.74038229504005304</v>
      </c>
    </row>
    <row r="3513" spans="1:8" x14ac:dyDescent="0.25">
      <c r="A3513" s="2" t="s">
        <v>16605</v>
      </c>
      <c r="B3513" s="5" t="s">
        <v>16600</v>
      </c>
      <c r="C3513" s="5" t="s">
        <v>16606</v>
      </c>
      <c r="D3513" s="5">
        <v>16839</v>
      </c>
      <c r="E3513" s="5">
        <f t="shared" si="162"/>
        <v>3.9686306835981083E-4</v>
      </c>
      <c r="F3513" s="5">
        <v>13549</v>
      </c>
      <c r="G3513" s="5">
        <f t="shared" si="163"/>
        <v>2.9375266415931526E-4</v>
      </c>
      <c r="H3513" s="5">
        <f t="shared" si="164"/>
        <v>0.74018644610434792</v>
      </c>
    </row>
    <row r="3514" spans="1:8" x14ac:dyDescent="0.25">
      <c r="A3514" s="2" t="s">
        <v>12022</v>
      </c>
      <c r="B3514" s="5" t="s">
        <v>12023</v>
      </c>
      <c r="C3514" s="5" t="s">
        <v>12024</v>
      </c>
      <c r="D3514" s="5">
        <v>11850</v>
      </c>
      <c r="E3514" s="5">
        <f t="shared" si="162"/>
        <v>2.7928186709803187E-4</v>
      </c>
      <c r="F3514" s="5">
        <v>9532</v>
      </c>
      <c r="G3514" s="5">
        <f t="shared" si="163"/>
        <v>2.0666103732870273E-4</v>
      </c>
      <c r="H3514" s="5">
        <f t="shared" si="164"/>
        <v>0.73997298670365086</v>
      </c>
    </row>
    <row r="3515" spans="1:8" x14ac:dyDescent="0.25">
      <c r="A3515" s="2" t="s">
        <v>14756</v>
      </c>
      <c r="B3515" s="5" t="s">
        <v>14754</v>
      </c>
      <c r="C3515" s="5" t="s">
        <v>14757</v>
      </c>
      <c r="D3515" s="5">
        <v>14012</v>
      </c>
      <c r="E3515" s="5">
        <f t="shared" si="162"/>
        <v>3.3023607778714112E-4</v>
      </c>
      <c r="F3515" s="5">
        <v>11270</v>
      </c>
      <c r="G3515" s="5">
        <f t="shared" si="163"/>
        <v>2.4434220422728492E-4</v>
      </c>
      <c r="H3515" s="5">
        <f t="shared" si="164"/>
        <v>0.73990160573787922</v>
      </c>
    </row>
    <row r="3516" spans="1:8" x14ac:dyDescent="0.25">
      <c r="A3516" s="2" t="s">
        <v>12719</v>
      </c>
      <c r="B3516" s="5" t="s">
        <v>3993</v>
      </c>
      <c r="C3516" s="5" t="s">
        <v>12720</v>
      </c>
      <c r="D3516" s="5">
        <v>8424</v>
      </c>
      <c r="E3516" s="5">
        <f t="shared" si="162"/>
        <v>1.9853759058513252E-4</v>
      </c>
      <c r="F3516" s="5">
        <v>6774</v>
      </c>
      <c r="G3516" s="5">
        <f t="shared" si="163"/>
        <v>1.4686549169792617E-4</v>
      </c>
      <c r="H3516" s="5">
        <f t="shared" si="164"/>
        <v>0.73973644620689882</v>
      </c>
    </row>
    <row r="3517" spans="1:8" x14ac:dyDescent="0.25">
      <c r="A3517" s="2" t="s">
        <v>12235</v>
      </c>
      <c r="B3517" s="5" t="s">
        <v>12229</v>
      </c>
      <c r="C3517" s="5" t="s">
        <v>12236</v>
      </c>
      <c r="D3517" s="5">
        <v>11553</v>
      </c>
      <c r="E3517" s="5">
        <f t="shared" si="162"/>
        <v>2.7228214435304318E-4</v>
      </c>
      <c r="F3517" s="5">
        <v>9289</v>
      </c>
      <c r="G3517" s="5">
        <f t="shared" si="163"/>
        <v>2.0139261180720936E-4</v>
      </c>
      <c r="H3517" s="5">
        <f t="shared" si="164"/>
        <v>0.73964678178118837</v>
      </c>
    </row>
    <row r="3518" spans="1:8" x14ac:dyDescent="0.25">
      <c r="A3518" s="2" t="s">
        <v>16596</v>
      </c>
      <c r="B3518" s="5" t="s">
        <v>16592</v>
      </c>
      <c r="C3518" s="5" t="s">
        <v>16597</v>
      </c>
      <c r="D3518" s="5">
        <v>18877</v>
      </c>
      <c r="E3518" s="5">
        <f t="shared" si="162"/>
        <v>4.4489483588266223E-4</v>
      </c>
      <c r="F3518" s="5">
        <v>15171</v>
      </c>
      <c r="G3518" s="5">
        <f t="shared" si="163"/>
        <v>3.289188624961969E-4</v>
      </c>
      <c r="H3518" s="5">
        <f t="shared" si="164"/>
        <v>0.73931822976463335</v>
      </c>
    </row>
    <row r="3519" spans="1:8" x14ac:dyDescent="0.25">
      <c r="A3519" s="2" t="s">
        <v>11818</v>
      </c>
      <c r="B3519" s="5" t="s">
        <v>11812</v>
      </c>
      <c r="C3519" s="5" t="s">
        <v>11819</v>
      </c>
      <c r="D3519" s="5">
        <v>23791</v>
      </c>
      <c r="E3519" s="5">
        <f t="shared" si="162"/>
        <v>5.6070843039065621E-4</v>
      </c>
      <c r="F3519" s="5">
        <v>19105</v>
      </c>
      <c r="G3519" s="5">
        <f t="shared" si="163"/>
        <v>4.1421098595938584E-4</v>
      </c>
      <c r="H3519" s="5">
        <f t="shared" si="164"/>
        <v>0.73872794398828134</v>
      </c>
    </row>
    <row r="3520" spans="1:8" x14ac:dyDescent="0.25">
      <c r="A3520" s="2" t="s">
        <v>13426</v>
      </c>
      <c r="B3520" s="5" t="s">
        <v>13424</v>
      </c>
      <c r="C3520" s="5" t="s">
        <v>13427</v>
      </c>
      <c r="D3520" s="5">
        <v>7569</v>
      </c>
      <c r="E3520" s="5">
        <f t="shared" si="162"/>
        <v>1.7838687359198339E-4</v>
      </c>
      <c r="F3520" s="5">
        <v>6077</v>
      </c>
      <c r="G3520" s="5">
        <f t="shared" si="163"/>
        <v>1.3175399956426003E-4</v>
      </c>
      <c r="H3520" s="5">
        <f t="shared" si="164"/>
        <v>0.73858573173727615</v>
      </c>
    </row>
    <row r="3521" spans="1:8" x14ac:dyDescent="0.25">
      <c r="A3521" s="2" t="s">
        <v>14556</v>
      </c>
      <c r="B3521" s="5" t="s">
        <v>14554</v>
      </c>
      <c r="C3521" s="5" t="s">
        <v>14557</v>
      </c>
      <c r="D3521" s="5">
        <v>9942</v>
      </c>
      <c r="E3521" s="5">
        <f t="shared" si="162"/>
        <v>2.3431395128174114E-4</v>
      </c>
      <c r="F3521" s="5">
        <v>7970</v>
      </c>
      <c r="G3521" s="5">
        <f t="shared" si="163"/>
        <v>1.7279568479959721E-4</v>
      </c>
      <c r="H3521" s="5">
        <f t="shared" si="164"/>
        <v>0.73745367637894588</v>
      </c>
    </row>
    <row r="3522" spans="1:8" x14ac:dyDescent="0.25">
      <c r="A3522" s="2" t="s">
        <v>11969</v>
      </c>
      <c r="B3522" s="5" t="s">
        <v>11970</v>
      </c>
      <c r="C3522" s="5" t="s">
        <v>11971</v>
      </c>
      <c r="D3522" s="5">
        <v>16854</v>
      </c>
      <c r="E3522" s="5">
        <f t="shared" ref="E3522:E3585" si="165">D3522/42430252</f>
        <v>3.9721658971056785E-4</v>
      </c>
      <c r="F3522" s="5">
        <v>13508</v>
      </c>
      <c r="G3522" s="5">
        <f t="shared" ref="G3522:G3585" si="166">F3522/46123837</f>
        <v>2.9286375285733494E-4</v>
      </c>
      <c r="H3522" s="5">
        <f t="shared" ref="H3522:H3585" si="167">G3522/E3522</f>
        <v>0.73728983240788182</v>
      </c>
    </row>
    <row r="3523" spans="1:8" x14ac:dyDescent="0.25">
      <c r="A3523" s="2" t="s">
        <v>13753</v>
      </c>
      <c r="B3523" s="5" t="s">
        <v>13749</v>
      </c>
      <c r="C3523" s="5" t="s">
        <v>13754</v>
      </c>
      <c r="D3523" s="5">
        <v>7672</v>
      </c>
      <c r="E3523" s="5">
        <f t="shared" si="165"/>
        <v>1.8081438686718147E-4</v>
      </c>
      <c r="F3523" s="5">
        <v>6146</v>
      </c>
      <c r="G3523" s="5">
        <f t="shared" si="166"/>
        <v>1.3324997224320258E-4</v>
      </c>
      <c r="H3523" s="5">
        <f t="shared" si="167"/>
        <v>0.73694341778833294</v>
      </c>
    </row>
    <row r="3524" spans="1:8" x14ac:dyDescent="0.25">
      <c r="A3524" s="2" t="s">
        <v>11714</v>
      </c>
      <c r="B3524" s="5" t="s">
        <v>11712</v>
      </c>
      <c r="C3524" s="5" t="s">
        <v>11715</v>
      </c>
      <c r="D3524" s="5">
        <v>12174</v>
      </c>
      <c r="E3524" s="5">
        <f t="shared" si="165"/>
        <v>2.8691792827438312E-4</v>
      </c>
      <c r="F3524" s="5">
        <v>9742</v>
      </c>
      <c r="G3524" s="5">
        <f t="shared" si="166"/>
        <v>2.1121399765591922E-4</v>
      </c>
      <c r="H3524" s="5">
        <f t="shared" si="167"/>
        <v>0.73614778597569086</v>
      </c>
    </row>
    <row r="3525" spans="1:8" x14ac:dyDescent="0.25">
      <c r="A3525" s="2" t="s">
        <v>7857</v>
      </c>
      <c r="B3525" s="5" t="s">
        <v>2423</v>
      </c>
      <c r="C3525" s="5" t="s">
        <v>7858</v>
      </c>
      <c r="D3525" s="5">
        <v>9517</v>
      </c>
      <c r="E3525" s="5">
        <f t="shared" si="165"/>
        <v>2.2429751301029276E-4</v>
      </c>
      <c r="F3525" s="5">
        <v>7615</v>
      </c>
      <c r="G3525" s="5">
        <f t="shared" si="166"/>
        <v>1.6509901377025505E-4</v>
      </c>
      <c r="H3525" s="5">
        <f t="shared" si="167"/>
        <v>0.73607153086302313</v>
      </c>
    </row>
    <row r="3526" spans="1:8" x14ac:dyDescent="0.25">
      <c r="A3526" s="2" t="s">
        <v>17529</v>
      </c>
      <c r="B3526" s="5" t="s">
        <v>17525</v>
      </c>
      <c r="C3526" s="5" t="s">
        <v>17530</v>
      </c>
      <c r="D3526" s="5">
        <v>15654</v>
      </c>
      <c r="E3526" s="5">
        <f t="shared" si="165"/>
        <v>3.6893488165000763E-4</v>
      </c>
      <c r="F3526" s="5">
        <v>12524</v>
      </c>
      <c r="G3526" s="5">
        <f t="shared" si="166"/>
        <v>2.7152988160980622E-4</v>
      </c>
      <c r="H3526" s="5">
        <f t="shared" si="167"/>
        <v>0.73598321848947512</v>
      </c>
    </row>
    <row r="3527" spans="1:8" x14ac:dyDescent="0.25">
      <c r="A3527" s="2" t="s">
        <v>16271</v>
      </c>
      <c r="B3527" s="5" t="s">
        <v>16267</v>
      </c>
      <c r="C3527" s="5" t="s">
        <v>16272</v>
      </c>
      <c r="D3527" s="5">
        <v>12307</v>
      </c>
      <c r="E3527" s="5">
        <f t="shared" si="165"/>
        <v>2.9005248425109518E-4</v>
      </c>
      <c r="F3527" s="5">
        <v>9841</v>
      </c>
      <c r="G3527" s="5">
        <f t="shared" si="166"/>
        <v>2.1336039323874983E-4</v>
      </c>
      <c r="H3527" s="5">
        <f t="shared" si="167"/>
        <v>0.73559236629066804</v>
      </c>
    </row>
    <row r="3528" spans="1:8" x14ac:dyDescent="0.25">
      <c r="A3528" s="2" t="s">
        <v>17249</v>
      </c>
      <c r="B3528" s="5" t="s">
        <v>17245</v>
      </c>
      <c r="C3528" s="5" t="s">
        <v>17250</v>
      </c>
      <c r="D3528" s="5">
        <v>9416</v>
      </c>
      <c r="E3528" s="5">
        <f t="shared" si="165"/>
        <v>2.219171359151956E-4</v>
      </c>
      <c r="F3528" s="5">
        <v>7526</v>
      </c>
      <c r="G3528" s="5">
        <f t="shared" si="166"/>
        <v>1.6316942582205379E-4</v>
      </c>
      <c r="H3528" s="5">
        <f t="shared" si="167"/>
        <v>0.73527186239645814</v>
      </c>
    </row>
    <row r="3529" spans="1:8" x14ac:dyDescent="0.25">
      <c r="A3529" s="2" t="s">
        <v>11878</v>
      </c>
      <c r="B3529" s="5" t="s">
        <v>11876</v>
      </c>
      <c r="C3529" s="5" t="s">
        <v>11879</v>
      </c>
      <c r="D3529" s="5">
        <v>9186</v>
      </c>
      <c r="E3529" s="5">
        <f t="shared" si="165"/>
        <v>2.1649647520358823E-4</v>
      </c>
      <c r="F3529" s="5">
        <v>7342</v>
      </c>
      <c r="G3529" s="5">
        <f t="shared" si="166"/>
        <v>1.5918016534487362E-4</v>
      </c>
      <c r="H3529" s="5">
        <f t="shared" si="167"/>
        <v>0.73525522849822067</v>
      </c>
    </row>
    <row r="3530" spans="1:8" x14ac:dyDescent="0.25">
      <c r="A3530" s="2" t="s">
        <v>13904</v>
      </c>
      <c r="B3530" s="5" t="s">
        <v>13902</v>
      </c>
      <c r="C3530" s="5" t="s">
        <v>13905</v>
      </c>
      <c r="D3530" s="5">
        <v>9757</v>
      </c>
      <c r="E3530" s="5">
        <f t="shared" si="165"/>
        <v>2.299538546224048E-4</v>
      </c>
      <c r="F3530" s="5">
        <v>7797</v>
      </c>
      <c r="G3530" s="5">
        <f t="shared" si="166"/>
        <v>1.6904491272050936E-4</v>
      </c>
      <c r="H3530" s="5">
        <f t="shared" si="167"/>
        <v>0.73512537112321585</v>
      </c>
    </row>
    <row r="3531" spans="1:8" x14ac:dyDescent="0.25">
      <c r="A3531" s="2" t="s">
        <v>14641</v>
      </c>
      <c r="B3531" s="5" t="s">
        <v>14639</v>
      </c>
      <c r="C3531" s="5" t="s">
        <v>14642</v>
      </c>
      <c r="D3531" s="5">
        <v>17653</v>
      </c>
      <c r="E3531" s="5">
        <f t="shared" si="165"/>
        <v>4.1604749366089082E-4</v>
      </c>
      <c r="F3531" s="5">
        <v>14099</v>
      </c>
      <c r="G3531" s="5">
        <f t="shared" si="166"/>
        <v>3.0567708406392988E-4</v>
      </c>
      <c r="H3531" s="5">
        <f t="shared" si="167"/>
        <v>0.73471680209923118</v>
      </c>
    </row>
    <row r="3532" spans="1:8" x14ac:dyDescent="0.25">
      <c r="A3532" s="2" t="s">
        <v>16900</v>
      </c>
      <c r="B3532" s="5" t="s">
        <v>16896</v>
      </c>
      <c r="C3532" s="5" t="s">
        <v>16901</v>
      </c>
      <c r="D3532" s="5">
        <v>32788</v>
      </c>
      <c r="E3532" s="5">
        <f t="shared" si="165"/>
        <v>7.7275053657470622E-4</v>
      </c>
      <c r="F3532" s="5">
        <v>26170</v>
      </c>
      <c r="G3532" s="5">
        <f t="shared" si="166"/>
        <v>5.6738557982502621E-4</v>
      </c>
      <c r="H3532" s="5">
        <f t="shared" si="167"/>
        <v>0.73424158634689451</v>
      </c>
    </row>
    <row r="3533" spans="1:8" x14ac:dyDescent="0.25">
      <c r="A3533" s="2" t="s">
        <v>10650</v>
      </c>
      <c r="B3533" s="5" t="s">
        <v>10648</v>
      </c>
      <c r="C3533" s="5" t="s">
        <v>10651</v>
      </c>
      <c r="D3533" s="5">
        <v>14723</v>
      </c>
      <c r="E3533" s="5">
        <f t="shared" si="165"/>
        <v>3.4699298981302301E-4</v>
      </c>
      <c r="F3533" s="5">
        <v>11751</v>
      </c>
      <c r="G3533" s="5">
        <f t="shared" si="166"/>
        <v>2.5477065145295698E-4</v>
      </c>
      <c r="H3533" s="5">
        <f t="shared" si="167"/>
        <v>0.73422420317551662</v>
      </c>
    </row>
    <row r="3534" spans="1:8" x14ac:dyDescent="0.25">
      <c r="A3534" s="2" t="s">
        <v>10652</v>
      </c>
      <c r="B3534" s="5" t="s">
        <v>10648</v>
      </c>
      <c r="C3534" s="5" t="s">
        <v>10651</v>
      </c>
      <c r="D3534" s="5">
        <v>14723</v>
      </c>
      <c r="E3534" s="5">
        <f t="shared" si="165"/>
        <v>3.4699298981302301E-4</v>
      </c>
      <c r="F3534" s="5">
        <v>11751</v>
      </c>
      <c r="G3534" s="5">
        <f t="shared" si="166"/>
        <v>2.5477065145295698E-4</v>
      </c>
      <c r="H3534" s="5">
        <f t="shared" si="167"/>
        <v>0.73422420317551662</v>
      </c>
    </row>
    <row r="3535" spans="1:8" x14ac:dyDescent="0.25">
      <c r="A3535" s="2" t="s">
        <v>13628</v>
      </c>
      <c r="B3535" s="5" t="s">
        <v>13626</v>
      </c>
      <c r="C3535" s="5" t="s">
        <v>13629</v>
      </c>
      <c r="D3535" s="5">
        <v>7052</v>
      </c>
      <c r="E3535" s="5">
        <f t="shared" si="165"/>
        <v>1.6620217103589202E-4</v>
      </c>
      <c r="F3535" s="5">
        <v>5625</v>
      </c>
      <c r="G3535" s="5">
        <f t="shared" si="166"/>
        <v>1.2195429447901309E-4</v>
      </c>
      <c r="H3535" s="5">
        <f t="shared" si="167"/>
        <v>0.73377076676499353</v>
      </c>
    </row>
    <row r="3536" spans="1:8" x14ac:dyDescent="0.25">
      <c r="A3536" s="2" t="s">
        <v>12156</v>
      </c>
      <c r="B3536" s="5" t="s">
        <v>12150</v>
      </c>
      <c r="C3536" s="5" t="s">
        <v>12157</v>
      </c>
      <c r="D3536" s="5">
        <v>11442</v>
      </c>
      <c r="E3536" s="5">
        <f t="shared" si="165"/>
        <v>2.6966608635744138E-4</v>
      </c>
      <c r="F3536" s="5">
        <v>9121</v>
      </c>
      <c r="G3536" s="5">
        <f t="shared" si="166"/>
        <v>1.9775024354543616E-4</v>
      </c>
      <c r="H3536" s="5">
        <f t="shared" si="167"/>
        <v>0.73331521296051649</v>
      </c>
    </row>
    <row r="3537" spans="1:8" x14ac:dyDescent="0.25">
      <c r="A3537" s="2" t="s">
        <v>16141</v>
      </c>
      <c r="B3537" s="5" t="s">
        <v>16133</v>
      </c>
      <c r="C3537" s="5" t="s">
        <v>16142</v>
      </c>
      <c r="D3537" s="5">
        <v>11139</v>
      </c>
      <c r="E3537" s="5">
        <f t="shared" si="165"/>
        <v>2.6252495507214993E-4</v>
      </c>
      <c r="F3537" s="5">
        <v>8858</v>
      </c>
      <c r="G3537" s="5">
        <f t="shared" si="166"/>
        <v>1.9204820275468408E-4</v>
      </c>
      <c r="H3537" s="5">
        <f t="shared" si="167"/>
        <v>0.73154265544737773</v>
      </c>
    </row>
    <row r="3538" spans="1:8" x14ac:dyDescent="0.25">
      <c r="A3538" s="2" t="s">
        <v>10392</v>
      </c>
      <c r="B3538" s="5" t="s">
        <v>10388</v>
      </c>
      <c r="C3538" s="5" t="s">
        <v>10393</v>
      </c>
      <c r="D3538" s="5">
        <v>14470</v>
      </c>
      <c r="E3538" s="5">
        <f t="shared" si="165"/>
        <v>3.4103026303025494E-4</v>
      </c>
      <c r="F3538" s="5">
        <v>11499</v>
      </c>
      <c r="G3538" s="5">
        <f t="shared" si="166"/>
        <v>2.4930709906029717E-4</v>
      </c>
      <c r="H3538" s="5">
        <f t="shared" si="167"/>
        <v>0.73104098400258266</v>
      </c>
    </row>
    <row r="3539" spans="1:8" x14ac:dyDescent="0.25">
      <c r="A3539" s="2" t="s">
        <v>15885</v>
      </c>
      <c r="B3539" s="5" t="s">
        <v>15881</v>
      </c>
      <c r="C3539" s="5" t="s">
        <v>15886</v>
      </c>
      <c r="D3539" s="5">
        <v>10546</v>
      </c>
      <c r="E3539" s="5">
        <f t="shared" si="165"/>
        <v>2.4854907767222313E-4</v>
      </c>
      <c r="F3539" s="5">
        <v>8379</v>
      </c>
      <c r="G3539" s="5">
        <f t="shared" si="166"/>
        <v>1.816631170559379E-4</v>
      </c>
      <c r="H3539" s="5">
        <f t="shared" si="167"/>
        <v>0.73089435196178099</v>
      </c>
    </row>
    <row r="3540" spans="1:8" x14ac:dyDescent="0.25">
      <c r="A3540" s="2" t="s">
        <v>13770</v>
      </c>
      <c r="B3540" s="5" t="s">
        <v>13764</v>
      </c>
      <c r="C3540" s="5" t="s">
        <v>13771</v>
      </c>
      <c r="D3540" s="5">
        <v>13479</v>
      </c>
      <c r="E3540" s="5">
        <f t="shared" si="165"/>
        <v>3.1767428579024232E-4</v>
      </c>
      <c r="F3540" s="5">
        <v>10706</v>
      </c>
      <c r="G3540" s="5">
        <f t="shared" si="166"/>
        <v>2.3211425363418921E-4</v>
      </c>
      <c r="H3540" s="5">
        <f t="shared" si="167"/>
        <v>0.73066742892577807</v>
      </c>
    </row>
    <row r="3541" spans="1:8" x14ac:dyDescent="0.25">
      <c r="A3541" s="2" t="s">
        <v>13635</v>
      </c>
      <c r="B3541" s="5" t="s">
        <v>13636</v>
      </c>
      <c r="C3541" s="5" t="s">
        <v>13637</v>
      </c>
      <c r="D3541" s="5">
        <v>36733</v>
      </c>
      <c r="E3541" s="5">
        <f t="shared" si="165"/>
        <v>8.6572665182379778E-4</v>
      </c>
      <c r="F3541" s="5">
        <v>29173</v>
      </c>
      <c r="G3541" s="5">
        <f t="shared" si="166"/>
        <v>6.3249291250422205E-4</v>
      </c>
      <c r="H3541" s="5">
        <f t="shared" si="167"/>
        <v>0.73059193819639268</v>
      </c>
    </row>
    <row r="3542" spans="1:8" x14ac:dyDescent="0.25">
      <c r="A3542" s="2" t="s">
        <v>17842</v>
      </c>
      <c r="B3542" s="5" t="s">
        <v>17840</v>
      </c>
      <c r="C3542" s="5" t="s">
        <v>17843</v>
      </c>
      <c r="D3542" s="5">
        <v>9176</v>
      </c>
      <c r="E3542" s="5">
        <f t="shared" si="165"/>
        <v>2.1626079430308356E-4</v>
      </c>
      <c r="F3542" s="5">
        <v>7279</v>
      </c>
      <c r="G3542" s="5">
        <f t="shared" si="166"/>
        <v>1.5781427724670868E-4</v>
      </c>
      <c r="H3542" s="5">
        <f t="shared" si="167"/>
        <v>0.72974057898601963</v>
      </c>
    </row>
    <row r="3543" spans="1:8" x14ac:dyDescent="0.25">
      <c r="A3543" s="2" t="s">
        <v>13296</v>
      </c>
      <c r="B3543" s="5" t="s">
        <v>13290</v>
      </c>
      <c r="C3543" s="5" t="s">
        <v>13297</v>
      </c>
      <c r="D3543" s="5">
        <v>8778</v>
      </c>
      <c r="E3543" s="5">
        <f t="shared" si="165"/>
        <v>2.0688069446299777E-4</v>
      </c>
      <c r="F3543" s="5">
        <v>6961</v>
      </c>
      <c r="G3543" s="5">
        <f t="shared" si="166"/>
        <v>1.5091979446549514E-4</v>
      </c>
      <c r="H3543" s="5">
        <f t="shared" si="167"/>
        <v>0.72950158475269589</v>
      </c>
    </row>
    <row r="3544" spans="1:8" x14ac:dyDescent="0.25">
      <c r="A3544" s="2" t="s">
        <v>14149</v>
      </c>
      <c r="B3544" s="5" t="s">
        <v>14145</v>
      </c>
      <c r="C3544" s="5" t="s">
        <v>14150</v>
      </c>
      <c r="D3544" s="5">
        <v>5836</v>
      </c>
      <c r="E3544" s="5">
        <f t="shared" si="165"/>
        <v>1.3754337353452436E-4</v>
      </c>
      <c r="F3544" s="5">
        <v>4627</v>
      </c>
      <c r="G3544" s="5">
        <f t="shared" si="166"/>
        <v>1.0031689254300331E-4</v>
      </c>
      <c r="H3544" s="5">
        <f t="shared" si="167"/>
        <v>0.72934733215499514</v>
      </c>
    </row>
    <row r="3545" spans="1:8" x14ac:dyDescent="0.25">
      <c r="A3545" s="2" t="s">
        <v>13946</v>
      </c>
      <c r="B3545" s="5" t="s">
        <v>13942</v>
      </c>
      <c r="C3545" s="5" t="s">
        <v>13947</v>
      </c>
      <c r="D3545" s="5">
        <v>7635</v>
      </c>
      <c r="E3545" s="5">
        <f t="shared" si="165"/>
        <v>1.7994236753531419E-4</v>
      </c>
      <c r="F3545" s="5">
        <v>6052</v>
      </c>
      <c r="G3545" s="5">
        <f t="shared" si="166"/>
        <v>1.3121198047768662E-4</v>
      </c>
      <c r="H3545" s="5">
        <f t="shared" si="167"/>
        <v>0.72918891906841177</v>
      </c>
    </row>
    <row r="3546" spans="1:8" x14ac:dyDescent="0.25">
      <c r="A3546" s="2" t="s">
        <v>12517</v>
      </c>
      <c r="B3546" s="5" t="s">
        <v>12515</v>
      </c>
      <c r="C3546" s="5" t="s">
        <v>12518</v>
      </c>
      <c r="D3546" s="5">
        <v>10870</v>
      </c>
      <c r="E3546" s="5">
        <f t="shared" si="165"/>
        <v>2.5618513884857438E-4</v>
      </c>
      <c r="F3546" s="5">
        <v>8614</v>
      </c>
      <c r="G3546" s="5">
        <f t="shared" si="166"/>
        <v>1.867580964697278E-4</v>
      </c>
      <c r="H3546" s="5">
        <f t="shared" si="167"/>
        <v>0.72899660499087948</v>
      </c>
    </row>
    <row r="3547" spans="1:8" x14ac:dyDescent="0.25">
      <c r="A3547" s="2" t="s">
        <v>10250</v>
      </c>
      <c r="B3547" s="5" t="s">
        <v>10244</v>
      </c>
      <c r="C3547" s="5" t="s">
        <v>10251</v>
      </c>
      <c r="D3547" s="5">
        <v>10382</v>
      </c>
      <c r="E3547" s="5">
        <f t="shared" si="165"/>
        <v>2.4468391090394655E-4</v>
      </c>
      <c r="F3547" s="5">
        <v>8226</v>
      </c>
      <c r="G3547" s="5">
        <f t="shared" si="166"/>
        <v>1.7834596024610876E-4</v>
      </c>
      <c r="H3547" s="5">
        <f t="shared" si="167"/>
        <v>0.7288830703548812</v>
      </c>
    </row>
    <row r="3548" spans="1:8" x14ac:dyDescent="0.25">
      <c r="A3548" s="2" t="s">
        <v>18748</v>
      </c>
      <c r="B3548" s="5" t="s">
        <v>18744</v>
      </c>
      <c r="C3548" s="5" t="s">
        <v>18749</v>
      </c>
      <c r="D3548" s="5">
        <v>18147</v>
      </c>
      <c r="E3548" s="5">
        <f t="shared" si="165"/>
        <v>4.2769013014582141E-4</v>
      </c>
      <c r="F3548" s="5">
        <v>14377</v>
      </c>
      <c r="G3548" s="5">
        <f t="shared" si="166"/>
        <v>3.1170433630662599E-4</v>
      </c>
      <c r="H3548" s="5">
        <f t="shared" si="167"/>
        <v>0.72880881352195348</v>
      </c>
    </row>
    <row r="3549" spans="1:8" x14ac:dyDescent="0.25">
      <c r="A3549" s="2" t="s">
        <v>15613</v>
      </c>
      <c r="B3549" s="5" t="s">
        <v>15611</v>
      </c>
      <c r="C3549" s="5" t="s">
        <v>15614</v>
      </c>
      <c r="D3549" s="5">
        <v>14646</v>
      </c>
      <c r="E3549" s="5">
        <f t="shared" si="165"/>
        <v>3.4517824687913711E-4</v>
      </c>
      <c r="F3549" s="5">
        <v>11600</v>
      </c>
      <c r="G3549" s="5">
        <f t="shared" si="166"/>
        <v>2.5149685617005367E-4</v>
      </c>
      <c r="H3549" s="5">
        <f t="shared" si="167"/>
        <v>0.72859995797508748</v>
      </c>
    </row>
    <row r="3550" spans="1:8" x14ac:dyDescent="0.25">
      <c r="A3550" s="2" t="s">
        <v>10107</v>
      </c>
      <c r="B3550" s="5" t="s">
        <v>4137</v>
      </c>
      <c r="C3550" s="5" t="s">
        <v>10108</v>
      </c>
      <c r="D3550" s="5">
        <v>12197</v>
      </c>
      <c r="E3550" s="5">
        <f t="shared" si="165"/>
        <v>2.8745999434554384E-4</v>
      </c>
      <c r="F3550" s="5">
        <v>9660</v>
      </c>
      <c r="G3550" s="5">
        <f t="shared" si="166"/>
        <v>2.0943617505195849E-4</v>
      </c>
      <c r="H3550" s="5">
        <f t="shared" si="167"/>
        <v>0.72857503364521703</v>
      </c>
    </row>
    <row r="3551" spans="1:8" x14ac:dyDescent="0.25">
      <c r="A3551" s="2" t="s">
        <v>14558</v>
      </c>
      <c r="B3551" s="5" t="s">
        <v>14554</v>
      </c>
      <c r="C3551" s="5" t="s">
        <v>14559</v>
      </c>
      <c r="D3551" s="5">
        <v>16073</v>
      </c>
      <c r="E3551" s="5">
        <f t="shared" si="165"/>
        <v>3.7880991138115324E-4</v>
      </c>
      <c r="F3551" s="5">
        <v>12725</v>
      </c>
      <c r="G3551" s="5">
        <f t="shared" si="166"/>
        <v>2.758877150658563E-4</v>
      </c>
      <c r="H3551" s="5">
        <f t="shared" si="167"/>
        <v>0.72830120537226894</v>
      </c>
    </row>
    <row r="3552" spans="1:8" x14ac:dyDescent="0.25">
      <c r="A3552" s="2" t="s">
        <v>17256</v>
      </c>
      <c r="B3552" s="5" t="s">
        <v>17252</v>
      </c>
      <c r="C3552" s="5" t="s">
        <v>17257</v>
      </c>
      <c r="D3552" s="5">
        <v>14207</v>
      </c>
      <c r="E3552" s="5">
        <f t="shared" si="165"/>
        <v>3.3483185534698216E-4</v>
      </c>
      <c r="F3552" s="5">
        <v>11242</v>
      </c>
      <c r="G3552" s="5">
        <f t="shared" si="166"/>
        <v>2.4373514285032271E-4</v>
      </c>
      <c r="H3552" s="5">
        <f t="shared" si="167"/>
        <v>0.72793295786550227</v>
      </c>
    </row>
    <row r="3553" spans="1:8" x14ac:dyDescent="0.25">
      <c r="A3553" s="2" t="s">
        <v>18347</v>
      </c>
      <c r="B3553" s="5" t="s">
        <v>18341</v>
      </c>
      <c r="C3553" s="5" t="s">
        <v>18348</v>
      </c>
      <c r="D3553" s="5">
        <v>15169</v>
      </c>
      <c r="E3553" s="5">
        <f t="shared" si="165"/>
        <v>3.5750435797553124E-4</v>
      </c>
      <c r="F3553" s="5">
        <v>11985</v>
      </c>
      <c r="G3553" s="5">
        <f t="shared" si="166"/>
        <v>2.5984395010328392E-4</v>
      </c>
      <c r="H3553" s="5">
        <f t="shared" si="167"/>
        <v>0.72682736393682923</v>
      </c>
    </row>
    <row r="3554" spans="1:8" x14ac:dyDescent="0.25">
      <c r="A3554" s="2" t="s">
        <v>11489</v>
      </c>
      <c r="B3554" s="5" t="s">
        <v>11480</v>
      </c>
      <c r="C3554" s="5" t="s">
        <v>11490</v>
      </c>
      <c r="D3554" s="5">
        <v>5682</v>
      </c>
      <c r="E3554" s="5">
        <f t="shared" si="165"/>
        <v>1.3391388766675248E-4</v>
      </c>
      <c r="F3554" s="5">
        <v>4489</v>
      </c>
      <c r="G3554" s="5">
        <f t="shared" si="166"/>
        <v>9.7324947185118186E-5</v>
      </c>
      <c r="H3554" s="5">
        <f t="shared" si="167"/>
        <v>0.72677262142753529</v>
      </c>
    </row>
    <row r="3555" spans="1:8" x14ac:dyDescent="0.25">
      <c r="A3555" s="2" t="s">
        <v>16161</v>
      </c>
      <c r="B3555" s="5" t="s">
        <v>16155</v>
      </c>
      <c r="C3555" s="5" t="s">
        <v>16162</v>
      </c>
      <c r="D3555" s="5">
        <v>12735</v>
      </c>
      <c r="E3555" s="5">
        <f t="shared" si="165"/>
        <v>3.00139626792695E-4</v>
      </c>
      <c r="F3555" s="5">
        <v>10054</v>
      </c>
      <c r="G3555" s="5">
        <f t="shared" si="166"/>
        <v>2.1797839585635515E-4</v>
      </c>
      <c r="H3555" s="5">
        <f t="shared" si="167"/>
        <v>0.7262566365717239</v>
      </c>
    </row>
    <row r="3556" spans="1:8" x14ac:dyDescent="0.25">
      <c r="A3556" s="2" t="s">
        <v>17306</v>
      </c>
      <c r="B3556" s="5" t="s">
        <v>17302</v>
      </c>
      <c r="C3556" s="5" t="s">
        <v>17307</v>
      </c>
      <c r="D3556" s="5">
        <v>6539</v>
      </c>
      <c r="E3556" s="5">
        <f t="shared" si="165"/>
        <v>1.5411174084000256E-4</v>
      </c>
      <c r="F3556" s="5">
        <v>5160</v>
      </c>
      <c r="G3556" s="5">
        <f t="shared" si="166"/>
        <v>1.1187273946874801E-4</v>
      </c>
      <c r="H3556" s="5">
        <f t="shared" si="167"/>
        <v>0.72591964024917022</v>
      </c>
    </row>
    <row r="3557" spans="1:8" x14ac:dyDescent="0.25">
      <c r="A3557" s="2" t="s">
        <v>11443</v>
      </c>
      <c r="B3557" s="5" t="s">
        <v>11439</v>
      </c>
      <c r="C3557" s="5" t="s">
        <v>11444</v>
      </c>
      <c r="D3557" s="5">
        <v>14835</v>
      </c>
      <c r="E3557" s="5">
        <f t="shared" si="165"/>
        <v>3.4963261589867532E-4</v>
      </c>
      <c r="F3557" s="5">
        <v>11704</v>
      </c>
      <c r="G3557" s="5">
        <f t="shared" si="166"/>
        <v>2.5375165557019896E-4</v>
      </c>
      <c r="H3557" s="5">
        <f t="shared" si="167"/>
        <v>0.72576654474288815</v>
      </c>
    </row>
    <row r="3558" spans="1:8" x14ac:dyDescent="0.25">
      <c r="A3558" s="2" t="s">
        <v>12842</v>
      </c>
      <c r="B3558" s="5" t="s">
        <v>12840</v>
      </c>
      <c r="C3558" s="5" t="s">
        <v>12843</v>
      </c>
      <c r="D3558" s="5">
        <v>13839</v>
      </c>
      <c r="E3558" s="5">
        <f t="shared" si="165"/>
        <v>3.2615879820841034E-4</v>
      </c>
      <c r="F3558" s="5">
        <v>10915</v>
      </c>
      <c r="G3558" s="5">
        <f t="shared" si="166"/>
        <v>2.3664553319794276E-4</v>
      </c>
      <c r="H3558" s="5">
        <f t="shared" si="167"/>
        <v>0.72555311859694183</v>
      </c>
    </row>
    <row r="3559" spans="1:8" x14ac:dyDescent="0.25">
      <c r="A3559" s="2" t="s">
        <v>15297</v>
      </c>
      <c r="B3559" s="5" t="s">
        <v>15293</v>
      </c>
      <c r="C3559" s="5" t="s">
        <v>15298</v>
      </c>
      <c r="D3559" s="5">
        <v>9675</v>
      </c>
      <c r="E3559" s="5">
        <f t="shared" si="165"/>
        <v>2.2802127123826651E-4</v>
      </c>
      <c r="F3559" s="5">
        <v>7630</v>
      </c>
      <c r="G3559" s="5">
        <f t="shared" si="166"/>
        <v>1.6542422522219911E-4</v>
      </c>
      <c r="H3559" s="5">
        <f t="shared" si="167"/>
        <v>0.72547716414291097</v>
      </c>
    </row>
    <row r="3560" spans="1:8" x14ac:dyDescent="0.25">
      <c r="A3560" s="2" t="s">
        <v>18255</v>
      </c>
      <c r="B3560" s="5" t="s">
        <v>18253</v>
      </c>
      <c r="C3560" s="5" t="s">
        <v>18256</v>
      </c>
      <c r="D3560" s="5">
        <v>22865</v>
      </c>
      <c r="E3560" s="5">
        <f t="shared" si="165"/>
        <v>5.3888437900392395E-4</v>
      </c>
      <c r="F3560" s="5">
        <v>18021</v>
      </c>
      <c r="G3560" s="5">
        <f t="shared" si="166"/>
        <v>3.9070903836556354E-4</v>
      </c>
      <c r="H3560" s="5">
        <f t="shared" si="167"/>
        <v>0.72503314920308448</v>
      </c>
    </row>
    <row r="3561" spans="1:8" x14ac:dyDescent="0.25">
      <c r="A3561" s="2" t="s">
        <v>13403</v>
      </c>
      <c r="B3561" s="5" t="s">
        <v>13397</v>
      </c>
      <c r="C3561" s="5" t="s">
        <v>13404</v>
      </c>
      <c r="D3561" s="5">
        <v>7908</v>
      </c>
      <c r="E3561" s="5">
        <f t="shared" si="165"/>
        <v>1.8637645611909164E-4</v>
      </c>
      <c r="F3561" s="5">
        <v>6232</v>
      </c>
      <c r="G3561" s="5">
        <f t="shared" si="166"/>
        <v>1.3511451790101505E-4</v>
      </c>
      <c r="H3561" s="5">
        <f t="shared" si="167"/>
        <v>0.72495486133011877</v>
      </c>
    </row>
    <row r="3562" spans="1:8" x14ac:dyDescent="0.25">
      <c r="A3562" s="2" t="s">
        <v>10635</v>
      </c>
      <c r="B3562" s="5" t="s">
        <v>10629</v>
      </c>
      <c r="C3562" s="5" t="s">
        <v>10636</v>
      </c>
      <c r="D3562" s="5">
        <v>12292</v>
      </c>
      <c r="E3562" s="5">
        <f t="shared" si="165"/>
        <v>2.896989629003382E-4</v>
      </c>
      <c r="F3562" s="5">
        <v>9684</v>
      </c>
      <c r="G3562" s="5">
        <f t="shared" si="166"/>
        <v>2.0995651337506896E-4</v>
      </c>
      <c r="H3562" s="5">
        <f t="shared" si="167"/>
        <v>0.7247403003209848</v>
      </c>
    </row>
    <row r="3563" spans="1:8" x14ac:dyDescent="0.25">
      <c r="A3563" s="2" t="s">
        <v>16650</v>
      </c>
      <c r="B3563" s="5" t="s">
        <v>16648</v>
      </c>
      <c r="C3563" s="5" t="s">
        <v>16651</v>
      </c>
      <c r="D3563" s="5">
        <v>18501</v>
      </c>
      <c r="E3563" s="5">
        <f t="shared" si="165"/>
        <v>4.3603323402368666E-4</v>
      </c>
      <c r="F3563" s="5">
        <v>14574</v>
      </c>
      <c r="G3563" s="5">
        <f t="shared" si="166"/>
        <v>3.1597544670882436E-4</v>
      </c>
      <c r="H3563" s="5">
        <f t="shared" si="167"/>
        <v>0.72465909030149667</v>
      </c>
    </row>
    <row r="3564" spans="1:8" x14ac:dyDescent="0.25">
      <c r="A3564" s="2" t="s">
        <v>10584</v>
      </c>
      <c r="B3564" s="5" t="s">
        <v>10582</v>
      </c>
      <c r="C3564" s="5" t="s">
        <v>10585</v>
      </c>
      <c r="D3564" s="5">
        <v>6711</v>
      </c>
      <c r="E3564" s="5">
        <f t="shared" si="165"/>
        <v>1.5816545232868285E-4</v>
      </c>
      <c r="F3564" s="5">
        <v>5286</v>
      </c>
      <c r="G3564" s="5">
        <f t="shared" si="166"/>
        <v>1.146045156650779E-4</v>
      </c>
      <c r="H3564" s="5">
        <f t="shared" si="167"/>
        <v>0.72458627328374348</v>
      </c>
    </row>
    <row r="3565" spans="1:8" x14ac:dyDescent="0.25">
      <c r="A3565" s="2" t="s">
        <v>17203</v>
      </c>
      <c r="B3565" s="5" t="s">
        <v>17197</v>
      </c>
      <c r="C3565" s="5" t="s">
        <v>17204</v>
      </c>
      <c r="D3565" s="5">
        <v>16782</v>
      </c>
      <c r="E3565" s="5">
        <f t="shared" si="165"/>
        <v>3.9551968722693421E-4</v>
      </c>
      <c r="F3565" s="5">
        <v>13212</v>
      </c>
      <c r="G3565" s="5">
        <f t="shared" si="166"/>
        <v>2.8644624687230595E-4</v>
      </c>
      <c r="H3565" s="5">
        <f t="shared" si="167"/>
        <v>0.72422753183447464</v>
      </c>
    </row>
    <row r="3566" spans="1:8" x14ac:dyDescent="0.25">
      <c r="A3566" s="2" t="s">
        <v>18209</v>
      </c>
      <c r="B3566" s="5" t="s">
        <v>18207</v>
      </c>
      <c r="C3566" s="5" t="s">
        <v>18210</v>
      </c>
      <c r="D3566" s="5">
        <v>7525</v>
      </c>
      <c r="E3566" s="5">
        <f t="shared" si="165"/>
        <v>1.7734987762976285E-4</v>
      </c>
      <c r="F3566" s="5">
        <v>5921</v>
      </c>
      <c r="G3566" s="5">
        <f t="shared" si="166"/>
        <v>1.2837180046404206E-4</v>
      </c>
      <c r="H3566" s="5">
        <f t="shared" si="167"/>
        <v>0.7238336004495709</v>
      </c>
    </row>
    <row r="3567" spans="1:8" x14ac:dyDescent="0.25">
      <c r="A3567" s="2" t="s">
        <v>11349</v>
      </c>
      <c r="B3567" s="5" t="s">
        <v>11347</v>
      </c>
      <c r="C3567" s="5" t="s">
        <v>11350</v>
      </c>
      <c r="D3567" s="5">
        <v>6036</v>
      </c>
      <c r="E3567" s="5">
        <f t="shared" si="165"/>
        <v>1.4225699154461774E-4</v>
      </c>
      <c r="F3567" s="5">
        <v>4747</v>
      </c>
      <c r="G3567" s="5">
        <f t="shared" si="166"/>
        <v>1.0291858415855559E-4</v>
      </c>
      <c r="H3567" s="5">
        <f t="shared" si="167"/>
        <v>0.7234694269931613</v>
      </c>
    </row>
    <row r="3568" spans="1:8" x14ac:dyDescent="0.25">
      <c r="A3568" s="2" t="s">
        <v>18024</v>
      </c>
      <c r="B3568" s="5" t="s">
        <v>18016</v>
      </c>
      <c r="C3568" s="5" t="s">
        <v>18025</v>
      </c>
      <c r="D3568" s="5">
        <v>19141</v>
      </c>
      <c r="E3568" s="5">
        <f t="shared" si="165"/>
        <v>4.5111681165598547E-4</v>
      </c>
      <c r="F3568" s="5">
        <v>15052</v>
      </c>
      <c r="G3568" s="5">
        <f t="shared" si="166"/>
        <v>3.2633885164410758E-4</v>
      </c>
      <c r="H3568" s="5">
        <f t="shared" si="167"/>
        <v>0.72340210608902866</v>
      </c>
    </row>
    <row r="3569" spans="1:8" x14ac:dyDescent="0.25">
      <c r="A3569" s="2" t="s">
        <v>13873</v>
      </c>
      <c r="B3569" s="5" t="s">
        <v>13874</v>
      </c>
      <c r="C3569" s="5" t="s">
        <v>13875</v>
      </c>
      <c r="D3569" s="5">
        <v>7946</v>
      </c>
      <c r="E3569" s="5">
        <f t="shared" si="165"/>
        <v>1.8727204354100939E-4</v>
      </c>
      <c r="F3569" s="5">
        <v>6248</v>
      </c>
      <c r="G3569" s="5">
        <f t="shared" si="166"/>
        <v>1.3546141011642202E-4</v>
      </c>
      <c r="H3569" s="5">
        <f t="shared" si="167"/>
        <v>0.72334026774668203</v>
      </c>
    </row>
    <row r="3570" spans="1:8" x14ac:dyDescent="0.25">
      <c r="A3570" s="2" t="s">
        <v>16376</v>
      </c>
      <c r="B3570" s="5" t="s">
        <v>16370</v>
      </c>
      <c r="C3570" s="5" t="s">
        <v>16377</v>
      </c>
      <c r="D3570" s="5">
        <v>9259</v>
      </c>
      <c r="E3570" s="5">
        <f t="shared" si="165"/>
        <v>2.1821694577727231E-4</v>
      </c>
      <c r="F3570" s="5">
        <v>7275</v>
      </c>
      <c r="G3570" s="5">
        <f t="shared" si="166"/>
        <v>1.5772755419285695E-4</v>
      </c>
      <c r="H3570" s="5">
        <f t="shared" si="167"/>
        <v>0.72280158459299892</v>
      </c>
    </row>
    <row r="3571" spans="1:8" x14ac:dyDescent="0.25">
      <c r="A3571" s="2" t="s">
        <v>13797</v>
      </c>
      <c r="B3571" s="5" t="s">
        <v>13795</v>
      </c>
      <c r="C3571" s="5" t="s">
        <v>13798</v>
      </c>
      <c r="D3571" s="5">
        <v>11506</v>
      </c>
      <c r="E3571" s="5">
        <f t="shared" si="165"/>
        <v>2.7117444412067129E-4</v>
      </c>
      <c r="F3571" s="5">
        <v>9036</v>
      </c>
      <c r="G3571" s="5">
        <f t="shared" si="166"/>
        <v>1.9590737865108663E-4</v>
      </c>
      <c r="H3571" s="5">
        <f t="shared" si="167"/>
        <v>0.72244041759299715</v>
      </c>
    </row>
    <row r="3572" spans="1:8" x14ac:dyDescent="0.25">
      <c r="A3572" s="2" t="s">
        <v>10356</v>
      </c>
      <c r="B3572" s="5" t="s">
        <v>3861</v>
      </c>
      <c r="C3572" s="5" t="s">
        <v>10357</v>
      </c>
      <c r="D3572" s="5">
        <v>10575</v>
      </c>
      <c r="E3572" s="5">
        <f t="shared" si="165"/>
        <v>2.4923255228368667E-4</v>
      </c>
      <c r="F3572" s="5">
        <v>8304</v>
      </c>
      <c r="G3572" s="5">
        <f t="shared" si="166"/>
        <v>1.8003705979621773E-4</v>
      </c>
      <c r="H3572" s="5">
        <f t="shared" si="167"/>
        <v>0.72236575096856603</v>
      </c>
    </row>
    <row r="3573" spans="1:8" x14ac:dyDescent="0.25">
      <c r="A3573" s="2" t="s">
        <v>14608</v>
      </c>
      <c r="B3573" s="5" t="s">
        <v>14606</v>
      </c>
      <c r="C3573" s="5" t="s">
        <v>14609</v>
      </c>
      <c r="D3573" s="5">
        <v>10851</v>
      </c>
      <c r="E3573" s="5">
        <f t="shared" si="165"/>
        <v>2.557373451376155E-4</v>
      </c>
      <c r="F3573" s="5">
        <v>8512</v>
      </c>
      <c r="G3573" s="5">
        <f t="shared" si="166"/>
        <v>1.8454665859650836E-4</v>
      </c>
      <c r="H3573" s="5">
        <f t="shared" si="167"/>
        <v>0.72162576997583783</v>
      </c>
    </row>
    <row r="3574" spans="1:8" x14ac:dyDescent="0.25">
      <c r="A3574" s="2" t="s">
        <v>12708</v>
      </c>
      <c r="B3574" s="5" t="s">
        <v>1469</v>
      </c>
      <c r="C3574" s="5" t="s">
        <v>12709</v>
      </c>
      <c r="D3574" s="5">
        <v>6718</v>
      </c>
      <c r="E3574" s="5">
        <f t="shared" si="165"/>
        <v>1.5833042895903611E-4</v>
      </c>
      <c r="F3574" s="5">
        <v>5268</v>
      </c>
      <c r="G3574" s="5">
        <f t="shared" si="166"/>
        <v>1.1421426192274506E-4</v>
      </c>
      <c r="H3574" s="5">
        <f t="shared" si="167"/>
        <v>0.7213664655218931</v>
      </c>
    </row>
    <row r="3575" spans="1:8" x14ac:dyDescent="0.25">
      <c r="A3575" s="2" t="s">
        <v>15841</v>
      </c>
      <c r="B3575" s="5" t="s">
        <v>15837</v>
      </c>
      <c r="C3575" s="5" t="s">
        <v>15842</v>
      </c>
      <c r="D3575" s="5">
        <v>9309</v>
      </c>
      <c r="E3575" s="5">
        <f t="shared" si="165"/>
        <v>2.1939535027979564E-4</v>
      </c>
      <c r="F3575" s="5">
        <v>7296</v>
      </c>
      <c r="G3575" s="5">
        <f t="shared" si="166"/>
        <v>1.5818285022557859E-4</v>
      </c>
      <c r="H3575" s="5">
        <f t="shared" si="167"/>
        <v>0.72099454260925522</v>
      </c>
    </row>
    <row r="3576" spans="1:8" x14ac:dyDescent="0.25">
      <c r="A3576" s="2" t="s">
        <v>13496</v>
      </c>
      <c r="B3576" s="5" t="s">
        <v>13492</v>
      </c>
      <c r="C3576" s="5" t="s">
        <v>13497</v>
      </c>
      <c r="D3576" s="5">
        <v>7255</v>
      </c>
      <c r="E3576" s="5">
        <f t="shared" si="165"/>
        <v>1.7098649331613681E-4</v>
      </c>
      <c r="F3576" s="5">
        <v>5685</v>
      </c>
      <c r="G3576" s="5">
        <f t="shared" si="166"/>
        <v>1.2325514028678925E-4</v>
      </c>
      <c r="H3576" s="5">
        <f t="shared" si="167"/>
        <v>0.72084723124242867</v>
      </c>
    </row>
    <row r="3577" spans="1:8" x14ac:dyDescent="0.25">
      <c r="A3577" s="2" t="s">
        <v>12508</v>
      </c>
      <c r="B3577" s="5" t="s">
        <v>12502</v>
      </c>
      <c r="C3577" s="5" t="s">
        <v>12509</v>
      </c>
      <c r="D3577" s="5">
        <v>6000</v>
      </c>
      <c r="E3577" s="5">
        <f t="shared" si="165"/>
        <v>1.4140854030280094E-4</v>
      </c>
      <c r="F3577" s="5">
        <v>4701</v>
      </c>
      <c r="G3577" s="5">
        <f t="shared" si="166"/>
        <v>1.0192126903926054E-4</v>
      </c>
      <c r="H3577" s="5">
        <f t="shared" si="167"/>
        <v>0.72075752158260376</v>
      </c>
    </row>
    <row r="3578" spans="1:8" x14ac:dyDescent="0.25">
      <c r="A3578" s="2" t="s">
        <v>16971</v>
      </c>
      <c r="B3578" s="5" t="s">
        <v>1415</v>
      </c>
      <c r="C3578" s="5" t="s">
        <v>16972</v>
      </c>
      <c r="D3578" s="5">
        <v>44790</v>
      </c>
      <c r="E3578" s="5">
        <f t="shared" si="165"/>
        <v>1.0556147533604091E-3</v>
      </c>
      <c r="F3578" s="5">
        <v>35077</v>
      </c>
      <c r="G3578" s="5">
        <f t="shared" si="166"/>
        <v>7.6049613998939425E-4</v>
      </c>
      <c r="H3578" s="5">
        <f t="shared" si="167"/>
        <v>0.72042962412987888</v>
      </c>
    </row>
    <row r="3579" spans="1:8" x14ac:dyDescent="0.25">
      <c r="A3579" s="2" t="s">
        <v>17704</v>
      </c>
      <c r="B3579" s="5" t="s">
        <v>17702</v>
      </c>
      <c r="C3579" s="5" t="s">
        <v>17705</v>
      </c>
      <c r="D3579" s="5">
        <v>16935</v>
      </c>
      <c r="E3579" s="5">
        <f t="shared" si="165"/>
        <v>3.9912560500465565E-4</v>
      </c>
      <c r="F3579" s="5">
        <v>13258</v>
      </c>
      <c r="G3579" s="5">
        <f t="shared" si="166"/>
        <v>2.8744356199160101E-4</v>
      </c>
      <c r="H3579" s="5">
        <f t="shared" si="167"/>
        <v>0.7201832164795543</v>
      </c>
    </row>
    <row r="3580" spans="1:8" x14ac:dyDescent="0.25">
      <c r="A3580" s="2" t="s">
        <v>18773</v>
      </c>
      <c r="B3580" s="5" t="s">
        <v>18769</v>
      </c>
      <c r="C3580" s="5" t="s">
        <v>18774</v>
      </c>
      <c r="D3580" s="5">
        <v>14683</v>
      </c>
      <c r="E3580" s="5">
        <f t="shared" si="165"/>
        <v>3.4605026621100434E-4</v>
      </c>
      <c r="F3580" s="5">
        <v>11491</v>
      </c>
      <c r="G3580" s="5">
        <f t="shared" si="166"/>
        <v>2.491336529525937E-4</v>
      </c>
      <c r="H3580" s="5">
        <f t="shared" si="167"/>
        <v>0.71993486865484546</v>
      </c>
    </row>
    <row r="3581" spans="1:8" x14ac:dyDescent="0.25">
      <c r="A3581" s="2" t="s">
        <v>13274</v>
      </c>
      <c r="B3581" s="5" t="s">
        <v>13260</v>
      </c>
      <c r="C3581" s="5" t="s">
        <v>13275</v>
      </c>
      <c r="D3581" s="5">
        <v>13336</v>
      </c>
      <c r="E3581" s="5">
        <f t="shared" si="165"/>
        <v>3.1430404891302554E-4</v>
      </c>
      <c r="F3581" s="5">
        <v>10436</v>
      </c>
      <c r="G3581" s="5">
        <f t="shared" si="166"/>
        <v>2.2626044749919657E-4</v>
      </c>
      <c r="H3581" s="5">
        <f t="shared" si="167"/>
        <v>0.71987760985480509</v>
      </c>
    </row>
    <row r="3582" spans="1:8" x14ac:dyDescent="0.25">
      <c r="A3582" s="2" t="s">
        <v>13498</v>
      </c>
      <c r="B3582" s="5" t="s">
        <v>13492</v>
      </c>
      <c r="C3582" s="5" t="s">
        <v>13499</v>
      </c>
      <c r="D3582" s="5">
        <v>9224</v>
      </c>
      <c r="E3582" s="5">
        <f t="shared" si="165"/>
        <v>2.1739206262550597E-4</v>
      </c>
      <c r="F3582" s="5">
        <v>7217</v>
      </c>
      <c r="G3582" s="5">
        <f t="shared" si="166"/>
        <v>1.5647006991200668E-4</v>
      </c>
      <c r="H3582" s="5">
        <f t="shared" si="167"/>
        <v>0.71975981101735276</v>
      </c>
    </row>
    <row r="3583" spans="1:8" x14ac:dyDescent="0.25">
      <c r="A3583" s="2" t="s">
        <v>10426</v>
      </c>
      <c r="B3583" s="5" t="s">
        <v>10417</v>
      </c>
      <c r="C3583" s="5" t="s">
        <v>10427</v>
      </c>
      <c r="D3583" s="5">
        <v>9100</v>
      </c>
      <c r="E3583" s="5">
        <f t="shared" si="165"/>
        <v>2.1446961945924809E-4</v>
      </c>
      <c r="F3583" s="5">
        <v>7114</v>
      </c>
      <c r="G3583" s="5">
        <f t="shared" si="166"/>
        <v>1.5423695127532431E-4</v>
      </c>
      <c r="H3583" s="5">
        <f t="shared" si="167"/>
        <v>0.71915524289271771</v>
      </c>
    </row>
    <row r="3584" spans="1:8" x14ac:dyDescent="0.25">
      <c r="A3584" s="2" t="s">
        <v>11709</v>
      </c>
      <c r="B3584" s="5" t="s">
        <v>11705</v>
      </c>
      <c r="C3584" s="5" t="s">
        <v>11710</v>
      </c>
      <c r="D3584" s="5">
        <v>11301</v>
      </c>
      <c r="E3584" s="5">
        <f t="shared" si="165"/>
        <v>2.6634298566032558E-4</v>
      </c>
      <c r="F3584" s="5">
        <v>8834</v>
      </c>
      <c r="G3584" s="5">
        <f t="shared" si="166"/>
        <v>1.9152786443157364E-4</v>
      </c>
      <c r="H3584" s="5">
        <f t="shared" si="167"/>
        <v>0.7191023407533409</v>
      </c>
    </row>
    <row r="3585" spans="1:8" x14ac:dyDescent="0.25">
      <c r="A3585" s="2" t="s">
        <v>14733</v>
      </c>
      <c r="B3585" s="5" t="s">
        <v>14731</v>
      </c>
      <c r="C3585" s="5" t="s">
        <v>14734</v>
      </c>
      <c r="D3585" s="5">
        <v>10418</v>
      </c>
      <c r="E3585" s="5">
        <f t="shared" si="165"/>
        <v>2.4553236214576338E-4</v>
      </c>
      <c r="F3585" s="5">
        <v>8141</v>
      </c>
      <c r="G3585" s="5">
        <f t="shared" si="166"/>
        <v>1.7650309535175923E-4</v>
      </c>
      <c r="H3585" s="5">
        <f t="shared" si="167"/>
        <v>0.71885878427290961</v>
      </c>
    </row>
    <row r="3586" spans="1:8" x14ac:dyDescent="0.25">
      <c r="A3586" s="2" t="s">
        <v>15304</v>
      </c>
      <c r="B3586" s="5" t="s">
        <v>15300</v>
      </c>
      <c r="C3586" s="5" t="s">
        <v>15305</v>
      </c>
      <c r="D3586" s="5">
        <v>11370</v>
      </c>
      <c r="E3586" s="5">
        <f t="shared" ref="E3586:E3649" si="168">D3586/42430252</f>
        <v>2.6796918387380779E-4</v>
      </c>
      <c r="F3586" s="5">
        <v>8881</v>
      </c>
      <c r="G3586" s="5">
        <f t="shared" ref="G3586:G3649" si="169">F3586/46123837</f>
        <v>1.9254686031433161E-4</v>
      </c>
      <c r="H3586" s="5">
        <f t="shared" ref="H3586:H3649" si="170">G3586/E3586</f>
        <v>0.71854105584396566</v>
      </c>
    </row>
    <row r="3587" spans="1:8" x14ac:dyDescent="0.25">
      <c r="A3587" s="2" t="s">
        <v>11163</v>
      </c>
      <c r="B3587" s="5" t="s">
        <v>11161</v>
      </c>
      <c r="C3587" s="5" t="s">
        <v>11164</v>
      </c>
      <c r="D3587" s="5">
        <v>9560</v>
      </c>
      <c r="E3587" s="5">
        <f t="shared" si="168"/>
        <v>2.2531094088246281E-4</v>
      </c>
      <c r="F3587" s="5">
        <v>7467</v>
      </c>
      <c r="G3587" s="5">
        <f t="shared" si="169"/>
        <v>1.6189026077774058E-4</v>
      </c>
      <c r="H3587" s="5">
        <f t="shared" si="170"/>
        <v>0.71851930555912646</v>
      </c>
    </row>
    <row r="3588" spans="1:8" x14ac:dyDescent="0.25">
      <c r="A3588" s="2" t="s">
        <v>8268</v>
      </c>
      <c r="B3588" s="5" t="s">
        <v>1860</v>
      </c>
      <c r="C3588" s="5" t="s">
        <v>8269</v>
      </c>
      <c r="D3588" s="5">
        <v>6623</v>
      </c>
      <c r="E3588" s="5">
        <f t="shared" si="168"/>
        <v>1.5609146040424177E-4</v>
      </c>
      <c r="F3588" s="5">
        <v>5170</v>
      </c>
      <c r="G3588" s="5">
        <f t="shared" si="169"/>
        <v>1.1208954710337738E-4</v>
      </c>
      <c r="H3588" s="5">
        <f t="shared" si="170"/>
        <v>0.71810172582850251</v>
      </c>
    </row>
    <row r="3589" spans="1:8" x14ac:dyDescent="0.25">
      <c r="A3589" s="2" t="s">
        <v>13630</v>
      </c>
      <c r="B3589" s="5" t="s">
        <v>13626</v>
      </c>
      <c r="C3589" s="5" t="s">
        <v>13631</v>
      </c>
      <c r="D3589" s="5">
        <v>9026</v>
      </c>
      <c r="E3589" s="5">
        <f t="shared" si="168"/>
        <v>2.1272558079551355E-4</v>
      </c>
      <c r="F3589" s="5">
        <v>7044</v>
      </c>
      <c r="G3589" s="5">
        <f t="shared" si="169"/>
        <v>1.5271929783291881E-4</v>
      </c>
      <c r="H3589" s="5">
        <f t="shared" si="170"/>
        <v>0.71791693909968968</v>
      </c>
    </row>
    <row r="3590" spans="1:8" x14ac:dyDescent="0.25">
      <c r="A3590" s="2" t="s">
        <v>18316</v>
      </c>
      <c r="B3590" s="5" t="s">
        <v>18317</v>
      </c>
      <c r="C3590" s="5" t="s">
        <v>18318</v>
      </c>
      <c r="D3590" s="5">
        <v>7861</v>
      </c>
      <c r="E3590" s="5">
        <f t="shared" si="168"/>
        <v>1.8526875588671969E-4</v>
      </c>
      <c r="F3590" s="5">
        <v>6133</v>
      </c>
      <c r="G3590" s="5">
        <f t="shared" si="169"/>
        <v>1.3296812231818441E-4</v>
      </c>
      <c r="H3590" s="5">
        <f t="shared" si="170"/>
        <v>0.7177039737854457</v>
      </c>
    </row>
    <row r="3591" spans="1:8" x14ac:dyDescent="0.25">
      <c r="A3591" s="2" t="s">
        <v>18717</v>
      </c>
      <c r="B3591" s="5" t="s">
        <v>18711</v>
      </c>
      <c r="C3591" s="5" t="s">
        <v>18718</v>
      </c>
      <c r="D3591" s="5">
        <v>7912</v>
      </c>
      <c r="E3591" s="5">
        <f t="shared" si="168"/>
        <v>1.8647072847929351E-4</v>
      </c>
      <c r="F3591" s="5">
        <v>6171</v>
      </c>
      <c r="G3591" s="5">
        <f t="shared" si="169"/>
        <v>1.3379199132977597E-4</v>
      </c>
      <c r="H3591" s="5">
        <f t="shared" si="170"/>
        <v>0.71749594384532467</v>
      </c>
    </row>
    <row r="3592" spans="1:8" x14ac:dyDescent="0.25">
      <c r="A3592" s="2" t="s">
        <v>15919</v>
      </c>
      <c r="B3592" s="5" t="s">
        <v>15917</v>
      </c>
      <c r="C3592" s="5" t="s">
        <v>15920</v>
      </c>
      <c r="D3592" s="5">
        <v>15314</v>
      </c>
      <c r="E3592" s="5">
        <f t="shared" si="168"/>
        <v>3.6092173103284894E-4</v>
      </c>
      <c r="F3592" s="5">
        <v>11943</v>
      </c>
      <c r="G3592" s="5">
        <f t="shared" si="169"/>
        <v>2.5893335803784062E-4</v>
      </c>
      <c r="H3592" s="5">
        <f t="shared" si="170"/>
        <v>0.71742246524433873</v>
      </c>
    </row>
    <row r="3593" spans="1:8" x14ac:dyDescent="0.25">
      <c r="A3593" s="2" t="s">
        <v>18322</v>
      </c>
      <c r="B3593" s="5" t="s">
        <v>18323</v>
      </c>
      <c r="C3593" s="5" t="s">
        <v>18324</v>
      </c>
      <c r="D3593" s="5">
        <v>6272</v>
      </c>
      <c r="E3593" s="5">
        <f t="shared" si="168"/>
        <v>1.478190607965279E-4</v>
      </c>
      <c r="F3593" s="5">
        <v>4890</v>
      </c>
      <c r="G3593" s="5">
        <f t="shared" si="169"/>
        <v>1.0601893333375539E-4</v>
      </c>
      <c r="H3593" s="5">
        <f t="shared" si="170"/>
        <v>0.71722099140982809</v>
      </c>
    </row>
    <row r="3594" spans="1:8" x14ac:dyDescent="0.25">
      <c r="A3594" s="2" t="s">
        <v>17357</v>
      </c>
      <c r="B3594" s="5" t="s">
        <v>17358</v>
      </c>
      <c r="C3594" s="5" t="s">
        <v>17359</v>
      </c>
      <c r="D3594" s="5">
        <v>11571</v>
      </c>
      <c r="E3594" s="5">
        <f t="shared" si="168"/>
        <v>2.727063699739516E-4</v>
      </c>
      <c r="F3594" s="5">
        <v>9019</v>
      </c>
      <c r="G3594" s="5">
        <f t="shared" si="169"/>
        <v>1.9553880567221672E-4</v>
      </c>
      <c r="H3594" s="5">
        <f t="shared" si="170"/>
        <v>0.71703057648009549</v>
      </c>
    </row>
    <row r="3595" spans="1:8" x14ac:dyDescent="0.25">
      <c r="A3595" s="2" t="s">
        <v>17423</v>
      </c>
      <c r="B3595" s="5" t="s">
        <v>17421</v>
      </c>
      <c r="C3595" s="5" t="s">
        <v>17424</v>
      </c>
      <c r="D3595" s="5">
        <v>6638</v>
      </c>
      <c r="E3595" s="5">
        <f t="shared" si="168"/>
        <v>1.5644498175499877E-4</v>
      </c>
      <c r="F3595" s="5">
        <v>5169</v>
      </c>
      <c r="G3595" s="5">
        <f t="shared" si="169"/>
        <v>1.1206786633991444E-4</v>
      </c>
      <c r="H3595" s="5">
        <f t="shared" si="170"/>
        <v>0.71634043535777148</v>
      </c>
    </row>
    <row r="3596" spans="1:8" x14ac:dyDescent="0.25">
      <c r="A3596" s="2" t="s">
        <v>15276</v>
      </c>
      <c r="B3596" s="5" t="s">
        <v>15272</v>
      </c>
      <c r="C3596" s="5" t="s">
        <v>15277</v>
      </c>
      <c r="D3596" s="5">
        <v>6991</v>
      </c>
      <c r="E3596" s="5">
        <f t="shared" si="168"/>
        <v>1.6476451754281356E-4</v>
      </c>
      <c r="F3596" s="5">
        <v>5438</v>
      </c>
      <c r="G3596" s="5">
        <f t="shared" si="169"/>
        <v>1.1789999171144413E-4</v>
      </c>
      <c r="H3596" s="5">
        <f t="shared" si="170"/>
        <v>0.71556663697818412</v>
      </c>
    </row>
    <row r="3597" spans="1:8" x14ac:dyDescent="0.25">
      <c r="A3597" s="2" t="s">
        <v>10821</v>
      </c>
      <c r="B3597" s="5" t="s">
        <v>10819</v>
      </c>
      <c r="C3597" s="5" t="s">
        <v>10822</v>
      </c>
      <c r="D3597" s="5">
        <v>9934</v>
      </c>
      <c r="E3597" s="5">
        <f t="shared" si="168"/>
        <v>2.3412540656133742E-4</v>
      </c>
      <c r="F3597" s="5">
        <v>7725</v>
      </c>
      <c r="G3597" s="5">
        <f t="shared" si="169"/>
        <v>1.6748389775117799E-4</v>
      </c>
      <c r="H3597" s="5">
        <f t="shared" si="170"/>
        <v>0.71535977325596078</v>
      </c>
    </row>
    <row r="3598" spans="1:8" x14ac:dyDescent="0.25">
      <c r="A3598" s="2" t="s">
        <v>10325</v>
      </c>
      <c r="B3598" s="5" t="s">
        <v>10326</v>
      </c>
      <c r="C3598" s="5" t="s">
        <v>10327</v>
      </c>
      <c r="D3598" s="5">
        <v>12331</v>
      </c>
      <c r="E3598" s="5">
        <f t="shared" si="168"/>
        <v>2.9061811841230641E-4</v>
      </c>
      <c r="F3598" s="5">
        <v>9585</v>
      </c>
      <c r="G3598" s="5">
        <f t="shared" si="169"/>
        <v>2.0781011779223832E-4</v>
      </c>
      <c r="H3598" s="5">
        <f t="shared" si="170"/>
        <v>0.71506249826245682</v>
      </c>
    </row>
    <row r="3599" spans="1:8" x14ac:dyDescent="0.25">
      <c r="A3599" s="2" t="s">
        <v>11177</v>
      </c>
      <c r="B3599" s="5" t="s">
        <v>11173</v>
      </c>
      <c r="C3599" s="5" t="s">
        <v>11178</v>
      </c>
      <c r="D3599" s="5">
        <v>6009</v>
      </c>
      <c r="E3599" s="5">
        <f t="shared" si="168"/>
        <v>1.4162065311325514E-4</v>
      </c>
      <c r="F3599" s="5">
        <v>4670</v>
      </c>
      <c r="G3599" s="5">
        <f t="shared" si="169"/>
        <v>1.0124916537190955E-4</v>
      </c>
      <c r="H3599" s="5">
        <f t="shared" si="170"/>
        <v>0.71493220195037366</v>
      </c>
    </row>
    <row r="3600" spans="1:8" x14ac:dyDescent="0.25">
      <c r="A3600" s="2" t="s">
        <v>16951</v>
      </c>
      <c r="B3600" s="5" t="s">
        <v>16949</v>
      </c>
      <c r="C3600" s="5" t="s">
        <v>16952</v>
      </c>
      <c r="D3600" s="5">
        <v>6533</v>
      </c>
      <c r="E3600" s="5">
        <f t="shared" si="168"/>
        <v>1.5397033229969977E-4</v>
      </c>
      <c r="F3600" s="5">
        <v>5077</v>
      </c>
      <c r="G3600" s="5">
        <f t="shared" si="169"/>
        <v>1.1007323610132435E-4</v>
      </c>
      <c r="H3600" s="5">
        <f t="shared" si="170"/>
        <v>0.71489899682147395</v>
      </c>
    </row>
    <row r="3601" spans="1:8" x14ac:dyDescent="0.25">
      <c r="A3601" s="2" t="s">
        <v>12463</v>
      </c>
      <c r="B3601" s="5" t="s">
        <v>12461</v>
      </c>
      <c r="C3601" s="5" t="s">
        <v>12464</v>
      </c>
      <c r="D3601" s="5">
        <v>11998</v>
      </c>
      <c r="E3601" s="5">
        <f t="shared" si="168"/>
        <v>2.8276994442550095E-4</v>
      </c>
      <c r="F3601" s="5">
        <v>9323</v>
      </c>
      <c r="G3601" s="5">
        <f t="shared" si="169"/>
        <v>2.0212975776494918E-4</v>
      </c>
      <c r="H3601" s="5">
        <f t="shared" si="170"/>
        <v>0.71482051664158608</v>
      </c>
    </row>
    <row r="3602" spans="1:8" x14ac:dyDescent="0.25">
      <c r="A3602" s="2" t="s">
        <v>12055</v>
      </c>
      <c r="B3602" s="5" t="s">
        <v>12053</v>
      </c>
      <c r="C3602" s="5" t="s">
        <v>12056</v>
      </c>
      <c r="D3602" s="5">
        <v>8581</v>
      </c>
      <c r="E3602" s="5">
        <f t="shared" si="168"/>
        <v>2.0223778072305581E-4</v>
      </c>
      <c r="F3602" s="5">
        <v>6666</v>
      </c>
      <c r="G3602" s="5">
        <f t="shared" si="169"/>
        <v>1.4452396924392912E-4</v>
      </c>
      <c r="H3602" s="5">
        <f t="shared" si="170"/>
        <v>0.71462398730452881</v>
      </c>
    </row>
    <row r="3603" spans="1:8" x14ac:dyDescent="0.25">
      <c r="A3603" s="2" t="s">
        <v>12628</v>
      </c>
      <c r="B3603" s="5" t="s">
        <v>12629</v>
      </c>
      <c r="C3603" s="5" t="s">
        <v>12630</v>
      </c>
      <c r="D3603" s="5">
        <v>13429</v>
      </c>
      <c r="E3603" s="5">
        <f t="shared" si="168"/>
        <v>3.1649588128771899E-4</v>
      </c>
      <c r="F3603" s="5">
        <v>10429</v>
      </c>
      <c r="G3603" s="5">
        <f t="shared" si="169"/>
        <v>2.2610868215495601E-4</v>
      </c>
      <c r="H3603" s="5">
        <f t="shared" si="170"/>
        <v>0.71441271600437006</v>
      </c>
    </row>
    <row r="3604" spans="1:8" x14ac:dyDescent="0.25">
      <c r="A3604" s="2" t="s">
        <v>13837</v>
      </c>
      <c r="B3604" s="5" t="s">
        <v>13833</v>
      </c>
      <c r="C3604" s="5" t="s">
        <v>13838</v>
      </c>
      <c r="D3604" s="5">
        <v>9239</v>
      </c>
      <c r="E3604" s="5">
        <f t="shared" si="168"/>
        <v>2.1774558397626297E-4</v>
      </c>
      <c r="F3604" s="5">
        <v>7170</v>
      </c>
      <c r="G3604" s="5">
        <f t="shared" si="169"/>
        <v>1.5545107402924869E-4</v>
      </c>
      <c r="H3604" s="5">
        <f t="shared" si="170"/>
        <v>0.71391148876844646</v>
      </c>
    </row>
    <row r="3605" spans="1:8" x14ac:dyDescent="0.25">
      <c r="A3605" s="2" t="s">
        <v>8846</v>
      </c>
      <c r="B3605" s="5" t="s">
        <v>1013</v>
      </c>
      <c r="C3605" s="5" t="s">
        <v>8847</v>
      </c>
      <c r="D3605" s="5">
        <v>7701</v>
      </c>
      <c r="E3605" s="5">
        <f t="shared" si="168"/>
        <v>1.8149786147864501E-4</v>
      </c>
      <c r="F3605" s="5">
        <v>5976</v>
      </c>
      <c r="G3605" s="5">
        <f t="shared" si="169"/>
        <v>1.295642424545035E-4</v>
      </c>
      <c r="H3605" s="5">
        <f t="shared" si="170"/>
        <v>0.71386098656456065</v>
      </c>
    </row>
    <row r="3606" spans="1:8" x14ac:dyDescent="0.25">
      <c r="A3606" s="2" t="s">
        <v>15954</v>
      </c>
      <c r="B3606" s="5" t="s">
        <v>15952</v>
      </c>
      <c r="C3606" s="5" t="s">
        <v>15955</v>
      </c>
      <c r="D3606" s="5">
        <v>8897</v>
      </c>
      <c r="E3606" s="5">
        <f t="shared" si="168"/>
        <v>2.0968529717900331E-4</v>
      </c>
      <c r="F3606" s="5">
        <v>6904</v>
      </c>
      <c r="G3606" s="5">
        <f t="shared" si="169"/>
        <v>1.4968399094810781E-4</v>
      </c>
      <c r="H3606" s="5">
        <f t="shared" si="170"/>
        <v>0.71385067509204603</v>
      </c>
    </row>
    <row r="3607" spans="1:8" x14ac:dyDescent="0.25">
      <c r="A3607" s="2" t="s">
        <v>11888</v>
      </c>
      <c r="B3607" s="5" t="s">
        <v>11884</v>
      </c>
      <c r="C3607" s="5" t="s">
        <v>11889</v>
      </c>
      <c r="D3607" s="5">
        <v>14443</v>
      </c>
      <c r="E3607" s="5">
        <f t="shared" si="168"/>
        <v>3.4039392459889233E-4</v>
      </c>
      <c r="F3607" s="5">
        <v>11203</v>
      </c>
      <c r="G3607" s="5">
        <f t="shared" si="169"/>
        <v>2.4288959307526822E-4</v>
      </c>
      <c r="H3607" s="5">
        <f t="shared" si="170"/>
        <v>0.71355443068345115</v>
      </c>
    </row>
    <row r="3608" spans="1:8" x14ac:dyDescent="0.25">
      <c r="A3608" s="2" t="s">
        <v>12057</v>
      </c>
      <c r="B3608" s="5" t="s">
        <v>12053</v>
      </c>
      <c r="C3608" s="5" t="s">
        <v>12058</v>
      </c>
      <c r="D3608" s="5">
        <v>14525</v>
      </c>
      <c r="E3608" s="5">
        <f t="shared" si="168"/>
        <v>3.4232650798303059E-4</v>
      </c>
      <c r="F3608" s="5">
        <v>11245</v>
      </c>
      <c r="G3608" s="5">
        <f t="shared" si="169"/>
        <v>2.4380018514071151E-4</v>
      </c>
      <c r="H3608" s="5">
        <f t="shared" si="170"/>
        <v>0.7121861131268189</v>
      </c>
    </row>
    <row r="3609" spans="1:8" x14ac:dyDescent="0.25">
      <c r="A3609" s="2" t="s">
        <v>14572</v>
      </c>
      <c r="B3609" s="5" t="s">
        <v>14566</v>
      </c>
      <c r="C3609" s="5" t="s">
        <v>14573</v>
      </c>
      <c r="D3609" s="5">
        <v>17421</v>
      </c>
      <c r="E3609" s="5">
        <f t="shared" si="168"/>
        <v>4.105796967691825E-4</v>
      </c>
      <c r="F3609" s="5">
        <v>13482</v>
      </c>
      <c r="G3609" s="5">
        <f t="shared" si="169"/>
        <v>2.9230005300729859E-4</v>
      </c>
      <c r="H3609" s="5">
        <f t="shared" si="170"/>
        <v>0.71192037820521425</v>
      </c>
    </row>
    <row r="3610" spans="1:8" x14ac:dyDescent="0.25">
      <c r="A3610" s="2" t="s">
        <v>16872</v>
      </c>
      <c r="B3610" s="5" t="s">
        <v>16867</v>
      </c>
      <c r="C3610" s="5" t="s">
        <v>16873</v>
      </c>
      <c r="D3610" s="5">
        <v>13484</v>
      </c>
      <c r="E3610" s="5">
        <f t="shared" si="168"/>
        <v>3.1779212624049463E-4</v>
      </c>
      <c r="F3610" s="5">
        <v>10431</v>
      </c>
      <c r="G3610" s="5">
        <f t="shared" si="169"/>
        <v>2.261520436818819E-4</v>
      </c>
      <c r="H3610" s="5">
        <f t="shared" si="170"/>
        <v>0.71163513821842606</v>
      </c>
    </row>
    <row r="3611" spans="1:8" x14ac:dyDescent="0.25">
      <c r="A3611" s="2" t="s">
        <v>10331</v>
      </c>
      <c r="B3611" s="5" t="s">
        <v>10329</v>
      </c>
      <c r="C3611" s="5" t="s">
        <v>10332</v>
      </c>
      <c r="D3611" s="5">
        <v>10890</v>
      </c>
      <c r="E3611" s="5">
        <f t="shared" si="168"/>
        <v>2.5665650064958371E-4</v>
      </c>
      <c r="F3611" s="5">
        <v>8423</v>
      </c>
      <c r="G3611" s="5">
        <f t="shared" si="169"/>
        <v>1.8261707064830707E-4</v>
      </c>
      <c r="H3611" s="5">
        <f t="shared" si="170"/>
        <v>0.71152326236083308</v>
      </c>
    </row>
    <row r="3612" spans="1:8" x14ac:dyDescent="0.25">
      <c r="A3612" s="2" t="s">
        <v>12351</v>
      </c>
      <c r="B3612" s="5" t="s">
        <v>12347</v>
      </c>
      <c r="C3612" s="5" t="s">
        <v>12352</v>
      </c>
      <c r="D3612" s="5">
        <v>18055</v>
      </c>
      <c r="E3612" s="5">
        <f t="shared" si="168"/>
        <v>4.2552186586117849E-4</v>
      </c>
      <c r="F3612" s="5">
        <v>13961</v>
      </c>
      <c r="G3612" s="5">
        <f t="shared" si="169"/>
        <v>3.0268513870604477E-4</v>
      </c>
      <c r="H3612" s="5">
        <f t="shared" si="170"/>
        <v>0.7113268741042611</v>
      </c>
    </row>
    <row r="3613" spans="1:8" x14ac:dyDescent="0.25">
      <c r="A3613" s="2" t="s">
        <v>12049</v>
      </c>
      <c r="B3613" s="5" t="s">
        <v>12050</v>
      </c>
      <c r="C3613" s="5" t="s">
        <v>12051</v>
      </c>
      <c r="D3613" s="5">
        <v>11537</v>
      </c>
      <c r="E3613" s="5">
        <f t="shared" si="168"/>
        <v>2.7190505491223575E-4</v>
      </c>
      <c r="F3613" s="5">
        <v>8919</v>
      </c>
      <c r="G3613" s="5">
        <f t="shared" si="169"/>
        <v>1.9337072932592317E-4</v>
      </c>
      <c r="H3613" s="5">
        <f t="shared" si="170"/>
        <v>0.7111700420146233</v>
      </c>
    </row>
    <row r="3614" spans="1:8" x14ac:dyDescent="0.25">
      <c r="A3614" s="2" t="s">
        <v>16231</v>
      </c>
      <c r="B3614" s="5" t="s">
        <v>16225</v>
      </c>
      <c r="C3614" s="5" t="s">
        <v>16232</v>
      </c>
      <c r="D3614" s="5">
        <v>8265</v>
      </c>
      <c r="E3614" s="5">
        <f t="shared" si="168"/>
        <v>1.947902642671083E-4</v>
      </c>
      <c r="F3614" s="5">
        <v>6389</v>
      </c>
      <c r="G3614" s="5">
        <f t="shared" si="169"/>
        <v>1.3851839776469595E-4</v>
      </c>
      <c r="H3614" s="5">
        <f t="shared" si="170"/>
        <v>0.71111561086416042</v>
      </c>
    </row>
    <row r="3615" spans="1:8" x14ac:dyDescent="0.25">
      <c r="A3615" s="2" t="s">
        <v>3992</v>
      </c>
      <c r="B3615" s="5" t="s">
        <v>3993</v>
      </c>
      <c r="C3615" s="5" t="s">
        <v>3994</v>
      </c>
      <c r="D3615" s="5">
        <v>7963</v>
      </c>
      <c r="E3615" s="5">
        <f t="shared" si="168"/>
        <v>1.8767270107186731E-4</v>
      </c>
      <c r="F3615" s="5">
        <v>6146</v>
      </c>
      <c r="G3615" s="5">
        <f t="shared" si="169"/>
        <v>1.3324997224320258E-4</v>
      </c>
      <c r="H3615" s="5">
        <f t="shared" si="170"/>
        <v>0.71001254568279426</v>
      </c>
    </row>
    <row r="3616" spans="1:8" x14ac:dyDescent="0.25">
      <c r="A3616" s="2" t="s">
        <v>9893</v>
      </c>
      <c r="B3616" s="5" t="s">
        <v>1512</v>
      </c>
      <c r="C3616" s="5" t="s">
        <v>9894</v>
      </c>
      <c r="D3616" s="5">
        <v>12515</v>
      </c>
      <c r="E3616" s="5">
        <f t="shared" si="168"/>
        <v>2.9495464698159226E-4</v>
      </c>
      <c r="F3616" s="5">
        <v>9655</v>
      </c>
      <c r="G3616" s="5">
        <f t="shared" si="169"/>
        <v>2.0932777123464381E-4</v>
      </c>
      <c r="H3616" s="5">
        <f t="shared" si="170"/>
        <v>0.70969477299914407</v>
      </c>
    </row>
    <row r="3617" spans="1:8" x14ac:dyDescent="0.25">
      <c r="A3617" s="2" t="s">
        <v>15021</v>
      </c>
      <c r="B3617" s="5" t="s">
        <v>1512</v>
      </c>
      <c r="C3617" s="5" t="s">
        <v>9894</v>
      </c>
      <c r="D3617" s="5">
        <v>12515</v>
      </c>
      <c r="E3617" s="5">
        <f t="shared" si="168"/>
        <v>2.9495464698159226E-4</v>
      </c>
      <c r="F3617" s="5">
        <v>9655</v>
      </c>
      <c r="G3617" s="5">
        <f t="shared" si="169"/>
        <v>2.0932777123464381E-4</v>
      </c>
      <c r="H3617" s="5">
        <f t="shared" si="170"/>
        <v>0.70969477299914407</v>
      </c>
    </row>
    <row r="3618" spans="1:8" x14ac:dyDescent="0.25">
      <c r="A3618" s="2" t="s">
        <v>16423</v>
      </c>
      <c r="B3618" s="5" t="s">
        <v>16424</v>
      </c>
      <c r="C3618" s="5" t="s">
        <v>16425</v>
      </c>
      <c r="D3618" s="5">
        <v>8628</v>
      </c>
      <c r="E3618" s="5">
        <f t="shared" si="168"/>
        <v>2.0334548095542776E-4</v>
      </c>
      <c r="F3618" s="5">
        <v>6655</v>
      </c>
      <c r="G3618" s="5">
        <f t="shared" si="169"/>
        <v>1.4428548084583683E-4</v>
      </c>
      <c r="H3618" s="5">
        <f t="shared" si="170"/>
        <v>0.70955833475081476</v>
      </c>
    </row>
    <row r="3619" spans="1:8" x14ac:dyDescent="0.25">
      <c r="A3619" s="2" t="s">
        <v>13702</v>
      </c>
      <c r="B3619" s="5" t="s">
        <v>13690</v>
      </c>
      <c r="C3619" s="5" t="s">
        <v>13703</v>
      </c>
      <c r="D3619" s="5">
        <v>3651</v>
      </c>
      <c r="E3619" s="5">
        <f t="shared" si="168"/>
        <v>8.6047096774254366E-5</v>
      </c>
      <c r="F3619" s="5">
        <v>2815</v>
      </c>
      <c r="G3619" s="5">
        <f t="shared" si="169"/>
        <v>6.1031349148163884E-5</v>
      </c>
      <c r="H3619" s="5">
        <f t="shared" si="170"/>
        <v>0.70927842351590775</v>
      </c>
    </row>
    <row r="3620" spans="1:8" x14ac:dyDescent="0.25">
      <c r="A3620" s="2" t="s">
        <v>15977</v>
      </c>
      <c r="B3620" s="5" t="s">
        <v>15973</v>
      </c>
      <c r="C3620" s="5" t="s">
        <v>15978</v>
      </c>
      <c r="D3620" s="5">
        <v>9242</v>
      </c>
      <c r="E3620" s="5">
        <f t="shared" si="168"/>
        <v>2.1781628824641438E-4</v>
      </c>
      <c r="F3620" s="5">
        <v>7125</v>
      </c>
      <c r="G3620" s="5">
        <f t="shared" si="169"/>
        <v>1.544754396734166E-4</v>
      </c>
      <c r="H3620" s="5">
        <f t="shared" si="170"/>
        <v>0.70920058787641893</v>
      </c>
    </row>
    <row r="3621" spans="1:8" x14ac:dyDescent="0.25">
      <c r="A3621" s="2" t="s">
        <v>13659</v>
      </c>
      <c r="B3621" s="5" t="s">
        <v>13657</v>
      </c>
      <c r="C3621" s="5" t="s">
        <v>13660</v>
      </c>
      <c r="D3621" s="5">
        <v>14896</v>
      </c>
      <c r="E3621" s="5">
        <f t="shared" si="168"/>
        <v>3.5107026939175379E-4</v>
      </c>
      <c r="F3621" s="5">
        <v>11482</v>
      </c>
      <c r="G3621" s="5">
        <f t="shared" si="169"/>
        <v>2.4893852608142726E-4</v>
      </c>
      <c r="H3621" s="5">
        <f t="shared" si="170"/>
        <v>0.70908461292585467</v>
      </c>
    </row>
    <row r="3622" spans="1:8" x14ac:dyDescent="0.25">
      <c r="A3622" s="2" t="s">
        <v>10577</v>
      </c>
      <c r="B3622" s="5" t="s">
        <v>10571</v>
      </c>
      <c r="C3622" s="5" t="s">
        <v>10578</v>
      </c>
      <c r="D3622" s="5">
        <v>7993</v>
      </c>
      <c r="E3622" s="5">
        <f t="shared" si="168"/>
        <v>1.8837974377338131E-4</v>
      </c>
      <c r="F3622" s="5">
        <v>6161</v>
      </c>
      <c r="G3622" s="5">
        <f t="shared" si="169"/>
        <v>1.3357518369514661E-4</v>
      </c>
      <c r="H3622" s="5">
        <f t="shared" si="170"/>
        <v>0.70907402791584662</v>
      </c>
    </row>
    <row r="3623" spans="1:8" x14ac:dyDescent="0.25">
      <c r="A3623" s="2" t="s">
        <v>15290</v>
      </c>
      <c r="B3623" s="5" t="s">
        <v>15286</v>
      </c>
      <c r="C3623" s="5" t="s">
        <v>15291</v>
      </c>
      <c r="D3623" s="5">
        <v>17983</v>
      </c>
      <c r="E3623" s="5">
        <f t="shared" si="168"/>
        <v>4.2382496337754489E-4</v>
      </c>
      <c r="F3623" s="5">
        <v>13861</v>
      </c>
      <c r="G3623" s="5">
        <f t="shared" si="169"/>
        <v>3.0051706235975119E-4</v>
      </c>
      <c r="H3623" s="5">
        <f t="shared" si="170"/>
        <v>0.7090593719748628</v>
      </c>
    </row>
    <row r="3624" spans="1:8" x14ac:dyDescent="0.25">
      <c r="A3624" s="2" t="s">
        <v>14052</v>
      </c>
      <c r="B3624" s="5" t="s">
        <v>14048</v>
      </c>
      <c r="C3624" s="5" t="s">
        <v>14053</v>
      </c>
      <c r="D3624" s="5">
        <v>9132</v>
      </c>
      <c r="E3624" s="5">
        <f t="shared" si="168"/>
        <v>2.1522379834086302E-4</v>
      </c>
      <c r="F3624" s="5">
        <v>7038</v>
      </c>
      <c r="G3624" s="5">
        <f t="shared" si="169"/>
        <v>1.5258921325214119E-4</v>
      </c>
      <c r="H3624" s="5">
        <f t="shared" si="170"/>
        <v>0.7089792784461334</v>
      </c>
    </row>
    <row r="3625" spans="1:8" x14ac:dyDescent="0.25">
      <c r="A3625" s="2" t="s">
        <v>11665</v>
      </c>
      <c r="B3625" s="5" t="s">
        <v>11663</v>
      </c>
      <c r="C3625" s="5" t="s">
        <v>11666</v>
      </c>
      <c r="D3625" s="5">
        <v>12612</v>
      </c>
      <c r="E3625" s="5">
        <f t="shared" si="168"/>
        <v>2.9724075171648755E-4</v>
      </c>
      <c r="F3625" s="5">
        <v>9717</v>
      </c>
      <c r="G3625" s="5">
        <f t="shared" si="169"/>
        <v>2.1067197856934581E-4</v>
      </c>
      <c r="H3625" s="5">
        <f t="shared" si="170"/>
        <v>0.70875873295559333</v>
      </c>
    </row>
    <row r="3626" spans="1:8" x14ac:dyDescent="0.25">
      <c r="A3626" s="2" t="s">
        <v>18556</v>
      </c>
      <c r="B3626" s="5" t="s">
        <v>18554</v>
      </c>
      <c r="C3626" s="5" t="s">
        <v>18557</v>
      </c>
      <c r="D3626" s="5">
        <v>3149</v>
      </c>
      <c r="E3626" s="5">
        <f t="shared" si="168"/>
        <v>7.4215915568920029E-5</v>
      </c>
      <c r="F3626" s="5">
        <v>2426</v>
      </c>
      <c r="G3626" s="5">
        <f t="shared" si="169"/>
        <v>5.2597532161081916E-5</v>
      </c>
      <c r="H3626" s="5">
        <f t="shared" si="170"/>
        <v>0.70870960437370911</v>
      </c>
    </row>
    <row r="3627" spans="1:8" x14ac:dyDescent="0.25">
      <c r="A3627" s="2" t="s">
        <v>10763</v>
      </c>
      <c r="B3627" s="5" t="s">
        <v>10761</v>
      </c>
      <c r="C3627" s="5" t="s">
        <v>10764</v>
      </c>
      <c r="D3627" s="5">
        <v>19837</v>
      </c>
      <c r="E3627" s="5">
        <f t="shared" si="168"/>
        <v>4.6752020233111039E-4</v>
      </c>
      <c r="F3627" s="5">
        <v>15263</v>
      </c>
      <c r="G3627" s="5">
        <f t="shared" si="169"/>
        <v>3.3091349273478701E-4</v>
      </c>
      <c r="H3627" s="5">
        <f t="shared" si="170"/>
        <v>0.707805761301466</v>
      </c>
    </row>
    <row r="3628" spans="1:8" x14ac:dyDescent="0.25">
      <c r="A3628" s="2" t="s">
        <v>18106</v>
      </c>
      <c r="B3628" s="5" t="s">
        <v>18104</v>
      </c>
      <c r="C3628" s="5" t="s">
        <v>18107</v>
      </c>
      <c r="D3628" s="5">
        <v>9815</v>
      </c>
      <c r="E3628" s="5">
        <f t="shared" si="168"/>
        <v>2.3132080384533185E-4</v>
      </c>
      <c r="F3628" s="5">
        <v>7547</v>
      </c>
      <c r="G3628" s="5">
        <f t="shared" si="169"/>
        <v>1.6362472185477543E-4</v>
      </c>
      <c r="H3628" s="5">
        <f t="shared" si="170"/>
        <v>0.70734978927437897</v>
      </c>
    </row>
    <row r="3629" spans="1:8" x14ac:dyDescent="0.25">
      <c r="A3629" s="2" t="s">
        <v>13792</v>
      </c>
      <c r="B3629" s="5" t="s">
        <v>13788</v>
      </c>
      <c r="C3629" s="5" t="s">
        <v>13793</v>
      </c>
      <c r="D3629" s="5">
        <v>8015</v>
      </c>
      <c r="E3629" s="5">
        <f t="shared" si="168"/>
        <v>1.8889824175449159E-4</v>
      </c>
      <c r="F3629" s="5">
        <v>6162</v>
      </c>
      <c r="G3629" s="5">
        <f t="shared" si="169"/>
        <v>1.3359686445860955E-4</v>
      </c>
      <c r="H3629" s="5">
        <f t="shared" si="170"/>
        <v>0.70724249848891407</v>
      </c>
    </row>
    <row r="3630" spans="1:8" x14ac:dyDescent="0.25">
      <c r="A3630" s="2" t="s">
        <v>13775</v>
      </c>
      <c r="B3630" s="5" t="s">
        <v>13773</v>
      </c>
      <c r="C3630" s="5" t="s">
        <v>13776</v>
      </c>
      <c r="D3630" s="5">
        <v>6968</v>
      </c>
      <c r="E3630" s="5">
        <f t="shared" si="168"/>
        <v>1.6422245147165282E-4</v>
      </c>
      <c r="F3630" s="5">
        <v>5354</v>
      </c>
      <c r="G3630" s="5">
        <f t="shared" si="169"/>
        <v>1.1607880758055753E-4</v>
      </c>
      <c r="H3630" s="5">
        <f t="shared" si="170"/>
        <v>0.70683884292516741</v>
      </c>
    </row>
    <row r="3631" spans="1:8" x14ac:dyDescent="0.25">
      <c r="A3631" s="2" t="s">
        <v>17543</v>
      </c>
      <c r="B3631" s="5" t="s">
        <v>17535</v>
      </c>
      <c r="C3631" s="5" t="s">
        <v>17544</v>
      </c>
      <c r="D3631" s="5">
        <v>11170</v>
      </c>
      <c r="E3631" s="5">
        <f t="shared" si="168"/>
        <v>2.6325556586371439E-4</v>
      </c>
      <c r="F3631" s="5">
        <v>8581</v>
      </c>
      <c r="G3631" s="5">
        <f t="shared" si="169"/>
        <v>1.8604263127545092E-4</v>
      </c>
      <c r="H3631" s="5">
        <f t="shared" si="170"/>
        <v>0.7066997070510711</v>
      </c>
    </row>
    <row r="3632" spans="1:8" x14ac:dyDescent="0.25">
      <c r="A3632" s="2" t="s">
        <v>12723</v>
      </c>
      <c r="B3632" s="5" t="s">
        <v>163</v>
      </c>
      <c r="C3632" s="5" t="s">
        <v>12724</v>
      </c>
      <c r="D3632" s="5">
        <v>45707</v>
      </c>
      <c r="E3632" s="5">
        <f t="shared" si="168"/>
        <v>1.0772266919366871E-3</v>
      </c>
      <c r="F3632" s="5">
        <v>35092</v>
      </c>
      <c r="G3632" s="5">
        <f t="shared" si="169"/>
        <v>7.6082135144133823E-4</v>
      </c>
      <c r="H3632" s="5">
        <f t="shared" si="170"/>
        <v>0.70627784953369377</v>
      </c>
    </row>
    <row r="3633" spans="1:8" x14ac:dyDescent="0.25">
      <c r="A3633" s="2" t="s">
        <v>8542</v>
      </c>
      <c r="B3633" s="5" t="s">
        <v>641</v>
      </c>
      <c r="C3633" s="5" t="s">
        <v>8543</v>
      </c>
      <c r="D3633" s="5">
        <v>9420</v>
      </c>
      <c r="E3633" s="5">
        <f t="shared" si="168"/>
        <v>2.2201140827539747E-4</v>
      </c>
      <c r="F3633" s="5">
        <v>7231</v>
      </c>
      <c r="G3633" s="5">
        <f t="shared" si="169"/>
        <v>1.5677360060048777E-4</v>
      </c>
      <c r="H3633" s="5">
        <f t="shared" si="170"/>
        <v>0.70615110195605602</v>
      </c>
    </row>
    <row r="3634" spans="1:8" x14ac:dyDescent="0.25">
      <c r="A3634" s="2" t="s">
        <v>17237</v>
      </c>
      <c r="B3634" s="5" t="s">
        <v>17233</v>
      </c>
      <c r="C3634" s="5" t="s">
        <v>17238</v>
      </c>
      <c r="D3634" s="5">
        <v>17232</v>
      </c>
      <c r="E3634" s="5">
        <f t="shared" si="168"/>
        <v>4.0612532774964428E-4</v>
      </c>
      <c r="F3634" s="5">
        <v>13227</v>
      </c>
      <c r="G3634" s="5">
        <f t="shared" si="169"/>
        <v>2.8677145832424998E-4</v>
      </c>
      <c r="H3634" s="5">
        <f t="shared" si="170"/>
        <v>0.70611567102515227</v>
      </c>
    </row>
    <row r="3635" spans="1:8" x14ac:dyDescent="0.25">
      <c r="A3635" s="2" t="s">
        <v>11834</v>
      </c>
      <c r="B3635" s="5" t="s">
        <v>11826</v>
      </c>
      <c r="C3635" s="5" t="s">
        <v>11835</v>
      </c>
      <c r="D3635" s="5">
        <v>5211</v>
      </c>
      <c r="E3635" s="5">
        <f t="shared" si="168"/>
        <v>1.2281331725298261E-4</v>
      </c>
      <c r="F3635" s="5">
        <v>3999</v>
      </c>
      <c r="G3635" s="5">
        <f t="shared" si="169"/>
        <v>8.6701373088279708E-5</v>
      </c>
      <c r="H3635" s="5">
        <f t="shared" si="170"/>
        <v>0.7059606810366007</v>
      </c>
    </row>
    <row r="3636" spans="1:8" x14ac:dyDescent="0.25">
      <c r="A3636" s="2" t="s">
        <v>10412</v>
      </c>
      <c r="B3636" s="5" t="s">
        <v>10408</v>
      </c>
      <c r="C3636" s="5" t="s">
        <v>10413</v>
      </c>
      <c r="D3636" s="5">
        <v>11462</v>
      </c>
      <c r="E3636" s="5">
        <f t="shared" si="168"/>
        <v>2.7013744815845072E-4</v>
      </c>
      <c r="F3636" s="5">
        <v>8796</v>
      </c>
      <c r="G3636" s="5">
        <f t="shared" si="169"/>
        <v>1.9070399541998208E-4</v>
      </c>
      <c r="H3636" s="5">
        <f t="shared" si="170"/>
        <v>0.70595171724626471</v>
      </c>
    </row>
    <row r="3637" spans="1:8" x14ac:dyDescent="0.25">
      <c r="A3637" s="2" t="s">
        <v>13473</v>
      </c>
      <c r="B3637" s="5" t="s">
        <v>13474</v>
      </c>
      <c r="C3637" s="5" t="s">
        <v>13475</v>
      </c>
      <c r="D3637" s="5">
        <v>5588</v>
      </c>
      <c r="E3637" s="5">
        <f t="shared" si="168"/>
        <v>1.3169848720200861E-4</v>
      </c>
      <c r="F3637" s="5">
        <v>4284</v>
      </c>
      <c r="G3637" s="5">
        <f t="shared" si="169"/>
        <v>9.2880390675216371E-5</v>
      </c>
      <c r="H3637" s="5">
        <f t="shared" si="170"/>
        <v>0.70525024735287778</v>
      </c>
    </row>
    <row r="3638" spans="1:8" x14ac:dyDescent="0.25">
      <c r="A3638" s="2" t="s">
        <v>9638</v>
      </c>
      <c r="B3638" s="5" t="s">
        <v>2396</v>
      </c>
      <c r="C3638" s="5" t="s">
        <v>9639</v>
      </c>
      <c r="D3638" s="5">
        <v>10395</v>
      </c>
      <c r="E3638" s="5">
        <f t="shared" si="168"/>
        <v>2.449902960746026E-4</v>
      </c>
      <c r="F3638" s="5">
        <v>7969</v>
      </c>
      <c r="G3638" s="5">
        <f t="shared" si="169"/>
        <v>1.727740040361343E-4</v>
      </c>
      <c r="H3638" s="5">
        <f t="shared" si="170"/>
        <v>0.70522794904302033</v>
      </c>
    </row>
    <row r="3639" spans="1:8" x14ac:dyDescent="0.25">
      <c r="A3639" s="2" t="s">
        <v>16531</v>
      </c>
      <c r="B3639" s="5" t="s">
        <v>16525</v>
      </c>
      <c r="C3639" s="5" t="s">
        <v>16532</v>
      </c>
      <c r="D3639" s="5">
        <v>11266</v>
      </c>
      <c r="E3639" s="5">
        <f t="shared" si="168"/>
        <v>2.6551810250855922E-4</v>
      </c>
      <c r="F3639" s="5">
        <v>8630</v>
      </c>
      <c r="G3639" s="5">
        <f t="shared" si="169"/>
        <v>1.8710498868513477E-4</v>
      </c>
      <c r="H3639" s="5">
        <f t="shared" si="170"/>
        <v>0.70467884079242116</v>
      </c>
    </row>
    <row r="3640" spans="1:8" x14ac:dyDescent="0.25">
      <c r="A3640" s="2" t="s">
        <v>10673</v>
      </c>
      <c r="B3640" s="5" t="s">
        <v>10669</v>
      </c>
      <c r="C3640" s="5" t="s">
        <v>10674</v>
      </c>
      <c r="D3640" s="5">
        <v>6042</v>
      </c>
      <c r="E3640" s="5">
        <f t="shared" si="168"/>
        <v>1.4239840008492053E-4</v>
      </c>
      <c r="F3640" s="5">
        <v>4626</v>
      </c>
      <c r="G3640" s="5">
        <f t="shared" si="169"/>
        <v>1.0029521177954037E-4</v>
      </c>
      <c r="H3640" s="5">
        <f t="shared" si="170"/>
        <v>0.70432822082079882</v>
      </c>
    </row>
    <row r="3641" spans="1:8" x14ac:dyDescent="0.25">
      <c r="A3641" s="2" t="s">
        <v>18084</v>
      </c>
      <c r="B3641" s="5" t="s">
        <v>18080</v>
      </c>
      <c r="C3641" s="5" t="s">
        <v>18085</v>
      </c>
      <c r="D3641" s="5">
        <v>8185</v>
      </c>
      <c r="E3641" s="5">
        <f t="shared" si="168"/>
        <v>1.9290481706307094E-4</v>
      </c>
      <c r="F3641" s="5">
        <v>6265</v>
      </c>
      <c r="G3641" s="5">
        <f t="shared" si="169"/>
        <v>1.3582998309529193E-4</v>
      </c>
      <c r="H3641" s="5">
        <f t="shared" si="170"/>
        <v>0.70412955551484135</v>
      </c>
    </row>
    <row r="3642" spans="1:8" x14ac:dyDescent="0.25">
      <c r="A3642" s="2" t="s">
        <v>17339</v>
      </c>
      <c r="B3642" s="5" t="s">
        <v>3062</v>
      </c>
      <c r="C3642" s="5" t="s">
        <v>17340</v>
      </c>
      <c r="D3642" s="5">
        <v>14843</v>
      </c>
      <c r="E3642" s="5">
        <f t="shared" si="168"/>
        <v>3.4982116061907907E-4</v>
      </c>
      <c r="F3642" s="5">
        <v>11361</v>
      </c>
      <c r="G3642" s="5">
        <f t="shared" si="169"/>
        <v>2.4631515370241206E-4</v>
      </c>
      <c r="H3642" s="5">
        <f t="shared" si="170"/>
        <v>0.70411736461713104</v>
      </c>
    </row>
    <row r="3643" spans="1:8" x14ac:dyDescent="0.25">
      <c r="A3643" s="2" t="s">
        <v>14947</v>
      </c>
      <c r="B3643" s="5" t="s">
        <v>14943</v>
      </c>
      <c r="C3643" s="5" t="s">
        <v>14948</v>
      </c>
      <c r="D3643" s="5">
        <v>7995</v>
      </c>
      <c r="E3643" s="5">
        <f t="shared" si="168"/>
        <v>1.8842687995348223E-4</v>
      </c>
      <c r="F3643" s="5">
        <v>6118</v>
      </c>
      <c r="G3643" s="5">
        <f t="shared" si="169"/>
        <v>1.3264291086624038E-4</v>
      </c>
      <c r="H3643" s="5">
        <f t="shared" si="170"/>
        <v>0.70394898487406099</v>
      </c>
    </row>
    <row r="3644" spans="1:8" x14ac:dyDescent="0.25">
      <c r="A3644" s="2" t="s">
        <v>11747</v>
      </c>
      <c r="B3644" s="5" t="s">
        <v>11748</v>
      </c>
      <c r="C3644" s="5" t="s">
        <v>11749</v>
      </c>
      <c r="D3644" s="5">
        <v>8062</v>
      </c>
      <c r="E3644" s="5">
        <f t="shared" si="168"/>
        <v>1.9000594198686352E-4</v>
      </c>
      <c r="F3644" s="5">
        <v>6169</v>
      </c>
      <c r="G3644" s="5">
        <f t="shared" si="169"/>
        <v>1.3374862980285008E-4</v>
      </c>
      <c r="H3644" s="5">
        <f t="shared" si="170"/>
        <v>0.70391814279206644</v>
      </c>
    </row>
    <row r="3645" spans="1:8" x14ac:dyDescent="0.25">
      <c r="A3645" s="2" t="s">
        <v>12676</v>
      </c>
      <c r="B3645" s="5" t="s">
        <v>12670</v>
      </c>
      <c r="C3645" s="5" t="s">
        <v>12677</v>
      </c>
      <c r="D3645" s="5">
        <v>5464</v>
      </c>
      <c r="E3645" s="5">
        <f t="shared" si="168"/>
        <v>1.2877604403575073E-4</v>
      </c>
      <c r="F3645" s="5">
        <v>4181</v>
      </c>
      <c r="G3645" s="5">
        <f t="shared" si="169"/>
        <v>9.0647272038534008E-5</v>
      </c>
      <c r="H3645" s="5">
        <f t="shared" si="170"/>
        <v>0.70391409145452988</v>
      </c>
    </row>
    <row r="3646" spans="1:8" x14ac:dyDescent="0.25">
      <c r="A3646" s="2" t="s">
        <v>16721</v>
      </c>
      <c r="B3646" s="5" t="s">
        <v>16720</v>
      </c>
      <c r="C3646" s="5" t="s">
        <v>16722</v>
      </c>
      <c r="D3646" s="5">
        <v>7914</v>
      </c>
      <c r="E3646" s="5">
        <f t="shared" si="168"/>
        <v>1.8651786465939443E-4</v>
      </c>
      <c r="F3646" s="5">
        <v>6053</v>
      </c>
      <c r="G3646" s="5">
        <f t="shared" si="169"/>
        <v>1.3123366124114956E-4</v>
      </c>
      <c r="H3646" s="5">
        <f t="shared" si="170"/>
        <v>0.70359834689722123</v>
      </c>
    </row>
    <row r="3647" spans="1:8" x14ac:dyDescent="0.25">
      <c r="A3647" s="2" t="s">
        <v>16378</v>
      </c>
      <c r="B3647" s="5" t="s">
        <v>16370</v>
      </c>
      <c r="C3647" s="5" t="s">
        <v>16379</v>
      </c>
      <c r="D3647" s="5">
        <v>12951</v>
      </c>
      <c r="E3647" s="5">
        <f t="shared" si="168"/>
        <v>3.0523033424359583E-4</v>
      </c>
      <c r="F3647" s="5">
        <v>9900</v>
      </c>
      <c r="G3647" s="5">
        <f t="shared" si="169"/>
        <v>2.1463955828306304E-4</v>
      </c>
      <c r="H3647" s="5">
        <f t="shared" si="170"/>
        <v>0.70320520014817789</v>
      </c>
    </row>
    <row r="3648" spans="1:8" x14ac:dyDescent="0.25">
      <c r="A3648" s="2" t="s">
        <v>13002</v>
      </c>
      <c r="B3648" s="5" t="s">
        <v>12996</v>
      </c>
      <c r="C3648" s="5" t="s">
        <v>13003</v>
      </c>
      <c r="D3648" s="5">
        <v>11194</v>
      </c>
      <c r="E3648" s="5">
        <f t="shared" si="168"/>
        <v>2.6382120002492563E-4</v>
      </c>
      <c r="F3648" s="5">
        <v>8550</v>
      </c>
      <c r="G3648" s="5">
        <f t="shared" si="169"/>
        <v>1.8537052760809992E-4</v>
      </c>
      <c r="H3648" s="5">
        <f t="shared" si="170"/>
        <v>0.7026369662126708</v>
      </c>
    </row>
    <row r="3649" spans="1:8" x14ac:dyDescent="0.25">
      <c r="A3649" s="2" t="s">
        <v>16652</v>
      </c>
      <c r="B3649" s="5" t="s">
        <v>16648</v>
      </c>
      <c r="C3649" s="5" t="s">
        <v>16653</v>
      </c>
      <c r="D3649" s="5">
        <v>7544</v>
      </c>
      <c r="E3649" s="5">
        <f t="shared" si="168"/>
        <v>1.7779767134072172E-4</v>
      </c>
      <c r="F3649" s="5">
        <v>5754</v>
      </c>
      <c r="G3649" s="5">
        <f t="shared" si="169"/>
        <v>1.2475111296573181E-4</v>
      </c>
      <c r="H3649" s="5">
        <f t="shared" si="170"/>
        <v>0.70164649528320089</v>
      </c>
    </row>
    <row r="3650" spans="1:8" x14ac:dyDescent="0.25">
      <c r="A3650" s="2" t="s">
        <v>16247</v>
      </c>
      <c r="B3650" s="5" t="s">
        <v>16243</v>
      </c>
      <c r="C3650" s="5" t="s">
        <v>16248</v>
      </c>
      <c r="D3650" s="5">
        <v>25180</v>
      </c>
      <c r="E3650" s="5">
        <f t="shared" ref="E3650:E3713" si="171">D3650/42430252</f>
        <v>5.9344450747075459E-4</v>
      </c>
      <c r="F3650" s="5">
        <v>19204</v>
      </c>
      <c r="G3650" s="5">
        <f t="shared" ref="G3650:G3713" si="172">F3650/46123837</f>
        <v>4.1635738154221645E-4</v>
      </c>
      <c r="H3650" s="5">
        <f t="shared" ref="H3650:H3713" si="173">G3650/E3650</f>
        <v>0.70159446469008713</v>
      </c>
    </row>
    <row r="3651" spans="1:8" x14ac:dyDescent="0.25">
      <c r="A3651" s="2" t="s">
        <v>6497</v>
      </c>
      <c r="B3651" s="5" t="s">
        <v>1013</v>
      </c>
      <c r="C3651" s="5" t="s">
        <v>6498</v>
      </c>
      <c r="D3651" s="5">
        <v>16033</v>
      </c>
      <c r="E3651" s="5">
        <f t="shared" si="171"/>
        <v>3.7786718777913457E-4</v>
      </c>
      <c r="F3651" s="5">
        <v>12222</v>
      </c>
      <c r="G3651" s="5">
        <f t="shared" si="172"/>
        <v>2.6498229104399964E-4</v>
      </c>
      <c r="H3651" s="5">
        <f t="shared" si="173"/>
        <v>0.70125774243960881</v>
      </c>
    </row>
    <row r="3652" spans="1:8" x14ac:dyDescent="0.25">
      <c r="A3652" s="2" t="s">
        <v>16385</v>
      </c>
      <c r="B3652" s="5" t="s">
        <v>16381</v>
      </c>
      <c r="C3652" s="5" t="s">
        <v>16386</v>
      </c>
      <c r="D3652" s="5">
        <v>16967</v>
      </c>
      <c r="E3652" s="5">
        <f t="shared" si="171"/>
        <v>3.9987978388627058E-4</v>
      </c>
      <c r="F3652" s="5">
        <v>12932</v>
      </c>
      <c r="G3652" s="5">
        <f t="shared" si="172"/>
        <v>2.8037563310268396E-4</v>
      </c>
      <c r="H3652" s="5">
        <f t="shared" si="173"/>
        <v>0.70114980651891456</v>
      </c>
    </row>
    <row r="3653" spans="1:8" x14ac:dyDescent="0.25">
      <c r="A3653" s="2" t="s">
        <v>3800</v>
      </c>
      <c r="B3653" s="5" t="s">
        <v>3801</v>
      </c>
      <c r="C3653" s="5" t="s">
        <v>3802</v>
      </c>
      <c r="D3653" s="5">
        <v>6327</v>
      </c>
      <c r="E3653" s="5">
        <f t="shared" si="171"/>
        <v>1.491153057493036E-4</v>
      </c>
      <c r="F3653" s="5">
        <v>4821</v>
      </c>
      <c r="G3653" s="5">
        <f t="shared" si="172"/>
        <v>1.0452296065481282E-4</v>
      </c>
      <c r="H3653" s="5">
        <f t="shared" si="173"/>
        <v>0.70095393715343646</v>
      </c>
    </row>
    <row r="3654" spans="1:8" x14ac:dyDescent="0.25">
      <c r="A3654" s="2" t="s">
        <v>11491</v>
      </c>
      <c r="B3654" s="5" t="s">
        <v>11480</v>
      </c>
      <c r="C3654" s="5" t="s">
        <v>11492</v>
      </c>
      <c r="D3654" s="5">
        <v>13061</v>
      </c>
      <c r="E3654" s="5">
        <f t="shared" si="171"/>
        <v>3.0782282414914717E-4</v>
      </c>
      <c r="F3654" s="5">
        <v>9949</v>
      </c>
      <c r="G3654" s="5">
        <f t="shared" si="172"/>
        <v>2.1570191569274689E-4</v>
      </c>
      <c r="H3654" s="5">
        <f t="shared" si="173"/>
        <v>0.70073398971947054</v>
      </c>
    </row>
    <row r="3655" spans="1:8" x14ac:dyDescent="0.25">
      <c r="A3655" s="2" t="s">
        <v>18505</v>
      </c>
      <c r="B3655" s="5" t="s">
        <v>18503</v>
      </c>
      <c r="C3655" s="5" t="s">
        <v>18506</v>
      </c>
      <c r="D3655" s="5">
        <v>15428</v>
      </c>
      <c r="E3655" s="5">
        <f t="shared" si="171"/>
        <v>3.6360849329860213E-4</v>
      </c>
      <c r="F3655" s="5">
        <v>11751</v>
      </c>
      <c r="G3655" s="5">
        <f t="shared" si="172"/>
        <v>2.5477065145295698E-4</v>
      </c>
      <c r="H3655" s="5">
        <f t="shared" si="173"/>
        <v>0.70067299347635026</v>
      </c>
    </row>
    <row r="3656" spans="1:8" x14ac:dyDescent="0.25">
      <c r="A3656" s="2" t="s">
        <v>14591</v>
      </c>
      <c r="B3656" s="5" t="s">
        <v>14589</v>
      </c>
      <c r="C3656" s="5" t="s">
        <v>14592</v>
      </c>
      <c r="D3656" s="5">
        <v>11185</v>
      </c>
      <c r="E3656" s="5">
        <f t="shared" si="171"/>
        <v>2.6360908721447142E-4</v>
      </c>
      <c r="F3656" s="5">
        <v>8514</v>
      </c>
      <c r="G3656" s="5">
        <f t="shared" si="172"/>
        <v>1.8459002012343422E-4</v>
      </c>
      <c r="H3656" s="5">
        <f t="shared" si="173"/>
        <v>0.70024149043561779</v>
      </c>
    </row>
    <row r="3657" spans="1:8" x14ac:dyDescent="0.25">
      <c r="A3657" s="2" t="s">
        <v>15735</v>
      </c>
      <c r="B3657" s="5" t="s">
        <v>15733</v>
      </c>
      <c r="C3657" s="5" t="s">
        <v>15736</v>
      </c>
      <c r="D3657" s="5">
        <v>13051</v>
      </c>
      <c r="E3657" s="5">
        <f t="shared" si="171"/>
        <v>3.075871432486425E-4</v>
      </c>
      <c r="F3657" s="5">
        <v>9931</v>
      </c>
      <c r="G3657" s="5">
        <f t="shared" si="172"/>
        <v>2.1531166195041406E-4</v>
      </c>
      <c r="H3657" s="5">
        <f t="shared" si="173"/>
        <v>0.70000215118342501</v>
      </c>
    </row>
    <row r="3658" spans="1:8" x14ac:dyDescent="0.25">
      <c r="A3658" s="2" t="s">
        <v>12260</v>
      </c>
      <c r="B3658" s="5" t="s">
        <v>12255</v>
      </c>
      <c r="C3658" s="5" t="s">
        <v>12261</v>
      </c>
      <c r="D3658" s="5">
        <v>9895</v>
      </c>
      <c r="E3658" s="5">
        <f t="shared" si="171"/>
        <v>2.3320625104936922E-4</v>
      </c>
      <c r="F3658" s="5">
        <v>7529</v>
      </c>
      <c r="G3658" s="5">
        <f t="shared" si="172"/>
        <v>1.6323446811244258E-4</v>
      </c>
      <c r="H3658" s="5">
        <f t="shared" si="173"/>
        <v>0.69995751562373953</v>
      </c>
    </row>
    <row r="3659" spans="1:8" x14ac:dyDescent="0.25">
      <c r="A3659" s="2" t="s">
        <v>17952</v>
      </c>
      <c r="B3659" s="5" t="s">
        <v>17946</v>
      </c>
      <c r="C3659" s="5" t="s">
        <v>17953</v>
      </c>
      <c r="D3659" s="5">
        <v>19315</v>
      </c>
      <c r="E3659" s="5">
        <f t="shared" si="171"/>
        <v>4.5521765932476666E-4</v>
      </c>
      <c r="F3659" s="5">
        <v>14696</v>
      </c>
      <c r="G3659" s="5">
        <f t="shared" si="172"/>
        <v>3.1862049985130247E-4</v>
      </c>
      <c r="H3659" s="5">
        <f t="shared" si="173"/>
        <v>0.69993000782069514</v>
      </c>
    </row>
    <row r="3660" spans="1:8" x14ac:dyDescent="0.25">
      <c r="A3660" s="2" t="s">
        <v>18204</v>
      </c>
      <c r="B3660" s="5" t="s">
        <v>18202</v>
      </c>
      <c r="C3660" s="5" t="s">
        <v>18205</v>
      </c>
      <c r="D3660" s="5">
        <v>8088</v>
      </c>
      <c r="E3660" s="5">
        <f t="shared" si="171"/>
        <v>1.9061871232817565E-4</v>
      </c>
      <c r="F3660" s="5">
        <v>6153</v>
      </c>
      <c r="G3660" s="5">
        <f t="shared" si="172"/>
        <v>1.3340173758744311E-4</v>
      </c>
      <c r="H3660" s="5">
        <f t="shared" si="173"/>
        <v>0.69983547763020326</v>
      </c>
    </row>
    <row r="3661" spans="1:8" x14ac:dyDescent="0.25">
      <c r="A3661" s="2" t="s">
        <v>18500</v>
      </c>
      <c r="B3661" s="5" t="s">
        <v>18496</v>
      </c>
      <c r="C3661" s="5" t="s">
        <v>18501</v>
      </c>
      <c r="D3661" s="5">
        <v>21060</v>
      </c>
      <c r="E3661" s="5">
        <f t="shared" si="171"/>
        <v>4.9634397646283128E-4</v>
      </c>
      <c r="F3661" s="5">
        <v>16005</v>
      </c>
      <c r="G3661" s="5">
        <f t="shared" si="172"/>
        <v>3.4700061922428527E-4</v>
      </c>
      <c r="H3661" s="5">
        <f t="shared" si="173"/>
        <v>0.69911318698207359</v>
      </c>
    </row>
    <row r="3662" spans="1:8" x14ac:dyDescent="0.25">
      <c r="A3662" s="2" t="s">
        <v>14627</v>
      </c>
      <c r="B3662" s="5" t="s">
        <v>14619</v>
      </c>
      <c r="C3662" s="5" t="s">
        <v>14628</v>
      </c>
      <c r="D3662" s="5">
        <v>12869</v>
      </c>
      <c r="E3662" s="5">
        <f t="shared" si="171"/>
        <v>3.0329775085945752E-4</v>
      </c>
      <c r="F3662" s="5">
        <v>9773</v>
      </c>
      <c r="G3662" s="5">
        <f t="shared" si="172"/>
        <v>2.1188610132327022E-4</v>
      </c>
      <c r="H3662" s="5">
        <f t="shared" si="173"/>
        <v>0.69860755881916925</v>
      </c>
    </row>
    <row r="3663" spans="1:8" x14ac:dyDescent="0.25">
      <c r="A3663" s="2" t="s">
        <v>11761</v>
      </c>
      <c r="B3663" s="5" t="s">
        <v>11753</v>
      </c>
      <c r="C3663" s="5" t="s">
        <v>11762</v>
      </c>
      <c r="D3663" s="5">
        <v>11164</v>
      </c>
      <c r="E3663" s="5">
        <f t="shared" si="171"/>
        <v>2.6311415732341162E-4</v>
      </c>
      <c r="F3663" s="5">
        <v>8471</v>
      </c>
      <c r="G3663" s="5">
        <f t="shared" si="172"/>
        <v>1.8365774729452798E-4</v>
      </c>
      <c r="H3663" s="5">
        <f t="shared" si="173"/>
        <v>0.69801545140264598</v>
      </c>
    </row>
    <row r="3664" spans="1:8" x14ac:dyDescent="0.25">
      <c r="A3664" s="2" t="s">
        <v>15404</v>
      </c>
      <c r="B3664" s="5" t="s">
        <v>15400</v>
      </c>
      <c r="C3664" s="5" t="s">
        <v>15405</v>
      </c>
      <c r="D3664" s="5">
        <v>5631</v>
      </c>
      <c r="E3664" s="5">
        <f t="shared" si="171"/>
        <v>1.3271191507417869E-4</v>
      </c>
      <c r="F3664" s="5">
        <v>4270</v>
      </c>
      <c r="G3664" s="5">
        <f t="shared" si="172"/>
        <v>9.2576859986735269E-5</v>
      </c>
      <c r="H3664" s="5">
        <f t="shared" si="173"/>
        <v>0.69757760586146222</v>
      </c>
    </row>
    <row r="3665" spans="1:8" x14ac:dyDescent="0.25">
      <c r="A3665" s="2" t="s">
        <v>15515</v>
      </c>
      <c r="B3665" s="5" t="s">
        <v>15511</v>
      </c>
      <c r="C3665" s="5" t="s">
        <v>15516</v>
      </c>
      <c r="D3665" s="5">
        <v>8795</v>
      </c>
      <c r="E3665" s="5">
        <f t="shared" si="171"/>
        <v>2.0728135199385572E-4</v>
      </c>
      <c r="F3665" s="5">
        <v>6668</v>
      </c>
      <c r="G3665" s="5">
        <f t="shared" si="172"/>
        <v>1.44567330770855E-4</v>
      </c>
      <c r="H3665" s="5">
        <f t="shared" si="173"/>
        <v>0.69744494321486428</v>
      </c>
    </row>
    <row r="3666" spans="1:8" x14ac:dyDescent="0.25">
      <c r="A3666" s="2" t="s">
        <v>5988</v>
      </c>
      <c r="B3666" s="5" t="s">
        <v>5603</v>
      </c>
      <c r="C3666" s="5" t="s">
        <v>5989</v>
      </c>
      <c r="D3666" s="5">
        <v>8221</v>
      </c>
      <c r="E3666" s="5">
        <f t="shared" si="171"/>
        <v>1.9375326830488776E-4</v>
      </c>
      <c r="F3666" s="5">
        <v>6231</v>
      </c>
      <c r="G3666" s="5">
        <f t="shared" si="172"/>
        <v>1.3509283713755211E-4</v>
      </c>
      <c r="H3666" s="5">
        <f t="shared" si="173"/>
        <v>0.69724159142942399</v>
      </c>
    </row>
    <row r="3667" spans="1:8" x14ac:dyDescent="0.25">
      <c r="A3667" s="2" t="s">
        <v>18507</v>
      </c>
      <c r="B3667" s="5" t="s">
        <v>18503</v>
      </c>
      <c r="C3667" s="5" t="s">
        <v>18508</v>
      </c>
      <c r="D3667" s="5">
        <v>8653</v>
      </c>
      <c r="E3667" s="5">
        <f t="shared" si="171"/>
        <v>2.0393468320668943E-4</v>
      </c>
      <c r="F3667" s="5">
        <v>6558</v>
      </c>
      <c r="G3667" s="5">
        <f t="shared" si="172"/>
        <v>1.4218244678993207E-4</v>
      </c>
      <c r="H3667" s="5">
        <f t="shared" si="173"/>
        <v>0.69719600685004146</v>
      </c>
    </row>
    <row r="3668" spans="1:8" x14ac:dyDescent="0.25">
      <c r="A3668" s="2" t="s">
        <v>18423</v>
      </c>
      <c r="B3668" s="5" t="s">
        <v>18417</v>
      </c>
      <c r="C3668" s="5" t="s">
        <v>18424</v>
      </c>
      <c r="D3668" s="5">
        <v>7607</v>
      </c>
      <c r="E3668" s="5">
        <f t="shared" si="171"/>
        <v>1.7928246101390111E-4</v>
      </c>
      <c r="F3668" s="5">
        <v>5765</v>
      </c>
      <c r="G3668" s="5">
        <f t="shared" si="172"/>
        <v>1.249896013638241E-4</v>
      </c>
      <c r="H3668" s="5">
        <f t="shared" si="173"/>
        <v>0.6971658056062312</v>
      </c>
    </row>
    <row r="3669" spans="1:8" x14ac:dyDescent="0.25">
      <c r="A3669" s="2" t="s">
        <v>4703</v>
      </c>
      <c r="B3669" s="5" t="s">
        <v>61</v>
      </c>
      <c r="C3669" s="5" t="s">
        <v>4704</v>
      </c>
      <c r="D3669" s="5">
        <v>16711</v>
      </c>
      <c r="E3669" s="5">
        <f t="shared" si="171"/>
        <v>3.9384635283335107E-4</v>
      </c>
      <c r="F3669" s="5">
        <v>12663</v>
      </c>
      <c r="G3669" s="5">
        <f t="shared" si="172"/>
        <v>2.745435077311543E-4</v>
      </c>
      <c r="H3669" s="5">
        <f t="shared" si="173"/>
        <v>0.69708277290388521</v>
      </c>
    </row>
    <row r="3670" spans="1:8" x14ac:dyDescent="0.25">
      <c r="A3670" s="2" t="s">
        <v>18211</v>
      </c>
      <c r="B3670" s="5" t="s">
        <v>18207</v>
      </c>
      <c r="C3670" s="5" t="s">
        <v>18212</v>
      </c>
      <c r="D3670" s="5">
        <v>11541</v>
      </c>
      <c r="E3670" s="5">
        <f t="shared" si="171"/>
        <v>2.7199932727243759E-4</v>
      </c>
      <c r="F3670" s="5">
        <v>8745</v>
      </c>
      <c r="G3670" s="5">
        <f t="shared" si="172"/>
        <v>1.8959827648337235E-4</v>
      </c>
      <c r="H3670" s="5">
        <f t="shared" si="173"/>
        <v>0.6970542110696788</v>
      </c>
    </row>
    <row r="3671" spans="1:8" x14ac:dyDescent="0.25">
      <c r="A3671" s="2" t="s">
        <v>16946</v>
      </c>
      <c r="B3671" s="5" t="s">
        <v>16926</v>
      </c>
      <c r="C3671" s="5" t="s">
        <v>16947</v>
      </c>
      <c r="D3671" s="5">
        <v>14657</v>
      </c>
      <c r="E3671" s="5">
        <f t="shared" si="171"/>
        <v>3.4543749586969224E-4</v>
      </c>
      <c r="F3671" s="5">
        <v>11105</v>
      </c>
      <c r="G3671" s="5">
        <f t="shared" si="172"/>
        <v>2.4076487825590051E-4</v>
      </c>
      <c r="H3671" s="5">
        <f t="shared" si="173"/>
        <v>0.69698536243072784</v>
      </c>
    </row>
    <row r="3672" spans="1:8" x14ac:dyDescent="0.25">
      <c r="A3672" s="2" t="s">
        <v>10816</v>
      </c>
      <c r="B3672" s="5" t="s">
        <v>10812</v>
      </c>
      <c r="C3672" s="5" t="s">
        <v>10817</v>
      </c>
      <c r="D3672" s="5">
        <v>12694</v>
      </c>
      <c r="E3672" s="5">
        <f t="shared" si="171"/>
        <v>2.9917333510062587E-4</v>
      </c>
      <c r="F3672" s="5">
        <v>9613</v>
      </c>
      <c r="G3672" s="5">
        <f t="shared" si="172"/>
        <v>2.0841717916920052E-4</v>
      </c>
      <c r="H3672" s="5">
        <f t="shared" si="173"/>
        <v>0.69664356651003057</v>
      </c>
    </row>
    <row r="3673" spans="1:8" x14ac:dyDescent="0.25">
      <c r="A3673" s="2" t="s">
        <v>14543</v>
      </c>
      <c r="B3673" s="5" t="s">
        <v>14544</v>
      </c>
      <c r="C3673" s="5" t="s">
        <v>14545</v>
      </c>
      <c r="D3673" s="5">
        <v>12296</v>
      </c>
      <c r="E3673" s="5">
        <f t="shared" si="171"/>
        <v>2.8979323526054005E-4</v>
      </c>
      <c r="F3673" s="5">
        <v>9305</v>
      </c>
      <c r="G3673" s="5">
        <f t="shared" si="172"/>
        <v>2.0173950402261633E-4</v>
      </c>
      <c r="H3673" s="5">
        <f t="shared" si="173"/>
        <v>0.69614980432942619</v>
      </c>
    </row>
    <row r="3674" spans="1:8" x14ac:dyDescent="0.25">
      <c r="A3674" s="2" t="s">
        <v>17867</v>
      </c>
      <c r="B3674" s="5" t="s">
        <v>17863</v>
      </c>
      <c r="C3674" s="5" t="s">
        <v>17868</v>
      </c>
      <c r="D3674" s="5">
        <v>17086</v>
      </c>
      <c r="E3674" s="5">
        <f t="shared" si="171"/>
        <v>4.0268438660227612E-4</v>
      </c>
      <c r="F3674" s="5">
        <v>12924</v>
      </c>
      <c r="G3674" s="5">
        <f t="shared" si="172"/>
        <v>2.8020218699498049E-4</v>
      </c>
      <c r="H3674" s="5">
        <f t="shared" si="173"/>
        <v>0.6958357371618954</v>
      </c>
    </row>
    <row r="3675" spans="1:8" x14ac:dyDescent="0.25">
      <c r="A3675" s="2" t="s">
        <v>6716</v>
      </c>
      <c r="B3675" s="5" t="s">
        <v>1469</v>
      </c>
      <c r="C3675" s="5" t="s">
        <v>6717</v>
      </c>
      <c r="D3675" s="5">
        <v>11682</v>
      </c>
      <c r="E3675" s="5">
        <f t="shared" si="171"/>
        <v>2.753224279695534E-4</v>
      </c>
      <c r="F3675" s="5">
        <v>8836</v>
      </c>
      <c r="G3675" s="5">
        <f t="shared" si="172"/>
        <v>1.915712259584995E-4</v>
      </c>
      <c r="H3675" s="5">
        <f t="shared" si="173"/>
        <v>0.69580683045438074</v>
      </c>
    </row>
    <row r="3676" spans="1:8" x14ac:dyDescent="0.25">
      <c r="A3676" s="2" t="s">
        <v>18954</v>
      </c>
      <c r="B3676" s="5" t="s">
        <v>18947</v>
      </c>
      <c r="C3676" s="5" t="s">
        <v>18955</v>
      </c>
      <c r="D3676" s="5">
        <v>8412</v>
      </c>
      <c r="E3676" s="5">
        <f t="shared" si="171"/>
        <v>1.982547735045269E-4</v>
      </c>
      <c r="F3676" s="5">
        <v>6361</v>
      </c>
      <c r="G3676" s="5">
        <f t="shared" si="172"/>
        <v>1.3791133638773375E-4</v>
      </c>
      <c r="H3676" s="5">
        <f t="shared" si="173"/>
        <v>0.69562681366955692</v>
      </c>
    </row>
    <row r="3677" spans="1:8" x14ac:dyDescent="0.25">
      <c r="A3677" s="2" t="s">
        <v>12009</v>
      </c>
      <c r="B3677" s="5" t="s">
        <v>12005</v>
      </c>
      <c r="C3677" s="5" t="s">
        <v>12010</v>
      </c>
      <c r="D3677" s="5">
        <v>14139</v>
      </c>
      <c r="E3677" s="5">
        <f t="shared" si="171"/>
        <v>3.3322922522355041E-4</v>
      </c>
      <c r="F3677" s="5">
        <v>10689</v>
      </c>
      <c r="G3677" s="5">
        <f t="shared" si="172"/>
        <v>2.317456806553193E-4</v>
      </c>
      <c r="H3677" s="5">
        <f t="shared" si="173"/>
        <v>0.69545424924794697</v>
      </c>
    </row>
    <row r="3678" spans="1:8" x14ac:dyDescent="0.25">
      <c r="A3678" s="2" t="s">
        <v>11007</v>
      </c>
      <c r="B3678" s="5" t="s">
        <v>11005</v>
      </c>
      <c r="C3678" s="5" t="s">
        <v>11008</v>
      </c>
      <c r="D3678" s="5">
        <v>10037</v>
      </c>
      <c r="E3678" s="5">
        <f t="shared" si="171"/>
        <v>2.3655291983653551E-4</v>
      </c>
      <c r="F3678" s="5">
        <v>7587</v>
      </c>
      <c r="G3678" s="5">
        <f t="shared" si="172"/>
        <v>1.6449195239329287E-4</v>
      </c>
      <c r="H3678" s="5">
        <f t="shared" si="173"/>
        <v>0.69537062787879045</v>
      </c>
    </row>
    <row r="3679" spans="1:8" x14ac:dyDescent="0.25">
      <c r="A3679" s="2" t="s">
        <v>10898</v>
      </c>
      <c r="B3679" s="5" t="s">
        <v>10899</v>
      </c>
      <c r="C3679" s="5" t="s">
        <v>10900</v>
      </c>
      <c r="D3679" s="5">
        <v>8932</v>
      </c>
      <c r="E3679" s="5">
        <f t="shared" si="171"/>
        <v>2.1051018033076965E-4</v>
      </c>
      <c r="F3679" s="5">
        <v>6748</v>
      </c>
      <c r="G3679" s="5">
        <f t="shared" si="172"/>
        <v>1.4630179184788985E-4</v>
      </c>
      <c r="H3679" s="5">
        <f t="shared" si="173"/>
        <v>0.69498677744710169</v>
      </c>
    </row>
    <row r="3680" spans="1:8" x14ac:dyDescent="0.25">
      <c r="A3680" s="2" t="s">
        <v>18764</v>
      </c>
      <c r="B3680" s="5" t="s">
        <v>18756</v>
      </c>
      <c r="C3680" s="5" t="s">
        <v>18765</v>
      </c>
      <c r="D3680" s="5">
        <v>16844</v>
      </c>
      <c r="E3680" s="5">
        <f t="shared" si="171"/>
        <v>3.9698090881006319E-4</v>
      </c>
      <c r="F3680" s="5">
        <v>12718</v>
      </c>
      <c r="G3680" s="5">
        <f t="shared" si="172"/>
        <v>2.7573594972161574E-4</v>
      </c>
      <c r="H3680" s="5">
        <f t="shared" si="173"/>
        <v>0.69458239326451465</v>
      </c>
    </row>
    <row r="3681" spans="1:8" x14ac:dyDescent="0.25">
      <c r="A3681" s="2" t="s">
        <v>12698</v>
      </c>
      <c r="B3681" s="5" t="s">
        <v>12689</v>
      </c>
      <c r="C3681" s="5" t="s">
        <v>12699</v>
      </c>
      <c r="D3681" s="5">
        <v>22806</v>
      </c>
      <c r="E3681" s="5">
        <f t="shared" si="171"/>
        <v>5.3749386169094635E-4</v>
      </c>
      <c r="F3681" s="5">
        <v>17207</v>
      </c>
      <c r="G3681" s="5">
        <f t="shared" si="172"/>
        <v>3.7306089690673392E-4</v>
      </c>
      <c r="H3681" s="5">
        <f t="shared" si="173"/>
        <v>0.69407471135222054</v>
      </c>
    </row>
    <row r="3682" spans="1:8" x14ac:dyDescent="0.25">
      <c r="A3682" s="2" t="s">
        <v>13551</v>
      </c>
      <c r="B3682" s="5" t="s">
        <v>13549</v>
      </c>
      <c r="C3682" s="5" t="s">
        <v>13552</v>
      </c>
      <c r="D3682" s="5">
        <v>17162</v>
      </c>
      <c r="E3682" s="5">
        <f t="shared" si="171"/>
        <v>4.0447556144611161E-4</v>
      </c>
      <c r="F3682" s="5">
        <v>12944</v>
      </c>
      <c r="G3682" s="5">
        <f t="shared" si="172"/>
        <v>2.806358022642392E-4</v>
      </c>
      <c r="H3682" s="5">
        <f t="shared" si="173"/>
        <v>0.69382634951018762</v>
      </c>
    </row>
    <row r="3683" spans="1:8" x14ac:dyDescent="0.25">
      <c r="A3683" s="2" t="s">
        <v>14404</v>
      </c>
      <c r="B3683" s="5" t="s">
        <v>14400</v>
      </c>
      <c r="C3683" s="5" t="s">
        <v>14405</v>
      </c>
      <c r="D3683" s="5">
        <v>17158</v>
      </c>
      <c r="E3683" s="5">
        <f t="shared" si="171"/>
        <v>4.0438128908590977E-4</v>
      </c>
      <c r="F3683" s="5">
        <v>12936</v>
      </c>
      <c r="G3683" s="5">
        <f t="shared" si="172"/>
        <v>2.8046235615653573E-4</v>
      </c>
      <c r="H3683" s="5">
        <f t="shared" si="173"/>
        <v>0.69355918220279533</v>
      </c>
    </row>
    <row r="3684" spans="1:8" x14ac:dyDescent="0.25">
      <c r="A3684" s="2" t="s">
        <v>15687</v>
      </c>
      <c r="B3684" s="5" t="s">
        <v>15683</v>
      </c>
      <c r="C3684" s="5" t="s">
        <v>15688</v>
      </c>
      <c r="D3684" s="5">
        <v>16888</v>
      </c>
      <c r="E3684" s="5">
        <f t="shared" si="171"/>
        <v>3.980179047722837E-4</v>
      </c>
      <c r="F3684" s="5">
        <v>12726</v>
      </c>
      <c r="G3684" s="5">
        <f t="shared" si="172"/>
        <v>2.7590939582931921E-4</v>
      </c>
      <c r="H3684" s="5">
        <f t="shared" si="173"/>
        <v>0.69320850273601153</v>
      </c>
    </row>
    <row r="3685" spans="1:8" x14ac:dyDescent="0.25">
      <c r="A3685" s="2" t="s">
        <v>12526</v>
      </c>
      <c r="B3685" s="5" t="s">
        <v>12522</v>
      </c>
      <c r="C3685" s="5" t="s">
        <v>12527</v>
      </c>
      <c r="D3685" s="5">
        <v>10561</v>
      </c>
      <c r="E3685" s="5">
        <f t="shared" si="171"/>
        <v>2.489025990229801E-4</v>
      </c>
      <c r="F3685" s="5">
        <v>7950</v>
      </c>
      <c r="G3685" s="5">
        <f t="shared" si="172"/>
        <v>1.7236206953033851E-4</v>
      </c>
      <c r="H3685" s="5">
        <f t="shared" si="173"/>
        <v>0.6924880262677573</v>
      </c>
    </row>
    <row r="3686" spans="1:8" x14ac:dyDescent="0.25">
      <c r="A3686" s="2" t="s">
        <v>2044</v>
      </c>
      <c r="B3686" s="5" t="s">
        <v>2045</v>
      </c>
      <c r="C3686" s="5" t="s">
        <v>2046</v>
      </c>
      <c r="D3686" s="5">
        <v>13039</v>
      </c>
      <c r="E3686" s="5">
        <f t="shared" si="171"/>
        <v>3.0730432616803691E-4</v>
      </c>
      <c r="F3686" s="5">
        <v>9813</v>
      </c>
      <c r="G3686" s="5">
        <f t="shared" si="172"/>
        <v>2.1275333186178766E-4</v>
      </c>
      <c r="H3686" s="5">
        <f t="shared" si="173"/>
        <v>0.69232130414412751</v>
      </c>
    </row>
    <row r="3687" spans="1:8" x14ac:dyDescent="0.25">
      <c r="A3687" s="2" t="s">
        <v>18824</v>
      </c>
      <c r="B3687" s="5" t="s">
        <v>18814</v>
      </c>
      <c r="C3687" s="5" t="s">
        <v>18825</v>
      </c>
      <c r="D3687" s="5">
        <v>3728</v>
      </c>
      <c r="E3687" s="5">
        <f t="shared" si="171"/>
        <v>8.786183970814032E-5</v>
      </c>
      <c r="F3687" s="5">
        <v>2803</v>
      </c>
      <c r="G3687" s="5">
        <f t="shared" si="172"/>
        <v>6.0771179986608657E-5</v>
      </c>
      <c r="H3687" s="5">
        <f t="shared" si="173"/>
        <v>0.6916675110432301</v>
      </c>
    </row>
    <row r="3688" spans="1:8" x14ac:dyDescent="0.25">
      <c r="A3688" s="2" t="s">
        <v>17169</v>
      </c>
      <c r="B3688" s="5" t="s">
        <v>17165</v>
      </c>
      <c r="C3688" s="5" t="s">
        <v>17170</v>
      </c>
      <c r="D3688" s="5">
        <v>12457</v>
      </c>
      <c r="E3688" s="5">
        <f t="shared" si="171"/>
        <v>2.9358769775866518E-4</v>
      </c>
      <c r="F3688" s="5">
        <v>9363</v>
      </c>
      <c r="G3688" s="5">
        <f t="shared" si="172"/>
        <v>2.0299698830346659E-4</v>
      </c>
      <c r="H3688" s="5">
        <f t="shared" si="173"/>
        <v>0.69143560800811921</v>
      </c>
    </row>
    <row r="3689" spans="1:8" x14ac:dyDescent="0.25">
      <c r="A3689" s="2" t="s">
        <v>17959</v>
      </c>
      <c r="B3689" s="5" t="s">
        <v>17955</v>
      </c>
      <c r="C3689" s="5" t="s">
        <v>17960</v>
      </c>
      <c r="D3689" s="5">
        <v>11974</v>
      </c>
      <c r="E3689" s="5">
        <f t="shared" si="171"/>
        <v>2.8220431026428972E-4</v>
      </c>
      <c r="F3689" s="5">
        <v>8996</v>
      </c>
      <c r="G3689" s="5">
        <f t="shared" si="172"/>
        <v>1.9504014811256922E-4</v>
      </c>
      <c r="H3689" s="5">
        <f t="shared" si="173"/>
        <v>0.69113100338513755</v>
      </c>
    </row>
    <row r="3690" spans="1:8" x14ac:dyDescent="0.25">
      <c r="A3690" s="2" t="s">
        <v>13322</v>
      </c>
      <c r="B3690" s="5" t="s">
        <v>1641</v>
      </c>
      <c r="C3690" s="5" t="s">
        <v>13323</v>
      </c>
      <c r="D3690" s="5">
        <v>50805</v>
      </c>
      <c r="E3690" s="5">
        <f t="shared" si="171"/>
        <v>1.1973768150139669E-3</v>
      </c>
      <c r="F3690" s="5">
        <v>38155</v>
      </c>
      <c r="G3690" s="5">
        <f t="shared" si="172"/>
        <v>8.2722952992831018E-4</v>
      </c>
      <c r="H3690" s="5">
        <f t="shared" si="173"/>
        <v>0.69086817078436658</v>
      </c>
    </row>
    <row r="3691" spans="1:8" x14ac:dyDescent="0.25">
      <c r="A3691" s="2" t="s">
        <v>16326</v>
      </c>
      <c r="B3691" s="5" t="s">
        <v>16322</v>
      </c>
      <c r="C3691" s="5" t="s">
        <v>16327</v>
      </c>
      <c r="D3691" s="5">
        <v>14682</v>
      </c>
      <c r="E3691" s="5">
        <f t="shared" si="171"/>
        <v>3.4602669812095388E-4</v>
      </c>
      <c r="F3691" s="5">
        <v>11024</v>
      </c>
      <c r="G3691" s="5">
        <f t="shared" si="172"/>
        <v>2.3900873641540272E-4</v>
      </c>
      <c r="H3691" s="5">
        <f t="shared" si="173"/>
        <v>0.69072339710578357</v>
      </c>
    </row>
    <row r="3692" spans="1:8" x14ac:dyDescent="0.25">
      <c r="A3692" s="2" t="s">
        <v>15411</v>
      </c>
      <c r="B3692" s="5" t="s">
        <v>15412</v>
      </c>
      <c r="C3692" s="5" t="s">
        <v>15413</v>
      </c>
      <c r="D3692" s="5">
        <v>17545</v>
      </c>
      <c r="E3692" s="5">
        <f t="shared" si="171"/>
        <v>4.135021399354404E-4</v>
      </c>
      <c r="F3692" s="5">
        <v>13164</v>
      </c>
      <c r="G3692" s="5">
        <f t="shared" si="172"/>
        <v>2.8540557022608507E-4</v>
      </c>
      <c r="H3692" s="5">
        <f t="shared" si="173"/>
        <v>0.69021546120812116</v>
      </c>
    </row>
    <row r="3693" spans="1:8" x14ac:dyDescent="0.25">
      <c r="A3693" s="2" t="s">
        <v>13806</v>
      </c>
      <c r="B3693" s="5" t="s">
        <v>13807</v>
      </c>
      <c r="C3693" s="5" t="s">
        <v>13808</v>
      </c>
      <c r="D3693" s="5">
        <v>11866</v>
      </c>
      <c r="E3693" s="5">
        <f t="shared" si="171"/>
        <v>2.796589565388393E-4</v>
      </c>
      <c r="F3693" s="5">
        <v>8903</v>
      </c>
      <c r="G3693" s="5">
        <f t="shared" si="172"/>
        <v>1.930238371105162E-4</v>
      </c>
      <c r="H3693" s="5">
        <f t="shared" si="173"/>
        <v>0.6902115330023727</v>
      </c>
    </row>
    <row r="3694" spans="1:8" x14ac:dyDescent="0.25">
      <c r="A3694" s="2" t="s">
        <v>16819</v>
      </c>
      <c r="B3694" s="5" t="s">
        <v>16813</v>
      </c>
      <c r="C3694" s="5" t="s">
        <v>16820</v>
      </c>
      <c r="D3694" s="5">
        <v>19087</v>
      </c>
      <c r="E3694" s="5">
        <f t="shared" si="171"/>
        <v>4.4984413479326024E-4</v>
      </c>
      <c r="F3694" s="5">
        <v>14312</v>
      </c>
      <c r="G3694" s="5">
        <f t="shared" si="172"/>
        <v>3.102950866815352E-4</v>
      </c>
      <c r="H3694" s="5">
        <f t="shared" si="173"/>
        <v>0.68978355541779124</v>
      </c>
    </row>
    <row r="3695" spans="1:8" x14ac:dyDescent="0.25">
      <c r="A3695" s="2" t="s">
        <v>10738</v>
      </c>
      <c r="B3695" s="5" t="s">
        <v>10734</v>
      </c>
      <c r="C3695" s="5" t="s">
        <v>10739</v>
      </c>
      <c r="D3695" s="5">
        <v>5506</v>
      </c>
      <c r="E3695" s="5">
        <f t="shared" si="171"/>
        <v>1.2976590381787032E-4</v>
      </c>
      <c r="F3695" s="5">
        <v>4127</v>
      </c>
      <c r="G3695" s="5">
        <f t="shared" si="172"/>
        <v>8.9476510811535481E-5</v>
      </c>
      <c r="H3695" s="5">
        <f t="shared" si="173"/>
        <v>0.68952250305379137</v>
      </c>
    </row>
    <row r="3696" spans="1:8" x14ac:dyDescent="0.25">
      <c r="A3696" s="2" t="s">
        <v>12142</v>
      </c>
      <c r="B3696" s="5" t="s">
        <v>12138</v>
      </c>
      <c r="C3696" s="5" t="s">
        <v>12143</v>
      </c>
      <c r="D3696" s="5">
        <v>13807</v>
      </c>
      <c r="E3696" s="5">
        <f t="shared" si="171"/>
        <v>3.2540461932679542E-4</v>
      </c>
      <c r="F3696" s="5">
        <v>10346</v>
      </c>
      <c r="G3696" s="5">
        <f t="shared" si="172"/>
        <v>2.2430917878753234E-4</v>
      </c>
      <c r="H3696" s="5">
        <f t="shared" si="173"/>
        <v>0.68932389236387714</v>
      </c>
    </row>
    <row r="3697" spans="1:8" x14ac:dyDescent="0.25">
      <c r="A3697" s="2" t="s">
        <v>14962</v>
      </c>
      <c r="B3697" s="5" t="s">
        <v>14956</v>
      </c>
      <c r="C3697" s="5" t="s">
        <v>14963</v>
      </c>
      <c r="D3697" s="5">
        <v>6891</v>
      </c>
      <c r="E3697" s="5">
        <f t="shared" si="171"/>
        <v>1.6240770853776686E-4</v>
      </c>
      <c r="F3697" s="5">
        <v>5163</v>
      </c>
      <c r="G3697" s="5">
        <f t="shared" si="172"/>
        <v>1.1193778175913682E-4</v>
      </c>
      <c r="H3697" s="5">
        <f t="shared" si="173"/>
        <v>0.68923933948065286</v>
      </c>
    </row>
    <row r="3698" spans="1:8" x14ac:dyDescent="0.25">
      <c r="A3698" s="2" t="s">
        <v>14964</v>
      </c>
      <c r="B3698" s="5" t="s">
        <v>14956</v>
      </c>
      <c r="C3698" s="5" t="s">
        <v>14963</v>
      </c>
      <c r="D3698" s="5">
        <v>6891</v>
      </c>
      <c r="E3698" s="5">
        <f t="shared" si="171"/>
        <v>1.6240770853776686E-4</v>
      </c>
      <c r="F3698" s="5">
        <v>5163</v>
      </c>
      <c r="G3698" s="5">
        <f t="shared" si="172"/>
        <v>1.1193778175913682E-4</v>
      </c>
      <c r="H3698" s="5">
        <f t="shared" si="173"/>
        <v>0.68923933948065286</v>
      </c>
    </row>
    <row r="3699" spans="1:8" x14ac:dyDescent="0.25">
      <c r="A3699" s="2" t="s">
        <v>10238</v>
      </c>
      <c r="B3699" s="5" t="s">
        <v>10234</v>
      </c>
      <c r="C3699" s="5" t="s">
        <v>10239</v>
      </c>
      <c r="D3699" s="5">
        <v>12702</v>
      </c>
      <c r="E3699" s="5">
        <f t="shared" si="171"/>
        <v>2.9936187982102956E-4</v>
      </c>
      <c r="F3699" s="5">
        <v>9516</v>
      </c>
      <c r="G3699" s="5">
        <f t="shared" si="172"/>
        <v>2.0631414511329576E-4</v>
      </c>
      <c r="H3699" s="5">
        <f t="shared" si="173"/>
        <v>0.68917974872631937</v>
      </c>
    </row>
    <row r="3700" spans="1:8" x14ac:dyDescent="0.25">
      <c r="A3700" s="2" t="s">
        <v>10947</v>
      </c>
      <c r="B3700" s="5" t="s">
        <v>10945</v>
      </c>
      <c r="C3700" s="5" t="s">
        <v>10948</v>
      </c>
      <c r="D3700" s="5">
        <v>17760</v>
      </c>
      <c r="E3700" s="5">
        <f t="shared" si="171"/>
        <v>4.1856927929629078E-4</v>
      </c>
      <c r="F3700" s="5">
        <v>13305</v>
      </c>
      <c r="G3700" s="5">
        <f t="shared" si="172"/>
        <v>2.8846255787435898E-4</v>
      </c>
      <c r="H3700" s="5">
        <f t="shared" si="173"/>
        <v>0.68916323328680384</v>
      </c>
    </row>
    <row r="3701" spans="1:8" x14ac:dyDescent="0.25">
      <c r="A3701" s="2" t="s">
        <v>17205</v>
      </c>
      <c r="B3701" s="5" t="s">
        <v>17197</v>
      </c>
      <c r="C3701" s="5" t="s">
        <v>17206</v>
      </c>
      <c r="D3701" s="5">
        <v>19315</v>
      </c>
      <c r="E3701" s="5">
        <f t="shared" si="171"/>
        <v>4.5521765932476666E-4</v>
      </c>
      <c r="F3701" s="5">
        <v>14465</v>
      </c>
      <c r="G3701" s="5">
        <f t="shared" si="172"/>
        <v>3.1361224349136434E-4</v>
      </c>
      <c r="H3701" s="5">
        <f t="shared" si="173"/>
        <v>0.68892811398519027</v>
      </c>
    </row>
    <row r="3702" spans="1:8" x14ac:dyDescent="0.25">
      <c r="A3702" s="2" t="s">
        <v>13026</v>
      </c>
      <c r="B3702" s="5" t="s">
        <v>13022</v>
      </c>
      <c r="C3702" s="5" t="s">
        <v>13027</v>
      </c>
      <c r="D3702" s="5">
        <v>14689</v>
      </c>
      <c r="E3702" s="5">
        <f t="shared" si="171"/>
        <v>3.4619167475130716E-4</v>
      </c>
      <c r="F3702" s="5">
        <v>10991</v>
      </c>
      <c r="G3702" s="5">
        <f t="shared" si="172"/>
        <v>2.3829327122112587E-4</v>
      </c>
      <c r="H3702" s="5">
        <f t="shared" si="173"/>
        <v>0.68832756129189998</v>
      </c>
    </row>
    <row r="3703" spans="1:8" x14ac:dyDescent="0.25">
      <c r="A3703" s="2" t="s">
        <v>14379</v>
      </c>
      <c r="B3703" s="5" t="s">
        <v>14373</v>
      </c>
      <c r="C3703" s="5" t="s">
        <v>14380</v>
      </c>
      <c r="D3703" s="5">
        <v>11615</v>
      </c>
      <c r="E3703" s="5">
        <f t="shared" si="171"/>
        <v>2.7374336593617216E-4</v>
      </c>
      <c r="F3703" s="5">
        <v>8690</v>
      </c>
      <c r="G3703" s="5">
        <f t="shared" si="172"/>
        <v>1.8840583449291091E-4</v>
      </c>
      <c r="H3703" s="5">
        <f t="shared" si="173"/>
        <v>0.6882571705384849</v>
      </c>
    </row>
    <row r="3704" spans="1:8" x14ac:dyDescent="0.25">
      <c r="A3704" s="2" t="s">
        <v>17430</v>
      </c>
      <c r="B3704" s="5" t="s">
        <v>17426</v>
      </c>
      <c r="C3704" s="5" t="s">
        <v>17431</v>
      </c>
      <c r="D3704" s="5">
        <v>22629</v>
      </c>
      <c r="E3704" s="5">
        <f t="shared" si="171"/>
        <v>5.3332230975201378E-4</v>
      </c>
      <c r="F3704" s="5">
        <v>16884</v>
      </c>
      <c r="G3704" s="5">
        <f t="shared" si="172"/>
        <v>3.6605801030820573E-4</v>
      </c>
      <c r="H3704" s="5">
        <f t="shared" si="173"/>
        <v>0.68637295611806814</v>
      </c>
    </row>
    <row r="3705" spans="1:8" x14ac:dyDescent="0.25">
      <c r="A3705" s="2" t="s">
        <v>10579</v>
      </c>
      <c r="B3705" s="5" t="s">
        <v>10571</v>
      </c>
      <c r="C3705" s="5" t="s">
        <v>10580</v>
      </c>
      <c r="D3705" s="5">
        <v>5845</v>
      </c>
      <c r="E3705" s="5">
        <f t="shared" si="171"/>
        <v>1.3775548634497857E-4</v>
      </c>
      <c r="F3705" s="5">
        <v>4360</v>
      </c>
      <c r="G3705" s="5">
        <f t="shared" si="172"/>
        <v>9.4528128698399485E-5</v>
      </c>
      <c r="H3705" s="5">
        <f t="shared" si="173"/>
        <v>0.68620227917220233</v>
      </c>
    </row>
    <row r="3706" spans="1:8" x14ac:dyDescent="0.25">
      <c r="A3706" s="2" t="s">
        <v>17448</v>
      </c>
      <c r="B3706" s="5" t="s">
        <v>17442</v>
      </c>
      <c r="C3706" s="5" t="s">
        <v>17449</v>
      </c>
      <c r="D3706" s="5">
        <v>22623</v>
      </c>
      <c r="E3706" s="5">
        <f t="shared" si="171"/>
        <v>5.331809012117109E-4</v>
      </c>
      <c r="F3706" s="5">
        <v>16872</v>
      </c>
      <c r="G3706" s="5">
        <f t="shared" si="172"/>
        <v>3.657978411466505E-4</v>
      </c>
      <c r="H3706" s="5">
        <f t="shared" si="173"/>
        <v>0.6860670371263029</v>
      </c>
    </row>
    <row r="3707" spans="1:8" x14ac:dyDescent="0.25">
      <c r="A3707" s="2" t="s">
        <v>893</v>
      </c>
      <c r="B3707" s="5" t="s">
        <v>894</v>
      </c>
      <c r="C3707" s="5" t="s">
        <v>895</v>
      </c>
      <c r="D3707" s="5">
        <v>23320</v>
      </c>
      <c r="E3707" s="5">
        <f t="shared" si="171"/>
        <v>5.4960785997688628E-4</v>
      </c>
      <c r="F3707" s="5">
        <v>17383</v>
      </c>
      <c r="G3707" s="5">
        <f t="shared" si="172"/>
        <v>3.7687671127621062E-4</v>
      </c>
      <c r="H3707" s="5">
        <f t="shared" si="173"/>
        <v>0.68571928955321004</v>
      </c>
    </row>
    <row r="3708" spans="1:8" x14ac:dyDescent="0.25">
      <c r="A3708" s="2" t="s">
        <v>11580</v>
      </c>
      <c r="B3708" s="5" t="s">
        <v>11574</v>
      </c>
      <c r="C3708" s="5" t="s">
        <v>11581</v>
      </c>
      <c r="D3708" s="5">
        <v>18350</v>
      </c>
      <c r="E3708" s="5">
        <f t="shared" si="171"/>
        <v>4.324744524260662E-4</v>
      </c>
      <c r="F3708" s="5">
        <v>13676</v>
      </c>
      <c r="G3708" s="5">
        <f t="shared" si="172"/>
        <v>2.9650612111910811E-4</v>
      </c>
      <c r="H3708" s="5">
        <f t="shared" si="173"/>
        <v>0.68560378412132306</v>
      </c>
    </row>
    <row r="3709" spans="1:8" x14ac:dyDescent="0.25">
      <c r="A3709" s="2" t="s">
        <v>17903</v>
      </c>
      <c r="B3709" s="5" t="s">
        <v>17901</v>
      </c>
      <c r="C3709" s="5" t="s">
        <v>17904</v>
      </c>
      <c r="D3709" s="5">
        <v>6338</v>
      </c>
      <c r="E3709" s="5">
        <f t="shared" si="171"/>
        <v>1.4937455473985873E-4</v>
      </c>
      <c r="F3709" s="5">
        <v>4722</v>
      </c>
      <c r="G3709" s="5">
        <f t="shared" si="172"/>
        <v>1.0237656507198219E-4</v>
      </c>
      <c r="H3709" s="5">
        <f t="shared" si="173"/>
        <v>0.68536816896475261</v>
      </c>
    </row>
    <row r="3710" spans="1:8" x14ac:dyDescent="0.25">
      <c r="A3710" s="2" t="s">
        <v>11618</v>
      </c>
      <c r="B3710" s="5" t="s">
        <v>11612</v>
      </c>
      <c r="C3710" s="5" t="s">
        <v>11619</v>
      </c>
      <c r="D3710" s="5">
        <v>7492</v>
      </c>
      <c r="E3710" s="5">
        <f t="shared" si="171"/>
        <v>1.7657213065809744E-4</v>
      </c>
      <c r="F3710" s="5">
        <v>5581</v>
      </c>
      <c r="G3710" s="5">
        <f t="shared" si="172"/>
        <v>1.2100034088664393E-4</v>
      </c>
      <c r="H3710" s="5">
        <f t="shared" si="173"/>
        <v>0.68527428669330026</v>
      </c>
    </row>
    <row r="3711" spans="1:8" x14ac:dyDescent="0.25">
      <c r="A3711" s="2" t="s">
        <v>15010</v>
      </c>
      <c r="B3711" s="5" t="s">
        <v>1287</v>
      </c>
      <c r="C3711" s="5" t="s">
        <v>15011</v>
      </c>
      <c r="D3711" s="5">
        <v>25752</v>
      </c>
      <c r="E3711" s="5">
        <f t="shared" si="171"/>
        <v>6.069254549796216E-4</v>
      </c>
      <c r="F3711" s="5">
        <v>19176</v>
      </c>
      <c r="G3711" s="5">
        <f t="shared" si="172"/>
        <v>4.1575032016525422E-4</v>
      </c>
      <c r="H3711" s="5">
        <f t="shared" si="173"/>
        <v>0.68501051777308242</v>
      </c>
    </row>
    <row r="3712" spans="1:8" x14ac:dyDescent="0.25">
      <c r="A3712" s="2" t="s">
        <v>11545</v>
      </c>
      <c r="B3712" s="5" t="s">
        <v>11546</v>
      </c>
      <c r="C3712" s="5" t="s">
        <v>11547</v>
      </c>
      <c r="D3712" s="5">
        <v>12414</v>
      </c>
      <c r="E3712" s="5">
        <f t="shared" si="171"/>
        <v>2.9257426988649513E-4</v>
      </c>
      <c r="F3712" s="5">
        <v>9238</v>
      </c>
      <c r="G3712" s="5">
        <f t="shared" si="172"/>
        <v>2.0028689287059965E-4</v>
      </c>
      <c r="H3712" s="5">
        <f t="shared" si="173"/>
        <v>0.68456769266928841</v>
      </c>
    </row>
    <row r="3713" spans="1:8" x14ac:dyDescent="0.25">
      <c r="A3713" s="2" t="s">
        <v>17943</v>
      </c>
      <c r="B3713" s="5" t="s">
        <v>17939</v>
      </c>
      <c r="C3713" s="5" t="s">
        <v>17944</v>
      </c>
      <c r="D3713" s="5">
        <v>17534</v>
      </c>
      <c r="E3713" s="5">
        <f t="shared" si="171"/>
        <v>4.1324289094488528E-4</v>
      </c>
      <c r="F3713" s="5">
        <v>13043</v>
      </c>
      <c r="G3713" s="5">
        <f t="shared" si="172"/>
        <v>2.8278219784706981E-4</v>
      </c>
      <c r="H3713" s="5">
        <f t="shared" si="173"/>
        <v>0.6843002119177044</v>
      </c>
    </row>
    <row r="3714" spans="1:8" x14ac:dyDescent="0.25">
      <c r="A3714" s="2" t="s">
        <v>14032</v>
      </c>
      <c r="B3714" s="5" t="s">
        <v>14024</v>
      </c>
      <c r="C3714" s="5" t="s">
        <v>14033</v>
      </c>
      <c r="D3714" s="5">
        <v>12560</v>
      </c>
      <c r="E3714" s="5">
        <f t="shared" ref="E3714:E3777" si="174">D3714/42430252</f>
        <v>2.9601521103386329E-4</v>
      </c>
      <c r="F3714" s="5">
        <v>9339</v>
      </c>
      <c r="G3714" s="5">
        <f t="shared" ref="G3714:G3777" si="175">F3714/46123837</f>
        <v>2.0247664998035615E-4</v>
      </c>
      <c r="H3714" s="5">
        <f t="shared" ref="H3714:H3777" si="176">G3714/E3714</f>
        <v>0.68400758620878233</v>
      </c>
    </row>
    <row r="3715" spans="1:8" x14ac:dyDescent="0.25">
      <c r="A3715" s="2" t="s">
        <v>12474</v>
      </c>
      <c r="B3715" s="5" t="s">
        <v>12466</v>
      </c>
      <c r="C3715" s="5" t="s">
        <v>12475</v>
      </c>
      <c r="D3715" s="5">
        <v>5301</v>
      </c>
      <c r="E3715" s="5">
        <f t="shared" si="174"/>
        <v>1.2493444535752462E-4</v>
      </c>
      <c r="F3715" s="5">
        <v>3940</v>
      </c>
      <c r="G3715" s="5">
        <f t="shared" si="175"/>
        <v>8.5422208043966504E-5</v>
      </c>
      <c r="H3715" s="5">
        <f t="shared" si="176"/>
        <v>0.68373624103035768</v>
      </c>
    </row>
    <row r="3716" spans="1:8" x14ac:dyDescent="0.25">
      <c r="A3716" s="2" t="s">
        <v>8140</v>
      </c>
      <c r="B3716" s="5" t="s">
        <v>7820</v>
      </c>
      <c r="C3716" s="5" t="s">
        <v>8141</v>
      </c>
      <c r="D3716" s="5">
        <v>22044</v>
      </c>
      <c r="E3716" s="5">
        <f t="shared" si="174"/>
        <v>5.1953497707249061E-4</v>
      </c>
      <c r="F3716" s="5">
        <v>16377</v>
      </c>
      <c r="G3716" s="5">
        <f t="shared" si="175"/>
        <v>3.5506586323249731E-4</v>
      </c>
      <c r="H3716" s="5">
        <f t="shared" si="176"/>
        <v>0.68343014214990006</v>
      </c>
    </row>
    <row r="3717" spans="1:8" x14ac:dyDescent="0.25">
      <c r="A3717" s="2" t="s">
        <v>18200</v>
      </c>
      <c r="B3717" s="5" t="s">
        <v>7820</v>
      </c>
      <c r="C3717" s="5" t="s">
        <v>8141</v>
      </c>
      <c r="D3717" s="5">
        <v>22044</v>
      </c>
      <c r="E3717" s="5">
        <f t="shared" si="174"/>
        <v>5.1953497707249061E-4</v>
      </c>
      <c r="F3717" s="5">
        <v>16377</v>
      </c>
      <c r="G3717" s="5">
        <f t="shared" si="175"/>
        <v>3.5506586323249731E-4</v>
      </c>
      <c r="H3717" s="5">
        <f t="shared" si="176"/>
        <v>0.68343014214990006</v>
      </c>
    </row>
    <row r="3718" spans="1:8" x14ac:dyDescent="0.25">
      <c r="A3718" s="2" t="s">
        <v>12786</v>
      </c>
      <c r="B3718" s="5" t="s">
        <v>12784</v>
      </c>
      <c r="C3718" s="5" t="s">
        <v>12787</v>
      </c>
      <c r="D3718" s="5">
        <v>12670</v>
      </c>
      <c r="E3718" s="5">
        <f t="shared" si="174"/>
        <v>2.9860770093941463E-4</v>
      </c>
      <c r="F3718" s="5">
        <v>9412</v>
      </c>
      <c r="G3718" s="5">
        <f t="shared" si="175"/>
        <v>2.0405934571315044E-4</v>
      </c>
      <c r="H3718" s="5">
        <f t="shared" si="176"/>
        <v>0.68336933398295918</v>
      </c>
    </row>
    <row r="3719" spans="1:8" x14ac:dyDescent="0.25">
      <c r="A3719" s="2" t="s">
        <v>10366</v>
      </c>
      <c r="B3719" s="5" t="s">
        <v>10362</v>
      </c>
      <c r="C3719" s="5" t="s">
        <v>10367</v>
      </c>
      <c r="D3719" s="5">
        <v>16617</v>
      </c>
      <c r="E3719" s="5">
        <f t="shared" si="174"/>
        <v>3.9163095236860717E-4</v>
      </c>
      <c r="F3719" s="5">
        <v>12342</v>
      </c>
      <c r="G3719" s="5">
        <f t="shared" si="175"/>
        <v>2.6758398265955193E-4</v>
      </c>
      <c r="H3719" s="5">
        <f t="shared" si="176"/>
        <v>0.68325545016599987</v>
      </c>
    </row>
    <row r="3720" spans="1:8" x14ac:dyDescent="0.25">
      <c r="A3720" s="2" t="s">
        <v>14406</v>
      </c>
      <c r="B3720" s="5" t="s">
        <v>14400</v>
      </c>
      <c r="C3720" s="5" t="s">
        <v>14407</v>
      </c>
      <c r="D3720" s="5">
        <v>10114</v>
      </c>
      <c r="E3720" s="5">
        <f t="shared" si="174"/>
        <v>2.3836766277042143E-4</v>
      </c>
      <c r="F3720" s="5">
        <v>7512</v>
      </c>
      <c r="G3720" s="5">
        <f t="shared" si="175"/>
        <v>1.628658951335727E-4</v>
      </c>
      <c r="H3720" s="5">
        <f t="shared" si="176"/>
        <v>0.68325499038195214</v>
      </c>
    </row>
    <row r="3721" spans="1:8" x14ac:dyDescent="0.25">
      <c r="A3721" s="2" t="s">
        <v>11023</v>
      </c>
      <c r="B3721" s="5" t="s">
        <v>11024</v>
      </c>
      <c r="C3721" s="5" t="s">
        <v>11025</v>
      </c>
      <c r="D3721" s="5">
        <v>12389</v>
      </c>
      <c r="E3721" s="5">
        <f t="shared" si="174"/>
        <v>2.9198506763523349E-4</v>
      </c>
      <c r="F3721" s="5">
        <v>9188</v>
      </c>
      <c r="G3721" s="5">
        <f t="shared" si="175"/>
        <v>1.9920285469745286E-4</v>
      </c>
      <c r="H3721" s="5">
        <f t="shared" si="176"/>
        <v>0.68223644555107821</v>
      </c>
    </row>
    <row r="3722" spans="1:8" x14ac:dyDescent="0.25">
      <c r="A3722" s="2" t="s">
        <v>14009</v>
      </c>
      <c r="B3722" s="5" t="s">
        <v>14007</v>
      </c>
      <c r="C3722" s="5" t="s">
        <v>14010</v>
      </c>
      <c r="D3722" s="5">
        <v>20680</v>
      </c>
      <c r="E3722" s="5">
        <f t="shared" si="174"/>
        <v>4.8738810224365387E-4</v>
      </c>
      <c r="F3722" s="5">
        <v>15331</v>
      </c>
      <c r="G3722" s="5">
        <f t="shared" si="175"/>
        <v>3.3238778465026665E-4</v>
      </c>
      <c r="H3722" s="5">
        <f t="shared" si="176"/>
        <v>0.68197763367662212</v>
      </c>
    </row>
    <row r="3723" spans="1:8" x14ac:dyDescent="0.25">
      <c r="A3723" s="2" t="s">
        <v>11587</v>
      </c>
      <c r="B3723" s="5" t="s">
        <v>11585</v>
      </c>
      <c r="C3723" s="5" t="s">
        <v>11588</v>
      </c>
      <c r="D3723" s="5">
        <v>6669</v>
      </c>
      <c r="E3723" s="5">
        <f t="shared" si="174"/>
        <v>1.5717559254656323E-4</v>
      </c>
      <c r="F3723" s="5">
        <v>4943</v>
      </c>
      <c r="G3723" s="5">
        <f t="shared" si="175"/>
        <v>1.0716801379729097E-4</v>
      </c>
      <c r="H3723" s="5">
        <f t="shared" si="176"/>
        <v>0.68183623208255106</v>
      </c>
    </row>
    <row r="3724" spans="1:8" x14ac:dyDescent="0.25">
      <c r="A3724" s="2" t="s">
        <v>12262</v>
      </c>
      <c r="B3724" s="5" t="s">
        <v>12255</v>
      </c>
      <c r="C3724" s="5" t="s">
        <v>12263</v>
      </c>
      <c r="D3724" s="5">
        <v>9975</v>
      </c>
      <c r="E3724" s="5">
        <f t="shared" si="174"/>
        <v>2.3509169825340655E-4</v>
      </c>
      <c r="F3724" s="5">
        <v>7392</v>
      </c>
      <c r="G3724" s="5">
        <f t="shared" si="175"/>
        <v>1.6026420351802041E-4</v>
      </c>
      <c r="H3724" s="5">
        <f t="shared" si="176"/>
        <v>0.68170932750364843</v>
      </c>
    </row>
    <row r="3725" spans="1:8" x14ac:dyDescent="0.25">
      <c r="A3725" s="2" t="s">
        <v>11476</v>
      </c>
      <c r="B3725" s="5" t="s">
        <v>11472</v>
      </c>
      <c r="C3725" s="5" t="s">
        <v>11477</v>
      </c>
      <c r="D3725" s="5">
        <v>10395</v>
      </c>
      <c r="E3725" s="5">
        <f t="shared" si="174"/>
        <v>2.449902960746026E-4</v>
      </c>
      <c r="F3725" s="5">
        <v>7703</v>
      </c>
      <c r="G3725" s="5">
        <f t="shared" si="175"/>
        <v>1.670069209549934E-4</v>
      </c>
      <c r="H3725" s="5">
        <f t="shared" si="176"/>
        <v>0.6816879020552622</v>
      </c>
    </row>
    <row r="3726" spans="1:8" x14ac:dyDescent="0.25">
      <c r="A3726" s="2" t="s">
        <v>10809</v>
      </c>
      <c r="B3726" s="5" t="s">
        <v>10807</v>
      </c>
      <c r="C3726" s="5" t="s">
        <v>10810</v>
      </c>
      <c r="D3726" s="5">
        <v>7471</v>
      </c>
      <c r="E3726" s="5">
        <f t="shared" si="174"/>
        <v>1.7607720076703764E-4</v>
      </c>
      <c r="F3726" s="5">
        <v>5533</v>
      </c>
      <c r="G3726" s="5">
        <f t="shared" si="175"/>
        <v>1.1995966424042302E-4</v>
      </c>
      <c r="H3726" s="5">
        <f t="shared" si="176"/>
        <v>0.68129015975860485</v>
      </c>
    </row>
    <row r="3727" spans="1:8" x14ac:dyDescent="0.25">
      <c r="A3727" s="2" t="s">
        <v>1907</v>
      </c>
      <c r="B3727" s="5" t="s">
        <v>446</v>
      </c>
      <c r="C3727" s="5" t="s">
        <v>1908</v>
      </c>
      <c r="D3727" s="5">
        <v>13109</v>
      </c>
      <c r="E3727" s="5">
        <f t="shared" si="174"/>
        <v>3.0895409247156958E-4</v>
      </c>
      <c r="F3727" s="5">
        <v>9708</v>
      </c>
      <c r="G3727" s="5">
        <f t="shared" si="175"/>
        <v>2.104768516981794E-4</v>
      </c>
      <c r="H3727" s="5">
        <f t="shared" si="176"/>
        <v>0.68125607275309941</v>
      </c>
    </row>
    <row r="3728" spans="1:8" x14ac:dyDescent="0.25">
      <c r="A3728" s="2" t="s">
        <v>11535</v>
      </c>
      <c r="B3728" s="5" t="s">
        <v>11527</v>
      </c>
      <c r="C3728" s="5" t="s">
        <v>11536</v>
      </c>
      <c r="D3728" s="5">
        <v>12311</v>
      </c>
      <c r="E3728" s="5">
        <f t="shared" si="174"/>
        <v>2.9014675661129708E-4</v>
      </c>
      <c r="F3728" s="5">
        <v>9115</v>
      </c>
      <c r="G3728" s="5">
        <f t="shared" si="175"/>
        <v>1.9762015896465854E-4</v>
      </c>
      <c r="H3728" s="5">
        <f t="shared" si="176"/>
        <v>0.6811041463041605</v>
      </c>
    </row>
    <row r="3729" spans="1:8" x14ac:dyDescent="0.25">
      <c r="A3729" s="2" t="s">
        <v>11537</v>
      </c>
      <c r="B3729" s="5" t="s">
        <v>11527</v>
      </c>
      <c r="C3729" s="5" t="s">
        <v>11536</v>
      </c>
      <c r="D3729" s="5">
        <v>12311</v>
      </c>
      <c r="E3729" s="5">
        <f t="shared" si="174"/>
        <v>2.9014675661129708E-4</v>
      </c>
      <c r="F3729" s="5">
        <v>9115</v>
      </c>
      <c r="G3729" s="5">
        <f t="shared" si="175"/>
        <v>1.9762015896465854E-4</v>
      </c>
      <c r="H3729" s="5">
        <f t="shared" si="176"/>
        <v>0.6811041463041605</v>
      </c>
    </row>
    <row r="3730" spans="1:8" x14ac:dyDescent="0.25">
      <c r="A3730" s="2" t="s">
        <v>10394</v>
      </c>
      <c r="B3730" s="5" t="s">
        <v>10388</v>
      </c>
      <c r="C3730" s="5" t="s">
        <v>10395</v>
      </c>
      <c r="D3730" s="5">
        <v>7220</v>
      </c>
      <c r="E3730" s="5">
        <f t="shared" si="174"/>
        <v>1.7016161016437047E-4</v>
      </c>
      <c r="F3730" s="5">
        <v>5343</v>
      </c>
      <c r="G3730" s="5">
        <f t="shared" si="175"/>
        <v>1.1584031918246524E-4</v>
      </c>
      <c r="H3730" s="5">
        <f t="shared" si="176"/>
        <v>0.68076647294632042</v>
      </c>
    </row>
    <row r="3731" spans="1:8" x14ac:dyDescent="0.25">
      <c r="A3731" s="2" t="s">
        <v>17278</v>
      </c>
      <c r="B3731" s="5" t="s">
        <v>17279</v>
      </c>
      <c r="C3731" s="5" t="s">
        <v>17280</v>
      </c>
      <c r="D3731" s="5">
        <v>17753</v>
      </c>
      <c r="E3731" s="5">
        <f t="shared" si="174"/>
        <v>4.1840430266593749E-4</v>
      </c>
      <c r="F3731" s="5">
        <v>13137</v>
      </c>
      <c r="G3731" s="5">
        <f t="shared" si="175"/>
        <v>2.8482018961258581E-4</v>
      </c>
      <c r="H3731" s="5">
        <f t="shared" si="176"/>
        <v>0.68072959048892012</v>
      </c>
    </row>
    <row r="3732" spans="1:8" x14ac:dyDescent="0.25">
      <c r="A3732" s="2" t="s">
        <v>17109</v>
      </c>
      <c r="B3732" s="5" t="s">
        <v>17110</v>
      </c>
      <c r="C3732" s="5" t="s">
        <v>17111</v>
      </c>
      <c r="D3732" s="5">
        <v>10602</v>
      </c>
      <c r="E3732" s="5">
        <f t="shared" si="174"/>
        <v>2.4986889071504923E-4</v>
      </c>
      <c r="F3732" s="5">
        <v>7845</v>
      </c>
      <c r="G3732" s="5">
        <f t="shared" si="175"/>
        <v>1.7008558936673027E-4</v>
      </c>
      <c r="H3732" s="5">
        <f t="shared" si="176"/>
        <v>0.68069934148263411</v>
      </c>
    </row>
    <row r="3733" spans="1:8" x14ac:dyDescent="0.25">
      <c r="A3733" s="2" t="s">
        <v>14777</v>
      </c>
      <c r="B3733" s="5" t="s">
        <v>14771</v>
      </c>
      <c r="C3733" s="5" t="s">
        <v>14778</v>
      </c>
      <c r="D3733" s="5">
        <v>16130</v>
      </c>
      <c r="E3733" s="5">
        <f t="shared" si="174"/>
        <v>3.8015329251402986E-4</v>
      </c>
      <c r="F3733" s="5">
        <v>11923</v>
      </c>
      <c r="G3733" s="5">
        <f t="shared" si="175"/>
        <v>2.5849974276858192E-4</v>
      </c>
      <c r="H3733" s="5">
        <f t="shared" si="176"/>
        <v>0.67998817282120938</v>
      </c>
    </row>
    <row r="3734" spans="1:8" x14ac:dyDescent="0.25">
      <c r="A3734" s="2" t="s">
        <v>13818</v>
      </c>
      <c r="B3734" s="5" t="s">
        <v>1981</v>
      </c>
      <c r="C3734" s="5" t="s">
        <v>13819</v>
      </c>
      <c r="D3734" s="5">
        <v>14279</v>
      </c>
      <c r="E3734" s="5">
        <f t="shared" si="174"/>
        <v>3.3652875783061575E-4</v>
      </c>
      <c r="F3734" s="5">
        <v>10553</v>
      </c>
      <c r="G3734" s="5">
        <f t="shared" si="175"/>
        <v>2.2879709682436004E-4</v>
      </c>
      <c r="H3734" s="5">
        <f t="shared" si="176"/>
        <v>0.67987383396078127</v>
      </c>
    </row>
    <row r="3735" spans="1:8" x14ac:dyDescent="0.25">
      <c r="A3735" s="2" t="s">
        <v>14348</v>
      </c>
      <c r="B3735" s="5" t="s">
        <v>14344</v>
      </c>
      <c r="C3735" s="5" t="s">
        <v>14349</v>
      </c>
      <c r="D3735" s="5">
        <v>24089</v>
      </c>
      <c r="E3735" s="5">
        <f t="shared" si="174"/>
        <v>5.677317212256953E-4</v>
      </c>
      <c r="F3735" s="5">
        <v>17801</v>
      </c>
      <c r="G3735" s="5">
        <f t="shared" si="175"/>
        <v>3.8593927040371772E-4</v>
      </c>
      <c r="H3735" s="5">
        <f t="shared" si="176"/>
        <v>0.67979162688056305</v>
      </c>
    </row>
    <row r="3736" spans="1:8" x14ac:dyDescent="0.25">
      <c r="A3736" s="2" t="s">
        <v>17572</v>
      </c>
      <c r="B3736" s="5" t="s">
        <v>17573</v>
      </c>
      <c r="C3736" s="5" t="s">
        <v>17574</v>
      </c>
      <c r="D3736" s="5">
        <v>9683</v>
      </c>
      <c r="E3736" s="5">
        <f t="shared" si="174"/>
        <v>2.2820981595867026E-4</v>
      </c>
      <c r="F3736" s="5">
        <v>7153</v>
      </c>
      <c r="G3736" s="5">
        <f t="shared" si="175"/>
        <v>1.5508250105037878E-4</v>
      </c>
      <c r="H3736" s="5">
        <f t="shared" si="176"/>
        <v>0.67956104516759641</v>
      </c>
    </row>
    <row r="3737" spans="1:8" x14ac:dyDescent="0.25">
      <c r="A3737" s="2" t="s">
        <v>13116</v>
      </c>
      <c r="B3737" s="5" t="s">
        <v>13114</v>
      </c>
      <c r="C3737" s="5" t="s">
        <v>13117</v>
      </c>
      <c r="D3737" s="5">
        <v>14773</v>
      </c>
      <c r="E3737" s="5">
        <f t="shared" si="174"/>
        <v>3.4817139431554634E-4</v>
      </c>
      <c r="F3737" s="5">
        <v>10913</v>
      </c>
      <c r="G3737" s="5">
        <f t="shared" si="175"/>
        <v>2.3660217167101688E-4</v>
      </c>
      <c r="H3737" s="5">
        <f t="shared" si="176"/>
        <v>0.67955660784867722</v>
      </c>
    </row>
    <row r="3738" spans="1:8" x14ac:dyDescent="0.25">
      <c r="A3738" s="2" t="s">
        <v>15843</v>
      </c>
      <c r="B3738" s="5" t="s">
        <v>15837</v>
      </c>
      <c r="C3738" s="5" t="s">
        <v>15844</v>
      </c>
      <c r="D3738" s="5">
        <v>9388</v>
      </c>
      <c r="E3738" s="5">
        <f t="shared" si="174"/>
        <v>2.2125722939378252E-4</v>
      </c>
      <c r="F3738" s="5">
        <v>6934</v>
      </c>
      <c r="G3738" s="5">
        <f t="shared" si="175"/>
        <v>1.5033441385199587E-4</v>
      </c>
      <c r="H3738" s="5">
        <f t="shared" si="176"/>
        <v>0.67945537537414524</v>
      </c>
    </row>
    <row r="3739" spans="1:8" x14ac:dyDescent="0.25">
      <c r="A3739" s="2" t="s">
        <v>17555</v>
      </c>
      <c r="B3739" s="5" t="s">
        <v>17546</v>
      </c>
      <c r="C3739" s="5" t="s">
        <v>17556</v>
      </c>
      <c r="D3739" s="5">
        <v>14158</v>
      </c>
      <c r="E3739" s="5">
        <f t="shared" si="174"/>
        <v>3.3367701893450929E-4</v>
      </c>
      <c r="F3739" s="5">
        <v>10454</v>
      </c>
      <c r="G3739" s="5">
        <f t="shared" si="175"/>
        <v>2.266507012415294E-4</v>
      </c>
      <c r="H3739" s="5">
        <f t="shared" si="176"/>
        <v>0.67925175657965853</v>
      </c>
    </row>
    <row r="3740" spans="1:8" x14ac:dyDescent="0.25">
      <c r="A3740" s="2" t="s">
        <v>11198</v>
      </c>
      <c r="B3740" s="5" t="s">
        <v>11196</v>
      </c>
      <c r="C3740" s="5" t="s">
        <v>11199</v>
      </c>
      <c r="D3740" s="5">
        <v>8665</v>
      </c>
      <c r="E3740" s="5">
        <f t="shared" si="174"/>
        <v>2.0421750028729502E-4</v>
      </c>
      <c r="F3740" s="5">
        <v>6396</v>
      </c>
      <c r="G3740" s="5">
        <f t="shared" si="175"/>
        <v>1.3867016310893649E-4</v>
      </c>
      <c r="H3740" s="5">
        <f t="shared" si="176"/>
        <v>0.6790317329017056</v>
      </c>
    </row>
    <row r="3741" spans="1:8" x14ac:dyDescent="0.25">
      <c r="A3741" s="2" t="s">
        <v>16448</v>
      </c>
      <c r="B3741" s="5" t="s">
        <v>16444</v>
      </c>
      <c r="C3741" s="5" t="s">
        <v>16449</v>
      </c>
      <c r="D3741" s="5">
        <v>13283</v>
      </c>
      <c r="E3741" s="5">
        <f t="shared" si="174"/>
        <v>3.1305494014035082E-4</v>
      </c>
      <c r="F3741" s="5">
        <v>9804</v>
      </c>
      <c r="G3741" s="5">
        <f t="shared" si="175"/>
        <v>2.1255820499062122E-4</v>
      </c>
      <c r="H3741" s="5">
        <f t="shared" si="176"/>
        <v>0.67898051663176351</v>
      </c>
    </row>
    <row r="3742" spans="1:8" x14ac:dyDescent="0.25">
      <c r="A3742" s="2" t="s">
        <v>8260</v>
      </c>
      <c r="B3742" s="5" t="s">
        <v>1838</v>
      </c>
      <c r="C3742" s="5" t="s">
        <v>8261</v>
      </c>
      <c r="D3742" s="5">
        <v>14130</v>
      </c>
      <c r="E3742" s="5">
        <f t="shared" si="174"/>
        <v>3.3301711241309621E-4</v>
      </c>
      <c r="F3742" s="5">
        <v>10428</v>
      </c>
      <c r="G3742" s="5">
        <f t="shared" si="175"/>
        <v>2.2608700139149307E-4</v>
      </c>
      <c r="H3742" s="5">
        <f t="shared" si="176"/>
        <v>0.67890505611927821</v>
      </c>
    </row>
    <row r="3743" spans="1:8" x14ac:dyDescent="0.25">
      <c r="A3743" s="2" t="s">
        <v>9658</v>
      </c>
      <c r="B3743" s="5" t="s">
        <v>519</v>
      </c>
      <c r="C3743" s="5" t="s">
        <v>9659</v>
      </c>
      <c r="D3743" s="5">
        <v>4282</v>
      </c>
      <c r="E3743" s="5">
        <f t="shared" si="174"/>
        <v>1.0091856159609893E-4</v>
      </c>
      <c r="F3743" s="5">
        <v>3159</v>
      </c>
      <c r="G3743" s="5">
        <f t="shared" si="175"/>
        <v>6.8489531779413758E-5</v>
      </c>
      <c r="H3743" s="5">
        <f t="shared" si="176"/>
        <v>0.67866139485346433</v>
      </c>
    </row>
    <row r="3744" spans="1:8" x14ac:dyDescent="0.25">
      <c r="A3744" s="2" t="s">
        <v>14408</v>
      </c>
      <c r="B3744" s="5" t="s">
        <v>14400</v>
      </c>
      <c r="C3744" s="5" t="s">
        <v>14409</v>
      </c>
      <c r="D3744" s="5">
        <v>16447</v>
      </c>
      <c r="E3744" s="5">
        <f t="shared" si="174"/>
        <v>3.8762437706002783E-4</v>
      </c>
      <c r="F3744" s="5">
        <v>12117</v>
      </c>
      <c r="G3744" s="5">
        <f t="shared" si="175"/>
        <v>2.6270581088039144E-4</v>
      </c>
      <c r="H3744" s="5">
        <f t="shared" si="176"/>
        <v>0.67773294567515963</v>
      </c>
    </row>
    <row r="3745" spans="1:8" x14ac:dyDescent="0.25">
      <c r="A3745" s="2" t="s">
        <v>7443</v>
      </c>
      <c r="B3745" s="5" t="s">
        <v>2346</v>
      </c>
      <c r="C3745" s="5" t="s">
        <v>7444</v>
      </c>
      <c r="D3745" s="5">
        <v>14516</v>
      </c>
      <c r="E3745" s="5">
        <f t="shared" si="174"/>
        <v>3.4211439517257638E-4</v>
      </c>
      <c r="F3745" s="5">
        <v>10688</v>
      </c>
      <c r="G3745" s="5">
        <f t="shared" si="175"/>
        <v>2.3172399989185636E-4</v>
      </c>
      <c r="H3745" s="5">
        <f t="shared" si="176"/>
        <v>0.67732899627028376</v>
      </c>
    </row>
    <row r="3746" spans="1:8" x14ac:dyDescent="0.25">
      <c r="A3746" s="2" t="s">
        <v>16698</v>
      </c>
      <c r="B3746" s="5" t="s">
        <v>58</v>
      </c>
      <c r="C3746" s="5" t="s">
        <v>16699</v>
      </c>
      <c r="D3746" s="5">
        <v>23923</v>
      </c>
      <c r="E3746" s="5">
        <f t="shared" si="174"/>
        <v>5.6381941827731775E-4</v>
      </c>
      <c r="F3746" s="5">
        <v>17599</v>
      </c>
      <c r="G3746" s="5">
        <f t="shared" si="175"/>
        <v>3.8155975618420473E-4</v>
      </c>
      <c r="H3746" s="5">
        <f t="shared" si="176"/>
        <v>0.67674106959638702</v>
      </c>
    </row>
    <row r="3747" spans="1:8" x14ac:dyDescent="0.25">
      <c r="A3747" s="2" t="s">
        <v>16700</v>
      </c>
      <c r="B3747" s="5" t="s">
        <v>58</v>
      </c>
      <c r="C3747" s="5" t="s">
        <v>16699</v>
      </c>
      <c r="D3747" s="5">
        <v>23923</v>
      </c>
      <c r="E3747" s="5">
        <f t="shared" si="174"/>
        <v>5.6381941827731775E-4</v>
      </c>
      <c r="F3747" s="5">
        <v>17599</v>
      </c>
      <c r="G3747" s="5">
        <f t="shared" si="175"/>
        <v>3.8155975618420473E-4</v>
      </c>
      <c r="H3747" s="5">
        <f t="shared" si="176"/>
        <v>0.67674106959638702</v>
      </c>
    </row>
    <row r="3748" spans="1:8" x14ac:dyDescent="0.25">
      <c r="A3748" s="2" t="s">
        <v>16958</v>
      </c>
      <c r="B3748" s="5" t="s">
        <v>16954</v>
      </c>
      <c r="C3748" s="5" t="s">
        <v>16959</v>
      </c>
      <c r="D3748" s="5">
        <v>22713</v>
      </c>
      <c r="E3748" s="5">
        <f t="shared" si="174"/>
        <v>5.3530202931625296E-4</v>
      </c>
      <c r="F3748" s="5">
        <v>16700</v>
      </c>
      <c r="G3748" s="5">
        <f t="shared" si="175"/>
        <v>3.6206874983102556E-4</v>
      </c>
      <c r="H3748" s="5">
        <f t="shared" si="176"/>
        <v>0.67638217305751647</v>
      </c>
    </row>
    <row r="3749" spans="1:8" x14ac:dyDescent="0.25">
      <c r="A3749" s="2" t="s">
        <v>10517</v>
      </c>
      <c r="B3749" s="5" t="s">
        <v>10515</v>
      </c>
      <c r="C3749" s="5" t="s">
        <v>10518</v>
      </c>
      <c r="D3749" s="5">
        <v>22730</v>
      </c>
      <c r="E3749" s="5">
        <f t="shared" si="174"/>
        <v>5.3570268684711086E-4</v>
      </c>
      <c r="F3749" s="5">
        <v>16703</v>
      </c>
      <c r="G3749" s="5">
        <f t="shared" si="175"/>
        <v>3.6213379212141436E-4</v>
      </c>
      <c r="H3749" s="5">
        <f t="shared" si="176"/>
        <v>0.67599771480102189</v>
      </c>
    </row>
    <row r="3750" spans="1:8" x14ac:dyDescent="0.25">
      <c r="A3750" s="2" t="s">
        <v>17432</v>
      </c>
      <c r="B3750" s="5" t="s">
        <v>17426</v>
      </c>
      <c r="C3750" s="5" t="s">
        <v>17433</v>
      </c>
      <c r="D3750" s="5">
        <v>13537</v>
      </c>
      <c r="E3750" s="5">
        <f t="shared" si="174"/>
        <v>3.190412350131694E-4</v>
      </c>
      <c r="F3750" s="5">
        <v>9945</v>
      </c>
      <c r="G3750" s="5">
        <f t="shared" si="175"/>
        <v>2.1561519263889515E-4</v>
      </c>
      <c r="H3750" s="5">
        <f t="shared" si="176"/>
        <v>0.67582233572407957</v>
      </c>
    </row>
    <row r="3751" spans="1:8" x14ac:dyDescent="0.25">
      <c r="A3751" s="2" t="s">
        <v>15187</v>
      </c>
      <c r="B3751" s="5" t="s">
        <v>15188</v>
      </c>
      <c r="C3751" s="5" t="s">
        <v>15189</v>
      </c>
      <c r="D3751" s="5">
        <v>12646</v>
      </c>
      <c r="E3751" s="5">
        <f t="shared" si="174"/>
        <v>2.9804206677820345E-4</v>
      </c>
      <c r="F3751" s="5">
        <v>9277</v>
      </c>
      <c r="G3751" s="5">
        <f t="shared" si="175"/>
        <v>2.0113244264565412E-4</v>
      </c>
      <c r="H3751" s="5">
        <f t="shared" si="176"/>
        <v>0.6748458189807568</v>
      </c>
    </row>
    <row r="3752" spans="1:8" x14ac:dyDescent="0.25">
      <c r="A3752" s="2" t="s">
        <v>16703</v>
      </c>
      <c r="B3752" s="5" t="s">
        <v>2900</v>
      </c>
      <c r="C3752" s="5" t="s">
        <v>4146</v>
      </c>
      <c r="D3752" s="5">
        <v>9123</v>
      </c>
      <c r="E3752" s="5">
        <f t="shared" si="174"/>
        <v>2.1501168553040881E-4</v>
      </c>
      <c r="F3752" s="5">
        <v>6691</v>
      </c>
      <c r="G3752" s="5">
        <f t="shared" si="175"/>
        <v>1.450659883305025E-4</v>
      </c>
      <c r="H3752" s="5">
        <f t="shared" si="176"/>
        <v>0.67468885689929636</v>
      </c>
    </row>
    <row r="3753" spans="1:8" x14ac:dyDescent="0.25">
      <c r="A3753" s="2" t="s">
        <v>14483</v>
      </c>
      <c r="B3753" s="5" t="s">
        <v>14481</v>
      </c>
      <c r="C3753" s="5" t="s">
        <v>14484</v>
      </c>
      <c r="D3753" s="5">
        <v>9425</v>
      </c>
      <c r="E3753" s="5">
        <f t="shared" si="174"/>
        <v>2.221292487256498E-4</v>
      </c>
      <c r="F3753" s="5">
        <v>6912</v>
      </c>
      <c r="G3753" s="5">
        <f t="shared" si="175"/>
        <v>1.4985743705581129E-4</v>
      </c>
      <c r="H3753" s="5">
        <f t="shared" si="176"/>
        <v>0.67464072343259529</v>
      </c>
    </row>
    <row r="3754" spans="1:8" x14ac:dyDescent="0.25">
      <c r="A3754" s="2" t="s">
        <v>12079</v>
      </c>
      <c r="B3754" s="5" t="s">
        <v>12080</v>
      </c>
      <c r="C3754" s="5" t="s">
        <v>12081</v>
      </c>
      <c r="D3754" s="5">
        <v>9458</v>
      </c>
      <c r="E3754" s="5">
        <f t="shared" si="174"/>
        <v>2.2290699569731522E-4</v>
      </c>
      <c r="F3754" s="5">
        <v>6935</v>
      </c>
      <c r="G3754" s="5">
        <f t="shared" si="175"/>
        <v>1.5035609461545881E-4</v>
      </c>
      <c r="H3754" s="5">
        <f t="shared" si="176"/>
        <v>0.67452389345207875</v>
      </c>
    </row>
    <row r="3755" spans="1:8" x14ac:dyDescent="0.25">
      <c r="A3755" s="2" t="s">
        <v>10906</v>
      </c>
      <c r="B3755" s="5" t="s">
        <v>10904</v>
      </c>
      <c r="C3755" s="5" t="s">
        <v>10907</v>
      </c>
      <c r="D3755" s="5">
        <v>7362</v>
      </c>
      <c r="E3755" s="5">
        <f t="shared" si="174"/>
        <v>1.7350827895153673E-4</v>
      </c>
      <c r="F3755" s="5">
        <v>5392</v>
      </c>
      <c r="G3755" s="5">
        <f t="shared" si="175"/>
        <v>1.1690267659214909E-4</v>
      </c>
      <c r="H3755" s="5">
        <f t="shared" si="176"/>
        <v>0.6737584932463172</v>
      </c>
    </row>
    <row r="3756" spans="1:8" x14ac:dyDescent="0.25">
      <c r="A3756" s="2" t="s">
        <v>12700</v>
      </c>
      <c r="B3756" s="5" t="s">
        <v>12701</v>
      </c>
      <c r="C3756" s="5" t="s">
        <v>12702</v>
      </c>
      <c r="D3756" s="5">
        <v>7276</v>
      </c>
      <c r="E3756" s="5">
        <f t="shared" si="174"/>
        <v>1.714814232071966E-4</v>
      </c>
      <c r="F3756" s="5">
        <v>5329</v>
      </c>
      <c r="G3756" s="5">
        <f t="shared" si="175"/>
        <v>1.1553678849398413E-4</v>
      </c>
      <c r="H3756" s="5">
        <f t="shared" si="176"/>
        <v>0.67375687892666947</v>
      </c>
    </row>
    <row r="3757" spans="1:8" x14ac:dyDescent="0.25">
      <c r="A3757" s="2" t="s">
        <v>11026</v>
      </c>
      <c r="B3757" s="5" t="s">
        <v>11024</v>
      </c>
      <c r="C3757" s="5" t="s">
        <v>11027</v>
      </c>
      <c r="D3757" s="5">
        <v>8556</v>
      </c>
      <c r="E3757" s="5">
        <f t="shared" si="174"/>
        <v>2.0164857847179414E-4</v>
      </c>
      <c r="F3757" s="5">
        <v>6266</v>
      </c>
      <c r="G3757" s="5">
        <f t="shared" si="175"/>
        <v>1.3585166385875484E-4</v>
      </c>
      <c r="H3757" s="5">
        <f t="shared" si="176"/>
        <v>0.67370504115781449</v>
      </c>
    </row>
    <row r="3758" spans="1:8" x14ac:dyDescent="0.25">
      <c r="A3758" s="2" t="s">
        <v>15635</v>
      </c>
      <c r="B3758" s="5" t="s">
        <v>15633</v>
      </c>
      <c r="C3758" s="5" t="s">
        <v>15636</v>
      </c>
      <c r="D3758" s="5">
        <v>4399</v>
      </c>
      <c r="E3758" s="5">
        <f t="shared" si="174"/>
        <v>1.0367602813200355E-4</v>
      </c>
      <c r="F3758" s="5">
        <v>3220</v>
      </c>
      <c r="G3758" s="5">
        <f t="shared" si="175"/>
        <v>6.981205835065283E-5</v>
      </c>
      <c r="H3758" s="5">
        <f t="shared" si="176"/>
        <v>0.67336740815114893</v>
      </c>
    </row>
    <row r="3759" spans="1:8" x14ac:dyDescent="0.25">
      <c r="A3759" s="2" t="s">
        <v>16612</v>
      </c>
      <c r="B3759" s="5" t="s">
        <v>16608</v>
      </c>
      <c r="C3759" s="5" t="s">
        <v>16613</v>
      </c>
      <c r="D3759" s="5">
        <v>27319</v>
      </c>
      <c r="E3759" s="5">
        <f t="shared" si="174"/>
        <v>6.4385665208870307E-4</v>
      </c>
      <c r="F3759" s="5">
        <v>19986</v>
      </c>
      <c r="G3759" s="5">
        <f t="shared" si="175"/>
        <v>4.3331173857023213E-4</v>
      </c>
      <c r="H3759" s="5">
        <f t="shared" si="176"/>
        <v>0.67299411625949235</v>
      </c>
    </row>
    <row r="3760" spans="1:8" x14ac:dyDescent="0.25">
      <c r="A3760" s="2" t="s">
        <v>16614</v>
      </c>
      <c r="B3760" s="5" t="s">
        <v>16608</v>
      </c>
      <c r="C3760" s="5" t="s">
        <v>16613</v>
      </c>
      <c r="D3760" s="5">
        <v>27319</v>
      </c>
      <c r="E3760" s="5">
        <f t="shared" si="174"/>
        <v>6.4385665208870307E-4</v>
      </c>
      <c r="F3760" s="5">
        <v>19986</v>
      </c>
      <c r="G3760" s="5">
        <f t="shared" si="175"/>
        <v>4.3331173857023213E-4</v>
      </c>
      <c r="H3760" s="5">
        <f t="shared" si="176"/>
        <v>0.67299411625949235</v>
      </c>
    </row>
    <row r="3761" spans="1:8" x14ac:dyDescent="0.25">
      <c r="A3761" s="2" t="s">
        <v>16888</v>
      </c>
      <c r="B3761" s="5" t="s">
        <v>16886</v>
      </c>
      <c r="C3761" s="5" t="s">
        <v>16889</v>
      </c>
      <c r="D3761" s="5">
        <v>11529</v>
      </c>
      <c r="E3761" s="5">
        <f t="shared" si="174"/>
        <v>2.71716510191832E-4</v>
      </c>
      <c r="F3761" s="5">
        <v>8429</v>
      </c>
      <c r="G3761" s="5">
        <f t="shared" si="175"/>
        <v>1.8274715522908469E-4</v>
      </c>
      <c r="H3761" s="5">
        <f t="shared" si="176"/>
        <v>0.67256551727410707</v>
      </c>
    </row>
    <row r="3762" spans="1:8" x14ac:dyDescent="0.25">
      <c r="A3762" s="2" t="s">
        <v>15608</v>
      </c>
      <c r="B3762" s="5" t="s">
        <v>15596</v>
      </c>
      <c r="C3762" s="5" t="s">
        <v>15609</v>
      </c>
      <c r="D3762" s="5">
        <v>16841</v>
      </c>
      <c r="E3762" s="5">
        <f t="shared" si="174"/>
        <v>3.9691020453991175E-4</v>
      </c>
      <c r="F3762" s="5">
        <v>12309</v>
      </c>
      <c r="G3762" s="5">
        <f t="shared" si="175"/>
        <v>2.6686851746527508E-4</v>
      </c>
      <c r="H3762" s="5">
        <f t="shared" si="176"/>
        <v>0.67236496923686384</v>
      </c>
    </row>
    <row r="3763" spans="1:8" x14ac:dyDescent="0.25">
      <c r="A3763" s="2" t="s">
        <v>15027</v>
      </c>
      <c r="B3763" s="5" t="s">
        <v>1384</v>
      </c>
      <c r="C3763" s="5" t="s">
        <v>15028</v>
      </c>
      <c r="D3763" s="5">
        <v>8105</v>
      </c>
      <c r="E3763" s="5">
        <f t="shared" si="174"/>
        <v>1.910193698590336E-4</v>
      </c>
      <c r="F3763" s="5">
        <v>5923</v>
      </c>
      <c r="G3763" s="5">
        <f t="shared" si="175"/>
        <v>1.2841516199096792E-4</v>
      </c>
      <c r="H3763" s="5">
        <f t="shared" si="176"/>
        <v>0.67226251497811107</v>
      </c>
    </row>
    <row r="3764" spans="1:8" x14ac:dyDescent="0.25">
      <c r="A3764" s="2" t="s">
        <v>13080</v>
      </c>
      <c r="B3764" s="5" t="s">
        <v>13072</v>
      </c>
      <c r="C3764" s="5" t="s">
        <v>13081</v>
      </c>
      <c r="D3764" s="5">
        <v>9913</v>
      </c>
      <c r="E3764" s="5">
        <f t="shared" si="174"/>
        <v>2.336304766702776E-4</v>
      </c>
      <c r="F3764" s="5">
        <v>7244</v>
      </c>
      <c r="G3764" s="5">
        <f t="shared" si="175"/>
        <v>1.5705545052550595E-4</v>
      </c>
      <c r="H3764" s="5">
        <f t="shared" si="176"/>
        <v>0.67223871116420353</v>
      </c>
    </row>
    <row r="3765" spans="1:8" x14ac:dyDescent="0.25">
      <c r="A3765" s="2" t="s">
        <v>14646</v>
      </c>
      <c r="B3765" s="5" t="s">
        <v>14644</v>
      </c>
      <c r="C3765" s="5" t="s">
        <v>14647</v>
      </c>
      <c r="D3765" s="5">
        <v>15803</v>
      </c>
      <c r="E3765" s="5">
        <f t="shared" si="174"/>
        <v>3.7244652706752717E-4</v>
      </c>
      <c r="F3765" s="5">
        <v>11545</v>
      </c>
      <c r="G3765" s="5">
        <f t="shared" si="175"/>
        <v>2.5030441417959223E-4</v>
      </c>
      <c r="H3765" s="5">
        <f t="shared" si="176"/>
        <v>0.67205463331977933</v>
      </c>
    </row>
    <row r="3766" spans="1:8" x14ac:dyDescent="0.25">
      <c r="A3766" s="2" t="s">
        <v>15388</v>
      </c>
      <c r="B3766" s="5" t="s">
        <v>15389</v>
      </c>
      <c r="C3766" s="5" t="s">
        <v>15390</v>
      </c>
      <c r="D3766" s="5">
        <v>17067</v>
      </c>
      <c r="E3766" s="5">
        <f t="shared" si="174"/>
        <v>4.0223659289131725E-4</v>
      </c>
      <c r="F3766" s="5">
        <v>12467</v>
      </c>
      <c r="G3766" s="5">
        <f t="shared" si="175"/>
        <v>2.702940780924189E-4</v>
      </c>
      <c r="H3766" s="5">
        <f t="shared" si="176"/>
        <v>0.67197784306374952</v>
      </c>
    </row>
    <row r="3767" spans="1:8" x14ac:dyDescent="0.25">
      <c r="A3767" s="2" t="s">
        <v>14636</v>
      </c>
      <c r="B3767" s="5" t="s">
        <v>14630</v>
      </c>
      <c r="C3767" s="5" t="s">
        <v>14637</v>
      </c>
      <c r="D3767" s="5">
        <v>7191</v>
      </c>
      <c r="E3767" s="5">
        <f t="shared" si="174"/>
        <v>1.6947813555290693E-4</v>
      </c>
      <c r="F3767" s="5">
        <v>5252</v>
      </c>
      <c r="G3767" s="5">
        <f t="shared" si="175"/>
        <v>1.1386736970733809E-4</v>
      </c>
      <c r="H3767" s="5">
        <f t="shared" si="176"/>
        <v>0.6718705592072759</v>
      </c>
    </row>
    <row r="3768" spans="1:8" x14ac:dyDescent="0.25">
      <c r="A3768" s="2" t="s">
        <v>10553</v>
      </c>
      <c r="B3768" s="5" t="s">
        <v>10554</v>
      </c>
      <c r="C3768" s="5" t="s">
        <v>10555</v>
      </c>
      <c r="D3768" s="5">
        <v>6448</v>
      </c>
      <c r="E3768" s="5">
        <f t="shared" si="174"/>
        <v>1.5196704464541007E-4</v>
      </c>
      <c r="F3768" s="5">
        <v>4709</v>
      </c>
      <c r="G3768" s="5">
        <f t="shared" si="175"/>
        <v>1.0209471514696403E-4</v>
      </c>
      <c r="H3768" s="5">
        <f t="shared" si="176"/>
        <v>0.67182141618391766</v>
      </c>
    </row>
    <row r="3769" spans="1:8" x14ac:dyDescent="0.25">
      <c r="A3769" s="2" t="s">
        <v>13379</v>
      </c>
      <c r="B3769" s="5" t="s">
        <v>13377</v>
      </c>
      <c r="C3769" s="5" t="s">
        <v>13380</v>
      </c>
      <c r="D3769" s="5">
        <v>15339</v>
      </c>
      <c r="E3769" s="5">
        <f t="shared" si="174"/>
        <v>3.6151093328411058E-4</v>
      </c>
      <c r="F3769" s="5">
        <v>11191</v>
      </c>
      <c r="G3769" s="5">
        <f t="shared" si="175"/>
        <v>2.4262942391371298E-4</v>
      </c>
      <c r="H3769" s="5">
        <f t="shared" si="176"/>
        <v>0.67115376486561495</v>
      </c>
    </row>
    <row r="3770" spans="1:8" x14ac:dyDescent="0.25">
      <c r="A3770" s="2" t="s">
        <v>15159</v>
      </c>
      <c r="B3770" s="5" t="s">
        <v>15155</v>
      </c>
      <c r="C3770" s="5" t="s">
        <v>15160</v>
      </c>
      <c r="D3770" s="5">
        <v>2616</v>
      </c>
      <c r="E3770" s="5">
        <f t="shared" si="174"/>
        <v>6.1654123572021203E-5</v>
      </c>
      <c r="F3770" s="5">
        <v>1908</v>
      </c>
      <c r="G3770" s="5">
        <f t="shared" si="175"/>
        <v>4.136689668728124E-5</v>
      </c>
      <c r="H3770" s="5">
        <f t="shared" si="176"/>
        <v>0.67095101334071416</v>
      </c>
    </row>
    <row r="3771" spans="1:8" x14ac:dyDescent="0.25">
      <c r="A3771" s="2" t="s">
        <v>7206</v>
      </c>
      <c r="B3771" s="5" t="s">
        <v>3350</v>
      </c>
      <c r="C3771" s="5" t="s">
        <v>7207</v>
      </c>
      <c r="D3771" s="5">
        <v>5918</v>
      </c>
      <c r="E3771" s="5">
        <f t="shared" si="174"/>
        <v>1.3947595691866265E-4</v>
      </c>
      <c r="F3771" s="5">
        <v>4314</v>
      </c>
      <c r="G3771" s="5">
        <f t="shared" si="175"/>
        <v>9.3530813579104444E-5</v>
      </c>
      <c r="H3771" s="5">
        <f t="shared" si="176"/>
        <v>0.67058735889260279</v>
      </c>
    </row>
    <row r="3772" spans="1:8" x14ac:dyDescent="0.25">
      <c r="A3772" s="2" t="s">
        <v>17893</v>
      </c>
      <c r="B3772" s="5" t="s">
        <v>17891</v>
      </c>
      <c r="C3772" s="5" t="s">
        <v>17894</v>
      </c>
      <c r="D3772" s="5">
        <v>16524</v>
      </c>
      <c r="E3772" s="5">
        <f t="shared" si="174"/>
        <v>3.8943911999391378E-4</v>
      </c>
      <c r="F3772" s="5">
        <v>12045</v>
      </c>
      <c r="G3772" s="5">
        <f t="shared" si="175"/>
        <v>2.6114479591106003E-4</v>
      </c>
      <c r="H3772" s="5">
        <f t="shared" si="176"/>
        <v>0.6705664184818958</v>
      </c>
    </row>
    <row r="3773" spans="1:8" x14ac:dyDescent="0.25">
      <c r="A3773" s="2" t="s">
        <v>16598</v>
      </c>
      <c r="B3773" s="5" t="s">
        <v>16592</v>
      </c>
      <c r="C3773" s="5" t="s">
        <v>16599</v>
      </c>
      <c r="D3773" s="5">
        <v>13208</v>
      </c>
      <c r="E3773" s="5">
        <f t="shared" si="174"/>
        <v>3.1128733338656579E-4</v>
      </c>
      <c r="F3773" s="5">
        <v>9625</v>
      </c>
      <c r="G3773" s="5">
        <f t="shared" si="175"/>
        <v>2.0867734833075575E-4</v>
      </c>
      <c r="H3773" s="5">
        <f t="shared" si="176"/>
        <v>0.670368903419575</v>
      </c>
    </row>
    <row r="3774" spans="1:8" x14ac:dyDescent="0.25">
      <c r="A3774" s="2" t="s">
        <v>18662</v>
      </c>
      <c r="B3774" s="5" t="s">
        <v>18657</v>
      </c>
      <c r="C3774" s="5" t="s">
        <v>18663</v>
      </c>
      <c r="D3774" s="5">
        <v>10133</v>
      </c>
      <c r="E3774" s="5">
        <f t="shared" si="174"/>
        <v>2.3881545648138031E-4</v>
      </c>
      <c r="F3774" s="5">
        <v>7384</v>
      </c>
      <c r="G3774" s="5">
        <f t="shared" si="175"/>
        <v>1.6009075741031691E-4</v>
      </c>
      <c r="H3774" s="5">
        <f t="shared" si="176"/>
        <v>0.67035341752596611</v>
      </c>
    </row>
    <row r="3775" spans="1:8" x14ac:dyDescent="0.25">
      <c r="A3775" s="2" t="s">
        <v>14525</v>
      </c>
      <c r="B3775" s="5" t="s">
        <v>14519</v>
      </c>
      <c r="C3775" s="5" t="s">
        <v>14526</v>
      </c>
      <c r="D3775" s="5">
        <v>12283</v>
      </c>
      <c r="E3775" s="5">
        <f t="shared" si="174"/>
        <v>2.89486850089884E-4</v>
      </c>
      <c r="F3775" s="5">
        <v>8940</v>
      </c>
      <c r="G3775" s="5">
        <f t="shared" si="175"/>
        <v>1.9382602535864481E-4</v>
      </c>
      <c r="H3775" s="5">
        <f t="shared" si="176"/>
        <v>0.66955036229957576</v>
      </c>
    </row>
    <row r="3776" spans="1:8" x14ac:dyDescent="0.25">
      <c r="A3776" s="2" t="s">
        <v>15119</v>
      </c>
      <c r="B3776" s="5" t="s">
        <v>15120</v>
      </c>
      <c r="C3776" s="5" t="s">
        <v>15121</v>
      </c>
      <c r="D3776" s="5">
        <v>11587</v>
      </c>
      <c r="E3776" s="5">
        <f t="shared" si="174"/>
        <v>2.7308345941475908E-4</v>
      </c>
      <c r="F3776" s="5">
        <v>8429</v>
      </c>
      <c r="G3776" s="5">
        <f t="shared" si="175"/>
        <v>1.8274715522908469E-4</v>
      </c>
      <c r="H3776" s="5">
        <f t="shared" si="176"/>
        <v>0.66919891677338228</v>
      </c>
    </row>
    <row r="3777" spans="1:8" x14ac:dyDescent="0.25">
      <c r="A3777" s="2" t="s">
        <v>10859</v>
      </c>
      <c r="B3777" s="5" t="s">
        <v>657</v>
      </c>
      <c r="C3777" s="5" t="s">
        <v>10860</v>
      </c>
      <c r="D3777" s="5">
        <v>8560</v>
      </c>
      <c r="E3777" s="5">
        <f t="shared" si="174"/>
        <v>2.0174285083199601E-4</v>
      </c>
      <c r="F3777" s="5">
        <v>6226</v>
      </c>
      <c r="G3777" s="5">
        <f t="shared" si="175"/>
        <v>1.3498443332023743E-4</v>
      </c>
      <c r="H3777" s="5">
        <f t="shared" si="176"/>
        <v>0.66909153292697088</v>
      </c>
    </row>
    <row r="3778" spans="1:8" x14ac:dyDescent="0.25">
      <c r="A3778" s="2" t="s">
        <v>13593</v>
      </c>
      <c r="B3778" s="5" t="s">
        <v>13591</v>
      </c>
      <c r="C3778" s="5" t="s">
        <v>13594</v>
      </c>
      <c r="D3778" s="5">
        <v>13304</v>
      </c>
      <c r="E3778" s="5">
        <f t="shared" ref="E3778:E3841" si="177">D3778/42430252</f>
        <v>3.1354987003141062E-4</v>
      </c>
      <c r="F3778" s="5">
        <v>9675</v>
      </c>
      <c r="G3778" s="5">
        <f t="shared" ref="G3778:G3841" si="178">F3778/46123837</f>
        <v>2.0976138650390252E-4</v>
      </c>
      <c r="H3778" s="5">
        <f t="shared" ref="H3778:H3841" si="179">G3778/E3778</f>
        <v>0.66898891229930713</v>
      </c>
    </row>
    <row r="3779" spans="1:8" x14ac:dyDescent="0.25">
      <c r="A3779" s="2" t="s">
        <v>12825</v>
      </c>
      <c r="B3779" s="5" t="s">
        <v>12823</v>
      </c>
      <c r="C3779" s="5" t="s">
        <v>12826</v>
      </c>
      <c r="D3779" s="5">
        <v>13874</v>
      </c>
      <c r="E3779" s="5">
        <f t="shared" si="177"/>
        <v>3.269836813601767E-4</v>
      </c>
      <c r="F3779" s="5">
        <v>10078</v>
      </c>
      <c r="G3779" s="5">
        <f t="shared" si="178"/>
        <v>2.1849873417946559E-4</v>
      </c>
      <c r="H3779" s="5">
        <f t="shared" si="179"/>
        <v>0.66822519481877884</v>
      </c>
    </row>
    <row r="3780" spans="1:8" x14ac:dyDescent="0.25">
      <c r="A3780" s="2" t="s">
        <v>13974</v>
      </c>
      <c r="B3780" s="5" t="s">
        <v>13972</v>
      </c>
      <c r="C3780" s="5" t="s">
        <v>13975</v>
      </c>
      <c r="D3780" s="5">
        <v>9860</v>
      </c>
      <c r="E3780" s="5">
        <f t="shared" si="177"/>
        <v>2.3238136789760288E-4</v>
      </c>
      <c r="F3780" s="5">
        <v>7149</v>
      </c>
      <c r="G3780" s="5">
        <f t="shared" si="178"/>
        <v>1.5499577799652704E-4</v>
      </c>
      <c r="H3780" s="5">
        <f t="shared" si="179"/>
        <v>0.66698883563171374</v>
      </c>
    </row>
    <row r="3781" spans="1:8" x14ac:dyDescent="0.25">
      <c r="A3781" s="2" t="s">
        <v>15537</v>
      </c>
      <c r="B3781" s="5" t="s">
        <v>15533</v>
      </c>
      <c r="C3781" s="5" t="s">
        <v>15538</v>
      </c>
      <c r="D3781" s="5">
        <v>9802</v>
      </c>
      <c r="E3781" s="5">
        <f t="shared" si="177"/>
        <v>2.310144186746758E-4</v>
      </c>
      <c r="F3781" s="5">
        <v>7106</v>
      </c>
      <c r="G3781" s="5">
        <f t="shared" si="178"/>
        <v>1.5406350516762081E-4</v>
      </c>
      <c r="H3781" s="5">
        <f t="shared" si="179"/>
        <v>0.66689995391404333</v>
      </c>
    </row>
    <row r="3782" spans="1:8" x14ac:dyDescent="0.25">
      <c r="A3782" s="2" t="s">
        <v>4441</v>
      </c>
      <c r="B3782" s="5" t="s">
        <v>14951</v>
      </c>
      <c r="C3782" s="5" t="s">
        <v>4442</v>
      </c>
      <c r="D3782" s="5">
        <v>6705</v>
      </c>
      <c r="E3782" s="5">
        <f t="shared" si="177"/>
        <v>1.5802404378838006E-4</v>
      </c>
      <c r="F3782" s="5">
        <v>4860</v>
      </c>
      <c r="G3782" s="5">
        <f t="shared" si="178"/>
        <v>1.0536851042986732E-4</v>
      </c>
      <c r="H3782" s="5">
        <f t="shared" si="179"/>
        <v>0.6667878374949886</v>
      </c>
    </row>
    <row r="3783" spans="1:8" x14ac:dyDescent="0.25">
      <c r="A3783" s="2" t="s">
        <v>13543</v>
      </c>
      <c r="B3783" s="5" t="s">
        <v>13537</v>
      </c>
      <c r="C3783" s="5" t="s">
        <v>13544</v>
      </c>
      <c r="D3783" s="5">
        <v>6462</v>
      </c>
      <c r="E3783" s="5">
        <f t="shared" si="177"/>
        <v>1.5229699790611661E-4</v>
      </c>
      <c r="F3783" s="5">
        <v>4683</v>
      </c>
      <c r="G3783" s="5">
        <f t="shared" si="178"/>
        <v>1.0153101529692771E-4</v>
      </c>
      <c r="H3783" s="5">
        <f t="shared" si="179"/>
        <v>0.66666458756801261</v>
      </c>
    </row>
    <row r="3784" spans="1:8" x14ac:dyDescent="0.25">
      <c r="A3784" s="2" t="s">
        <v>11944</v>
      </c>
      <c r="B3784" s="5" t="s">
        <v>11942</v>
      </c>
      <c r="C3784" s="5" t="s">
        <v>11945</v>
      </c>
      <c r="D3784" s="5">
        <v>7558</v>
      </c>
      <c r="E3784" s="5">
        <f t="shared" si="177"/>
        <v>1.7812762460142823E-4</v>
      </c>
      <c r="F3784" s="5">
        <v>5477</v>
      </c>
      <c r="G3784" s="5">
        <f t="shared" si="178"/>
        <v>1.1874554148649861E-4</v>
      </c>
      <c r="H3784" s="5">
        <f t="shared" si="179"/>
        <v>0.66663181385930026</v>
      </c>
    </row>
    <row r="3785" spans="1:8" x14ac:dyDescent="0.25">
      <c r="A3785" s="2" t="s">
        <v>4162</v>
      </c>
      <c r="B3785" s="5" t="s">
        <v>4137</v>
      </c>
      <c r="C3785" s="5" t="s">
        <v>4163</v>
      </c>
      <c r="D3785" s="5">
        <v>12947</v>
      </c>
      <c r="E3785" s="5">
        <f t="shared" si="177"/>
        <v>3.0513606188339393E-4</v>
      </c>
      <c r="F3785" s="5">
        <v>9379</v>
      </c>
      <c r="G3785" s="5">
        <f t="shared" si="178"/>
        <v>2.0334388051887356E-4</v>
      </c>
      <c r="H3785" s="5">
        <f t="shared" si="179"/>
        <v>0.66640396177289696</v>
      </c>
    </row>
    <row r="3786" spans="1:8" x14ac:dyDescent="0.25">
      <c r="A3786" s="2" t="s">
        <v>15491</v>
      </c>
      <c r="B3786" s="5" t="s">
        <v>382</v>
      </c>
      <c r="C3786" s="5" t="s">
        <v>383</v>
      </c>
      <c r="D3786" s="5">
        <v>14401</v>
      </c>
      <c r="E3786" s="5">
        <f t="shared" si="177"/>
        <v>3.3940406481677274E-4</v>
      </c>
      <c r="F3786" s="5">
        <v>10411</v>
      </c>
      <c r="G3786" s="5">
        <f t="shared" si="178"/>
        <v>2.2571842841262316E-4</v>
      </c>
      <c r="H3786" s="5">
        <f t="shared" si="179"/>
        <v>0.66504338577817934</v>
      </c>
    </row>
    <row r="3787" spans="1:8" x14ac:dyDescent="0.25">
      <c r="A3787" s="2" t="s">
        <v>11745</v>
      </c>
      <c r="B3787" s="5" t="s">
        <v>11736</v>
      </c>
      <c r="C3787" s="5" t="s">
        <v>11746</v>
      </c>
      <c r="D3787" s="5">
        <v>10292</v>
      </c>
      <c r="E3787" s="5">
        <f t="shared" si="177"/>
        <v>2.4256278279940455E-4</v>
      </c>
      <c r="F3787" s="5">
        <v>7433</v>
      </c>
      <c r="G3787" s="5">
        <f t="shared" si="178"/>
        <v>1.6115311482000076E-4</v>
      </c>
      <c r="H3787" s="5">
        <f t="shared" si="179"/>
        <v>0.66437692114239866</v>
      </c>
    </row>
    <row r="3788" spans="1:8" x14ac:dyDescent="0.25">
      <c r="A3788" s="2" t="s">
        <v>11182</v>
      </c>
      <c r="B3788" s="5" t="s">
        <v>11183</v>
      </c>
      <c r="C3788" s="5" t="s">
        <v>11184</v>
      </c>
      <c r="D3788" s="5">
        <v>14032</v>
      </c>
      <c r="E3788" s="5">
        <f t="shared" si="177"/>
        <v>3.3070743958815046E-4</v>
      </c>
      <c r="F3788" s="5">
        <v>10132</v>
      </c>
      <c r="G3788" s="5">
        <f t="shared" si="178"/>
        <v>2.1966949540646412E-4</v>
      </c>
      <c r="H3788" s="5">
        <f t="shared" si="179"/>
        <v>0.66424116639175557</v>
      </c>
    </row>
    <row r="3789" spans="1:8" x14ac:dyDescent="0.25">
      <c r="A3789" s="2" t="s">
        <v>16426</v>
      </c>
      <c r="B3789" s="5" t="s">
        <v>16424</v>
      </c>
      <c r="C3789" s="5" t="s">
        <v>16427</v>
      </c>
      <c r="D3789" s="5">
        <v>7696</v>
      </c>
      <c r="E3789" s="5">
        <f t="shared" si="177"/>
        <v>1.8138002102839268E-4</v>
      </c>
      <c r="F3789" s="5">
        <v>5554</v>
      </c>
      <c r="G3789" s="5">
        <f t="shared" si="178"/>
        <v>1.2041496027314467E-4</v>
      </c>
      <c r="H3789" s="5">
        <f t="shared" si="179"/>
        <v>0.66388216072758799</v>
      </c>
    </row>
    <row r="3790" spans="1:8" x14ac:dyDescent="0.25">
      <c r="A3790" s="2" t="s">
        <v>2991</v>
      </c>
      <c r="B3790" s="5" t="s">
        <v>1568</v>
      </c>
      <c r="C3790" s="5" t="s">
        <v>2992</v>
      </c>
      <c r="D3790" s="5">
        <v>10111</v>
      </c>
      <c r="E3790" s="5">
        <f t="shared" si="177"/>
        <v>2.3829695850027005E-4</v>
      </c>
      <c r="F3790" s="5">
        <v>7296</v>
      </c>
      <c r="G3790" s="5">
        <f t="shared" si="178"/>
        <v>1.5818285022557859E-4</v>
      </c>
      <c r="H3790" s="5">
        <f t="shared" si="179"/>
        <v>0.66380557780136051</v>
      </c>
    </row>
    <row r="3791" spans="1:8" x14ac:dyDescent="0.25">
      <c r="A3791" s="2" t="s">
        <v>14286</v>
      </c>
      <c r="B3791" s="5" t="s">
        <v>14287</v>
      </c>
      <c r="C3791" s="5" t="s">
        <v>14288</v>
      </c>
      <c r="D3791" s="5">
        <v>7147</v>
      </c>
      <c r="E3791" s="5">
        <f t="shared" si="177"/>
        <v>1.6844113959068639E-4</v>
      </c>
      <c r="F3791" s="5">
        <v>5156</v>
      </c>
      <c r="G3791" s="5">
        <f t="shared" si="178"/>
        <v>1.1178601641489627E-4</v>
      </c>
      <c r="H3791" s="5">
        <f t="shared" si="179"/>
        <v>0.66365032133205337</v>
      </c>
    </row>
    <row r="3792" spans="1:8" x14ac:dyDescent="0.25">
      <c r="A3792" s="2" t="s">
        <v>15914</v>
      </c>
      <c r="B3792" s="5" t="s">
        <v>15908</v>
      </c>
      <c r="C3792" s="5" t="s">
        <v>15915</v>
      </c>
      <c r="D3792" s="5">
        <v>12955</v>
      </c>
      <c r="E3792" s="5">
        <f t="shared" si="177"/>
        <v>3.0532460660379768E-4</v>
      </c>
      <c r="F3792" s="5">
        <v>9346</v>
      </c>
      <c r="G3792" s="5">
        <f t="shared" si="178"/>
        <v>2.0262841532459671E-4</v>
      </c>
      <c r="H3792" s="5">
        <f t="shared" si="179"/>
        <v>0.66364914894506366</v>
      </c>
    </row>
    <row r="3793" spans="1:8" x14ac:dyDescent="0.25">
      <c r="A3793" s="2" t="s">
        <v>18384</v>
      </c>
      <c r="B3793" s="5" t="s">
        <v>18382</v>
      </c>
      <c r="C3793" s="5" t="s">
        <v>18385</v>
      </c>
      <c r="D3793" s="5">
        <v>9525</v>
      </c>
      <c r="E3793" s="5">
        <f t="shared" si="177"/>
        <v>2.2448605773069648E-4</v>
      </c>
      <c r="F3793" s="5">
        <v>6870</v>
      </c>
      <c r="G3793" s="5">
        <f t="shared" si="178"/>
        <v>1.4894684499036799E-4</v>
      </c>
      <c r="H3793" s="5">
        <f t="shared" si="179"/>
        <v>0.66350153989986893</v>
      </c>
    </row>
    <row r="3794" spans="1:8" x14ac:dyDescent="0.25">
      <c r="A3794" s="2" t="s">
        <v>16076</v>
      </c>
      <c r="B3794" s="5" t="s">
        <v>16072</v>
      </c>
      <c r="C3794" s="5" t="s">
        <v>16077</v>
      </c>
      <c r="D3794" s="5">
        <v>11084</v>
      </c>
      <c r="E3794" s="5">
        <f t="shared" si="177"/>
        <v>2.6122871011937429E-4</v>
      </c>
      <c r="F3794" s="5">
        <v>7993</v>
      </c>
      <c r="G3794" s="5">
        <f t="shared" si="178"/>
        <v>1.7329434235924474E-4</v>
      </c>
      <c r="H3794" s="5">
        <f t="shared" si="179"/>
        <v>0.66338168679872145</v>
      </c>
    </row>
    <row r="3795" spans="1:8" x14ac:dyDescent="0.25">
      <c r="A3795" s="2" t="s">
        <v>18598</v>
      </c>
      <c r="B3795" s="5" t="s">
        <v>18596</v>
      </c>
      <c r="C3795" s="5" t="s">
        <v>18599</v>
      </c>
      <c r="D3795" s="5">
        <v>19348</v>
      </c>
      <c r="E3795" s="5">
        <f t="shared" si="177"/>
        <v>4.559954062964321E-4</v>
      </c>
      <c r="F3795" s="5">
        <v>13950</v>
      </c>
      <c r="G3795" s="5">
        <f t="shared" si="178"/>
        <v>3.024466503079525E-4</v>
      </c>
      <c r="H3795" s="5">
        <f t="shared" si="179"/>
        <v>0.66326687973549214</v>
      </c>
    </row>
    <row r="3796" spans="1:8" x14ac:dyDescent="0.25">
      <c r="A3796" s="2" t="s">
        <v>18598</v>
      </c>
      <c r="B3796" s="5" t="s">
        <v>18603</v>
      </c>
      <c r="C3796" s="5" t="s">
        <v>18599</v>
      </c>
      <c r="D3796" s="5">
        <v>19348</v>
      </c>
      <c r="E3796" s="5">
        <f t="shared" si="177"/>
        <v>4.559954062964321E-4</v>
      </c>
      <c r="F3796" s="5">
        <v>13950</v>
      </c>
      <c r="G3796" s="5">
        <f t="shared" si="178"/>
        <v>3.024466503079525E-4</v>
      </c>
      <c r="H3796" s="5">
        <f t="shared" si="179"/>
        <v>0.66326687973549214</v>
      </c>
    </row>
    <row r="3797" spans="1:8" x14ac:dyDescent="0.25">
      <c r="A3797" s="2" t="s">
        <v>8777</v>
      </c>
      <c r="B3797" s="5" t="s">
        <v>1942</v>
      </c>
      <c r="C3797" s="5" t="s">
        <v>8778</v>
      </c>
      <c r="D3797" s="5">
        <v>8853</v>
      </c>
      <c r="E3797" s="5">
        <f t="shared" si="177"/>
        <v>2.0864830121678277E-4</v>
      </c>
      <c r="F3797" s="5">
        <v>6380</v>
      </c>
      <c r="G3797" s="5">
        <f t="shared" si="178"/>
        <v>1.3832327089352952E-4</v>
      </c>
      <c r="H3797" s="5">
        <f t="shared" si="179"/>
        <v>0.66294942296133774</v>
      </c>
    </row>
    <row r="3798" spans="1:8" x14ac:dyDescent="0.25">
      <c r="A3798" s="2" t="s">
        <v>14996</v>
      </c>
      <c r="B3798" s="5" t="s">
        <v>1460</v>
      </c>
      <c r="C3798" s="5" t="s">
        <v>14997</v>
      </c>
      <c r="D3798" s="5">
        <v>14142</v>
      </c>
      <c r="E3798" s="5">
        <f t="shared" si="177"/>
        <v>3.332999294937018E-4</v>
      </c>
      <c r="F3798" s="5">
        <v>10186</v>
      </c>
      <c r="G3798" s="5">
        <f t="shared" si="178"/>
        <v>2.2084025663346264E-4</v>
      </c>
      <c r="H3798" s="5">
        <f t="shared" si="179"/>
        <v>0.6625871687669701</v>
      </c>
    </row>
    <row r="3799" spans="1:8" x14ac:dyDescent="0.25">
      <c r="A3799" s="2" t="s">
        <v>10658</v>
      </c>
      <c r="B3799" s="5" t="s">
        <v>10654</v>
      </c>
      <c r="C3799" s="5" t="s">
        <v>10659</v>
      </c>
      <c r="D3799" s="5">
        <v>11788</v>
      </c>
      <c r="E3799" s="5">
        <f t="shared" si="177"/>
        <v>2.7782064551490289E-4</v>
      </c>
      <c r="F3799" s="5">
        <v>8489</v>
      </c>
      <c r="G3799" s="5">
        <f t="shared" si="178"/>
        <v>1.8404800103686083E-4</v>
      </c>
      <c r="H3799" s="5">
        <f t="shared" si="179"/>
        <v>0.66247056872160393</v>
      </c>
    </row>
    <row r="3800" spans="1:8" x14ac:dyDescent="0.25">
      <c r="A3800" s="2" t="s">
        <v>12852</v>
      </c>
      <c r="B3800" s="5" t="s">
        <v>61</v>
      </c>
      <c r="C3800" s="5" t="s">
        <v>12853</v>
      </c>
      <c r="D3800" s="5">
        <v>12312</v>
      </c>
      <c r="E3800" s="5">
        <f t="shared" si="177"/>
        <v>2.9017032470134754E-4</v>
      </c>
      <c r="F3800" s="5">
        <v>8866</v>
      </c>
      <c r="G3800" s="5">
        <f t="shared" si="178"/>
        <v>1.9222164886238758E-4</v>
      </c>
      <c r="H3800" s="5">
        <f t="shared" si="179"/>
        <v>0.66244420086798395</v>
      </c>
    </row>
    <row r="3801" spans="1:8" x14ac:dyDescent="0.25">
      <c r="A3801" s="2" t="s">
        <v>12854</v>
      </c>
      <c r="B3801" s="5" t="s">
        <v>61</v>
      </c>
      <c r="C3801" s="5" t="s">
        <v>12853</v>
      </c>
      <c r="D3801" s="5">
        <v>12312</v>
      </c>
      <c r="E3801" s="5">
        <f t="shared" si="177"/>
        <v>2.9017032470134754E-4</v>
      </c>
      <c r="F3801" s="5">
        <v>8866</v>
      </c>
      <c r="G3801" s="5">
        <f t="shared" si="178"/>
        <v>1.9222164886238758E-4</v>
      </c>
      <c r="H3801" s="5">
        <f t="shared" si="179"/>
        <v>0.66244420086798395</v>
      </c>
    </row>
    <row r="3802" spans="1:8" x14ac:dyDescent="0.25">
      <c r="A3802" s="2" t="s">
        <v>15998</v>
      </c>
      <c r="B3802" s="5" t="s">
        <v>15990</v>
      </c>
      <c r="C3802" s="5" t="s">
        <v>15999</v>
      </c>
      <c r="D3802" s="5">
        <v>14433</v>
      </c>
      <c r="E3802" s="5">
        <f t="shared" si="177"/>
        <v>3.4015824369838766E-4</v>
      </c>
      <c r="F3802" s="5">
        <v>10392</v>
      </c>
      <c r="G3802" s="5">
        <f t="shared" si="178"/>
        <v>2.253064939068274E-4</v>
      </c>
      <c r="H3802" s="5">
        <f t="shared" si="179"/>
        <v>0.66235788219380243</v>
      </c>
    </row>
    <row r="3803" spans="1:8" x14ac:dyDescent="0.25">
      <c r="A3803" s="2" t="s">
        <v>14173</v>
      </c>
      <c r="B3803" s="5" t="s">
        <v>14171</v>
      </c>
      <c r="C3803" s="5" t="s">
        <v>14174</v>
      </c>
      <c r="D3803" s="5">
        <v>7333</v>
      </c>
      <c r="E3803" s="5">
        <f t="shared" si="177"/>
        <v>1.7282480434007322E-4</v>
      </c>
      <c r="F3803" s="5">
        <v>5276</v>
      </c>
      <c r="G3803" s="5">
        <f t="shared" si="178"/>
        <v>1.1438770803044855E-4</v>
      </c>
      <c r="H3803" s="5">
        <f t="shared" si="179"/>
        <v>0.66187089559993939</v>
      </c>
    </row>
    <row r="3804" spans="1:8" x14ac:dyDescent="0.25">
      <c r="A3804" s="2" t="s">
        <v>14965</v>
      </c>
      <c r="B3804" s="5" t="s">
        <v>14956</v>
      </c>
      <c r="C3804" s="5" t="s">
        <v>14966</v>
      </c>
      <c r="D3804" s="5">
        <v>16169</v>
      </c>
      <c r="E3804" s="5">
        <f t="shared" si="177"/>
        <v>3.8107244802599807E-4</v>
      </c>
      <c r="F3804" s="5">
        <v>11628</v>
      </c>
      <c r="G3804" s="5">
        <f t="shared" si="178"/>
        <v>2.521039175470159E-4</v>
      </c>
      <c r="H3804" s="5">
        <f t="shared" si="179"/>
        <v>0.66156427433404086</v>
      </c>
    </row>
    <row r="3805" spans="1:8" x14ac:dyDescent="0.25">
      <c r="A3805" s="2" t="s">
        <v>13809</v>
      </c>
      <c r="B3805" s="5" t="s">
        <v>13807</v>
      </c>
      <c r="C3805" s="5" t="s">
        <v>13810</v>
      </c>
      <c r="D3805" s="5">
        <v>10490</v>
      </c>
      <c r="E3805" s="5">
        <f t="shared" si="177"/>
        <v>2.4722926462939697E-4</v>
      </c>
      <c r="F3805" s="5">
        <v>7530</v>
      </c>
      <c r="G3805" s="5">
        <f t="shared" si="178"/>
        <v>1.6325614887590552E-4</v>
      </c>
      <c r="H3805" s="5">
        <f t="shared" si="179"/>
        <v>0.66034313988123816</v>
      </c>
    </row>
    <row r="3806" spans="1:8" x14ac:dyDescent="0.25">
      <c r="A3806" s="2" t="s">
        <v>17016</v>
      </c>
      <c r="B3806" s="5" t="s">
        <v>17014</v>
      </c>
      <c r="C3806" s="5" t="s">
        <v>17017</v>
      </c>
      <c r="D3806" s="5">
        <v>659</v>
      </c>
      <c r="E3806" s="5">
        <f t="shared" si="177"/>
        <v>1.5531371343257638E-5</v>
      </c>
      <c r="F3806" s="5">
        <v>473</v>
      </c>
      <c r="G3806" s="5">
        <f t="shared" si="178"/>
        <v>1.0255001117968568E-5</v>
      </c>
      <c r="H3806" s="5">
        <f t="shared" si="179"/>
        <v>0.66027660348359329</v>
      </c>
    </row>
    <row r="3807" spans="1:8" x14ac:dyDescent="0.25">
      <c r="A3807" s="2" t="s">
        <v>16981</v>
      </c>
      <c r="B3807" s="5" t="s">
        <v>16977</v>
      </c>
      <c r="C3807" s="5" t="s">
        <v>16982</v>
      </c>
      <c r="D3807" s="5">
        <v>8815</v>
      </c>
      <c r="E3807" s="5">
        <f t="shared" si="177"/>
        <v>2.0775271379486505E-4</v>
      </c>
      <c r="F3807" s="5">
        <v>6322</v>
      </c>
      <c r="G3807" s="5">
        <f t="shared" si="178"/>
        <v>1.3706578661267925E-4</v>
      </c>
      <c r="H3807" s="5">
        <f t="shared" si="179"/>
        <v>0.65975449422055665</v>
      </c>
    </row>
    <row r="3808" spans="1:8" x14ac:dyDescent="0.25">
      <c r="A3808" s="2" t="s">
        <v>17570</v>
      </c>
      <c r="B3808" s="5" t="s">
        <v>17568</v>
      </c>
      <c r="C3808" s="5" t="s">
        <v>17571</v>
      </c>
      <c r="D3808" s="5">
        <v>6927</v>
      </c>
      <c r="E3808" s="5">
        <f t="shared" si="177"/>
        <v>1.6325615977958369E-4</v>
      </c>
      <c r="F3808" s="5">
        <v>4964</v>
      </c>
      <c r="G3808" s="5">
        <f t="shared" si="178"/>
        <v>1.0762330983001262E-4</v>
      </c>
      <c r="H3808" s="5">
        <f t="shared" si="179"/>
        <v>0.65922970364681865</v>
      </c>
    </row>
    <row r="3809" spans="1:8" x14ac:dyDescent="0.25">
      <c r="A3809" s="2" t="s">
        <v>18250</v>
      </c>
      <c r="B3809" s="5" t="s">
        <v>18248</v>
      </c>
      <c r="C3809" s="5" t="s">
        <v>18251</v>
      </c>
      <c r="D3809" s="5">
        <v>12293</v>
      </c>
      <c r="E3809" s="5">
        <f t="shared" si="177"/>
        <v>2.8972253099038866E-4</v>
      </c>
      <c r="F3809" s="5">
        <v>8806</v>
      </c>
      <c r="G3809" s="5">
        <f t="shared" si="178"/>
        <v>1.9092080305461144E-4</v>
      </c>
      <c r="H3809" s="5">
        <f t="shared" si="179"/>
        <v>0.65897810019112768</v>
      </c>
    </row>
    <row r="3810" spans="1:8" x14ac:dyDescent="0.25">
      <c r="A3810" s="2" t="s">
        <v>16589</v>
      </c>
      <c r="B3810" s="5" t="s">
        <v>16582</v>
      </c>
      <c r="C3810" s="5" t="s">
        <v>16590</v>
      </c>
      <c r="D3810" s="5">
        <v>9879</v>
      </c>
      <c r="E3810" s="5">
        <f t="shared" si="177"/>
        <v>2.3282916160856173E-4</v>
      </c>
      <c r="F3810" s="5">
        <v>7076</v>
      </c>
      <c r="G3810" s="5">
        <f t="shared" si="178"/>
        <v>1.5341308226373275E-4</v>
      </c>
      <c r="H3810" s="5">
        <f t="shared" si="179"/>
        <v>0.65890836527451269</v>
      </c>
    </row>
    <row r="3811" spans="1:8" x14ac:dyDescent="0.25">
      <c r="A3811" s="2" t="s">
        <v>14194</v>
      </c>
      <c r="B3811" s="5" t="s">
        <v>14190</v>
      </c>
      <c r="C3811" s="5" t="s">
        <v>14195</v>
      </c>
      <c r="D3811" s="5">
        <v>6789</v>
      </c>
      <c r="E3811" s="5">
        <f t="shared" si="177"/>
        <v>1.6000376335261927E-4</v>
      </c>
      <c r="F3811" s="5">
        <v>4860</v>
      </c>
      <c r="G3811" s="5">
        <f t="shared" si="178"/>
        <v>1.0536851042986732E-4</v>
      </c>
      <c r="H3811" s="5">
        <f t="shared" si="179"/>
        <v>0.65853770075178941</v>
      </c>
    </row>
    <row r="3812" spans="1:8" x14ac:dyDescent="0.25">
      <c r="A3812" s="2" t="s">
        <v>18544</v>
      </c>
      <c r="B3812" s="5" t="s">
        <v>18538</v>
      </c>
      <c r="C3812" s="5" t="s">
        <v>18545</v>
      </c>
      <c r="D3812" s="5">
        <v>21883</v>
      </c>
      <c r="E3812" s="5">
        <f t="shared" si="177"/>
        <v>5.1574051457436553E-4</v>
      </c>
      <c r="F3812" s="5">
        <v>15662</v>
      </c>
      <c r="G3812" s="5">
        <f t="shared" si="178"/>
        <v>3.3956411735649832E-4</v>
      </c>
      <c r="H3812" s="5">
        <f t="shared" si="179"/>
        <v>0.65840109078251596</v>
      </c>
    </row>
    <row r="3813" spans="1:8" x14ac:dyDescent="0.25">
      <c r="A3813" s="2" t="s">
        <v>12924</v>
      </c>
      <c r="B3813" s="5" t="s">
        <v>12922</v>
      </c>
      <c r="C3813" s="5" t="s">
        <v>12925</v>
      </c>
      <c r="D3813" s="5">
        <v>7583</v>
      </c>
      <c r="E3813" s="5">
        <f t="shared" si="177"/>
        <v>1.7871682685268993E-4</v>
      </c>
      <c r="F3813" s="5">
        <v>5427</v>
      </c>
      <c r="G3813" s="5">
        <f t="shared" si="178"/>
        <v>1.1766150331335184E-4</v>
      </c>
      <c r="H3813" s="5">
        <f t="shared" si="179"/>
        <v>0.65836835504211433</v>
      </c>
    </row>
    <row r="3814" spans="1:8" x14ac:dyDescent="0.25">
      <c r="A3814" s="2" t="s">
        <v>13386</v>
      </c>
      <c r="B3814" s="5" t="s">
        <v>13387</v>
      </c>
      <c r="C3814" s="5" t="s">
        <v>13388</v>
      </c>
      <c r="D3814" s="5">
        <v>11625</v>
      </c>
      <c r="E3814" s="5">
        <f t="shared" si="177"/>
        <v>2.7397904683667683E-4</v>
      </c>
      <c r="F3814" s="5">
        <v>8317</v>
      </c>
      <c r="G3814" s="5">
        <f t="shared" si="178"/>
        <v>1.803189097212359E-4</v>
      </c>
      <c r="H3814" s="5">
        <f t="shared" si="179"/>
        <v>0.65814854020105706</v>
      </c>
    </row>
    <row r="3815" spans="1:8" x14ac:dyDescent="0.25">
      <c r="A3815" s="2" t="s">
        <v>17590</v>
      </c>
      <c r="B3815" s="5" t="s">
        <v>17586</v>
      </c>
      <c r="C3815" s="5" t="s">
        <v>17591</v>
      </c>
      <c r="D3815" s="5">
        <v>17979</v>
      </c>
      <c r="E3815" s="5">
        <f t="shared" si="177"/>
        <v>4.2373069101734299E-4</v>
      </c>
      <c r="F3815" s="5">
        <v>12857</v>
      </c>
      <c r="G3815" s="5">
        <f t="shared" si="178"/>
        <v>2.7874957584296382E-4</v>
      </c>
      <c r="H3815" s="5">
        <f t="shared" si="179"/>
        <v>0.65784608420435331</v>
      </c>
    </row>
    <row r="3816" spans="1:8" x14ac:dyDescent="0.25">
      <c r="A3816" s="2" t="s">
        <v>16874</v>
      </c>
      <c r="B3816" s="5" t="s">
        <v>16867</v>
      </c>
      <c r="C3816" s="5" t="s">
        <v>16875</v>
      </c>
      <c r="D3816" s="5">
        <v>15021</v>
      </c>
      <c r="E3816" s="5">
        <f t="shared" si="177"/>
        <v>3.5401628064806216E-4</v>
      </c>
      <c r="F3816" s="5">
        <v>10740</v>
      </c>
      <c r="G3816" s="5">
        <f t="shared" si="178"/>
        <v>2.32851399591929E-4</v>
      </c>
      <c r="H3816" s="5">
        <f t="shared" si="179"/>
        <v>0.6577420653244288</v>
      </c>
    </row>
    <row r="3817" spans="1:8" x14ac:dyDescent="0.25">
      <c r="A3817" s="2" t="s">
        <v>14768</v>
      </c>
      <c r="B3817" s="5" t="s">
        <v>607</v>
      </c>
      <c r="C3817" s="5" t="s">
        <v>14769</v>
      </c>
      <c r="D3817" s="5">
        <v>24918</v>
      </c>
      <c r="E3817" s="5">
        <f t="shared" si="177"/>
        <v>5.8726966787753232E-4</v>
      </c>
      <c r="F3817" s="5">
        <v>17807</v>
      </c>
      <c r="G3817" s="5">
        <f t="shared" si="178"/>
        <v>3.8606935498449531E-4</v>
      </c>
      <c r="H3817" s="5">
        <f t="shared" si="179"/>
        <v>0.65739706322616542</v>
      </c>
    </row>
    <row r="3818" spans="1:8" x14ac:dyDescent="0.25">
      <c r="A3818" s="2" t="s">
        <v>16354</v>
      </c>
      <c r="B3818" s="5" t="s">
        <v>865</v>
      </c>
      <c r="C3818" s="5" t="s">
        <v>16355</v>
      </c>
      <c r="D3818" s="5">
        <v>12269</v>
      </c>
      <c r="E3818" s="5">
        <f t="shared" si="177"/>
        <v>2.8915689682917743E-4</v>
      </c>
      <c r="F3818" s="5">
        <v>8758</v>
      </c>
      <c r="G3818" s="5">
        <f t="shared" si="178"/>
        <v>1.8988012640839053E-4</v>
      </c>
      <c r="H3818" s="5">
        <f t="shared" si="179"/>
        <v>0.65666815659791877</v>
      </c>
    </row>
    <row r="3819" spans="1:8" x14ac:dyDescent="0.25">
      <c r="A3819" s="2" t="s">
        <v>12102</v>
      </c>
      <c r="B3819" s="5" t="s">
        <v>12098</v>
      </c>
      <c r="C3819" s="5" t="s">
        <v>12103</v>
      </c>
      <c r="D3819" s="5">
        <v>46862</v>
      </c>
      <c r="E3819" s="5">
        <f t="shared" si="177"/>
        <v>1.1044478359449762E-3</v>
      </c>
      <c r="F3819" s="5">
        <v>33430</v>
      </c>
      <c r="G3819" s="5">
        <f t="shared" si="178"/>
        <v>7.2478792256593918E-4</v>
      </c>
      <c r="H3819" s="5">
        <f t="shared" si="179"/>
        <v>0.65624459478957975</v>
      </c>
    </row>
    <row r="3820" spans="1:8" x14ac:dyDescent="0.25">
      <c r="A3820" s="2" t="s">
        <v>10414</v>
      </c>
      <c r="B3820" s="5" t="s">
        <v>10408</v>
      </c>
      <c r="C3820" s="5" t="s">
        <v>10415</v>
      </c>
      <c r="D3820" s="5">
        <v>6015</v>
      </c>
      <c r="E3820" s="5">
        <f t="shared" si="177"/>
        <v>1.4176206165355794E-4</v>
      </c>
      <c r="F3820" s="5">
        <v>4286</v>
      </c>
      <c r="G3820" s="5">
        <f t="shared" si="178"/>
        <v>9.2923752202142239E-5</v>
      </c>
      <c r="H3820" s="5">
        <f t="shared" si="179"/>
        <v>0.65549097634620945</v>
      </c>
    </row>
    <row r="3821" spans="1:8" x14ac:dyDescent="0.25">
      <c r="A3821" s="2" t="s">
        <v>9566</v>
      </c>
      <c r="B3821" s="5" t="s">
        <v>2396</v>
      </c>
      <c r="C3821" s="5" t="s">
        <v>9567</v>
      </c>
      <c r="D3821" s="5">
        <v>12555</v>
      </c>
      <c r="E3821" s="5">
        <f t="shared" si="177"/>
        <v>2.9589737058361093E-4</v>
      </c>
      <c r="F3821" s="5">
        <v>8944</v>
      </c>
      <c r="G3821" s="5">
        <f t="shared" si="178"/>
        <v>1.9391274841249655E-4</v>
      </c>
      <c r="H3821" s="5">
        <f t="shared" si="179"/>
        <v>0.65533785592631055</v>
      </c>
    </row>
    <row r="3822" spans="1:8" x14ac:dyDescent="0.25">
      <c r="A3822" s="2" t="s">
        <v>18530</v>
      </c>
      <c r="B3822" s="5" t="s">
        <v>18520</v>
      </c>
      <c r="C3822" s="5" t="s">
        <v>18531</v>
      </c>
      <c r="D3822" s="5">
        <v>12421</v>
      </c>
      <c r="E3822" s="5">
        <f t="shared" si="177"/>
        <v>2.9273924651684842E-4</v>
      </c>
      <c r="F3822" s="5">
        <v>8838</v>
      </c>
      <c r="G3822" s="5">
        <f t="shared" si="178"/>
        <v>1.9161458748542538E-4</v>
      </c>
      <c r="H3822" s="5">
        <f t="shared" si="179"/>
        <v>0.65455722034318053</v>
      </c>
    </row>
    <row r="3823" spans="1:8" x14ac:dyDescent="0.25">
      <c r="A3823" s="2" t="s">
        <v>14439</v>
      </c>
      <c r="B3823" s="5" t="s">
        <v>14433</v>
      </c>
      <c r="C3823" s="5" t="s">
        <v>14440</v>
      </c>
      <c r="D3823" s="5">
        <v>24957</v>
      </c>
      <c r="E3823" s="5">
        <f t="shared" si="177"/>
        <v>5.8818882338950048E-4</v>
      </c>
      <c r="F3823" s="5">
        <v>17754</v>
      </c>
      <c r="G3823" s="5">
        <f t="shared" si="178"/>
        <v>3.8492027452095975E-4</v>
      </c>
      <c r="H3823" s="5">
        <f t="shared" si="179"/>
        <v>0.65441616571837569</v>
      </c>
    </row>
    <row r="3824" spans="1:8" x14ac:dyDescent="0.25">
      <c r="A3824" s="2" t="s">
        <v>11292</v>
      </c>
      <c r="B3824" s="5" t="s">
        <v>11288</v>
      </c>
      <c r="C3824" s="5" t="s">
        <v>11293</v>
      </c>
      <c r="D3824" s="5">
        <v>5231</v>
      </c>
      <c r="E3824" s="5">
        <f t="shared" si="177"/>
        <v>1.2328467905399194E-4</v>
      </c>
      <c r="F3824" s="5">
        <v>3719</v>
      </c>
      <c r="G3824" s="5">
        <f t="shared" si="178"/>
        <v>8.063075931865772E-5</v>
      </c>
      <c r="H3824" s="5">
        <f t="shared" si="179"/>
        <v>0.65402092082622743</v>
      </c>
    </row>
    <row r="3825" spans="1:8" x14ac:dyDescent="0.25">
      <c r="A3825" s="2" t="s">
        <v>7320</v>
      </c>
      <c r="B3825" s="5" t="s">
        <v>166</v>
      </c>
      <c r="C3825" s="5" t="s">
        <v>7321</v>
      </c>
      <c r="D3825" s="5">
        <v>5732</v>
      </c>
      <c r="E3825" s="5">
        <f t="shared" si="177"/>
        <v>1.3509229216927582E-4</v>
      </c>
      <c r="F3825" s="5">
        <v>4071</v>
      </c>
      <c r="G3825" s="5">
        <f t="shared" si="178"/>
        <v>8.8262388057611072E-5</v>
      </c>
      <c r="H3825" s="5">
        <f t="shared" si="179"/>
        <v>0.65334880799131689</v>
      </c>
    </row>
    <row r="3826" spans="1:8" x14ac:dyDescent="0.25">
      <c r="A3826" s="2" t="s">
        <v>17731</v>
      </c>
      <c r="B3826" s="5" t="s">
        <v>17717</v>
      </c>
      <c r="C3826" s="5" t="s">
        <v>17732</v>
      </c>
      <c r="D3826" s="5">
        <v>8416</v>
      </c>
      <c r="E3826" s="5">
        <f t="shared" si="177"/>
        <v>1.9834904586472877E-4</v>
      </c>
      <c r="F3826" s="5">
        <v>5976</v>
      </c>
      <c r="G3826" s="5">
        <f t="shared" si="178"/>
        <v>1.295642424545035E-4</v>
      </c>
      <c r="H3826" s="5">
        <f t="shared" si="179"/>
        <v>0.65321333858527597</v>
      </c>
    </row>
    <row r="3827" spans="1:8" x14ac:dyDescent="0.25">
      <c r="A3827" s="2" t="s">
        <v>12575</v>
      </c>
      <c r="B3827" s="5" t="s">
        <v>12571</v>
      </c>
      <c r="C3827" s="5" t="s">
        <v>12576</v>
      </c>
      <c r="D3827" s="5">
        <v>12335</v>
      </c>
      <c r="E3827" s="5">
        <f t="shared" si="177"/>
        <v>2.9071239077250826E-4</v>
      </c>
      <c r="F3827" s="5">
        <v>8749</v>
      </c>
      <c r="G3827" s="5">
        <f t="shared" si="178"/>
        <v>1.8968499953722412E-4</v>
      </c>
      <c r="H3827" s="5">
        <f t="shared" si="179"/>
        <v>0.65248336692211617</v>
      </c>
    </row>
    <row r="3828" spans="1:8" x14ac:dyDescent="0.25">
      <c r="A3828" s="2" t="s">
        <v>3222</v>
      </c>
      <c r="B3828" s="5" t="s">
        <v>865</v>
      </c>
      <c r="C3828" s="5" t="s">
        <v>3223</v>
      </c>
      <c r="D3828" s="5">
        <v>16719</v>
      </c>
      <c r="E3828" s="5">
        <f t="shared" si="177"/>
        <v>3.9403489755375482E-4</v>
      </c>
      <c r="F3828" s="5">
        <v>11856</v>
      </c>
      <c r="G3828" s="5">
        <f t="shared" si="178"/>
        <v>2.5704713161656519E-4</v>
      </c>
      <c r="H3828" s="5">
        <f t="shared" si="179"/>
        <v>0.65234610744470534</v>
      </c>
    </row>
    <row r="3829" spans="1:8" x14ac:dyDescent="0.25">
      <c r="A3829" s="2" t="s">
        <v>15477</v>
      </c>
      <c r="B3829" s="5" t="s">
        <v>15471</v>
      </c>
      <c r="C3829" s="5" t="s">
        <v>15478</v>
      </c>
      <c r="D3829" s="5">
        <v>20993</v>
      </c>
      <c r="E3829" s="5">
        <f t="shared" si="177"/>
        <v>4.9476491442944999E-4</v>
      </c>
      <c r="F3829" s="5">
        <v>14886</v>
      </c>
      <c r="G3829" s="5">
        <f t="shared" si="178"/>
        <v>3.2273984490926023E-4</v>
      </c>
      <c r="H3829" s="5">
        <f t="shared" si="179"/>
        <v>0.65230948172918735</v>
      </c>
    </row>
    <row r="3830" spans="1:8" x14ac:dyDescent="0.25">
      <c r="A3830" s="2" t="s">
        <v>10705</v>
      </c>
      <c r="B3830" s="5" t="s">
        <v>10701</v>
      </c>
      <c r="C3830" s="5" t="s">
        <v>10706</v>
      </c>
      <c r="D3830" s="5">
        <v>17814</v>
      </c>
      <c r="E3830" s="5">
        <f t="shared" si="177"/>
        <v>4.1984195615901596E-4</v>
      </c>
      <c r="F3830" s="5">
        <v>12621</v>
      </c>
      <c r="G3830" s="5">
        <f t="shared" si="178"/>
        <v>2.73632915665711E-4</v>
      </c>
      <c r="H3830" s="5">
        <f t="shared" si="179"/>
        <v>0.6517521930611242</v>
      </c>
    </row>
    <row r="3831" spans="1:8" x14ac:dyDescent="0.25">
      <c r="A3831" s="2" t="s">
        <v>17812</v>
      </c>
      <c r="B3831" s="5" t="s">
        <v>17806</v>
      </c>
      <c r="C3831" s="5" t="s">
        <v>17813</v>
      </c>
      <c r="D3831" s="5">
        <v>9582</v>
      </c>
      <c r="E3831" s="5">
        <f t="shared" si="177"/>
        <v>2.258294388635731E-4</v>
      </c>
      <c r="F3831" s="5">
        <v>6783</v>
      </c>
      <c r="G3831" s="5">
        <f t="shared" si="178"/>
        <v>1.4706061856909259E-4</v>
      </c>
      <c r="H3831" s="5">
        <f t="shared" si="179"/>
        <v>0.6512021608393318</v>
      </c>
    </row>
    <row r="3832" spans="1:8" x14ac:dyDescent="0.25">
      <c r="A3832" s="2" t="s">
        <v>13568</v>
      </c>
      <c r="B3832" s="5" t="s">
        <v>13562</v>
      </c>
      <c r="C3832" s="5" t="s">
        <v>13569</v>
      </c>
      <c r="D3832" s="5">
        <v>12914</v>
      </c>
      <c r="E3832" s="5">
        <f t="shared" si="177"/>
        <v>3.0435831491172855E-4</v>
      </c>
      <c r="F3832" s="5">
        <v>9139</v>
      </c>
      <c r="G3832" s="5">
        <f t="shared" si="178"/>
        <v>1.9814049728776901E-4</v>
      </c>
      <c r="H3832" s="5">
        <f t="shared" si="179"/>
        <v>0.651010626554542</v>
      </c>
    </row>
    <row r="3833" spans="1:8" x14ac:dyDescent="0.25">
      <c r="A3833" s="2" t="s">
        <v>15517</v>
      </c>
      <c r="B3833" s="5" t="s">
        <v>15511</v>
      </c>
      <c r="C3833" s="5" t="s">
        <v>15518</v>
      </c>
      <c r="D3833" s="5">
        <v>5881</v>
      </c>
      <c r="E3833" s="5">
        <f t="shared" si="177"/>
        <v>1.3860393758679539E-4</v>
      </c>
      <c r="F3833" s="5">
        <v>4161</v>
      </c>
      <c r="G3833" s="5">
        <f t="shared" si="178"/>
        <v>9.0213656769275288E-5</v>
      </c>
      <c r="H3833" s="5">
        <f t="shared" si="179"/>
        <v>0.6508736933449849</v>
      </c>
    </row>
    <row r="3834" spans="1:8" x14ac:dyDescent="0.25">
      <c r="A3834" s="2" t="s">
        <v>17011</v>
      </c>
      <c r="B3834" s="5" t="s">
        <v>17004</v>
      </c>
      <c r="C3834" s="5" t="s">
        <v>17012</v>
      </c>
      <c r="D3834" s="5">
        <v>13534</v>
      </c>
      <c r="E3834" s="5">
        <f t="shared" si="177"/>
        <v>3.1897053074301797E-4</v>
      </c>
      <c r="F3834" s="5">
        <v>9574</v>
      </c>
      <c r="G3834" s="5">
        <f t="shared" si="178"/>
        <v>2.0757162939414602E-4</v>
      </c>
      <c r="H3834" s="5">
        <f t="shared" si="179"/>
        <v>0.6507548798022923</v>
      </c>
    </row>
    <row r="3835" spans="1:8" x14ac:dyDescent="0.25">
      <c r="A3835" s="2" t="s">
        <v>5844</v>
      </c>
      <c r="B3835" s="5" t="s">
        <v>488</v>
      </c>
      <c r="C3835" s="5" t="s">
        <v>5845</v>
      </c>
      <c r="D3835" s="5">
        <v>4685</v>
      </c>
      <c r="E3835" s="5">
        <f t="shared" si="177"/>
        <v>1.1041650188643707E-4</v>
      </c>
      <c r="F3835" s="5">
        <v>3313</v>
      </c>
      <c r="G3835" s="5">
        <f t="shared" si="178"/>
        <v>7.1828369352705841E-5</v>
      </c>
      <c r="H3835" s="5">
        <f t="shared" si="179"/>
        <v>0.65052205173626165</v>
      </c>
    </row>
    <row r="3836" spans="1:8" x14ac:dyDescent="0.25">
      <c r="A3836" s="2" t="s">
        <v>14219</v>
      </c>
      <c r="B3836" s="5" t="s">
        <v>14213</v>
      </c>
      <c r="C3836" s="5" t="s">
        <v>14220</v>
      </c>
      <c r="D3836" s="5">
        <v>19127</v>
      </c>
      <c r="E3836" s="5">
        <f t="shared" si="177"/>
        <v>4.5078685839527891E-4</v>
      </c>
      <c r="F3836" s="5">
        <v>13524</v>
      </c>
      <c r="G3836" s="5">
        <f t="shared" si="178"/>
        <v>2.9321064507274188E-4</v>
      </c>
      <c r="H3836" s="5">
        <f t="shared" si="179"/>
        <v>0.65044186540068993</v>
      </c>
    </row>
    <row r="3837" spans="1:8" x14ac:dyDescent="0.25">
      <c r="A3837" s="2" t="s">
        <v>12337</v>
      </c>
      <c r="B3837" s="5" t="s">
        <v>12331</v>
      </c>
      <c r="C3837" s="5" t="s">
        <v>12338</v>
      </c>
      <c r="D3837" s="5">
        <v>16013</v>
      </c>
      <c r="E3837" s="5">
        <f t="shared" si="177"/>
        <v>3.7739582597812524E-4</v>
      </c>
      <c r="F3837" s="5">
        <v>11321</v>
      </c>
      <c r="G3837" s="5">
        <f t="shared" si="178"/>
        <v>2.4544792316389465E-4</v>
      </c>
      <c r="H3837" s="5">
        <f t="shared" si="179"/>
        <v>0.65037264926751304</v>
      </c>
    </row>
    <row r="3838" spans="1:8" x14ac:dyDescent="0.25">
      <c r="A3838" s="2" t="s">
        <v>14653</v>
      </c>
      <c r="B3838" s="5" t="s">
        <v>14649</v>
      </c>
      <c r="C3838" s="5" t="s">
        <v>14654</v>
      </c>
      <c r="D3838" s="5">
        <v>10115</v>
      </c>
      <c r="E3838" s="5">
        <f t="shared" si="177"/>
        <v>2.3839123086047192E-4</v>
      </c>
      <c r="F3838" s="5">
        <v>7141</v>
      </c>
      <c r="G3838" s="5">
        <f t="shared" si="178"/>
        <v>1.5482233188882357E-4</v>
      </c>
      <c r="H3838" s="5">
        <f t="shared" si="179"/>
        <v>0.64944642187547397</v>
      </c>
    </row>
    <row r="3839" spans="1:8" x14ac:dyDescent="0.25">
      <c r="A3839" s="2" t="s">
        <v>539</v>
      </c>
      <c r="B3839" s="5" t="s">
        <v>1236</v>
      </c>
      <c r="C3839" s="5" t="s">
        <v>541</v>
      </c>
      <c r="D3839" s="5">
        <v>12254</v>
      </c>
      <c r="E3839" s="5">
        <f t="shared" si="177"/>
        <v>2.8880337547842046E-4</v>
      </c>
      <c r="F3839" s="5">
        <v>8651</v>
      </c>
      <c r="G3839" s="5">
        <f t="shared" si="178"/>
        <v>1.8756028471785641E-4</v>
      </c>
      <c r="H3839" s="5">
        <f t="shared" si="179"/>
        <v>0.64943937863313173</v>
      </c>
    </row>
    <row r="3840" spans="1:8" x14ac:dyDescent="0.25">
      <c r="A3840" s="2" t="s">
        <v>18359</v>
      </c>
      <c r="B3840" s="5" t="s">
        <v>18353</v>
      </c>
      <c r="C3840" s="5" t="s">
        <v>18360</v>
      </c>
      <c r="D3840" s="5">
        <v>13642</v>
      </c>
      <c r="E3840" s="5">
        <f t="shared" si="177"/>
        <v>3.2151588446846838E-4</v>
      </c>
      <c r="F3840" s="5">
        <v>9622</v>
      </c>
      <c r="G3840" s="5">
        <f t="shared" si="178"/>
        <v>2.0861230604036693E-4</v>
      </c>
      <c r="H3840" s="5">
        <f t="shared" si="179"/>
        <v>0.64883981202124996</v>
      </c>
    </row>
    <row r="3841" spans="1:8" x14ac:dyDescent="0.25">
      <c r="A3841" s="2" t="s">
        <v>16999</v>
      </c>
      <c r="B3841" s="5" t="s">
        <v>16991</v>
      </c>
      <c r="C3841" s="5" t="s">
        <v>17000</v>
      </c>
      <c r="D3841" s="5">
        <v>12065</v>
      </c>
      <c r="E3841" s="5">
        <f t="shared" si="177"/>
        <v>2.8434900645888224E-4</v>
      </c>
      <c r="F3841" s="5">
        <v>8506</v>
      </c>
      <c r="G3841" s="5">
        <f t="shared" si="178"/>
        <v>1.8441657401573074E-4</v>
      </c>
      <c r="H3841" s="5">
        <f t="shared" si="179"/>
        <v>0.64855712461368475</v>
      </c>
    </row>
    <row r="3842" spans="1:8" x14ac:dyDescent="0.25">
      <c r="A3842" s="2" t="s">
        <v>10286</v>
      </c>
      <c r="B3842" s="5" t="s">
        <v>10279</v>
      </c>
      <c r="C3842" s="5" t="s">
        <v>10287</v>
      </c>
      <c r="D3842" s="5">
        <v>10820</v>
      </c>
      <c r="E3842" s="5">
        <f t="shared" ref="E3842:E3905" si="180">D3842/42430252</f>
        <v>2.5500673434605104E-4</v>
      </c>
      <c r="F3842" s="5">
        <v>7628</v>
      </c>
      <c r="G3842" s="5">
        <f t="shared" ref="G3842:G3905" si="181">F3842/46123837</f>
        <v>1.6538086369527322E-4</v>
      </c>
      <c r="H3842" s="5">
        <f t="shared" ref="H3842:H3905" si="182">G3842/E3842</f>
        <v>0.64853527935010102</v>
      </c>
    </row>
    <row r="3843" spans="1:8" x14ac:dyDescent="0.25">
      <c r="A3843" s="2" t="s">
        <v>17271</v>
      </c>
      <c r="B3843" s="5" t="s">
        <v>17267</v>
      </c>
      <c r="C3843" s="5" t="s">
        <v>17272</v>
      </c>
      <c r="D3843" s="5">
        <v>11111</v>
      </c>
      <c r="E3843" s="5">
        <f t="shared" si="180"/>
        <v>2.6186504855073685E-4</v>
      </c>
      <c r="F3843" s="5">
        <v>7822</v>
      </c>
      <c r="G3843" s="5">
        <f t="shared" si="181"/>
        <v>1.6958693180708275E-4</v>
      </c>
      <c r="H3843" s="5">
        <f t="shared" si="182"/>
        <v>0.64761193884270873</v>
      </c>
    </row>
    <row r="3844" spans="1:8" x14ac:dyDescent="0.25">
      <c r="A3844" s="2" t="s">
        <v>17860</v>
      </c>
      <c r="B3844" s="5" t="s">
        <v>17850</v>
      </c>
      <c r="C3844" s="5" t="s">
        <v>17861</v>
      </c>
      <c r="D3844" s="5">
        <v>4603</v>
      </c>
      <c r="E3844" s="5">
        <f t="shared" si="180"/>
        <v>1.0848391850229878E-4</v>
      </c>
      <c r="F3844" s="5">
        <v>3240</v>
      </c>
      <c r="G3844" s="5">
        <f t="shared" si="181"/>
        <v>7.0245673619911549E-5</v>
      </c>
      <c r="H3844" s="5">
        <f t="shared" si="182"/>
        <v>0.64752153673747537</v>
      </c>
    </row>
    <row r="3845" spans="1:8" x14ac:dyDescent="0.25">
      <c r="A3845" s="2" t="s">
        <v>11328</v>
      </c>
      <c r="B3845" s="5" t="s">
        <v>11329</v>
      </c>
      <c r="C3845" s="5" t="s">
        <v>11330</v>
      </c>
      <c r="D3845" s="5">
        <v>7366</v>
      </c>
      <c r="E3845" s="5">
        <f t="shared" si="180"/>
        <v>1.7360255131173861E-4</v>
      </c>
      <c r="F3845" s="5">
        <v>5183</v>
      </c>
      <c r="G3845" s="5">
        <f t="shared" si="181"/>
        <v>1.1237139702839554E-4</v>
      </c>
      <c r="H3845" s="5">
        <f t="shared" si="182"/>
        <v>0.64729116121461772</v>
      </c>
    </row>
    <row r="3846" spans="1:8" x14ac:dyDescent="0.25">
      <c r="A3846" s="2" t="s">
        <v>7071</v>
      </c>
      <c r="B3846" s="5" t="s">
        <v>1228</v>
      </c>
      <c r="C3846" s="5" t="s">
        <v>7072</v>
      </c>
      <c r="D3846" s="5">
        <v>4075</v>
      </c>
      <c r="E3846" s="5">
        <f t="shared" si="180"/>
        <v>9.6039966955652301E-5</v>
      </c>
      <c r="F3846" s="5">
        <v>2867</v>
      </c>
      <c r="G3846" s="5">
        <f t="shared" si="181"/>
        <v>6.2158748848236537E-5</v>
      </c>
      <c r="H3846" s="5">
        <f t="shared" si="182"/>
        <v>0.64721751598414379</v>
      </c>
    </row>
    <row r="3847" spans="1:8" x14ac:dyDescent="0.25">
      <c r="A3847" s="2" t="s">
        <v>12896</v>
      </c>
      <c r="B3847" s="5" t="s">
        <v>12894</v>
      </c>
      <c r="C3847" s="5" t="s">
        <v>12897</v>
      </c>
      <c r="D3847" s="5">
        <v>6706</v>
      </c>
      <c r="E3847" s="5">
        <f t="shared" si="180"/>
        <v>1.5804761187843052E-4</v>
      </c>
      <c r="F3847" s="5">
        <v>4718</v>
      </c>
      <c r="G3847" s="5">
        <f t="shared" si="181"/>
        <v>1.0228984201813045E-4</v>
      </c>
      <c r="H3847" s="5">
        <f t="shared" si="182"/>
        <v>0.64720903278697639</v>
      </c>
    </row>
    <row r="3848" spans="1:8" x14ac:dyDescent="0.25">
      <c r="A3848" s="2" t="s">
        <v>4071</v>
      </c>
      <c r="B3848" s="5" t="s">
        <v>4998</v>
      </c>
      <c r="C3848" s="5" t="s">
        <v>4072</v>
      </c>
      <c r="D3848" s="5">
        <v>15754</v>
      </c>
      <c r="E3848" s="5">
        <f t="shared" si="180"/>
        <v>3.712916906550543E-4</v>
      </c>
      <c r="F3848" s="5">
        <v>11078</v>
      </c>
      <c r="G3848" s="5">
        <f t="shared" si="181"/>
        <v>2.4017949764240125E-4</v>
      </c>
      <c r="H3848" s="5">
        <f t="shared" si="182"/>
        <v>0.64687549893363538</v>
      </c>
    </row>
    <row r="3849" spans="1:8" x14ac:dyDescent="0.25">
      <c r="A3849" s="2" t="s">
        <v>10559</v>
      </c>
      <c r="B3849" s="5" t="s">
        <v>10557</v>
      </c>
      <c r="C3849" s="5" t="s">
        <v>10560</v>
      </c>
      <c r="D3849" s="5">
        <v>11345</v>
      </c>
      <c r="E3849" s="5">
        <f t="shared" si="180"/>
        <v>2.673799816225461E-4</v>
      </c>
      <c r="F3849" s="5">
        <v>7970</v>
      </c>
      <c r="G3849" s="5">
        <f t="shared" si="181"/>
        <v>1.7279568479959721E-4</v>
      </c>
      <c r="H3849" s="5">
        <f t="shared" si="182"/>
        <v>0.64625513006253676</v>
      </c>
    </row>
    <row r="3850" spans="1:8" x14ac:dyDescent="0.25">
      <c r="A3850" s="2" t="s">
        <v>14735</v>
      </c>
      <c r="B3850" s="5" t="s">
        <v>14731</v>
      </c>
      <c r="C3850" s="5" t="s">
        <v>14736</v>
      </c>
      <c r="D3850" s="5">
        <v>13214</v>
      </c>
      <c r="E3850" s="5">
        <f t="shared" si="180"/>
        <v>3.1142874192686862E-4</v>
      </c>
      <c r="F3850" s="5">
        <v>9276</v>
      </c>
      <c r="G3850" s="5">
        <f t="shared" si="181"/>
        <v>2.0111076188219121E-4</v>
      </c>
      <c r="H3850" s="5">
        <f t="shared" si="182"/>
        <v>0.64576814791685844</v>
      </c>
    </row>
    <row r="3851" spans="1:8" x14ac:dyDescent="0.25">
      <c r="A3851" s="2" t="s">
        <v>11103</v>
      </c>
      <c r="B3851" s="5" t="s">
        <v>535</v>
      </c>
      <c r="C3851" s="5" t="s">
        <v>11104</v>
      </c>
      <c r="D3851" s="5">
        <v>7633</v>
      </c>
      <c r="E3851" s="5">
        <f t="shared" si="180"/>
        <v>1.7989523135521326E-4</v>
      </c>
      <c r="F3851" s="5">
        <v>5356</v>
      </c>
      <c r="G3851" s="5">
        <f t="shared" si="181"/>
        <v>1.161221691074834E-4</v>
      </c>
      <c r="H3851" s="5">
        <f t="shared" si="182"/>
        <v>0.64549887305346987</v>
      </c>
    </row>
    <row r="3852" spans="1:8" x14ac:dyDescent="0.25">
      <c r="A3852" s="2" t="s">
        <v>6511</v>
      </c>
      <c r="B3852" s="5" t="s">
        <v>657</v>
      </c>
      <c r="C3852" s="5" t="s">
        <v>6512</v>
      </c>
      <c r="D3852" s="5">
        <v>13595</v>
      </c>
      <c r="E3852" s="5">
        <f t="shared" si="180"/>
        <v>3.2040818423609643E-4</v>
      </c>
      <c r="F3852" s="5">
        <v>9538</v>
      </c>
      <c r="G3852" s="5">
        <f t="shared" si="181"/>
        <v>2.0679112190948035E-4</v>
      </c>
      <c r="H3852" s="5">
        <f t="shared" si="182"/>
        <v>0.64539900066068212</v>
      </c>
    </row>
    <row r="3853" spans="1:8" x14ac:dyDescent="0.25">
      <c r="A3853" s="2" t="s">
        <v>12476</v>
      </c>
      <c r="B3853" s="5" t="s">
        <v>12466</v>
      </c>
      <c r="C3853" s="5" t="s">
        <v>12477</v>
      </c>
      <c r="D3853" s="5">
        <v>13528</v>
      </c>
      <c r="E3853" s="5">
        <f t="shared" si="180"/>
        <v>3.188291222027152E-4</v>
      </c>
      <c r="F3853" s="5">
        <v>9480</v>
      </c>
      <c r="G3853" s="5">
        <f t="shared" si="181"/>
        <v>2.0553363762863008E-4</v>
      </c>
      <c r="H3853" s="5">
        <f t="shared" si="182"/>
        <v>0.64465139259753523</v>
      </c>
    </row>
    <row r="3854" spans="1:8" x14ac:dyDescent="0.25">
      <c r="A3854" s="2" t="s">
        <v>13570</v>
      </c>
      <c r="B3854" s="5" t="s">
        <v>13571</v>
      </c>
      <c r="C3854" s="5" t="s">
        <v>13572</v>
      </c>
      <c r="D3854" s="5">
        <v>17602</v>
      </c>
      <c r="E3854" s="5">
        <f t="shared" si="180"/>
        <v>4.1484552106831702E-4</v>
      </c>
      <c r="F3854" s="5">
        <v>12334</v>
      </c>
      <c r="G3854" s="5">
        <f t="shared" si="181"/>
        <v>2.6741053655184846E-4</v>
      </c>
      <c r="H3854" s="5">
        <f t="shared" si="182"/>
        <v>0.64460268454437797</v>
      </c>
    </row>
    <row r="3855" spans="1:8" x14ac:dyDescent="0.25">
      <c r="A3855" s="2" t="s">
        <v>16387</v>
      </c>
      <c r="B3855" s="5" t="s">
        <v>16381</v>
      </c>
      <c r="C3855" s="5" t="s">
        <v>16388</v>
      </c>
      <c r="D3855" s="5">
        <v>7241</v>
      </c>
      <c r="E3855" s="5">
        <f t="shared" si="180"/>
        <v>1.7065654005543027E-4</v>
      </c>
      <c r="F3855" s="5">
        <v>5066</v>
      </c>
      <c r="G3855" s="5">
        <f t="shared" si="181"/>
        <v>1.0983474770323206E-4</v>
      </c>
      <c r="H3855" s="5">
        <f t="shared" si="182"/>
        <v>0.64360116329299233</v>
      </c>
    </row>
    <row r="3856" spans="1:8" x14ac:dyDescent="0.25">
      <c r="A3856" s="2" t="s">
        <v>15758</v>
      </c>
      <c r="B3856" s="5" t="s">
        <v>15738</v>
      </c>
      <c r="C3856" s="5" t="s">
        <v>15759</v>
      </c>
      <c r="D3856" s="5">
        <v>9777</v>
      </c>
      <c r="E3856" s="5">
        <f t="shared" si="180"/>
        <v>2.3042521642341413E-4</v>
      </c>
      <c r="F3856" s="5">
        <v>6839</v>
      </c>
      <c r="G3856" s="5">
        <f t="shared" si="181"/>
        <v>1.4827474132301699E-4</v>
      </c>
      <c r="H3856" s="5">
        <f t="shared" si="182"/>
        <v>0.64348313793294709</v>
      </c>
    </row>
    <row r="3857" spans="1:8" x14ac:dyDescent="0.25">
      <c r="A3857" s="2" t="s">
        <v>11265</v>
      </c>
      <c r="B3857" s="5" t="s">
        <v>11261</v>
      </c>
      <c r="C3857" s="5" t="s">
        <v>11266</v>
      </c>
      <c r="D3857" s="5">
        <v>9938</v>
      </c>
      <c r="E3857" s="5">
        <f t="shared" si="180"/>
        <v>2.342196789215393E-4</v>
      </c>
      <c r="F3857" s="5">
        <v>6950</v>
      </c>
      <c r="G3857" s="5">
        <f t="shared" si="181"/>
        <v>1.5068130606740284E-4</v>
      </c>
      <c r="H3857" s="5">
        <f t="shared" si="182"/>
        <v>0.64333324493147825</v>
      </c>
    </row>
    <row r="3858" spans="1:8" x14ac:dyDescent="0.25">
      <c r="A3858" s="2" t="s">
        <v>9528</v>
      </c>
      <c r="B3858" s="5" t="s">
        <v>2105</v>
      </c>
      <c r="C3858" s="5" t="s">
        <v>9529</v>
      </c>
      <c r="D3858" s="5">
        <v>8596</v>
      </c>
      <c r="E3858" s="5">
        <f t="shared" si="180"/>
        <v>2.0259130207381281E-4</v>
      </c>
      <c r="F3858" s="5">
        <v>6006</v>
      </c>
      <c r="G3858" s="5">
        <f t="shared" si="181"/>
        <v>1.3021466535839159E-4</v>
      </c>
      <c r="H3858" s="5">
        <f t="shared" si="182"/>
        <v>0.64274558693022632</v>
      </c>
    </row>
    <row r="3859" spans="1:8" x14ac:dyDescent="0.25">
      <c r="A3859" s="2" t="s">
        <v>15101</v>
      </c>
      <c r="B3859" s="5" t="s">
        <v>15097</v>
      </c>
      <c r="C3859" s="5" t="s">
        <v>15102</v>
      </c>
      <c r="D3859" s="5">
        <v>10794</v>
      </c>
      <c r="E3859" s="5">
        <f t="shared" si="180"/>
        <v>2.5439396400473888E-4</v>
      </c>
      <c r="F3859" s="5">
        <v>7540</v>
      </c>
      <c r="G3859" s="5">
        <f t="shared" si="181"/>
        <v>1.6347295651053488E-4</v>
      </c>
      <c r="H3859" s="5">
        <f t="shared" si="182"/>
        <v>0.6425976227466218</v>
      </c>
    </row>
    <row r="3860" spans="1:8" x14ac:dyDescent="0.25">
      <c r="A3860" s="2" t="s">
        <v>3667</v>
      </c>
      <c r="B3860" s="5" t="s">
        <v>3668</v>
      </c>
      <c r="C3860" s="5" t="s">
        <v>3669</v>
      </c>
      <c r="D3860" s="5">
        <v>9783</v>
      </c>
      <c r="E3860" s="5">
        <f t="shared" si="180"/>
        <v>2.3056662496371693E-4</v>
      </c>
      <c r="F3860" s="5">
        <v>6831</v>
      </c>
      <c r="G3860" s="5">
        <f t="shared" si="181"/>
        <v>1.481012952153135E-4</v>
      </c>
      <c r="H3860" s="5">
        <f t="shared" si="182"/>
        <v>0.64233622380784483</v>
      </c>
    </row>
    <row r="3861" spans="1:8" x14ac:dyDescent="0.25">
      <c r="A3861" s="2" t="s">
        <v>13829</v>
      </c>
      <c r="B3861" s="5" t="s">
        <v>13830</v>
      </c>
      <c r="C3861" s="5" t="s">
        <v>13831</v>
      </c>
      <c r="D3861" s="5">
        <v>26306</v>
      </c>
      <c r="E3861" s="5">
        <f t="shared" si="180"/>
        <v>6.1998217686758019E-4</v>
      </c>
      <c r="F3861" s="5">
        <v>18362</v>
      </c>
      <c r="G3861" s="5">
        <f t="shared" si="181"/>
        <v>3.9810217870642461E-4</v>
      </c>
      <c r="H3861" s="5">
        <f t="shared" si="182"/>
        <v>0.64211874721594431</v>
      </c>
    </row>
    <row r="3862" spans="1:8" x14ac:dyDescent="0.25">
      <c r="A3862" s="2" t="s">
        <v>18684</v>
      </c>
      <c r="B3862" s="5" t="s">
        <v>18678</v>
      </c>
      <c r="C3862" s="5" t="s">
        <v>18685</v>
      </c>
      <c r="D3862" s="5">
        <v>11305</v>
      </c>
      <c r="E3862" s="5">
        <f t="shared" si="180"/>
        <v>2.6643725802052743E-4</v>
      </c>
      <c r="F3862" s="5">
        <v>7887</v>
      </c>
      <c r="G3862" s="5">
        <f t="shared" si="181"/>
        <v>1.7099618143217357E-4</v>
      </c>
      <c r="H3862" s="5">
        <f t="shared" si="182"/>
        <v>0.64178779913355555</v>
      </c>
    </row>
    <row r="3863" spans="1:8" x14ac:dyDescent="0.25">
      <c r="A3863" s="2" t="s">
        <v>10998</v>
      </c>
      <c r="B3863" s="5" t="s">
        <v>10994</v>
      </c>
      <c r="C3863" s="5" t="s">
        <v>10999</v>
      </c>
      <c r="D3863" s="5">
        <v>20764</v>
      </c>
      <c r="E3863" s="5">
        <f t="shared" si="180"/>
        <v>4.893678218078931E-4</v>
      </c>
      <c r="F3863" s="5">
        <v>14482</v>
      </c>
      <c r="G3863" s="5">
        <f t="shared" si="181"/>
        <v>3.1398081647023425E-4</v>
      </c>
      <c r="H3863" s="5">
        <f t="shared" si="182"/>
        <v>0.64160494923896116</v>
      </c>
    </row>
    <row r="3864" spans="1:8" x14ac:dyDescent="0.25">
      <c r="A3864" s="2" t="s">
        <v>7293</v>
      </c>
      <c r="B3864" s="5" t="s">
        <v>166</v>
      </c>
      <c r="C3864" s="5" t="s">
        <v>7294</v>
      </c>
      <c r="D3864" s="5">
        <v>14732</v>
      </c>
      <c r="E3864" s="5">
        <f t="shared" si="180"/>
        <v>3.4720510262347721E-4</v>
      </c>
      <c r="F3864" s="5">
        <v>10258</v>
      </c>
      <c r="G3864" s="5">
        <f t="shared" si="181"/>
        <v>2.2240127160279402E-4</v>
      </c>
      <c r="H3864" s="5">
        <f t="shared" si="182"/>
        <v>0.64054724404201702</v>
      </c>
    </row>
    <row r="3865" spans="1:8" x14ac:dyDescent="0.25">
      <c r="A3865" s="2" t="s">
        <v>18535</v>
      </c>
      <c r="B3865" s="5" t="s">
        <v>18533</v>
      </c>
      <c r="C3865" s="5" t="s">
        <v>18536</v>
      </c>
      <c r="D3865" s="5">
        <v>8552</v>
      </c>
      <c r="E3865" s="5">
        <f t="shared" si="180"/>
        <v>2.0155430611159227E-4</v>
      </c>
      <c r="F3865" s="5">
        <v>5951</v>
      </c>
      <c r="G3865" s="5">
        <f t="shared" si="181"/>
        <v>1.2902222336793012E-4</v>
      </c>
      <c r="H3865" s="5">
        <f t="shared" si="182"/>
        <v>0.64013627819241858</v>
      </c>
    </row>
    <row r="3866" spans="1:8" x14ac:dyDescent="0.25">
      <c r="A3866" s="2" t="s">
        <v>15417</v>
      </c>
      <c r="B3866" s="5" t="s">
        <v>15415</v>
      </c>
      <c r="C3866" s="5" t="s">
        <v>15418</v>
      </c>
      <c r="D3866" s="5">
        <v>18298</v>
      </c>
      <c r="E3866" s="5">
        <f t="shared" si="180"/>
        <v>4.3124891174344194E-4</v>
      </c>
      <c r="F3866" s="5">
        <v>12710</v>
      </c>
      <c r="G3866" s="5">
        <f t="shared" si="181"/>
        <v>2.7556250361391227E-4</v>
      </c>
      <c r="H3866" s="5">
        <f t="shared" si="182"/>
        <v>0.63898712810630709</v>
      </c>
    </row>
    <row r="3867" spans="1:8" x14ac:dyDescent="0.25">
      <c r="A3867" s="2" t="s">
        <v>16409</v>
      </c>
      <c r="B3867" s="5" t="s">
        <v>16399</v>
      </c>
      <c r="C3867" s="5" t="s">
        <v>16410</v>
      </c>
      <c r="D3867" s="5">
        <v>6579</v>
      </c>
      <c r="E3867" s="5">
        <f t="shared" si="180"/>
        <v>1.5505446444202123E-4</v>
      </c>
      <c r="F3867" s="5">
        <v>4564</v>
      </c>
      <c r="G3867" s="5">
        <f t="shared" si="181"/>
        <v>9.8951004444838359E-5</v>
      </c>
      <c r="H3867" s="5">
        <f t="shared" si="182"/>
        <v>0.63816933489095784</v>
      </c>
    </row>
    <row r="3868" spans="1:8" x14ac:dyDescent="0.25">
      <c r="A3868" s="2" t="s">
        <v>10804</v>
      </c>
      <c r="B3868" s="5" t="s">
        <v>10796</v>
      </c>
      <c r="C3868" s="5" t="s">
        <v>10805</v>
      </c>
      <c r="D3868" s="5">
        <v>9769</v>
      </c>
      <c r="E3868" s="5">
        <f t="shared" si="180"/>
        <v>2.3023667170301039E-4</v>
      </c>
      <c r="F3868" s="5">
        <v>6776</v>
      </c>
      <c r="G3868" s="5">
        <f t="shared" si="181"/>
        <v>1.4690885322485206E-4</v>
      </c>
      <c r="H3868" s="5">
        <f t="shared" si="182"/>
        <v>0.63807755792419751</v>
      </c>
    </row>
    <row r="3869" spans="1:8" x14ac:dyDescent="0.25">
      <c r="A3869" s="2" t="s">
        <v>15122</v>
      </c>
      <c r="B3869" s="5" t="s">
        <v>15120</v>
      </c>
      <c r="C3869" s="5" t="s">
        <v>15123</v>
      </c>
      <c r="D3869" s="5">
        <v>8223</v>
      </c>
      <c r="E3869" s="5">
        <f t="shared" si="180"/>
        <v>1.9380040448498868E-4</v>
      </c>
      <c r="F3869" s="5">
        <v>5702</v>
      </c>
      <c r="G3869" s="5">
        <f t="shared" si="181"/>
        <v>1.2362371326565913E-4</v>
      </c>
      <c r="H3869" s="5">
        <f t="shared" si="182"/>
        <v>0.637891925944018</v>
      </c>
    </row>
    <row r="3870" spans="1:8" x14ac:dyDescent="0.25">
      <c r="A3870" s="2" t="s">
        <v>10561</v>
      </c>
      <c r="B3870" s="5" t="s">
        <v>10557</v>
      </c>
      <c r="C3870" s="5" t="s">
        <v>10562</v>
      </c>
      <c r="D3870" s="5">
        <v>14531</v>
      </c>
      <c r="E3870" s="5">
        <f t="shared" si="180"/>
        <v>3.4246791652333341E-4</v>
      </c>
      <c r="F3870" s="5">
        <v>10075</v>
      </c>
      <c r="G3870" s="5">
        <f t="shared" si="181"/>
        <v>2.1843369188907679E-4</v>
      </c>
      <c r="H3870" s="5">
        <f t="shared" si="182"/>
        <v>0.63782235167186596</v>
      </c>
    </row>
    <row r="3871" spans="1:8" x14ac:dyDescent="0.25">
      <c r="A3871" s="2" t="s">
        <v>18361</v>
      </c>
      <c r="B3871" s="5" t="s">
        <v>18353</v>
      </c>
      <c r="C3871" s="5" t="s">
        <v>18362</v>
      </c>
      <c r="D3871" s="5">
        <v>17704</v>
      </c>
      <c r="E3871" s="5">
        <f t="shared" si="180"/>
        <v>4.1724946625346462E-4</v>
      </c>
      <c r="F3871" s="5">
        <v>12271</v>
      </c>
      <c r="G3871" s="5">
        <f t="shared" si="181"/>
        <v>2.6604464845368349E-4</v>
      </c>
      <c r="H3871" s="5">
        <f t="shared" si="182"/>
        <v>0.63761531163246732</v>
      </c>
    </row>
    <row r="3872" spans="1:8" x14ac:dyDescent="0.25">
      <c r="A3872" s="2" t="s">
        <v>13039</v>
      </c>
      <c r="B3872" s="5" t="s">
        <v>13034</v>
      </c>
      <c r="C3872" s="5" t="s">
        <v>13040</v>
      </c>
      <c r="D3872" s="5">
        <v>17289</v>
      </c>
      <c r="E3872" s="5">
        <f t="shared" si="180"/>
        <v>4.074687088825209E-4</v>
      </c>
      <c r="F3872" s="5">
        <v>11971</v>
      </c>
      <c r="G3872" s="5">
        <f t="shared" si="181"/>
        <v>2.595404194148028E-4</v>
      </c>
      <c r="H3872" s="5">
        <f t="shared" si="182"/>
        <v>0.63695791543500346</v>
      </c>
    </row>
    <row r="3873" spans="1:8" x14ac:dyDescent="0.25">
      <c r="A3873" s="2" t="s">
        <v>15866</v>
      </c>
      <c r="B3873" s="5" t="s">
        <v>15862</v>
      </c>
      <c r="C3873" s="5" t="s">
        <v>15867</v>
      </c>
      <c r="D3873" s="5">
        <v>14655</v>
      </c>
      <c r="E3873" s="5">
        <f t="shared" si="180"/>
        <v>3.4539035968959126E-4</v>
      </c>
      <c r="F3873" s="5">
        <v>10140</v>
      </c>
      <c r="G3873" s="5">
        <f t="shared" si="181"/>
        <v>2.1984294151416761E-4</v>
      </c>
      <c r="H3873" s="5">
        <f t="shared" si="182"/>
        <v>0.63650572561360585</v>
      </c>
    </row>
    <row r="3874" spans="1:8" x14ac:dyDescent="0.25">
      <c r="A3874" s="2" t="s">
        <v>11212</v>
      </c>
      <c r="B3874" s="5" t="s">
        <v>11208</v>
      </c>
      <c r="C3874" s="5" t="s">
        <v>11213</v>
      </c>
      <c r="D3874" s="5">
        <v>6842</v>
      </c>
      <c r="E3874" s="5">
        <f t="shared" si="180"/>
        <v>1.6125287212529399E-4</v>
      </c>
      <c r="F3874" s="5">
        <v>4733</v>
      </c>
      <c r="G3874" s="5">
        <f t="shared" si="181"/>
        <v>1.0261505347007448E-4</v>
      </c>
      <c r="H3874" s="5">
        <f t="shared" si="182"/>
        <v>0.63636108999250729</v>
      </c>
    </row>
    <row r="3875" spans="1:8" x14ac:dyDescent="0.25">
      <c r="A3875" s="2" t="s">
        <v>17699</v>
      </c>
      <c r="B3875" s="5" t="s">
        <v>17697</v>
      </c>
      <c r="C3875" s="5" t="s">
        <v>17700</v>
      </c>
      <c r="D3875" s="5">
        <v>13217</v>
      </c>
      <c r="E3875" s="5">
        <f t="shared" si="180"/>
        <v>3.1149944619702E-4</v>
      </c>
      <c r="F3875" s="5">
        <v>9142</v>
      </c>
      <c r="G3875" s="5">
        <f t="shared" si="181"/>
        <v>1.9820553957815781E-4</v>
      </c>
      <c r="H3875" s="5">
        <f t="shared" si="182"/>
        <v>0.63629499826717173</v>
      </c>
    </row>
    <row r="3876" spans="1:8" x14ac:dyDescent="0.25">
      <c r="A3876" s="2" t="s">
        <v>16670</v>
      </c>
      <c r="B3876" s="5" t="s">
        <v>16662</v>
      </c>
      <c r="C3876" s="5" t="s">
        <v>16671</v>
      </c>
      <c r="D3876" s="5">
        <v>8378</v>
      </c>
      <c r="E3876" s="5">
        <f t="shared" si="180"/>
        <v>1.9745345844281105E-4</v>
      </c>
      <c r="F3876" s="5">
        <v>5787</v>
      </c>
      <c r="G3876" s="5">
        <f t="shared" si="181"/>
        <v>1.2546657816000869E-4</v>
      </c>
      <c r="H3876" s="5">
        <f t="shared" si="182"/>
        <v>0.63542355322354549</v>
      </c>
    </row>
    <row r="3877" spans="1:8" x14ac:dyDescent="0.25">
      <c r="A3877" s="2" t="s">
        <v>13055</v>
      </c>
      <c r="B3877" s="5" t="s">
        <v>13049</v>
      </c>
      <c r="C3877" s="5" t="s">
        <v>13056</v>
      </c>
      <c r="D3877" s="5">
        <v>13124</v>
      </c>
      <c r="E3877" s="5">
        <f t="shared" si="180"/>
        <v>3.0930761382232656E-4</v>
      </c>
      <c r="F3877" s="5">
        <v>9057</v>
      </c>
      <c r="G3877" s="5">
        <f t="shared" si="181"/>
        <v>1.9636267468380828E-4</v>
      </c>
      <c r="H3877" s="5">
        <f t="shared" si="182"/>
        <v>0.6348459136107899</v>
      </c>
    </row>
    <row r="3878" spans="1:8" x14ac:dyDescent="0.25">
      <c r="A3878" s="2" t="s">
        <v>11224</v>
      </c>
      <c r="B3878" s="5" t="s">
        <v>11222</v>
      </c>
      <c r="C3878" s="5" t="s">
        <v>11225</v>
      </c>
      <c r="D3878" s="5">
        <v>8292</v>
      </c>
      <c r="E3878" s="5">
        <f t="shared" si="180"/>
        <v>1.9542660269847089E-4</v>
      </c>
      <c r="F3878" s="5">
        <v>5722</v>
      </c>
      <c r="G3878" s="5">
        <f t="shared" si="181"/>
        <v>1.2405732853491787E-4</v>
      </c>
      <c r="H3878" s="5">
        <f t="shared" si="182"/>
        <v>0.63480266668877905</v>
      </c>
    </row>
    <row r="3879" spans="1:8" x14ac:dyDescent="0.25">
      <c r="A3879" s="2" t="s">
        <v>4913</v>
      </c>
      <c r="B3879" s="5" t="s">
        <v>2396</v>
      </c>
      <c r="C3879" s="5" t="s">
        <v>4914</v>
      </c>
      <c r="D3879" s="5">
        <v>11241</v>
      </c>
      <c r="E3879" s="5">
        <f t="shared" si="180"/>
        <v>2.6492890025729758E-4</v>
      </c>
      <c r="F3879" s="5">
        <v>7756</v>
      </c>
      <c r="G3879" s="5">
        <f t="shared" si="181"/>
        <v>1.6815600141852898E-4</v>
      </c>
      <c r="H3879" s="5">
        <f t="shared" si="182"/>
        <v>0.63472124504052496</v>
      </c>
    </row>
    <row r="3880" spans="1:8" x14ac:dyDescent="0.25">
      <c r="A3880" s="2" t="s">
        <v>7909</v>
      </c>
      <c r="B3880" s="5" t="s">
        <v>519</v>
      </c>
      <c r="C3880" s="5" t="s">
        <v>7910</v>
      </c>
      <c r="D3880" s="5">
        <v>5146</v>
      </c>
      <c r="E3880" s="5">
        <f t="shared" si="180"/>
        <v>1.2128139139970227E-4</v>
      </c>
      <c r="F3880" s="5">
        <v>3547</v>
      </c>
      <c r="G3880" s="5">
        <f t="shared" si="181"/>
        <v>7.6901668003032786E-5</v>
      </c>
      <c r="H3880" s="5">
        <f t="shared" si="182"/>
        <v>0.6340763996480796</v>
      </c>
    </row>
    <row r="3881" spans="1:8" x14ac:dyDescent="0.25">
      <c r="A3881" s="2" t="s">
        <v>12703</v>
      </c>
      <c r="B3881" s="5" t="s">
        <v>12701</v>
      </c>
      <c r="C3881" s="5" t="s">
        <v>12704</v>
      </c>
      <c r="D3881" s="5">
        <v>5853</v>
      </c>
      <c r="E3881" s="5">
        <f t="shared" si="180"/>
        <v>1.3794403106538231E-4</v>
      </c>
      <c r="F3881" s="5">
        <v>4033</v>
      </c>
      <c r="G3881" s="5">
        <f t="shared" si="181"/>
        <v>8.7438519046019529E-5</v>
      </c>
      <c r="H3881" s="5">
        <f t="shared" si="182"/>
        <v>0.63386953658455636</v>
      </c>
    </row>
    <row r="3882" spans="1:8" x14ac:dyDescent="0.25">
      <c r="A3882" s="2" t="s">
        <v>17328</v>
      </c>
      <c r="B3882" s="5" t="s">
        <v>17322</v>
      </c>
      <c r="C3882" s="5" t="s">
        <v>17329</v>
      </c>
      <c r="D3882" s="5">
        <v>10220</v>
      </c>
      <c r="E3882" s="5">
        <f t="shared" si="180"/>
        <v>2.4086588031577093E-4</v>
      </c>
      <c r="F3882" s="5">
        <v>7039</v>
      </c>
      <c r="G3882" s="5">
        <f t="shared" si="181"/>
        <v>1.5261089401560413E-4</v>
      </c>
      <c r="H3882" s="5">
        <f t="shared" si="182"/>
        <v>0.63359282691070207</v>
      </c>
    </row>
    <row r="3883" spans="1:8" x14ac:dyDescent="0.25">
      <c r="A3883" s="2" t="s">
        <v>17117</v>
      </c>
      <c r="B3883" s="5" t="s">
        <v>17113</v>
      </c>
      <c r="C3883" s="5" t="s">
        <v>17118</v>
      </c>
      <c r="D3883" s="5">
        <v>16332</v>
      </c>
      <c r="E3883" s="5">
        <f t="shared" si="180"/>
        <v>3.8491404670422413E-4</v>
      </c>
      <c r="F3883" s="5">
        <v>11246</v>
      </c>
      <c r="G3883" s="5">
        <f t="shared" si="181"/>
        <v>2.4382186590417445E-4</v>
      </c>
      <c r="H3883" s="5">
        <f t="shared" si="182"/>
        <v>0.63344496775804127</v>
      </c>
    </row>
    <row r="3884" spans="1:8" x14ac:dyDescent="0.25">
      <c r="A3884" s="2" t="s">
        <v>10551</v>
      </c>
      <c r="B3884" s="5" t="s">
        <v>10549</v>
      </c>
      <c r="C3884" s="5" t="s">
        <v>10552</v>
      </c>
      <c r="D3884" s="5">
        <v>18728</v>
      </c>
      <c r="E3884" s="5">
        <f t="shared" si="180"/>
        <v>4.4138319046514268E-4</v>
      </c>
      <c r="F3884" s="5">
        <v>12892</v>
      </c>
      <c r="G3884" s="5">
        <f t="shared" si="181"/>
        <v>2.7950840256416655E-4</v>
      </c>
      <c r="H3884" s="5">
        <f t="shared" si="182"/>
        <v>0.63325565767380565</v>
      </c>
    </row>
    <row r="3885" spans="1:8" x14ac:dyDescent="0.25">
      <c r="A3885" s="2" t="s">
        <v>10680</v>
      </c>
      <c r="B3885" s="5" t="s">
        <v>10676</v>
      </c>
      <c r="C3885" s="5" t="s">
        <v>10681</v>
      </c>
      <c r="D3885" s="5">
        <v>4922</v>
      </c>
      <c r="E3885" s="5">
        <f t="shared" si="180"/>
        <v>1.160021392283977E-4</v>
      </c>
      <c r="F3885" s="5">
        <v>3388</v>
      </c>
      <c r="G3885" s="5">
        <f t="shared" si="181"/>
        <v>7.3454426612426028E-5</v>
      </c>
      <c r="H3885" s="5">
        <f t="shared" si="182"/>
        <v>0.63321613809035815</v>
      </c>
    </row>
    <row r="3886" spans="1:8" x14ac:dyDescent="0.25">
      <c r="A3886" s="2" t="s">
        <v>17924</v>
      </c>
      <c r="B3886" s="5" t="s">
        <v>17921</v>
      </c>
      <c r="C3886" s="5" t="s">
        <v>17925</v>
      </c>
      <c r="D3886" s="5">
        <v>10934</v>
      </c>
      <c r="E3886" s="5">
        <f t="shared" si="180"/>
        <v>2.5769349661180422E-4</v>
      </c>
      <c r="F3886" s="5">
        <v>7524</v>
      </c>
      <c r="G3886" s="5">
        <f t="shared" si="181"/>
        <v>1.6312606429512791E-4</v>
      </c>
      <c r="H3886" s="5">
        <f t="shared" si="182"/>
        <v>0.63302359756817994</v>
      </c>
    </row>
    <row r="3887" spans="1:8" x14ac:dyDescent="0.25">
      <c r="A3887" s="2" t="s">
        <v>11620</v>
      </c>
      <c r="B3887" s="5" t="s">
        <v>11612</v>
      </c>
      <c r="C3887" s="5" t="s">
        <v>11621</v>
      </c>
      <c r="D3887" s="5">
        <v>6869</v>
      </c>
      <c r="E3887" s="5">
        <f t="shared" si="180"/>
        <v>1.618892105566566E-4</v>
      </c>
      <c r="F3887" s="5">
        <v>4725</v>
      </c>
      <c r="G3887" s="5">
        <f t="shared" si="181"/>
        <v>1.02441607362371E-4</v>
      </c>
      <c r="H3887" s="5">
        <f t="shared" si="182"/>
        <v>0.63278835575345127</v>
      </c>
    </row>
    <row r="3888" spans="1:8" x14ac:dyDescent="0.25">
      <c r="A3888" s="2" t="s">
        <v>18050</v>
      </c>
      <c r="B3888" s="5" t="s">
        <v>18048</v>
      </c>
      <c r="C3888" s="5" t="s">
        <v>18051</v>
      </c>
      <c r="D3888" s="5">
        <v>14355</v>
      </c>
      <c r="E3888" s="5">
        <f t="shared" si="180"/>
        <v>3.3831993267445125E-4</v>
      </c>
      <c r="F3888" s="5">
        <v>9874</v>
      </c>
      <c r="G3888" s="5">
        <f t="shared" si="181"/>
        <v>2.1407585843302672E-4</v>
      </c>
      <c r="H3888" s="5">
        <f t="shared" si="182"/>
        <v>0.63276158971993368</v>
      </c>
    </row>
    <row r="3889" spans="1:8" x14ac:dyDescent="0.25">
      <c r="A3889" s="2" t="s">
        <v>7162</v>
      </c>
      <c r="B3889" s="5" t="s">
        <v>118</v>
      </c>
      <c r="C3889" s="5" t="s">
        <v>7163</v>
      </c>
      <c r="D3889" s="5">
        <v>20337</v>
      </c>
      <c r="E3889" s="5">
        <f t="shared" si="180"/>
        <v>4.7930424735634374E-4</v>
      </c>
      <c r="F3889" s="5">
        <v>13987</v>
      </c>
      <c r="G3889" s="5">
        <f t="shared" si="181"/>
        <v>3.0324883855608112E-4</v>
      </c>
      <c r="H3889" s="5">
        <f t="shared" si="182"/>
        <v>0.63268548156767657</v>
      </c>
    </row>
    <row r="3890" spans="1:8" x14ac:dyDescent="0.25">
      <c r="A3890" s="2" t="s">
        <v>11524</v>
      </c>
      <c r="B3890" s="5" t="s">
        <v>11515</v>
      </c>
      <c r="C3890" s="5" t="s">
        <v>11525</v>
      </c>
      <c r="D3890" s="5">
        <v>8034</v>
      </c>
      <c r="E3890" s="5">
        <f t="shared" si="180"/>
        <v>1.8934603546545044E-4</v>
      </c>
      <c r="F3890" s="5">
        <v>5525</v>
      </c>
      <c r="G3890" s="5">
        <f t="shared" si="181"/>
        <v>1.1978621813271954E-4</v>
      </c>
      <c r="H3890" s="5">
        <f t="shared" si="182"/>
        <v>0.63263124489647249</v>
      </c>
    </row>
    <row r="3891" spans="1:8" x14ac:dyDescent="0.25">
      <c r="A3891" s="2" t="s">
        <v>17439</v>
      </c>
      <c r="B3891" s="5" t="s">
        <v>17437</v>
      </c>
      <c r="C3891" s="5" t="s">
        <v>17440</v>
      </c>
      <c r="D3891" s="5">
        <v>7119</v>
      </c>
      <c r="E3891" s="5">
        <f t="shared" si="180"/>
        <v>1.6778123306927331E-4</v>
      </c>
      <c r="F3891" s="5">
        <v>4895</v>
      </c>
      <c r="G3891" s="5">
        <f t="shared" si="181"/>
        <v>1.0612733715107006E-4</v>
      </c>
      <c r="H3891" s="5">
        <f t="shared" si="182"/>
        <v>0.63253401593044878</v>
      </c>
    </row>
    <row r="3892" spans="1:8" x14ac:dyDescent="0.25">
      <c r="A3892" s="2" t="s">
        <v>10115</v>
      </c>
      <c r="B3892" s="5" t="s">
        <v>2045</v>
      </c>
      <c r="C3892" s="5" t="s">
        <v>10116</v>
      </c>
      <c r="D3892" s="5">
        <v>9922</v>
      </c>
      <c r="E3892" s="5">
        <f t="shared" si="180"/>
        <v>2.3384258948073181E-4</v>
      </c>
      <c r="F3892" s="5">
        <v>6822</v>
      </c>
      <c r="G3892" s="5">
        <f t="shared" si="181"/>
        <v>1.4790616834414708E-4</v>
      </c>
      <c r="H3892" s="5">
        <f t="shared" si="182"/>
        <v>0.63250312388596897</v>
      </c>
    </row>
    <row r="3893" spans="1:8" x14ac:dyDescent="0.25">
      <c r="A3893" s="2" t="s">
        <v>11354</v>
      </c>
      <c r="B3893" s="5" t="s">
        <v>11352</v>
      </c>
      <c r="C3893" s="5" t="s">
        <v>11355</v>
      </c>
      <c r="D3893" s="5">
        <v>16271</v>
      </c>
      <c r="E3893" s="5">
        <f t="shared" si="180"/>
        <v>3.8347639321114566E-4</v>
      </c>
      <c r="F3893" s="5">
        <v>11186</v>
      </c>
      <c r="G3893" s="5">
        <f t="shared" si="181"/>
        <v>2.425210200963983E-4</v>
      </c>
      <c r="H3893" s="5">
        <f t="shared" si="182"/>
        <v>0.63242750894150601</v>
      </c>
    </row>
    <row r="3894" spans="1:8" x14ac:dyDescent="0.25">
      <c r="A3894" s="2" t="s">
        <v>4768</v>
      </c>
      <c r="B3894" s="5" t="s">
        <v>4185</v>
      </c>
      <c r="C3894" s="5" t="s">
        <v>4769</v>
      </c>
      <c r="D3894" s="5">
        <v>16054</v>
      </c>
      <c r="E3894" s="5">
        <f t="shared" si="180"/>
        <v>3.7836211767019437E-4</v>
      </c>
      <c r="F3894" s="5">
        <v>11026</v>
      </c>
      <c r="G3894" s="5">
        <f t="shared" si="181"/>
        <v>2.3905209794232861E-4</v>
      </c>
      <c r="H3894" s="5">
        <f t="shared" si="182"/>
        <v>0.63180769632625411</v>
      </c>
    </row>
    <row r="3895" spans="1:8" x14ac:dyDescent="0.25">
      <c r="A3895" s="2" t="s">
        <v>14800</v>
      </c>
      <c r="B3895" s="5" t="s">
        <v>14794</v>
      </c>
      <c r="C3895" s="5" t="s">
        <v>14801</v>
      </c>
      <c r="D3895" s="5">
        <v>12849</v>
      </c>
      <c r="E3895" s="5">
        <f t="shared" si="180"/>
        <v>3.0282638905844818E-4</v>
      </c>
      <c r="F3895" s="5">
        <v>8821</v>
      </c>
      <c r="G3895" s="5">
        <f t="shared" si="181"/>
        <v>1.9124601450655547E-4</v>
      </c>
      <c r="H3895" s="5">
        <f t="shared" si="182"/>
        <v>0.63153681916949211</v>
      </c>
    </row>
    <row r="3896" spans="1:8" x14ac:dyDescent="0.25">
      <c r="A3896" s="2" t="s">
        <v>12607</v>
      </c>
      <c r="B3896" s="5" t="s">
        <v>12605</v>
      </c>
      <c r="C3896" s="5" t="s">
        <v>12608</v>
      </c>
      <c r="D3896" s="5">
        <v>14024</v>
      </c>
      <c r="E3896" s="5">
        <f t="shared" si="180"/>
        <v>3.3051889486774671E-4</v>
      </c>
      <c r="F3896" s="5">
        <v>9625</v>
      </c>
      <c r="G3896" s="5">
        <f t="shared" si="181"/>
        <v>2.0867734833075575E-4</v>
      </c>
      <c r="H3896" s="5">
        <f t="shared" si="182"/>
        <v>0.63136284058512171</v>
      </c>
    </row>
    <row r="3897" spans="1:8" x14ac:dyDescent="0.25">
      <c r="A3897" s="2" t="s">
        <v>18592</v>
      </c>
      <c r="B3897" s="5" t="s">
        <v>18593</v>
      </c>
      <c r="C3897" s="5" t="s">
        <v>18594</v>
      </c>
      <c r="D3897" s="5">
        <v>14059</v>
      </c>
      <c r="E3897" s="5">
        <f t="shared" si="180"/>
        <v>3.3134377801951307E-4</v>
      </c>
      <c r="F3897" s="5">
        <v>9647</v>
      </c>
      <c r="G3897" s="5">
        <f t="shared" si="181"/>
        <v>2.0915432512694034E-4</v>
      </c>
      <c r="H3897" s="5">
        <f t="shared" si="182"/>
        <v>0.63123057984394415</v>
      </c>
    </row>
    <row r="3898" spans="1:8" x14ac:dyDescent="0.25">
      <c r="A3898" s="2" t="s">
        <v>5262</v>
      </c>
      <c r="B3898" s="5" t="s">
        <v>1742</v>
      </c>
      <c r="C3898" s="5" t="s">
        <v>5263</v>
      </c>
      <c r="D3898" s="5">
        <v>14320</v>
      </c>
      <c r="E3898" s="5">
        <f t="shared" si="180"/>
        <v>3.3749504952268488E-4</v>
      </c>
      <c r="F3898" s="5">
        <v>9826</v>
      </c>
      <c r="G3898" s="5">
        <f t="shared" si="181"/>
        <v>2.1303518178680581E-4</v>
      </c>
      <c r="H3898" s="5">
        <f t="shared" si="182"/>
        <v>0.63122461229608806</v>
      </c>
    </row>
    <row r="3899" spans="1:8" x14ac:dyDescent="0.25">
      <c r="A3899" s="2" t="s">
        <v>18766</v>
      </c>
      <c r="B3899" s="5" t="s">
        <v>18756</v>
      </c>
      <c r="C3899" s="5" t="s">
        <v>18767</v>
      </c>
      <c r="D3899" s="5">
        <v>14846</v>
      </c>
      <c r="E3899" s="5">
        <f t="shared" si="180"/>
        <v>3.4989186488923045E-4</v>
      </c>
      <c r="F3899" s="5">
        <v>10179</v>
      </c>
      <c r="G3899" s="5">
        <f t="shared" si="181"/>
        <v>2.2068849128922211E-4</v>
      </c>
      <c r="H3899" s="5">
        <f t="shared" si="182"/>
        <v>0.63073341633446711</v>
      </c>
    </row>
    <row r="3900" spans="1:8" x14ac:dyDescent="0.25">
      <c r="A3900" s="2" t="s">
        <v>16183</v>
      </c>
      <c r="B3900" s="5" t="s">
        <v>16173</v>
      </c>
      <c r="C3900" s="5" t="s">
        <v>16184</v>
      </c>
      <c r="D3900" s="5">
        <v>18519</v>
      </c>
      <c r="E3900" s="5">
        <f t="shared" si="180"/>
        <v>4.3645745964459508E-4</v>
      </c>
      <c r="F3900" s="5">
        <v>12690</v>
      </c>
      <c r="G3900" s="5">
        <f t="shared" si="181"/>
        <v>2.7512888834465356E-4</v>
      </c>
      <c r="H3900" s="5">
        <f t="shared" si="182"/>
        <v>0.6303681659346354</v>
      </c>
    </row>
    <row r="3901" spans="1:8" x14ac:dyDescent="0.25">
      <c r="A3901" s="2" t="s">
        <v>13476</v>
      </c>
      <c r="B3901" s="5" t="s">
        <v>13474</v>
      </c>
      <c r="C3901" s="5" t="s">
        <v>13477</v>
      </c>
      <c r="D3901" s="5">
        <v>8432</v>
      </c>
      <c r="E3901" s="5">
        <f t="shared" si="180"/>
        <v>1.9872613530553626E-4</v>
      </c>
      <c r="F3901" s="5">
        <v>5776</v>
      </c>
      <c r="G3901" s="5">
        <f t="shared" si="181"/>
        <v>1.2522808976191639E-4</v>
      </c>
      <c r="H3901" s="5">
        <f t="shared" si="182"/>
        <v>0.63015410413623485</v>
      </c>
    </row>
    <row r="3902" spans="1:8" x14ac:dyDescent="0.25">
      <c r="A3902" s="2" t="s">
        <v>15810</v>
      </c>
      <c r="B3902" s="5" t="s">
        <v>15804</v>
      </c>
      <c r="C3902" s="5" t="s">
        <v>15811</v>
      </c>
      <c r="D3902" s="5">
        <v>5914</v>
      </c>
      <c r="E3902" s="5">
        <f t="shared" si="180"/>
        <v>1.3938168455846078E-4</v>
      </c>
      <c r="F3902" s="5">
        <v>4051</v>
      </c>
      <c r="G3902" s="5">
        <f t="shared" si="181"/>
        <v>8.7828772788352367E-5</v>
      </c>
      <c r="H3902" s="5">
        <f t="shared" si="182"/>
        <v>0.6301313767772293</v>
      </c>
    </row>
    <row r="3903" spans="1:8" x14ac:dyDescent="0.25">
      <c r="A3903" s="2" t="s">
        <v>13876</v>
      </c>
      <c r="B3903" s="5" t="s">
        <v>13877</v>
      </c>
      <c r="C3903" s="5" t="s">
        <v>13878</v>
      </c>
      <c r="D3903" s="5">
        <v>15572</v>
      </c>
      <c r="E3903" s="5">
        <f t="shared" si="180"/>
        <v>3.6700229826586937E-4</v>
      </c>
      <c r="F3903" s="5">
        <v>10666</v>
      </c>
      <c r="G3903" s="5">
        <f t="shared" si="181"/>
        <v>2.3124702309567177E-4</v>
      </c>
      <c r="H3903" s="5">
        <f t="shared" si="182"/>
        <v>0.63009693451060711</v>
      </c>
    </row>
    <row r="3904" spans="1:8" x14ac:dyDescent="0.25">
      <c r="A3904" s="2" t="s">
        <v>11134</v>
      </c>
      <c r="B3904" s="5" t="s">
        <v>3350</v>
      </c>
      <c r="C3904" s="5" t="s">
        <v>11135</v>
      </c>
      <c r="D3904" s="5">
        <v>8712</v>
      </c>
      <c r="E3904" s="5">
        <f t="shared" si="180"/>
        <v>2.0532520051966697E-4</v>
      </c>
      <c r="F3904" s="5">
        <v>5960</v>
      </c>
      <c r="G3904" s="5">
        <f t="shared" si="181"/>
        <v>1.2921735023909653E-4</v>
      </c>
      <c r="H3904" s="5">
        <f t="shared" si="182"/>
        <v>0.62933020356027614</v>
      </c>
    </row>
    <row r="3905" spans="1:8" x14ac:dyDescent="0.25">
      <c r="A3905" s="2" t="s">
        <v>11136</v>
      </c>
      <c r="B3905" s="5" t="s">
        <v>3350</v>
      </c>
      <c r="C3905" s="5" t="s">
        <v>11135</v>
      </c>
      <c r="D3905" s="5">
        <v>8712</v>
      </c>
      <c r="E3905" s="5">
        <f t="shared" si="180"/>
        <v>2.0532520051966697E-4</v>
      </c>
      <c r="F3905" s="5">
        <v>5960</v>
      </c>
      <c r="G3905" s="5">
        <f t="shared" si="181"/>
        <v>1.2921735023909653E-4</v>
      </c>
      <c r="H3905" s="5">
        <f t="shared" si="182"/>
        <v>0.62933020356027614</v>
      </c>
    </row>
    <row r="3906" spans="1:8" x14ac:dyDescent="0.25">
      <c r="A3906" s="2" t="s">
        <v>11000</v>
      </c>
      <c r="B3906" s="5" t="s">
        <v>10994</v>
      </c>
      <c r="C3906" s="5" t="s">
        <v>11001</v>
      </c>
      <c r="D3906" s="5">
        <v>8063</v>
      </c>
      <c r="E3906" s="5">
        <f t="shared" ref="E3906:E3969" si="183">D3906/42430252</f>
        <v>1.9002951007691398E-4</v>
      </c>
      <c r="F3906" s="5">
        <v>5516</v>
      </c>
      <c r="G3906" s="5">
        <f t="shared" ref="G3906:G3969" si="184">F3906/46123837</f>
        <v>1.1959109126155311E-4</v>
      </c>
      <c r="H3906" s="5">
        <f t="shared" ref="H3906:H3969" si="185">G3906/E3906</f>
        <v>0.62932905112026505</v>
      </c>
    </row>
    <row r="3907" spans="1:8" x14ac:dyDescent="0.25">
      <c r="A3907" s="2" t="s">
        <v>17219</v>
      </c>
      <c r="B3907" s="5" t="s">
        <v>17217</v>
      </c>
      <c r="C3907" s="5" t="s">
        <v>17220</v>
      </c>
      <c r="D3907" s="5">
        <v>7139</v>
      </c>
      <c r="E3907" s="5">
        <f t="shared" si="183"/>
        <v>1.6825259487028265E-4</v>
      </c>
      <c r="F3907" s="5">
        <v>4877</v>
      </c>
      <c r="G3907" s="5">
        <f t="shared" si="184"/>
        <v>1.0573708340873723E-4</v>
      </c>
      <c r="H3907" s="5">
        <f t="shared" si="185"/>
        <v>0.62844251222548531</v>
      </c>
    </row>
    <row r="3908" spans="1:8" x14ac:dyDescent="0.25">
      <c r="A3908" s="2" t="s">
        <v>12510</v>
      </c>
      <c r="B3908" s="5" t="s">
        <v>12502</v>
      </c>
      <c r="C3908" s="5" t="s">
        <v>12511</v>
      </c>
      <c r="D3908" s="5">
        <v>17552</v>
      </c>
      <c r="E3908" s="5">
        <f t="shared" si="183"/>
        <v>4.1366711656579369E-4</v>
      </c>
      <c r="F3908" s="5">
        <v>11990</v>
      </c>
      <c r="G3908" s="5">
        <f t="shared" si="184"/>
        <v>2.5995235392059859E-4</v>
      </c>
      <c r="H3908" s="5">
        <f t="shared" si="185"/>
        <v>0.62840951941910816</v>
      </c>
    </row>
    <row r="3909" spans="1:8" x14ac:dyDescent="0.25">
      <c r="A3909" s="2" t="s">
        <v>14318</v>
      </c>
      <c r="B3909" s="5" t="s">
        <v>14314</v>
      </c>
      <c r="C3909" s="5" t="s">
        <v>14319</v>
      </c>
      <c r="D3909" s="5">
        <v>16032</v>
      </c>
      <c r="E3909" s="5">
        <f t="shared" si="183"/>
        <v>3.7784361968908411E-4</v>
      </c>
      <c r="F3909" s="5">
        <v>10945</v>
      </c>
      <c r="G3909" s="5">
        <f t="shared" si="184"/>
        <v>2.3729595610183081E-4</v>
      </c>
      <c r="H3909" s="5">
        <f t="shared" si="185"/>
        <v>0.62802689720444227</v>
      </c>
    </row>
    <row r="3910" spans="1:8" x14ac:dyDescent="0.25">
      <c r="A3910" s="2" t="s">
        <v>7286</v>
      </c>
      <c r="B3910" s="5" t="s">
        <v>1592</v>
      </c>
      <c r="C3910" s="5" t="s">
        <v>7287</v>
      </c>
      <c r="D3910" s="5">
        <v>14588</v>
      </c>
      <c r="E3910" s="5">
        <f t="shared" si="183"/>
        <v>3.4381129765621003E-4</v>
      </c>
      <c r="F3910" s="5">
        <v>9943</v>
      </c>
      <c r="G3910" s="5">
        <f t="shared" si="184"/>
        <v>2.1557183111196927E-4</v>
      </c>
      <c r="H3910" s="5">
        <f t="shared" si="185"/>
        <v>0.62700624610517519</v>
      </c>
    </row>
    <row r="3911" spans="1:8" x14ac:dyDescent="0.25">
      <c r="A3911" s="2" t="s">
        <v>12528</v>
      </c>
      <c r="B3911" s="5" t="s">
        <v>12522</v>
      </c>
      <c r="C3911" s="5" t="s">
        <v>12529</v>
      </c>
      <c r="D3911" s="5">
        <v>22276</v>
      </c>
      <c r="E3911" s="5">
        <f t="shared" si="183"/>
        <v>5.2500277396419894E-4</v>
      </c>
      <c r="F3911" s="5">
        <v>15180</v>
      </c>
      <c r="G3911" s="5">
        <f t="shared" si="184"/>
        <v>3.2911398936736334E-4</v>
      </c>
      <c r="H3911" s="5">
        <f t="shared" si="185"/>
        <v>0.62688047699688221</v>
      </c>
    </row>
    <row r="3912" spans="1:8" x14ac:dyDescent="0.25">
      <c r="A3912" s="2" t="s">
        <v>2664</v>
      </c>
      <c r="B3912" s="5" t="s">
        <v>55</v>
      </c>
      <c r="C3912" s="5" t="s">
        <v>2665</v>
      </c>
      <c r="D3912" s="5">
        <v>19290</v>
      </c>
      <c r="E3912" s="5">
        <f t="shared" si="183"/>
        <v>4.5462845707350502E-4</v>
      </c>
      <c r="F3912" s="5">
        <v>13143</v>
      </c>
      <c r="G3912" s="5">
        <f t="shared" si="184"/>
        <v>2.849502741933634E-4</v>
      </c>
      <c r="H3912" s="5">
        <f t="shared" si="185"/>
        <v>0.62677615041438595</v>
      </c>
    </row>
    <row r="3913" spans="1:8" x14ac:dyDescent="0.25">
      <c r="A3913" s="2" t="s">
        <v>15314</v>
      </c>
      <c r="B3913" s="5" t="s">
        <v>15312</v>
      </c>
      <c r="C3913" s="5" t="s">
        <v>15315</v>
      </c>
      <c r="D3913" s="5">
        <v>11673</v>
      </c>
      <c r="E3913" s="5">
        <f t="shared" si="183"/>
        <v>2.7511031515909924E-4</v>
      </c>
      <c r="F3913" s="5">
        <v>7948</v>
      </c>
      <c r="G3913" s="5">
        <f t="shared" si="184"/>
        <v>1.7231870800341265E-4</v>
      </c>
      <c r="H3913" s="5">
        <f t="shared" si="185"/>
        <v>0.62636222092857152</v>
      </c>
    </row>
    <row r="3914" spans="1:8" x14ac:dyDescent="0.25">
      <c r="A3914" s="2" t="s">
        <v>15701</v>
      </c>
      <c r="B3914" s="5" t="s">
        <v>15702</v>
      </c>
      <c r="C3914" s="5" t="s">
        <v>15703</v>
      </c>
      <c r="D3914" s="5">
        <v>11453</v>
      </c>
      <c r="E3914" s="5">
        <f t="shared" si="183"/>
        <v>2.6992533534799651E-4</v>
      </c>
      <c r="F3914" s="5">
        <v>7785</v>
      </c>
      <c r="G3914" s="5">
        <f t="shared" si="184"/>
        <v>1.6878474355895413E-4</v>
      </c>
      <c r="H3914" s="5">
        <f t="shared" si="185"/>
        <v>0.62530159809323327</v>
      </c>
    </row>
    <row r="3915" spans="1:8" x14ac:dyDescent="0.25">
      <c r="A3915" s="2" t="s">
        <v>9977</v>
      </c>
      <c r="B3915" s="5" t="s">
        <v>2442</v>
      </c>
      <c r="C3915" s="5" t="s">
        <v>9978</v>
      </c>
      <c r="D3915" s="5">
        <v>7193</v>
      </c>
      <c r="E3915" s="5">
        <f t="shared" si="183"/>
        <v>1.6952527173300785E-4</v>
      </c>
      <c r="F3915" s="5">
        <v>4888</v>
      </c>
      <c r="G3915" s="5">
        <f t="shared" si="184"/>
        <v>1.0597557180682952E-4</v>
      </c>
      <c r="H3915" s="5">
        <f t="shared" si="185"/>
        <v>0.62513140798107492</v>
      </c>
    </row>
    <row r="3916" spans="1:8" x14ac:dyDescent="0.25">
      <c r="A3916" s="2" t="s">
        <v>15926</v>
      </c>
      <c r="B3916" s="5" t="s">
        <v>15922</v>
      </c>
      <c r="C3916" s="5" t="s">
        <v>15927</v>
      </c>
      <c r="D3916" s="5">
        <v>9122</v>
      </c>
      <c r="E3916" s="5">
        <f t="shared" si="183"/>
        <v>2.1498811744035835E-4</v>
      </c>
      <c r="F3916" s="5">
        <v>6198</v>
      </c>
      <c r="G3916" s="5">
        <f t="shared" si="184"/>
        <v>1.3437737194327523E-4</v>
      </c>
      <c r="H3916" s="5">
        <f t="shared" si="185"/>
        <v>0.62504557713778752</v>
      </c>
    </row>
    <row r="3917" spans="1:8" x14ac:dyDescent="0.25">
      <c r="A3917" s="2" t="s">
        <v>17995</v>
      </c>
      <c r="B3917" s="5" t="s">
        <v>17983</v>
      </c>
      <c r="C3917" s="5" t="s">
        <v>17996</v>
      </c>
      <c r="D3917" s="5">
        <v>14877</v>
      </c>
      <c r="E3917" s="5">
        <f t="shared" si="183"/>
        <v>3.5062247568079492E-4</v>
      </c>
      <c r="F3917" s="5">
        <v>10108</v>
      </c>
      <c r="G3917" s="5">
        <f t="shared" si="184"/>
        <v>2.1914915708335367E-4</v>
      </c>
      <c r="H3917" s="5">
        <f t="shared" si="185"/>
        <v>0.62502883381288443</v>
      </c>
    </row>
    <row r="3918" spans="1:8" x14ac:dyDescent="0.25">
      <c r="A3918" s="2" t="s">
        <v>18235</v>
      </c>
      <c r="B3918" s="5" t="s">
        <v>18233</v>
      </c>
      <c r="C3918" s="5" t="s">
        <v>18236</v>
      </c>
      <c r="D3918" s="5">
        <v>6865</v>
      </c>
      <c r="E3918" s="5">
        <f t="shared" si="183"/>
        <v>1.6179493819645473E-4</v>
      </c>
      <c r="F3918" s="5">
        <v>4664</v>
      </c>
      <c r="G3918" s="5">
        <f t="shared" si="184"/>
        <v>1.0111908079113193E-4</v>
      </c>
      <c r="H3918" s="5">
        <f t="shared" si="185"/>
        <v>0.62498296867823555</v>
      </c>
    </row>
    <row r="3919" spans="1:8" x14ac:dyDescent="0.25">
      <c r="A3919" s="2" t="s">
        <v>10428</v>
      </c>
      <c r="B3919" s="5" t="s">
        <v>10417</v>
      </c>
      <c r="C3919" s="5" t="s">
        <v>10429</v>
      </c>
      <c r="D3919" s="5">
        <v>12373</v>
      </c>
      <c r="E3919" s="5">
        <f t="shared" si="183"/>
        <v>2.91607978194426E-4</v>
      </c>
      <c r="F3919" s="5">
        <v>8402</v>
      </c>
      <c r="G3919" s="5">
        <f t="shared" si="184"/>
        <v>1.8216177461558543E-4</v>
      </c>
      <c r="H3919" s="5">
        <f t="shared" si="185"/>
        <v>0.62468035251810339</v>
      </c>
    </row>
    <row r="3920" spans="1:8" x14ac:dyDescent="0.25">
      <c r="A3920" s="2" t="s">
        <v>18838</v>
      </c>
      <c r="B3920" s="5" t="s">
        <v>18836</v>
      </c>
      <c r="C3920" s="5" t="s">
        <v>18839</v>
      </c>
      <c r="D3920" s="5">
        <v>8776</v>
      </c>
      <c r="E3920" s="5">
        <f t="shared" si="183"/>
        <v>2.0683355828289684E-4</v>
      </c>
      <c r="F3920" s="5">
        <v>5956</v>
      </c>
      <c r="G3920" s="5">
        <f t="shared" si="184"/>
        <v>1.291306271852448E-4</v>
      </c>
      <c r="H3920" s="5">
        <f t="shared" si="185"/>
        <v>0.62432145081905055</v>
      </c>
    </row>
    <row r="3921" spans="1:8" x14ac:dyDescent="0.25">
      <c r="A3921" s="2" t="s">
        <v>17334</v>
      </c>
      <c r="B3921" s="5" t="s">
        <v>2600</v>
      </c>
      <c r="C3921" s="5" t="s">
        <v>17335</v>
      </c>
      <c r="D3921" s="5">
        <v>8783</v>
      </c>
      <c r="E3921" s="5">
        <f t="shared" si="183"/>
        <v>2.069985349132501E-4</v>
      </c>
      <c r="F3921" s="5">
        <v>5957</v>
      </c>
      <c r="G3921" s="5">
        <f t="shared" si="184"/>
        <v>1.2915230794870774E-4</v>
      </c>
      <c r="H3921" s="5">
        <f t="shared" si="185"/>
        <v>0.62392860897703206</v>
      </c>
    </row>
    <row r="3922" spans="1:8" x14ac:dyDescent="0.25">
      <c r="A3922" s="2" t="s">
        <v>17336</v>
      </c>
      <c r="B3922" s="5" t="s">
        <v>2600</v>
      </c>
      <c r="C3922" s="5" t="s">
        <v>17335</v>
      </c>
      <c r="D3922" s="5">
        <v>8783</v>
      </c>
      <c r="E3922" s="5">
        <f t="shared" si="183"/>
        <v>2.069985349132501E-4</v>
      </c>
      <c r="F3922" s="5">
        <v>5957</v>
      </c>
      <c r="G3922" s="5">
        <f t="shared" si="184"/>
        <v>1.2915230794870774E-4</v>
      </c>
      <c r="H3922" s="5">
        <f t="shared" si="185"/>
        <v>0.62392860897703206</v>
      </c>
    </row>
    <row r="3923" spans="1:8" x14ac:dyDescent="0.25">
      <c r="A3923" s="2" t="s">
        <v>7168</v>
      </c>
      <c r="B3923" s="5" t="s">
        <v>3256</v>
      </c>
      <c r="C3923" s="5" t="s">
        <v>7169</v>
      </c>
      <c r="D3923" s="5">
        <v>10619</v>
      </c>
      <c r="E3923" s="5">
        <f t="shared" si="183"/>
        <v>2.5026954824590718E-4</v>
      </c>
      <c r="F3923" s="5">
        <v>7199</v>
      </c>
      <c r="G3923" s="5">
        <f t="shared" si="184"/>
        <v>1.5607981616967383E-4</v>
      </c>
      <c r="H3923" s="5">
        <f t="shared" si="185"/>
        <v>0.62364685301750966</v>
      </c>
    </row>
    <row r="3924" spans="1:8" x14ac:dyDescent="0.25">
      <c r="A3924" s="2" t="s">
        <v>3549</v>
      </c>
      <c r="B3924" s="5" t="s">
        <v>1415</v>
      </c>
      <c r="C3924" s="5" t="s">
        <v>3550</v>
      </c>
      <c r="D3924" s="5">
        <v>8361</v>
      </c>
      <c r="E3924" s="5">
        <f t="shared" si="183"/>
        <v>1.970528009119531E-4</v>
      </c>
      <c r="F3924" s="5">
        <v>5664</v>
      </c>
      <c r="G3924" s="5">
        <f t="shared" si="184"/>
        <v>1.2279984425406758E-4</v>
      </c>
      <c r="H3924" s="5">
        <f t="shared" si="185"/>
        <v>0.62318243478780522</v>
      </c>
    </row>
    <row r="3925" spans="1:8" x14ac:dyDescent="0.25">
      <c r="A3925" s="2" t="s">
        <v>11012</v>
      </c>
      <c r="B3925" s="5" t="s">
        <v>11010</v>
      </c>
      <c r="C3925" s="5" t="s">
        <v>11013</v>
      </c>
      <c r="D3925" s="5">
        <v>6237</v>
      </c>
      <c r="E3925" s="5">
        <f t="shared" si="183"/>
        <v>1.4699417764476157E-4</v>
      </c>
      <c r="F3925" s="5">
        <v>4225</v>
      </c>
      <c r="G3925" s="5">
        <f t="shared" si="184"/>
        <v>9.1601225630903168E-5</v>
      </c>
      <c r="H3925" s="5">
        <f t="shared" si="185"/>
        <v>0.62316227144910707</v>
      </c>
    </row>
    <row r="3926" spans="1:8" x14ac:dyDescent="0.25">
      <c r="A3926" s="2" t="s">
        <v>14492</v>
      </c>
      <c r="B3926" s="5" t="s">
        <v>14486</v>
      </c>
      <c r="C3926" s="5" t="s">
        <v>14493</v>
      </c>
      <c r="D3926" s="5">
        <v>13213</v>
      </c>
      <c r="E3926" s="5">
        <f t="shared" si="183"/>
        <v>3.114051738368181E-4</v>
      </c>
      <c r="F3926" s="5">
        <v>8935</v>
      </c>
      <c r="G3926" s="5">
        <f t="shared" si="184"/>
        <v>1.9371762154133014E-4</v>
      </c>
      <c r="H3926" s="5">
        <f t="shared" si="185"/>
        <v>0.6220757964761422</v>
      </c>
    </row>
    <row r="3927" spans="1:8" x14ac:dyDescent="0.25">
      <c r="A3927" s="2" t="s">
        <v>11750</v>
      </c>
      <c r="B3927" s="5" t="s">
        <v>11748</v>
      </c>
      <c r="C3927" s="5" t="s">
        <v>11751</v>
      </c>
      <c r="D3927" s="5">
        <v>17524</v>
      </c>
      <c r="E3927" s="5">
        <f t="shared" si="183"/>
        <v>4.1300721004438061E-4</v>
      </c>
      <c r="F3927" s="5">
        <v>11849</v>
      </c>
      <c r="G3927" s="5">
        <f t="shared" si="184"/>
        <v>2.5689536627232463E-4</v>
      </c>
      <c r="H3927" s="5">
        <f t="shared" si="185"/>
        <v>0.62201181970823072</v>
      </c>
    </row>
    <row r="3928" spans="1:8" x14ac:dyDescent="0.25">
      <c r="A3928" s="2" t="s">
        <v>14928</v>
      </c>
      <c r="B3928" s="5" t="s">
        <v>14916</v>
      </c>
      <c r="C3928" s="5" t="s">
        <v>14929</v>
      </c>
      <c r="D3928" s="5">
        <v>12003</v>
      </c>
      <c r="E3928" s="5">
        <f t="shared" si="183"/>
        <v>2.8288778487575326E-4</v>
      </c>
      <c r="F3928" s="5">
        <v>8111</v>
      </c>
      <c r="G3928" s="5">
        <f t="shared" si="184"/>
        <v>1.7585267244787115E-4</v>
      </c>
      <c r="H3928" s="5">
        <f t="shared" si="185"/>
        <v>0.62163402539670332</v>
      </c>
    </row>
    <row r="3929" spans="1:8" x14ac:dyDescent="0.25">
      <c r="A3929" s="2" t="s">
        <v>10901</v>
      </c>
      <c r="B3929" s="5" t="s">
        <v>10899</v>
      </c>
      <c r="C3929" s="5" t="s">
        <v>10902</v>
      </c>
      <c r="D3929" s="5">
        <v>13293</v>
      </c>
      <c r="E3929" s="5">
        <f t="shared" si="183"/>
        <v>3.1329062104085549E-4</v>
      </c>
      <c r="F3929" s="5">
        <v>8970</v>
      </c>
      <c r="G3929" s="5">
        <f t="shared" si="184"/>
        <v>1.9447644826253287E-4</v>
      </c>
      <c r="H3929" s="5">
        <f t="shared" si="185"/>
        <v>0.62075413434471016</v>
      </c>
    </row>
    <row r="3930" spans="1:8" x14ac:dyDescent="0.25">
      <c r="A3930" s="2" t="s">
        <v>14011</v>
      </c>
      <c r="B3930" s="5" t="s">
        <v>14007</v>
      </c>
      <c r="C3930" s="5" t="s">
        <v>14012</v>
      </c>
      <c r="D3930" s="5">
        <v>7678</v>
      </c>
      <c r="E3930" s="5">
        <f t="shared" si="183"/>
        <v>1.8095579540748427E-4</v>
      </c>
      <c r="F3930" s="5">
        <v>5180</v>
      </c>
      <c r="G3930" s="5">
        <f t="shared" si="184"/>
        <v>1.1230635473800673E-4</v>
      </c>
      <c r="H3930" s="5">
        <f t="shared" si="185"/>
        <v>0.62062867058283655</v>
      </c>
    </row>
    <row r="3931" spans="1:8" x14ac:dyDescent="0.25">
      <c r="A3931" s="2" t="s">
        <v>11036</v>
      </c>
      <c r="B3931" s="5" t="s">
        <v>11029</v>
      </c>
      <c r="C3931" s="5" t="s">
        <v>11037</v>
      </c>
      <c r="D3931" s="5">
        <v>10669</v>
      </c>
      <c r="E3931" s="5">
        <f t="shared" si="183"/>
        <v>2.5144795274843052E-4</v>
      </c>
      <c r="F3931" s="5">
        <v>7197</v>
      </c>
      <c r="G3931" s="5">
        <f t="shared" si="184"/>
        <v>1.5603645464274795E-4</v>
      </c>
      <c r="H3931" s="5">
        <f t="shared" si="185"/>
        <v>0.62055170041038199</v>
      </c>
    </row>
    <row r="3932" spans="1:8" x14ac:dyDescent="0.25">
      <c r="A3932" s="2" t="s">
        <v>18551</v>
      </c>
      <c r="B3932" s="5" t="s">
        <v>18547</v>
      </c>
      <c r="C3932" s="5" t="s">
        <v>18552</v>
      </c>
      <c r="D3932" s="5">
        <v>9194</v>
      </c>
      <c r="E3932" s="5">
        <f t="shared" si="183"/>
        <v>2.1668501992399197E-4</v>
      </c>
      <c r="F3932" s="5">
        <v>6198</v>
      </c>
      <c r="G3932" s="5">
        <f t="shared" si="184"/>
        <v>1.3437737194327523E-4</v>
      </c>
      <c r="H3932" s="5">
        <f t="shared" si="185"/>
        <v>0.6201507238036652</v>
      </c>
    </row>
    <row r="3933" spans="1:8" x14ac:dyDescent="0.25">
      <c r="A3933" s="2" t="s">
        <v>13102</v>
      </c>
      <c r="B3933" s="5" t="s">
        <v>13098</v>
      </c>
      <c r="C3933" s="5" t="s">
        <v>13103</v>
      </c>
      <c r="D3933" s="5">
        <v>7695</v>
      </c>
      <c r="E3933" s="5">
        <f t="shared" si="183"/>
        <v>1.8135645293834219E-4</v>
      </c>
      <c r="F3933" s="5">
        <v>5185</v>
      </c>
      <c r="G3933" s="5">
        <f t="shared" si="184"/>
        <v>1.1241475855532141E-4</v>
      </c>
      <c r="H3933" s="5">
        <f t="shared" si="185"/>
        <v>0.6198553000677639</v>
      </c>
    </row>
    <row r="3934" spans="1:8" x14ac:dyDescent="0.25">
      <c r="A3934" s="2" t="s">
        <v>14254</v>
      </c>
      <c r="B3934" s="5" t="s">
        <v>14255</v>
      </c>
      <c r="C3934" s="5" t="s">
        <v>14256</v>
      </c>
      <c r="D3934" s="5">
        <v>24384</v>
      </c>
      <c r="E3934" s="5">
        <f t="shared" si="183"/>
        <v>5.7468430779058295E-4</v>
      </c>
      <c r="F3934" s="5">
        <v>16422</v>
      </c>
      <c r="G3934" s="5">
        <f t="shared" si="184"/>
        <v>3.5604149758832946E-4</v>
      </c>
      <c r="H3934" s="5">
        <f t="shared" si="185"/>
        <v>0.61954275201485454</v>
      </c>
    </row>
    <row r="3935" spans="1:8" x14ac:dyDescent="0.25">
      <c r="A3935" s="2" t="s">
        <v>18124</v>
      </c>
      <c r="B3935" s="5" t="s">
        <v>18120</v>
      </c>
      <c r="C3935" s="5" t="s">
        <v>18125</v>
      </c>
      <c r="D3935" s="5">
        <v>10891</v>
      </c>
      <c r="E3935" s="5">
        <f t="shared" si="183"/>
        <v>2.5668006873963417E-4</v>
      </c>
      <c r="F3935" s="5">
        <v>7328</v>
      </c>
      <c r="G3935" s="5">
        <f t="shared" si="184"/>
        <v>1.5887663465639253E-4</v>
      </c>
      <c r="H3935" s="5">
        <f t="shared" si="185"/>
        <v>0.61896755535604342</v>
      </c>
    </row>
    <row r="3936" spans="1:8" x14ac:dyDescent="0.25">
      <c r="A3936" s="2" t="s">
        <v>10726</v>
      </c>
      <c r="B3936" s="5" t="s">
        <v>10720</v>
      </c>
      <c r="C3936" s="5" t="s">
        <v>10727</v>
      </c>
      <c r="D3936" s="5">
        <v>16759</v>
      </c>
      <c r="E3936" s="5">
        <f t="shared" si="183"/>
        <v>3.9497762115577349E-4</v>
      </c>
      <c r="F3936" s="5">
        <v>11276</v>
      </c>
      <c r="G3936" s="5">
        <f t="shared" si="184"/>
        <v>2.4447228880806251E-4</v>
      </c>
      <c r="H3936" s="5">
        <f t="shared" si="185"/>
        <v>0.61895225378261665</v>
      </c>
    </row>
    <row r="3937" spans="1:8" x14ac:dyDescent="0.25">
      <c r="A3937" s="2" t="s">
        <v>18448</v>
      </c>
      <c r="B3937" s="5" t="s">
        <v>18449</v>
      </c>
      <c r="C3937" s="5" t="s">
        <v>18450</v>
      </c>
      <c r="D3937" s="5">
        <v>10943</v>
      </c>
      <c r="E3937" s="5">
        <f t="shared" si="183"/>
        <v>2.5790560942225843E-4</v>
      </c>
      <c r="F3937" s="5">
        <v>7356</v>
      </c>
      <c r="G3937" s="5">
        <f t="shared" si="184"/>
        <v>1.5948369603335474E-4</v>
      </c>
      <c r="H3937" s="5">
        <f t="shared" si="185"/>
        <v>0.61838009801577654</v>
      </c>
    </row>
    <row r="3938" spans="1:8" x14ac:dyDescent="0.25">
      <c r="A3938" s="2" t="s">
        <v>18807</v>
      </c>
      <c r="B3938" s="5" t="s">
        <v>18803</v>
      </c>
      <c r="C3938" s="5" t="s">
        <v>18808</v>
      </c>
      <c r="D3938" s="5">
        <v>8016</v>
      </c>
      <c r="E3938" s="5">
        <f t="shared" si="183"/>
        <v>1.8892180984454206E-4</v>
      </c>
      <c r="F3938" s="5">
        <v>5381</v>
      </c>
      <c r="G3938" s="5">
        <f t="shared" si="184"/>
        <v>1.1666418819405679E-4</v>
      </c>
      <c r="H3938" s="5">
        <f t="shared" si="185"/>
        <v>0.61752631043528627</v>
      </c>
    </row>
    <row r="3939" spans="1:8" x14ac:dyDescent="0.25">
      <c r="A3939" s="2" t="s">
        <v>14737</v>
      </c>
      <c r="B3939" s="5" t="s">
        <v>14738</v>
      </c>
      <c r="C3939" s="5" t="s">
        <v>14739</v>
      </c>
      <c r="D3939" s="5">
        <v>8089</v>
      </c>
      <c r="E3939" s="5">
        <f t="shared" si="183"/>
        <v>1.9064228041822614E-4</v>
      </c>
      <c r="F3939" s="5">
        <v>5415</v>
      </c>
      <c r="G3939" s="5">
        <f t="shared" si="184"/>
        <v>1.174013341517966E-4</v>
      </c>
      <c r="H3939" s="5">
        <f t="shared" si="185"/>
        <v>0.61582002635640198</v>
      </c>
    </row>
    <row r="3940" spans="1:8" x14ac:dyDescent="0.25">
      <c r="A3940" s="2" t="s">
        <v>18887</v>
      </c>
      <c r="B3940" s="5" t="s">
        <v>18885</v>
      </c>
      <c r="C3940" s="5" t="s">
        <v>18888</v>
      </c>
      <c r="D3940" s="5">
        <v>10579</v>
      </c>
      <c r="E3940" s="5">
        <f t="shared" si="183"/>
        <v>2.4932682464388851E-4</v>
      </c>
      <c r="F3940" s="5">
        <v>7078</v>
      </c>
      <c r="G3940" s="5">
        <f t="shared" si="184"/>
        <v>1.534564437906586E-4</v>
      </c>
      <c r="H3940" s="5">
        <f t="shared" si="185"/>
        <v>0.61548308734866053</v>
      </c>
    </row>
    <row r="3941" spans="1:8" x14ac:dyDescent="0.25">
      <c r="A3941" s="2" t="s">
        <v>14156</v>
      </c>
      <c r="B3941" s="5" t="s">
        <v>14152</v>
      </c>
      <c r="C3941" s="5" t="s">
        <v>14157</v>
      </c>
      <c r="D3941" s="5">
        <v>7998</v>
      </c>
      <c r="E3941" s="5">
        <f t="shared" si="183"/>
        <v>1.8849758422363364E-4</v>
      </c>
      <c r="F3941" s="5">
        <v>5347</v>
      </c>
      <c r="G3941" s="5">
        <f t="shared" si="184"/>
        <v>1.1592704223631699E-4</v>
      </c>
      <c r="H3941" s="5">
        <f t="shared" si="185"/>
        <v>0.61500545332602818</v>
      </c>
    </row>
    <row r="3942" spans="1:8" x14ac:dyDescent="0.25">
      <c r="A3942" s="2" t="s">
        <v>15905</v>
      </c>
      <c r="B3942" s="5" t="s">
        <v>15899</v>
      </c>
      <c r="C3942" s="5" t="s">
        <v>15906</v>
      </c>
      <c r="D3942" s="5">
        <v>11254</v>
      </c>
      <c r="E3942" s="5">
        <f t="shared" si="183"/>
        <v>2.6523528542795363E-4</v>
      </c>
      <c r="F3942" s="5">
        <v>7523</v>
      </c>
      <c r="G3942" s="5">
        <f t="shared" si="184"/>
        <v>1.6310438353166499E-4</v>
      </c>
      <c r="H3942" s="5">
        <f t="shared" si="185"/>
        <v>0.61494225124872892</v>
      </c>
    </row>
    <row r="3943" spans="1:8" x14ac:dyDescent="0.25">
      <c r="A3943" s="2" t="s">
        <v>17869</v>
      </c>
      <c r="B3943" s="5" t="s">
        <v>17870</v>
      </c>
      <c r="C3943" s="5" t="s">
        <v>17871</v>
      </c>
      <c r="D3943" s="5">
        <v>11017</v>
      </c>
      <c r="E3943" s="5">
        <f t="shared" si="183"/>
        <v>2.59649648085993E-4</v>
      </c>
      <c r="F3943" s="5">
        <v>7358</v>
      </c>
      <c r="G3943" s="5">
        <f t="shared" si="184"/>
        <v>1.5952705756028059E-4</v>
      </c>
      <c r="H3943" s="5">
        <f t="shared" si="185"/>
        <v>0.61439350577300633</v>
      </c>
    </row>
    <row r="3944" spans="1:8" x14ac:dyDescent="0.25">
      <c r="A3944" s="2" t="s">
        <v>17872</v>
      </c>
      <c r="B3944" s="5" t="s">
        <v>17870</v>
      </c>
      <c r="C3944" s="5" t="s">
        <v>17871</v>
      </c>
      <c r="D3944" s="5">
        <v>11017</v>
      </c>
      <c r="E3944" s="5">
        <f t="shared" si="183"/>
        <v>2.59649648085993E-4</v>
      </c>
      <c r="F3944" s="5">
        <v>7358</v>
      </c>
      <c r="G3944" s="5">
        <f t="shared" si="184"/>
        <v>1.5952705756028059E-4</v>
      </c>
      <c r="H3944" s="5">
        <f t="shared" si="185"/>
        <v>0.61439350577300633</v>
      </c>
    </row>
    <row r="3945" spans="1:8" x14ac:dyDescent="0.25">
      <c r="A3945" s="2" t="s">
        <v>14574</v>
      </c>
      <c r="B3945" s="5" t="s">
        <v>14566</v>
      </c>
      <c r="C3945" s="5" t="s">
        <v>14575</v>
      </c>
      <c r="D3945" s="5">
        <v>16194</v>
      </c>
      <c r="E3945" s="5">
        <f t="shared" si="183"/>
        <v>3.8166165027725971E-4</v>
      </c>
      <c r="F3945" s="5">
        <v>10806</v>
      </c>
      <c r="G3945" s="5">
        <f t="shared" si="184"/>
        <v>2.3428232998048276E-4</v>
      </c>
      <c r="H3945" s="5">
        <f t="shared" si="185"/>
        <v>0.61384823392732113</v>
      </c>
    </row>
    <row r="3946" spans="1:8" x14ac:dyDescent="0.25">
      <c r="A3946" s="2" t="s">
        <v>10958</v>
      </c>
      <c r="B3946" s="5" t="s">
        <v>10952</v>
      </c>
      <c r="C3946" s="5" t="s">
        <v>10959</v>
      </c>
      <c r="D3946" s="5">
        <v>9452</v>
      </c>
      <c r="E3946" s="5">
        <f t="shared" si="183"/>
        <v>2.2276558715701239E-4</v>
      </c>
      <c r="F3946" s="5">
        <v>6306</v>
      </c>
      <c r="G3946" s="5">
        <f t="shared" si="184"/>
        <v>1.3671889439727228E-4</v>
      </c>
      <c r="H3946" s="5">
        <f t="shared" si="185"/>
        <v>0.61373435700779211</v>
      </c>
    </row>
    <row r="3947" spans="1:8" x14ac:dyDescent="0.25">
      <c r="A3947" s="2" t="s">
        <v>18325</v>
      </c>
      <c r="B3947" s="5" t="s">
        <v>18323</v>
      </c>
      <c r="C3947" s="5" t="s">
        <v>18326</v>
      </c>
      <c r="D3947" s="5">
        <v>5642</v>
      </c>
      <c r="E3947" s="5">
        <f t="shared" si="183"/>
        <v>1.3297116406473382E-4</v>
      </c>
      <c r="F3947" s="5">
        <v>3763</v>
      </c>
      <c r="G3947" s="5">
        <f t="shared" si="184"/>
        <v>8.1584712911026894E-5</v>
      </c>
      <c r="H3947" s="5">
        <f t="shared" si="185"/>
        <v>0.61355191920640284</v>
      </c>
    </row>
    <row r="3948" spans="1:8" x14ac:dyDescent="0.25">
      <c r="A3948" s="2" t="s">
        <v>1567</v>
      </c>
      <c r="B3948" s="5" t="s">
        <v>1568</v>
      </c>
      <c r="C3948" s="5" t="s">
        <v>1569</v>
      </c>
      <c r="D3948" s="5">
        <v>21463</v>
      </c>
      <c r="E3948" s="5">
        <f t="shared" si="183"/>
        <v>5.058419167531694E-4</v>
      </c>
      <c r="F3948" s="5">
        <v>14315</v>
      </c>
      <c r="G3948" s="5">
        <f t="shared" si="184"/>
        <v>3.1036012897192399E-4</v>
      </c>
      <c r="H3948" s="5">
        <f t="shared" si="185"/>
        <v>0.61355162293394383</v>
      </c>
    </row>
    <row r="3949" spans="1:8" x14ac:dyDescent="0.25">
      <c r="A3949" s="2" t="s">
        <v>18864</v>
      </c>
      <c r="B3949" s="5" t="s">
        <v>18860</v>
      </c>
      <c r="C3949" s="5" t="s">
        <v>18865</v>
      </c>
      <c r="D3949" s="5">
        <v>11633</v>
      </c>
      <c r="E3949" s="5">
        <f t="shared" si="183"/>
        <v>2.7416759155708052E-4</v>
      </c>
      <c r="F3949" s="5">
        <v>7758</v>
      </c>
      <c r="G3949" s="5">
        <f t="shared" si="184"/>
        <v>1.6819936294545487E-4</v>
      </c>
      <c r="H3949" s="5">
        <f t="shared" si="185"/>
        <v>0.61349104753847783</v>
      </c>
    </row>
    <row r="3950" spans="1:8" x14ac:dyDescent="0.25">
      <c r="A3950" s="2" t="s">
        <v>10216</v>
      </c>
      <c r="B3950" s="5" t="s">
        <v>10212</v>
      </c>
      <c r="C3950" s="5" t="s">
        <v>10217</v>
      </c>
      <c r="D3950" s="5">
        <v>8818</v>
      </c>
      <c r="E3950" s="5">
        <f t="shared" si="183"/>
        <v>2.0782341806501644E-4</v>
      </c>
      <c r="F3950" s="5">
        <v>5872</v>
      </c>
      <c r="G3950" s="5">
        <f t="shared" si="184"/>
        <v>1.2730944305435821E-4</v>
      </c>
      <c r="H3950" s="5">
        <f t="shared" si="185"/>
        <v>0.61258468482377737</v>
      </c>
    </row>
    <row r="3951" spans="1:8" x14ac:dyDescent="0.25">
      <c r="A3951" s="2" t="s">
        <v>5514</v>
      </c>
      <c r="B3951" s="5" t="s">
        <v>169</v>
      </c>
      <c r="C3951" s="5" t="s">
        <v>5515</v>
      </c>
      <c r="D3951" s="5">
        <v>6782</v>
      </c>
      <c r="E3951" s="5">
        <f t="shared" si="183"/>
        <v>1.5983878672226598E-4</v>
      </c>
      <c r="F3951" s="5">
        <v>4516</v>
      </c>
      <c r="G3951" s="5">
        <f t="shared" si="184"/>
        <v>9.7910327798617449E-5</v>
      </c>
      <c r="H3951" s="5">
        <f t="shared" si="185"/>
        <v>0.61255675050102387</v>
      </c>
    </row>
    <row r="3952" spans="1:8" x14ac:dyDescent="0.25">
      <c r="A3952" s="2" t="s">
        <v>18928</v>
      </c>
      <c r="B3952" s="5" t="s">
        <v>18922</v>
      </c>
      <c r="C3952" s="5" t="s">
        <v>18929</v>
      </c>
      <c r="D3952" s="5">
        <v>14952</v>
      </c>
      <c r="E3952" s="5">
        <f t="shared" si="183"/>
        <v>3.5239008243457995E-4</v>
      </c>
      <c r="F3952" s="5">
        <v>9956</v>
      </c>
      <c r="G3952" s="5">
        <f t="shared" si="184"/>
        <v>2.1585368103698745E-4</v>
      </c>
      <c r="H3952" s="5">
        <f t="shared" si="185"/>
        <v>0.61254187276130267</v>
      </c>
    </row>
    <row r="3953" spans="1:8" x14ac:dyDescent="0.25">
      <c r="A3953" s="2" t="s">
        <v>16163</v>
      </c>
      <c r="B3953" s="5" t="s">
        <v>16155</v>
      </c>
      <c r="C3953" s="5" t="s">
        <v>16164</v>
      </c>
      <c r="D3953" s="5">
        <v>8753</v>
      </c>
      <c r="E3953" s="5">
        <f t="shared" si="183"/>
        <v>2.062914922117361E-4</v>
      </c>
      <c r="F3953" s="5">
        <v>5828</v>
      </c>
      <c r="G3953" s="5">
        <f t="shared" si="184"/>
        <v>1.2635548946198904E-4</v>
      </c>
      <c r="H3953" s="5">
        <f t="shared" si="185"/>
        <v>0.61250945498178222</v>
      </c>
    </row>
    <row r="3954" spans="1:8" x14ac:dyDescent="0.25">
      <c r="A3954" s="2" t="s">
        <v>11839</v>
      </c>
      <c r="B3954" s="5" t="s">
        <v>11837</v>
      </c>
      <c r="C3954" s="5" t="s">
        <v>11840</v>
      </c>
      <c r="D3954" s="5">
        <v>13580</v>
      </c>
      <c r="E3954" s="5">
        <f t="shared" si="183"/>
        <v>3.2005466288533946E-4</v>
      </c>
      <c r="F3954" s="5">
        <v>9037</v>
      </c>
      <c r="G3954" s="5">
        <f t="shared" si="184"/>
        <v>1.9592905941454957E-4</v>
      </c>
      <c r="H3954" s="5">
        <f t="shared" si="185"/>
        <v>0.61217373822402876</v>
      </c>
    </row>
    <row r="3955" spans="1:8" x14ac:dyDescent="0.25">
      <c r="A3955" s="2" t="s">
        <v>11417</v>
      </c>
      <c r="B3955" s="5" t="s">
        <v>11415</v>
      </c>
      <c r="C3955" s="5" t="s">
        <v>11418</v>
      </c>
      <c r="D3955" s="5">
        <v>13223</v>
      </c>
      <c r="E3955" s="5">
        <f t="shared" si="183"/>
        <v>3.1164085473732282E-4</v>
      </c>
      <c r="F3955" s="5">
        <v>8797</v>
      </c>
      <c r="G3955" s="5">
        <f t="shared" si="184"/>
        <v>1.9072567618344503E-4</v>
      </c>
      <c r="H3955" s="5">
        <f t="shared" si="185"/>
        <v>0.61200472686485441</v>
      </c>
    </row>
    <row r="3956" spans="1:8" x14ac:dyDescent="0.25">
      <c r="A3956" s="2" t="s">
        <v>11890</v>
      </c>
      <c r="B3956" s="5" t="s">
        <v>11884</v>
      </c>
      <c r="C3956" s="5" t="s">
        <v>11891</v>
      </c>
      <c r="D3956" s="5">
        <v>15755</v>
      </c>
      <c r="E3956" s="5">
        <f t="shared" si="183"/>
        <v>3.7131525874510481E-4</v>
      </c>
      <c r="F3956" s="5">
        <v>10479</v>
      </c>
      <c r="G3956" s="5">
        <f t="shared" si="184"/>
        <v>2.2719272032810281E-4</v>
      </c>
      <c r="H3956" s="5">
        <f t="shared" si="185"/>
        <v>0.61185937011024594</v>
      </c>
    </row>
    <row r="3957" spans="1:8" x14ac:dyDescent="0.25">
      <c r="A3957" s="2" t="s">
        <v>17609</v>
      </c>
      <c r="B3957" s="5" t="s">
        <v>17605</v>
      </c>
      <c r="C3957" s="5" t="s">
        <v>17610</v>
      </c>
      <c r="D3957" s="5">
        <v>3092</v>
      </c>
      <c r="E3957" s="5">
        <f t="shared" si="183"/>
        <v>7.287253443604341E-5</v>
      </c>
      <c r="F3957" s="5">
        <v>2055</v>
      </c>
      <c r="G3957" s="5">
        <f t="shared" si="184"/>
        <v>4.4553968916332785E-5</v>
      </c>
      <c r="H3957" s="5">
        <f t="shared" si="185"/>
        <v>0.61139590191467241</v>
      </c>
    </row>
    <row r="3958" spans="1:8" x14ac:dyDescent="0.25">
      <c r="A3958" s="2" t="s">
        <v>8153</v>
      </c>
      <c r="B3958" s="5" t="s">
        <v>2105</v>
      </c>
      <c r="C3958" s="5" t="s">
        <v>8154</v>
      </c>
      <c r="D3958" s="5">
        <v>25540</v>
      </c>
      <c r="E3958" s="5">
        <f t="shared" si="183"/>
        <v>6.0192901988892261E-4</v>
      </c>
      <c r="F3958" s="5">
        <v>16956</v>
      </c>
      <c r="G3958" s="5">
        <f t="shared" si="184"/>
        <v>3.6761902527753708E-4</v>
      </c>
      <c r="H3958" s="5">
        <f t="shared" si="185"/>
        <v>0.61073484269852263</v>
      </c>
    </row>
    <row r="3959" spans="1:8" x14ac:dyDescent="0.25">
      <c r="A3959" s="2" t="s">
        <v>11980</v>
      </c>
      <c r="B3959" s="5" t="s">
        <v>11978</v>
      </c>
      <c r="C3959" s="5" t="s">
        <v>11981</v>
      </c>
      <c r="D3959" s="5">
        <v>9438</v>
      </c>
      <c r="E3959" s="5">
        <f t="shared" si="183"/>
        <v>2.2243563389630588E-4</v>
      </c>
      <c r="F3959" s="5">
        <v>6265</v>
      </c>
      <c r="G3959" s="5">
        <f t="shared" si="184"/>
        <v>1.3582998309529193E-4</v>
      </c>
      <c r="H3959" s="5">
        <f t="shared" si="185"/>
        <v>0.61064848610817724</v>
      </c>
    </row>
    <row r="3960" spans="1:8" x14ac:dyDescent="0.25">
      <c r="A3960" s="2" t="s">
        <v>15530</v>
      </c>
      <c r="B3960" s="5" t="s">
        <v>15525</v>
      </c>
      <c r="C3960" s="5" t="s">
        <v>15531</v>
      </c>
      <c r="D3960" s="5">
        <v>11290</v>
      </c>
      <c r="E3960" s="5">
        <f t="shared" si="183"/>
        <v>2.6608373666977045E-4</v>
      </c>
      <c r="F3960" s="5">
        <v>7488</v>
      </c>
      <c r="G3960" s="5">
        <f t="shared" si="184"/>
        <v>1.6234555681046223E-4</v>
      </c>
      <c r="H3960" s="5">
        <f t="shared" si="185"/>
        <v>0.61012957365351883</v>
      </c>
    </row>
    <row r="3961" spans="1:8" x14ac:dyDescent="0.25">
      <c r="A3961" s="2" t="s">
        <v>16200</v>
      </c>
      <c r="B3961" s="5" t="s">
        <v>1891</v>
      </c>
      <c r="C3961" s="5" t="s">
        <v>16201</v>
      </c>
      <c r="D3961" s="5">
        <v>653</v>
      </c>
      <c r="E3961" s="5">
        <f t="shared" si="183"/>
        <v>1.5389962802954836E-5</v>
      </c>
      <c r="F3961" s="5">
        <v>433</v>
      </c>
      <c r="G3961" s="5">
        <f t="shared" si="184"/>
        <v>9.387770579451141E-6</v>
      </c>
      <c r="H3961" s="5">
        <f t="shared" si="185"/>
        <v>0.60999306493766903</v>
      </c>
    </row>
    <row r="3962" spans="1:8" x14ac:dyDescent="0.25">
      <c r="A3962" s="2" t="s">
        <v>18894</v>
      </c>
      <c r="B3962" s="5" t="s">
        <v>18890</v>
      </c>
      <c r="C3962" s="5" t="s">
        <v>18895</v>
      </c>
      <c r="D3962" s="5">
        <v>9038</v>
      </c>
      <c r="E3962" s="5">
        <f t="shared" si="183"/>
        <v>2.1300839787611914E-4</v>
      </c>
      <c r="F3962" s="5">
        <v>5991</v>
      </c>
      <c r="G3962" s="5">
        <f t="shared" si="184"/>
        <v>1.2988945390644756E-4</v>
      </c>
      <c r="H3962" s="5">
        <f t="shared" si="185"/>
        <v>0.6097856009507584</v>
      </c>
    </row>
    <row r="3963" spans="1:8" x14ac:dyDescent="0.25">
      <c r="A3963" s="2" t="s">
        <v>8759</v>
      </c>
      <c r="B3963" s="5" t="s">
        <v>1888</v>
      </c>
      <c r="C3963" s="5" t="s">
        <v>8760</v>
      </c>
      <c r="D3963" s="5">
        <v>10239</v>
      </c>
      <c r="E3963" s="5">
        <f t="shared" si="183"/>
        <v>2.413136740267298E-4</v>
      </c>
      <c r="F3963" s="5">
        <v>6782</v>
      </c>
      <c r="G3963" s="5">
        <f t="shared" si="184"/>
        <v>1.4703893780562965E-4</v>
      </c>
      <c r="H3963" s="5">
        <f t="shared" si="185"/>
        <v>0.60932700311604582</v>
      </c>
    </row>
    <row r="3964" spans="1:8" x14ac:dyDescent="0.25">
      <c r="A3964" s="2" t="s">
        <v>2293</v>
      </c>
      <c r="B3964" s="5" t="s">
        <v>1945</v>
      </c>
      <c r="C3964" s="5" t="s">
        <v>2294</v>
      </c>
      <c r="D3964" s="5">
        <v>10935</v>
      </c>
      <c r="E3964" s="5">
        <f t="shared" si="183"/>
        <v>2.5771706470185469E-4</v>
      </c>
      <c r="F3964" s="5">
        <v>7237</v>
      </c>
      <c r="G3964" s="5">
        <f t="shared" si="184"/>
        <v>1.5690368518126539E-4</v>
      </c>
      <c r="H3964" s="5">
        <f t="shared" si="185"/>
        <v>0.60882148166161465</v>
      </c>
    </row>
    <row r="3965" spans="1:8" x14ac:dyDescent="0.25">
      <c r="A3965" s="2" t="s">
        <v>16848</v>
      </c>
      <c r="B3965" s="5" t="s">
        <v>16844</v>
      </c>
      <c r="C3965" s="5" t="s">
        <v>16849</v>
      </c>
      <c r="D3965" s="5">
        <v>7760</v>
      </c>
      <c r="E3965" s="5">
        <f t="shared" si="183"/>
        <v>1.8288837879162255E-4</v>
      </c>
      <c r="F3965" s="5">
        <v>5135</v>
      </c>
      <c r="G3965" s="5">
        <f t="shared" si="184"/>
        <v>1.1133072038217463E-4</v>
      </c>
      <c r="H3965" s="5">
        <f t="shared" si="185"/>
        <v>0.60873589190170174</v>
      </c>
    </row>
    <row r="3966" spans="1:8" x14ac:dyDescent="0.25">
      <c r="A3966" s="2" t="s">
        <v>5013</v>
      </c>
      <c r="B3966" s="5" t="s">
        <v>546</v>
      </c>
      <c r="C3966" s="5" t="s">
        <v>5014</v>
      </c>
      <c r="D3966" s="5">
        <v>8152</v>
      </c>
      <c r="E3966" s="5">
        <f t="shared" si="183"/>
        <v>1.9212707009140552E-4</v>
      </c>
      <c r="F3966" s="5">
        <v>5393</v>
      </c>
      <c r="G3966" s="5">
        <f t="shared" si="184"/>
        <v>1.1692435735561203E-4</v>
      </c>
      <c r="H3966" s="5">
        <f t="shared" si="185"/>
        <v>0.60857825656730524</v>
      </c>
    </row>
    <row r="3967" spans="1:8" x14ac:dyDescent="0.25">
      <c r="A3967" s="2" t="s">
        <v>15419</v>
      </c>
      <c r="B3967" s="5" t="s">
        <v>15415</v>
      </c>
      <c r="C3967" s="5" t="s">
        <v>15420</v>
      </c>
      <c r="D3967" s="5">
        <v>10345</v>
      </c>
      <c r="E3967" s="5">
        <f t="shared" si="183"/>
        <v>2.4381189157207927E-4</v>
      </c>
      <c r="F3967" s="5">
        <v>6840</v>
      </c>
      <c r="G3967" s="5">
        <f t="shared" si="184"/>
        <v>1.4829642208647993E-4</v>
      </c>
      <c r="H3967" s="5">
        <f t="shared" si="185"/>
        <v>0.60824113676439917</v>
      </c>
    </row>
    <row r="3968" spans="1:8" x14ac:dyDescent="0.25">
      <c r="A3968" s="2" t="s">
        <v>15409</v>
      </c>
      <c r="B3968" s="5" t="s">
        <v>15407</v>
      </c>
      <c r="C3968" s="5" t="s">
        <v>15410</v>
      </c>
      <c r="D3968" s="5">
        <v>5528</v>
      </c>
      <c r="E3968" s="5">
        <f t="shared" si="183"/>
        <v>1.302844017989806E-4</v>
      </c>
      <c r="F3968" s="5">
        <v>3653</v>
      </c>
      <c r="G3968" s="5">
        <f t="shared" si="184"/>
        <v>7.9199828930103972E-5</v>
      </c>
      <c r="H3968" s="5">
        <f t="shared" si="185"/>
        <v>0.60789954773176591</v>
      </c>
    </row>
    <row r="3969" spans="1:8" x14ac:dyDescent="0.25">
      <c r="A3969" s="2" t="s">
        <v>17352</v>
      </c>
      <c r="B3969" s="5" t="s">
        <v>17350</v>
      </c>
      <c r="C3969" s="5" t="s">
        <v>17353</v>
      </c>
      <c r="D3969" s="5">
        <v>4469</v>
      </c>
      <c r="E3969" s="5">
        <f t="shared" si="183"/>
        <v>1.0532579443553623E-4</v>
      </c>
      <c r="F3969" s="5">
        <v>2951</v>
      </c>
      <c r="G3969" s="5">
        <f t="shared" si="184"/>
        <v>6.3979932979123136E-5</v>
      </c>
      <c r="H3969" s="5">
        <f t="shared" si="185"/>
        <v>0.60744790316565345</v>
      </c>
    </row>
    <row r="3970" spans="1:8" x14ac:dyDescent="0.25">
      <c r="A3970" s="2" t="s">
        <v>15391</v>
      </c>
      <c r="B3970" s="5" t="s">
        <v>15389</v>
      </c>
      <c r="C3970" s="5" t="s">
        <v>15392</v>
      </c>
      <c r="D3970" s="5">
        <v>9681</v>
      </c>
      <c r="E3970" s="5">
        <f t="shared" ref="E3970:E4033" si="186">D3970/42430252</f>
        <v>2.2816267977856931E-4</v>
      </c>
      <c r="F3970" s="5">
        <v>6391</v>
      </c>
      <c r="G3970" s="5">
        <f t="shared" ref="G3970:G4033" si="187">F3970/46123837</f>
        <v>1.3856175929162181E-4</v>
      </c>
      <c r="H3970" s="5">
        <f t="shared" ref="H3970:H4033" si="188">G3970/E3970</f>
        <v>0.60729370564062135</v>
      </c>
    </row>
    <row r="3971" spans="1:8" x14ac:dyDescent="0.25">
      <c r="A3971" s="2" t="s">
        <v>13882</v>
      </c>
      <c r="B3971" s="5" t="s">
        <v>13880</v>
      </c>
      <c r="C3971" s="5" t="s">
        <v>13883</v>
      </c>
      <c r="D3971" s="5">
        <v>15489</v>
      </c>
      <c r="E3971" s="5">
        <f t="shared" si="186"/>
        <v>3.6504614679168059E-4</v>
      </c>
      <c r="F3971" s="5">
        <v>10211</v>
      </c>
      <c r="G3971" s="5">
        <f t="shared" si="187"/>
        <v>2.2138227572003605E-4</v>
      </c>
      <c r="H3971" s="5">
        <f t="shared" si="188"/>
        <v>0.6064501095703152</v>
      </c>
    </row>
    <row r="3972" spans="1:8" x14ac:dyDescent="0.25">
      <c r="A3972" s="2" t="s">
        <v>15034</v>
      </c>
      <c r="B3972" s="5" t="s">
        <v>1838</v>
      </c>
      <c r="C3972" s="5" t="s">
        <v>15035</v>
      </c>
      <c r="D3972" s="5">
        <v>14122</v>
      </c>
      <c r="E3972" s="5">
        <f t="shared" si="186"/>
        <v>3.3282856769269246E-4</v>
      </c>
      <c r="F3972" s="5">
        <v>9305</v>
      </c>
      <c r="G3972" s="5">
        <f t="shared" si="187"/>
        <v>2.0173950402261633E-4</v>
      </c>
      <c r="H3972" s="5">
        <f t="shared" si="188"/>
        <v>0.60613638252617363</v>
      </c>
    </row>
    <row r="3973" spans="1:8" x14ac:dyDescent="0.25">
      <c r="A3973" s="2" t="s">
        <v>11105</v>
      </c>
      <c r="B3973" s="5" t="s">
        <v>1008</v>
      </c>
      <c r="C3973" s="5" t="s">
        <v>11106</v>
      </c>
      <c r="D3973" s="5">
        <v>10015</v>
      </c>
      <c r="E3973" s="5">
        <f t="shared" si="186"/>
        <v>2.3603442185542522E-4</v>
      </c>
      <c r="F3973" s="5">
        <v>6593</v>
      </c>
      <c r="G3973" s="5">
        <f t="shared" si="187"/>
        <v>1.4294127351113483E-4</v>
      </c>
      <c r="H3973" s="5">
        <f t="shared" si="188"/>
        <v>0.60559503307822027</v>
      </c>
    </row>
    <row r="3974" spans="1:8" x14ac:dyDescent="0.25">
      <c r="A3974" s="2" t="s">
        <v>10989</v>
      </c>
      <c r="B3974" s="5" t="s">
        <v>10979</v>
      </c>
      <c r="C3974" s="5" t="s">
        <v>10990</v>
      </c>
      <c r="D3974" s="5">
        <v>13189</v>
      </c>
      <c r="E3974" s="5">
        <f t="shared" si="186"/>
        <v>3.1083953967560692E-4</v>
      </c>
      <c r="F3974" s="5">
        <v>8678</v>
      </c>
      <c r="G3974" s="5">
        <f t="shared" si="187"/>
        <v>1.8814566533135568E-4</v>
      </c>
      <c r="H3974" s="5">
        <f t="shared" si="188"/>
        <v>0.6052822801362564</v>
      </c>
    </row>
    <row r="3975" spans="1:8" x14ac:dyDescent="0.25">
      <c r="A3975" s="2" t="s">
        <v>11067</v>
      </c>
      <c r="B3975" s="5" t="s">
        <v>11065</v>
      </c>
      <c r="C3975" s="5" t="s">
        <v>11068</v>
      </c>
      <c r="D3975" s="5">
        <v>25284</v>
      </c>
      <c r="E3975" s="5">
        <f t="shared" si="186"/>
        <v>5.9589558883600311E-4</v>
      </c>
      <c r="F3975" s="5">
        <v>16624</v>
      </c>
      <c r="G3975" s="5">
        <f t="shared" si="187"/>
        <v>3.6042101180784245E-4</v>
      </c>
      <c r="H3975" s="5">
        <f t="shared" si="188"/>
        <v>0.60483920096115062</v>
      </c>
    </row>
    <row r="3976" spans="1:8" x14ac:dyDescent="0.25">
      <c r="A3976" s="2" t="s">
        <v>11356</v>
      </c>
      <c r="B3976" s="5" t="s">
        <v>11352</v>
      </c>
      <c r="C3976" s="5" t="s">
        <v>11357</v>
      </c>
      <c r="D3976" s="5">
        <v>16170</v>
      </c>
      <c r="E3976" s="5">
        <f t="shared" si="186"/>
        <v>3.8109601611604853E-4</v>
      </c>
      <c r="F3976" s="5">
        <v>10617</v>
      </c>
      <c r="G3976" s="5">
        <f t="shared" si="187"/>
        <v>2.3018466568598792E-4</v>
      </c>
      <c r="H3976" s="5">
        <f t="shared" si="188"/>
        <v>0.60400701123019296</v>
      </c>
    </row>
    <row r="3977" spans="1:8" x14ac:dyDescent="0.25">
      <c r="A3977" s="2" t="s">
        <v>11609</v>
      </c>
      <c r="B3977" s="5" t="s">
        <v>11605</v>
      </c>
      <c r="C3977" s="5" t="s">
        <v>11610</v>
      </c>
      <c r="D3977" s="5">
        <v>8414</v>
      </c>
      <c r="E3977" s="5">
        <f t="shared" si="186"/>
        <v>1.9830190968462785E-4</v>
      </c>
      <c r="F3977" s="5">
        <v>5523</v>
      </c>
      <c r="G3977" s="5">
        <f t="shared" si="187"/>
        <v>1.1974285660579366E-4</v>
      </c>
      <c r="H3977" s="5">
        <f t="shared" si="188"/>
        <v>0.60384116721935932</v>
      </c>
    </row>
    <row r="3978" spans="1:8" x14ac:dyDescent="0.25">
      <c r="A3978" s="2" t="s">
        <v>17761</v>
      </c>
      <c r="B3978" s="5" t="s">
        <v>17759</v>
      </c>
      <c r="C3978" s="5" t="s">
        <v>17762</v>
      </c>
      <c r="D3978" s="5">
        <v>9410</v>
      </c>
      <c r="E3978" s="5">
        <f t="shared" si="186"/>
        <v>2.217757273748928E-4</v>
      </c>
      <c r="F3978" s="5">
        <v>6175</v>
      </c>
      <c r="G3978" s="5">
        <f t="shared" si="187"/>
        <v>1.338787143836277E-4</v>
      </c>
      <c r="H3978" s="5">
        <f t="shared" si="188"/>
        <v>0.60366711888770963</v>
      </c>
    </row>
    <row r="3979" spans="1:8" x14ac:dyDescent="0.25">
      <c r="A3979" s="2" t="s">
        <v>5671</v>
      </c>
      <c r="B3979" s="5" t="s">
        <v>1073</v>
      </c>
      <c r="C3979" s="5" t="s">
        <v>5672</v>
      </c>
      <c r="D3979" s="5">
        <v>10386</v>
      </c>
      <c r="E3979" s="5">
        <f t="shared" si="186"/>
        <v>2.447781832641484E-4</v>
      </c>
      <c r="F3979" s="5">
        <v>6805</v>
      </c>
      <c r="G3979" s="5">
        <f t="shared" si="187"/>
        <v>1.4753759536527717E-4</v>
      </c>
      <c r="H3979" s="5">
        <f t="shared" si="188"/>
        <v>0.60273997215701358</v>
      </c>
    </row>
    <row r="3980" spans="1:8" x14ac:dyDescent="0.25">
      <c r="A3980" s="2" t="s">
        <v>14341</v>
      </c>
      <c r="B3980" s="5" t="s">
        <v>14337</v>
      </c>
      <c r="C3980" s="5" t="s">
        <v>14342</v>
      </c>
      <c r="D3980" s="5">
        <v>14637</v>
      </c>
      <c r="E3980" s="5">
        <f t="shared" si="186"/>
        <v>3.449661340686829E-4</v>
      </c>
      <c r="F3980" s="5">
        <v>9575</v>
      </c>
      <c r="G3980" s="5">
        <f t="shared" si="187"/>
        <v>2.0759331015760896E-4</v>
      </c>
      <c r="H3980" s="5">
        <f t="shared" si="188"/>
        <v>0.60177881147103285</v>
      </c>
    </row>
    <row r="3981" spans="1:8" x14ac:dyDescent="0.25">
      <c r="A3981" s="2" t="s">
        <v>13967</v>
      </c>
      <c r="B3981" s="5" t="s">
        <v>13949</v>
      </c>
      <c r="C3981" s="5" t="s">
        <v>13968</v>
      </c>
      <c r="D3981" s="5">
        <v>11446</v>
      </c>
      <c r="E3981" s="5">
        <f t="shared" si="186"/>
        <v>2.6976035871764323E-4</v>
      </c>
      <c r="F3981" s="5">
        <v>7487</v>
      </c>
      <c r="G3981" s="5">
        <f t="shared" si="187"/>
        <v>1.6232387604699929E-4</v>
      </c>
      <c r="H3981" s="5">
        <f t="shared" si="188"/>
        <v>0.6017336157863834</v>
      </c>
    </row>
    <row r="3982" spans="1:8" x14ac:dyDescent="0.25">
      <c r="A3982" s="2" t="s">
        <v>12962</v>
      </c>
      <c r="B3982" s="5" t="s">
        <v>12960</v>
      </c>
      <c r="C3982" s="5" t="s">
        <v>12963</v>
      </c>
      <c r="D3982" s="5">
        <v>8660</v>
      </c>
      <c r="E3982" s="5">
        <f t="shared" si="186"/>
        <v>2.0409965983704268E-4</v>
      </c>
      <c r="F3982" s="5">
        <v>5661</v>
      </c>
      <c r="G3982" s="5">
        <f t="shared" si="187"/>
        <v>1.2273480196367878E-4</v>
      </c>
      <c r="H3982" s="5">
        <f t="shared" si="188"/>
        <v>0.6013474106800214</v>
      </c>
    </row>
    <row r="3983" spans="1:8" x14ac:dyDescent="0.25">
      <c r="A3983" s="2" t="s">
        <v>8212</v>
      </c>
      <c r="B3983" s="5" t="s">
        <v>594</v>
      </c>
      <c r="C3983" s="5" t="s">
        <v>8213</v>
      </c>
      <c r="D3983" s="5">
        <v>9495</v>
      </c>
      <c r="E3983" s="5">
        <f t="shared" si="186"/>
        <v>2.2377901502918247E-4</v>
      </c>
      <c r="F3983" s="5">
        <v>6190</v>
      </c>
      <c r="G3983" s="5">
        <f t="shared" si="187"/>
        <v>1.3420392583557176E-4</v>
      </c>
      <c r="H3983" s="5">
        <f t="shared" si="188"/>
        <v>0.59971631306925965</v>
      </c>
    </row>
    <row r="3984" spans="1:8" x14ac:dyDescent="0.25">
      <c r="A3984" s="2" t="s">
        <v>14284</v>
      </c>
      <c r="B3984" s="5" t="s">
        <v>14278</v>
      </c>
      <c r="C3984" s="5" t="s">
        <v>14285</v>
      </c>
      <c r="D3984" s="5">
        <v>12923</v>
      </c>
      <c r="E3984" s="5">
        <f t="shared" si="186"/>
        <v>3.0457042772218275E-4</v>
      </c>
      <c r="F3984" s="5">
        <v>8417</v>
      </c>
      <c r="G3984" s="5">
        <f t="shared" si="187"/>
        <v>1.8248698606752946E-4</v>
      </c>
      <c r="H3984" s="5">
        <f t="shared" si="188"/>
        <v>0.59916186687036788</v>
      </c>
    </row>
    <row r="3985" spans="1:8" x14ac:dyDescent="0.25">
      <c r="A3985" s="2" t="s">
        <v>14992</v>
      </c>
      <c r="B3985" s="5" t="s">
        <v>1477</v>
      </c>
      <c r="C3985" s="5" t="s">
        <v>14993</v>
      </c>
      <c r="D3985" s="5">
        <v>12902</v>
      </c>
      <c r="E3985" s="5">
        <f t="shared" si="186"/>
        <v>3.0407549783112296E-4</v>
      </c>
      <c r="F3985" s="5">
        <v>8397</v>
      </c>
      <c r="G3985" s="5">
        <f t="shared" si="187"/>
        <v>1.8205337079827075E-4</v>
      </c>
      <c r="H3985" s="5">
        <f t="shared" si="188"/>
        <v>0.59871108358549596</v>
      </c>
    </row>
    <row r="3986" spans="1:8" x14ac:dyDescent="0.25">
      <c r="A3986" s="2" t="s">
        <v>13608</v>
      </c>
      <c r="B3986" s="5" t="s">
        <v>13596</v>
      </c>
      <c r="C3986" s="5" t="s">
        <v>13609</v>
      </c>
      <c r="D3986" s="5">
        <v>7369</v>
      </c>
      <c r="E3986" s="5">
        <f t="shared" si="186"/>
        <v>1.7367325558189002E-4</v>
      </c>
      <c r="F3986" s="5">
        <v>4789</v>
      </c>
      <c r="G3986" s="5">
        <f t="shared" si="187"/>
        <v>1.0382917622399888E-4</v>
      </c>
      <c r="H3986" s="5">
        <f t="shared" si="188"/>
        <v>0.59784205619984809</v>
      </c>
    </row>
    <row r="3987" spans="1:8" x14ac:dyDescent="0.25">
      <c r="A3987" s="2" t="s">
        <v>17347</v>
      </c>
      <c r="B3987" s="5" t="s">
        <v>3520</v>
      </c>
      <c r="C3987" s="5" t="s">
        <v>17348</v>
      </c>
      <c r="D3987" s="5">
        <v>19520</v>
      </c>
      <c r="E3987" s="5">
        <f t="shared" si="186"/>
        <v>4.6004911778511236E-4</v>
      </c>
      <c r="F3987" s="5">
        <v>12675</v>
      </c>
      <c r="G3987" s="5">
        <f t="shared" si="187"/>
        <v>2.7480367689270953E-4</v>
      </c>
      <c r="H3987" s="5">
        <f t="shared" si="188"/>
        <v>0.59733551542439767</v>
      </c>
    </row>
    <row r="3988" spans="1:8" x14ac:dyDescent="0.25">
      <c r="A3988" s="2" t="s">
        <v>15103</v>
      </c>
      <c r="B3988" s="5" t="s">
        <v>15097</v>
      </c>
      <c r="C3988" s="5" t="s">
        <v>15104</v>
      </c>
      <c r="D3988" s="5">
        <v>9535</v>
      </c>
      <c r="E3988" s="5">
        <f t="shared" si="186"/>
        <v>2.2472173863120114E-4</v>
      </c>
      <c r="F3988" s="5">
        <v>6182</v>
      </c>
      <c r="G3988" s="5">
        <f t="shared" si="187"/>
        <v>1.3403047972786826E-4</v>
      </c>
      <c r="H3988" s="5">
        <f t="shared" si="188"/>
        <v>0.59642863456049733</v>
      </c>
    </row>
    <row r="3989" spans="1:8" x14ac:dyDescent="0.25">
      <c r="A3989" s="2" t="s">
        <v>10707</v>
      </c>
      <c r="B3989" s="5" t="s">
        <v>10701</v>
      </c>
      <c r="C3989" s="5" t="s">
        <v>10708</v>
      </c>
      <c r="D3989" s="5">
        <v>13621</v>
      </c>
      <c r="E3989" s="5">
        <f t="shared" si="186"/>
        <v>3.2102095457740859E-4</v>
      </c>
      <c r="F3989" s="5">
        <v>8831</v>
      </c>
      <c r="G3989" s="5">
        <f t="shared" si="187"/>
        <v>1.9146282214118482E-4</v>
      </c>
      <c r="H3989" s="5">
        <f t="shared" si="188"/>
        <v>0.59641845621332146</v>
      </c>
    </row>
    <row r="3990" spans="1:8" x14ac:dyDescent="0.25">
      <c r="A3990" s="2" t="s">
        <v>6507</v>
      </c>
      <c r="B3990" s="5" t="s">
        <v>1592</v>
      </c>
      <c r="C3990" s="5" t="s">
        <v>6508</v>
      </c>
      <c r="D3990" s="5">
        <v>14913</v>
      </c>
      <c r="E3990" s="5">
        <f t="shared" si="186"/>
        <v>3.5147092692261174E-4</v>
      </c>
      <c r="F3990" s="5">
        <v>9656</v>
      </c>
      <c r="G3990" s="5">
        <f t="shared" si="187"/>
        <v>2.0934945199810675E-4</v>
      </c>
      <c r="H3990" s="5">
        <f t="shared" si="188"/>
        <v>0.59563803422125483</v>
      </c>
    </row>
    <row r="3991" spans="1:8" x14ac:dyDescent="0.25">
      <c r="A3991" s="2" t="s">
        <v>13613</v>
      </c>
      <c r="B3991" s="5" t="s">
        <v>13611</v>
      </c>
      <c r="C3991" s="5" t="s">
        <v>13614</v>
      </c>
      <c r="D3991" s="5">
        <v>11210</v>
      </c>
      <c r="E3991" s="5">
        <f t="shared" si="186"/>
        <v>2.6419828946573306E-4</v>
      </c>
      <c r="F3991" s="5">
        <v>7252</v>
      </c>
      <c r="G3991" s="5">
        <f t="shared" si="187"/>
        <v>1.5722889663320942E-4</v>
      </c>
      <c r="H3991" s="5">
        <f t="shared" si="188"/>
        <v>0.59511701211677326</v>
      </c>
    </row>
    <row r="3992" spans="1:8" x14ac:dyDescent="0.25">
      <c r="A3992" s="2" t="s">
        <v>11226</v>
      </c>
      <c r="B3992" s="5" t="s">
        <v>11222</v>
      </c>
      <c r="C3992" s="5" t="s">
        <v>11227</v>
      </c>
      <c r="D3992" s="5">
        <v>7462</v>
      </c>
      <c r="E3992" s="5">
        <f t="shared" si="186"/>
        <v>1.7586508795658343E-4</v>
      </c>
      <c r="F3992" s="5">
        <v>4823</v>
      </c>
      <c r="G3992" s="5">
        <f t="shared" si="187"/>
        <v>1.045663221817387E-4</v>
      </c>
      <c r="H3992" s="5">
        <f t="shared" si="188"/>
        <v>0.59458260531819385</v>
      </c>
    </row>
    <row r="3993" spans="1:8" x14ac:dyDescent="0.25">
      <c r="A3993" s="2" t="s">
        <v>12519</v>
      </c>
      <c r="B3993" s="5" t="s">
        <v>12515</v>
      </c>
      <c r="C3993" s="5" t="s">
        <v>12520</v>
      </c>
      <c r="D3993" s="5">
        <v>7689</v>
      </c>
      <c r="E3993" s="5">
        <f t="shared" si="186"/>
        <v>1.812150443980394E-4</v>
      </c>
      <c r="F3993" s="5">
        <v>4968</v>
      </c>
      <c r="G3993" s="5">
        <f t="shared" si="187"/>
        <v>1.0771003288386437E-4</v>
      </c>
      <c r="H3993" s="5">
        <f t="shared" si="188"/>
        <v>0.59437688102362496</v>
      </c>
    </row>
    <row r="3994" spans="1:8" x14ac:dyDescent="0.25">
      <c r="A3994" s="2" t="s">
        <v>7665</v>
      </c>
      <c r="B3994" s="5" t="s">
        <v>2238</v>
      </c>
      <c r="C3994" s="5" t="s">
        <v>7666</v>
      </c>
      <c r="D3994" s="5">
        <v>18341</v>
      </c>
      <c r="E3994" s="5">
        <f t="shared" si="186"/>
        <v>4.3226233961561199E-4</v>
      </c>
      <c r="F3994" s="5">
        <v>11843</v>
      </c>
      <c r="G3994" s="5">
        <f t="shared" si="187"/>
        <v>2.5676528169154704E-4</v>
      </c>
      <c r="H3994" s="5">
        <f t="shared" si="188"/>
        <v>0.59400335897842682</v>
      </c>
    </row>
    <row r="3995" spans="1:8" x14ac:dyDescent="0.25">
      <c r="A3995" s="2" t="s">
        <v>18159</v>
      </c>
      <c r="B3995" s="5" t="s">
        <v>18155</v>
      </c>
      <c r="C3995" s="5" t="s">
        <v>18160</v>
      </c>
      <c r="D3995" s="5">
        <v>8879</v>
      </c>
      <c r="E3995" s="5">
        <f t="shared" si="186"/>
        <v>2.0926107155809493E-4</v>
      </c>
      <c r="F3995" s="5">
        <v>5733</v>
      </c>
      <c r="G3995" s="5">
        <f t="shared" si="187"/>
        <v>1.2429581693301016E-4</v>
      </c>
      <c r="H3995" s="5">
        <f t="shared" si="188"/>
        <v>0.59397486597741722</v>
      </c>
    </row>
    <row r="3996" spans="1:8" x14ac:dyDescent="0.25">
      <c r="A3996" s="2" t="s">
        <v>16202</v>
      </c>
      <c r="B3996" s="5" t="s">
        <v>1891</v>
      </c>
      <c r="C3996" s="5" t="s">
        <v>16203</v>
      </c>
      <c r="D3996" s="5">
        <v>8263</v>
      </c>
      <c r="E3996" s="5">
        <f t="shared" si="186"/>
        <v>1.9474312808700735E-4</v>
      </c>
      <c r="F3996" s="5">
        <v>5325</v>
      </c>
      <c r="G3996" s="5">
        <f t="shared" si="187"/>
        <v>1.154500654401324E-4</v>
      </c>
      <c r="H3996" s="5">
        <f t="shared" si="188"/>
        <v>0.59283255113654953</v>
      </c>
    </row>
    <row r="3997" spans="1:8" x14ac:dyDescent="0.25">
      <c r="A3997" s="2" t="s">
        <v>16204</v>
      </c>
      <c r="B3997" s="5" t="s">
        <v>1891</v>
      </c>
      <c r="C3997" s="5" t="s">
        <v>16203</v>
      </c>
      <c r="D3997" s="5">
        <v>8263</v>
      </c>
      <c r="E3997" s="5">
        <f t="shared" si="186"/>
        <v>1.9474312808700735E-4</v>
      </c>
      <c r="F3997" s="5">
        <v>5325</v>
      </c>
      <c r="G3997" s="5">
        <f t="shared" si="187"/>
        <v>1.154500654401324E-4</v>
      </c>
      <c r="H3997" s="5">
        <f t="shared" si="188"/>
        <v>0.59283255113654953</v>
      </c>
    </row>
    <row r="3998" spans="1:8" x14ac:dyDescent="0.25">
      <c r="A3998" s="2" t="s">
        <v>13638</v>
      </c>
      <c r="B3998" s="5" t="s">
        <v>13636</v>
      </c>
      <c r="C3998" s="5" t="s">
        <v>13639</v>
      </c>
      <c r="D3998" s="5">
        <v>8475</v>
      </c>
      <c r="E3998" s="5">
        <f t="shared" si="186"/>
        <v>1.9973956317770631E-4</v>
      </c>
      <c r="F3998" s="5">
        <v>5459</v>
      </c>
      <c r="G3998" s="5">
        <f t="shared" si="187"/>
        <v>1.1835528774416578E-4</v>
      </c>
      <c r="H3998" s="5">
        <f t="shared" si="188"/>
        <v>0.59254804537079242</v>
      </c>
    </row>
    <row r="3999" spans="1:8" x14ac:dyDescent="0.25">
      <c r="A3999" s="2" t="s">
        <v>16770</v>
      </c>
      <c r="B3999" s="5" t="s">
        <v>16762</v>
      </c>
      <c r="C3999" s="5" t="s">
        <v>16771</v>
      </c>
      <c r="D3999" s="5">
        <v>6355</v>
      </c>
      <c r="E3999" s="5">
        <f t="shared" si="186"/>
        <v>1.4977521227071665E-4</v>
      </c>
      <c r="F3999" s="5">
        <v>4092</v>
      </c>
      <c r="G3999" s="5">
        <f t="shared" si="187"/>
        <v>8.8717684090332732E-5</v>
      </c>
      <c r="H3999" s="5">
        <f t="shared" si="188"/>
        <v>0.59233889737359702</v>
      </c>
    </row>
    <row r="4000" spans="1:8" x14ac:dyDescent="0.25">
      <c r="A4000" s="2" t="s">
        <v>14728</v>
      </c>
      <c r="B4000" s="5" t="s">
        <v>14722</v>
      </c>
      <c r="C4000" s="5" t="s">
        <v>14729</v>
      </c>
      <c r="D4000" s="5">
        <v>9009</v>
      </c>
      <c r="E4000" s="5">
        <f t="shared" si="186"/>
        <v>2.123249232646556E-4</v>
      </c>
      <c r="F4000" s="5">
        <v>5782</v>
      </c>
      <c r="G4000" s="5">
        <f t="shared" si="187"/>
        <v>1.2535817434269398E-4</v>
      </c>
      <c r="H4000" s="5">
        <f t="shared" si="188"/>
        <v>0.59040725137312022</v>
      </c>
    </row>
    <row r="4001" spans="1:8" x14ac:dyDescent="0.25">
      <c r="A4001" s="2" t="s">
        <v>15658</v>
      </c>
      <c r="B4001" s="5" t="s">
        <v>15656</v>
      </c>
      <c r="C4001" s="5" t="s">
        <v>15659</v>
      </c>
      <c r="D4001" s="5">
        <v>15133</v>
      </c>
      <c r="E4001" s="5">
        <f t="shared" si="186"/>
        <v>3.5665590673371442E-4</v>
      </c>
      <c r="F4001" s="5">
        <v>9707</v>
      </c>
      <c r="G4001" s="5">
        <f t="shared" si="187"/>
        <v>2.1045517093471646E-4</v>
      </c>
      <c r="H4001" s="5">
        <f t="shared" si="188"/>
        <v>0.59007902844532445</v>
      </c>
    </row>
    <row r="4002" spans="1:8" x14ac:dyDescent="0.25">
      <c r="A4002" s="2" t="s">
        <v>14814</v>
      </c>
      <c r="B4002" s="5" t="s">
        <v>5442</v>
      </c>
      <c r="C4002" s="5" t="s">
        <v>14815</v>
      </c>
      <c r="D4002" s="5">
        <v>2096</v>
      </c>
      <c r="E4002" s="5">
        <f t="shared" si="186"/>
        <v>4.9398716745778462E-5</v>
      </c>
      <c r="F4002" s="5">
        <v>1343</v>
      </c>
      <c r="G4002" s="5">
        <f t="shared" si="187"/>
        <v>2.9117265330722592E-5</v>
      </c>
      <c r="H4002" s="5">
        <f t="shared" si="188"/>
        <v>0.589433638136175</v>
      </c>
    </row>
    <row r="4003" spans="1:8" x14ac:dyDescent="0.25">
      <c r="A4003" s="2" t="s">
        <v>17933</v>
      </c>
      <c r="B4003" s="5" t="s">
        <v>1295</v>
      </c>
      <c r="C4003" s="5" t="s">
        <v>17934</v>
      </c>
      <c r="D4003" s="5">
        <v>10978</v>
      </c>
      <c r="E4003" s="5">
        <f t="shared" si="186"/>
        <v>2.5873049257402479E-4</v>
      </c>
      <c r="F4003" s="5">
        <v>7017</v>
      </c>
      <c r="G4003" s="5">
        <f t="shared" si="187"/>
        <v>1.5213391721941955E-4</v>
      </c>
      <c r="H4003" s="5">
        <f t="shared" si="188"/>
        <v>0.58800149802943247</v>
      </c>
    </row>
    <row r="4004" spans="1:8" x14ac:dyDescent="0.25">
      <c r="A4004" s="2" t="s">
        <v>11294</v>
      </c>
      <c r="B4004" s="5" t="s">
        <v>11288</v>
      </c>
      <c r="C4004" s="5" t="s">
        <v>11295</v>
      </c>
      <c r="D4004" s="5">
        <v>10701</v>
      </c>
      <c r="E4004" s="5">
        <f t="shared" si="186"/>
        <v>2.522021316300455E-4</v>
      </c>
      <c r="F4004" s="5">
        <v>6836</v>
      </c>
      <c r="G4004" s="5">
        <f t="shared" si="187"/>
        <v>1.4820969903262817E-4</v>
      </c>
      <c r="H4004" s="5">
        <f t="shared" si="188"/>
        <v>0.58766235667681233</v>
      </c>
    </row>
    <row r="4005" spans="1:8" x14ac:dyDescent="0.25">
      <c r="A4005" s="2" t="s">
        <v>16396</v>
      </c>
      <c r="B4005" s="5" t="s">
        <v>16392</v>
      </c>
      <c r="C4005" s="5" t="s">
        <v>16397</v>
      </c>
      <c r="D4005" s="5">
        <v>17426</v>
      </c>
      <c r="E4005" s="5">
        <f t="shared" si="186"/>
        <v>4.1069753721943486E-4</v>
      </c>
      <c r="F4005" s="5">
        <v>11124</v>
      </c>
      <c r="G4005" s="5">
        <f t="shared" si="187"/>
        <v>2.4117681276169631E-4</v>
      </c>
      <c r="H4005" s="5">
        <f t="shared" si="188"/>
        <v>0.5872370562398479</v>
      </c>
    </row>
    <row r="4006" spans="1:8" x14ac:dyDescent="0.25">
      <c r="A4006" s="2" t="s">
        <v>15558</v>
      </c>
      <c r="B4006" s="5" t="s">
        <v>15548</v>
      </c>
      <c r="C4006" s="5" t="s">
        <v>15559</v>
      </c>
      <c r="D4006" s="5">
        <v>7437</v>
      </c>
      <c r="E4006" s="5">
        <f t="shared" si="186"/>
        <v>1.7527588570532177E-4</v>
      </c>
      <c r="F4006" s="5">
        <v>4745</v>
      </c>
      <c r="G4006" s="5">
        <f t="shared" si="187"/>
        <v>1.0287522263162972E-4</v>
      </c>
      <c r="H4006" s="5">
        <f t="shared" si="188"/>
        <v>0.58693312099181816</v>
      </c>
    </row>
    <row r="4007" spans="1:8" x14ac:dyDescent="0.25">
      <c r="A4007" s="2" t="s">
        <v>15000</v>
      </c>
      <c r="B4007" s="5" t="s">
        <v>3203</v>
      </c>
      <c r="C4007" s="5" t="s">
        <v>15001</v>
      </c>
      <c r="D4007" s="5">
        <v>9901</v>
      </c>
      <c r="E4007" s="5">
        <f t="shared" si="186"/>
        <v>2.3334765958967201E-4</v>
      </c>
      <c r="F4007" s="5">
        <v>6317</v>
      </c>
      <c r="G4007" s="5">
        <f t="shared" si="187"/>
        <v>1.3695738279536458E-4</v>
      </c>
      <c r="H4007" s="5">
        <f t="shared" si="188"/>
        <v>0.58692417586787027</v>
      </c>
    </row>
    <row r="4008" spans="1:8" x14ac:dyDescent="0.25">
      <c r="A4008" s="2" t="s">
        <v>15698</v>
      </c>
      <c r="B4008" s="5" t="s">
        <v>15695</v>
      </c>
      <c r="C4008" s="5" t="s">
        <v>15699</v>
      </c>
      <c r="D4008" s="5">
        <v>25615</v>
      </c>
      <c r="E4008" s="5">
        <f t="shared" si="186"/>
        <v>6.036966266427077E-4</v>
      </c>
      <c r="F4008" s="5">
        <v>16328</v>
      </c>
      <c r="G4008" s="5">
        <f t="shared" si="187"/>
        <v>3.5400350582281346E-4</v>
      </c>
      <c r="H4008" s="5">
        <f t="shared" si="188"/>
        <v>0.58639304942203563</v>
      </c>
    </row>
    <row r="4009" spans="1:8" x14ac:dyDescent="0.25">
      <c r="A4009" s="2" t="s">
        <v>15700</v>
      </c>
      <c r="B4009" s="5" t="s">
        <v>15695</v>
      </c>
      <c r="C4009" s="5" t="s">
        <v>15699</v>
      </c>
      <c r="D4009" s="5">
        <v>25615</v>
      </c>
      <c r="E4009" s="5">
        <f t="shared" si="186"/>
        <v>6.036966266427077E-4</v>
      </c>
      <c r="F4009" s="5">
        <v>16328</v>
      </c>
      <c r="G4009" s="5">
        <f t="shared" si="187"/>
        <v>3.5400350582281346E-4</v>
      </c>
      <c r="H4009" s="5">
        <f t="shared" si="188"/>
        <v>0.58639304942203563</v>
      </c>
    </row>
    <row r="4010" spans="1:8" x14ac:dyDescent="0.25">
      <c r="A4010" s="2" t="s">
        <v>11002</v>
      </c>
      <c r="B4010" s="5" t="s">
        <v>10994</v>
      </c>
      <c r="C4010" s="5" t="s">
        <v>11003</v>
      </c>
      <c r="D4010" s="5">
        <v>13294</v>
      </c>
      <c r="E4010" s="5">
        <f t="shared" si="186"/>
        <v>3.1331418913090595E-4</v>
      </c>
      <c r="F4010" s="5">
        <v>8468</v>
      </c>
      <c r="G4010" s="5">
        <f t="shared" si="187"/>
        <v>1.8359270500413919E-4</v>
      </c>
      <c r="H4010" s="5">
        <f t="shared" si="188"/>
        <v>0.58596996680361713</v>
      </c>
    </row>
    <row r="4011" spans="1:8" x14ac:dyDescent="0.25">
      <c r="A4011" s="2" t="s">
        <v>14949</v>
      </c>
      <c r="B4011" s="5" t="s">
        <v>14943</v>
      </c>
      <c r="C4011" s="5" t="s">
        <v>14950</v>
      </c>
      <c r="D4011" s="5">
        <v>13587</v>
      </c>
      <c r="E4011" s="5">
        <f t="shared" si="186"/>
        <v>3.2021963951569274E-4</v>
      </c>
      <c r="F4011" s="5">
        <v>8648</v>
      </c>
      <c r="G4011" s="5">
        <f t="shared" si="187"/>
        <v>1.8749524242746759E-4</v>
      </c>
      <c r="H4011" s="5">
        <f t="shared" si="188"/>
        <v>0.58552074666950327</v>
      </c>
    </row>
    <row r="4012" spans="1:8" x14ac:dyDescent="0.25">
      <c r="A4012" s="2" t="s">
        <v>12734</v>
      </c>
      <c r="B4012" s="5" t="s">
        <v>12730</v>
      </c>
      <c r="C4012" s="5" t="s">
        <v>12735</v>
      </c>
      <c r="D4012" s="5">
        <v>6416</v>
      </c>
      <c r="E4012" s="5">
        <f t="shared" si="186"/>
        <v>1.5121286576379514E-4</v>
      </c>
      <c r="F4012" s="5">
        <v>4082</v>
      </c>
      <c r="G4012" s="5">
        <f t="shared" si="187"/>
        <v>8.8500876455703366E-5</v>
      </c>
      <c r="H4012" s="5">
        <f t="shared" si="188"/>
        <v>0.58527345546077936</v>
      </c>
    </row>
    <row r="4013" spans="1:8" x14ac:dyDescent="0.25">
      <c r="A4013" s="2" t="s">
        <v>13483</v>
      </c>
      <c r="B4013" s="5" t="s">
        <v>13484</v>
      </c>
      <c r="C4013" s="5" t="s">
        <v>13485</v>
      </c>
      <c r="D4013" s="5">
        <v>16649</v>
      </c>
      <c r="E4013" s="5">
        <f t="shared" si="186"/>
        <v>3.9238513125022215E-4</v>
      </c>
      <c r="F4013" s="5">
        <v>10579</v>
      </c>
      <c r="G4013" s="5">
        <f t="shared" si="187"/>
        <v>2.2936079667439636E-4</v>
      </c>
      <c r="H4013" s="5">
        <f t="shared" si="188"/>
        <v>0.58452978568174663</v>
      </c>
    </row>
    <row r="4014" spans="1:8" x14ac:dyDescent="0.25">
      <c r="A4014" s="2" t="s">
        <v>5950</v>
      </c>
      <c r="B4014" s="5" t="s">
        <v>3256</v>
      </c>
      <c r="C4014" s="5" t="s">
        <v>5951</v>
      </c>
      <c r="D4014" s="5">
        <v>32660</v>
      </c>
      <c r="E4014" s="5">
        <f t="shared" si="186"/>
        <v>7.6973382104824641E-4</v>
      </c>
      <c r="F4014" s="5">
        <v>20752</v>
      </c>
      <c r="G4014" s="5">
        <f t="shared" si="187"/>
        <v>4.4991920338284086E-4</v>
      </c>
      <c r="H4014" s="5">
        <f t="shared" si="188"/>
        <v>0.58451271216084477</v>
      </c>
    </row>
    <row r="4015" spans="1:8" x14ac:dyDescent="0.25">
      <c r="A4015" s="2" t="s">
        <v>15015</v>
      </c>
      <c r="B4015" s="5" t="s">
        <v>1945</v>
      </c>
      <c r="C4015" s="5" t="s">
        <v>15016</v>
      </c>
      <c r="D4015" s="5">
        <v>10151</v>
      </c>
      <c r="E4015" s="5">
        <f t="shared" si="186"/>
        <v>2.3923968210228872E-4</v>
      </c>
      <c r="F4015" s="5">
        <v>6449</v>
      </c>
      <c r="G4015" s="5">
        <f t="shared" si="187"/>
        <v>1.3981924357247207E-4</v>
      </c>
      <c r="H4015" s="5">
        <f t="shared" si="188"/>
        <v>0.58443165591856672</v>
      </c>
    </row>
    <row r="4016" spans="1:8" x14ac:dyDescent="0.25">
      <c r="A4016" s="2" t="s">
        <v>13545</v>
      </c>
      <c r="B4016" s="5" t="s">
        <v>13546</v>
      </c>
      <c r="C4016" s="5" t="s">
        <v>13547</v>
      </c>
      <c r="D4016" s="5">
        <v>8954</v>
      </c>
      <c r="E4016" s="5">
        <f t="shared" si="186"/>
        <v>2.1102867831187993E-4</v>
      </c>
      <c r="F4016" s="5">
        <v>5679</v>
      </c>
      <c r="G4016" s="5">
        <f t="shared" si="187"/>
        <v>1.2312505570601163E-4</v>
      </c>
      <c r="H4016" s="5">
        <f t="shared" si="188"/>
        <v>0.58345176916686525</v>
      </c>
    </row>
    <row r="4017" spans="1:8" x14ac:dyDescent="0.25">
      <c r="A4017" s="2" t="s">
        <v>11553</v>
      </c>
      <c r="B4017" s="5" t="s">
        <v>11549</v>
      </c>
      <c r="C4017" s="5" t="s">
        <v>11554</v>
      </c>
      <c r="D4017" s="5">
        <v>10330</v>
      </c>
      <c r="E4017" s="5">
        <f t="shared" si="186"/>
        <v>2.4345837022132227E-4</v>
      </c>
      <c r="F4017" s="5">
        <v>6544</v>
      </c>
      <c r="G4017" s="5">
        <f t="shared" si="187"/>
        <v>1.4187891610145098E-4</v>
      </c>
      <c r="H4017" s="5">
        <f t="shared" si="188"/>
        <v>0.58276458506015705</v>
      </c>
    </row>
    <row r="4018" spans="1:8" x14ac:dyDescent="0.25">
      <c r="A4018" s="2" t="s">
        <v>11637</v>
      </c>
      <c r="B4018" s="5" t="s">
        <v>11635</v>
      </c>
      <c r="C4018" s="5" t="s">
        <v>11638</v>
      </c>
      <c r="D4018" s="5">
        <v>8371</v>
      </c>
      <c r="E4018" s="5">
        <f t="shared" si="186"/>
        <v>1.9728848181245777E-4</v>
      </c>
      <c r="F4018" s="5">
        <v>5300</v>
      </c>
      <c r="G4018" s="5">
        <f t="shared" si="187"/>
        <v>1.14908046353559E-4</v>
      </c>
      <c r="H4018" s="5">
        <f t="shared" si="188"/>
        <v>0.58243666988522158</v>
      </c>
    </row>
    <row r="4019" spans="1:8" x14ac:dyDescent="0.25">
      <c r="A4019" s="2" t="s">
        <v>13086</v>
      </c>
      <c r="B4019" s="5" t="s">
        <v>13083</v>
      </c>
      <c r="C4019" s="5" t="s">
        <v>13087</v>
      </c>
      <c r="D4019" s="5">
        <v>9690</v>
      </c>
      <c r="E4019" s="5">
        <f t="shared" si="186"/>
        <v>2.2837479258902351E-4</v>
      </c>
      <c r="F4019" s="5">
        <v>6127</v>
      </c>
      <c r="G4019" s="5">
        <f t="shared" si="187"/>
        <v>1.3283803773740679E-4</v>
      </c>
      <c r="H4019" s="5">
        <f t="shared" si="188"/>
        <v>0.58166681283629307</v>
      </c>
    </row>
    <row r="4020" spans="1:8" x14ac:dyDescent="0.25">
      <c r="A4020" s="2" t="s">
        <v>11642</v>
      </c>
      <c r="B4020" s="5" t="s">
        <v>11640</v>
      </c>
      <c r="C4020" s="5" t="s">
        <v>11643</v>
      </c>
      <c r="D4020" s="5">
        <v>5825</v>
      </c>
      <c r="E4020" s="5">
        <f t="shared" si="186"/>
        <v>1.3728412454396924E-4</v>
      </c>
      <c r="F4020" s="5">
        <v>3683</v>
      </c>
      <c r="G4020" s="5">
        <f t="shared" si="187"/>
        <v>7.9850251833992044E-5</v>
      </c>
      <c r="H4020" s="5">
        <f t="shared" si="188"/>
        <v>0.58164228456304634</v>
      </c>
    </row>
    <row r="4021" spans="1:8" x14ac:dyDescent="0.25">
      <c r="A4021" s="2" t="s">
        <v>3533</v>
      </c>
      <c r="B4021" s="5" t="s">
        <v>865</v>
      </c>
      <c r="C4021" s="5" t="s">
        <v>3534</v>
      </c>
      <c r="D4021" s="5">
        <v>7007</v>
      </c>
      <c r="E4021" s="5">
        <f t="shared" si="186"/>
        <v>1.6514160698362102E-4</v>
      </c>
      <c r="F4021" s="5">
        <v>4429</v>
      </c>
      <c r="G4021" s="5">
        <f t="shared" si="187"/>
        <v>9.6024101377342042E-5</v>
      </c>
      <c r="H4021" s="5">
        <f t="shared" si="188"/>
        <v>0.5814652232787455</v>
      </c>
    </row>
    <row r="4022" spans="1:8" x14ac:dyDescent="0.25">
      <c r="A4022" s="2" t="s">
        <v>10294</v>
      </c>
      <c r="B4022" s="5" t="s">
        <v>10289</v>
      </c>
      <c r="C4022" s="5" t="s">
        <v>10295</v>
      </c>
      <c r="D4022" s="5">
        <v>13241</v>
      </c>
      <c r="E4022" s="5">
        <f t="shared" si="186"/>
        <v>3.1206508035823118E-4</v>
      </c>
      <c r="F4022" s="5">
        <v>8368</v>
      </c>
      <c r="G4022" s="5">
        <f t="shared" si="187"/>
        <v>1.8142462865784561E-4</v>
      </c>
      <c r="H4022" s="5">
        <f t="shared" si="188"/>
        <v>0.58136792636196744</v>
      </c>
    </row>
    <row r="4023" spans="1:8" x14ac:dyDescent="0.25">
      <c r="A4023" s="2" t="s">
        <v>12171</v>
      </c>
      <c r="B4023" s="5" t="s">
        <v>12167</v>
      </c>
      <c r="C4023" s="5" t="s">
        <v>12172</v>
      </c>
      <c r="D4023" s="5">
        <v>11281</v>
      </c>
      <c r="E4023" s="5">
        <f t="shared" si="186"/>
        <v>2.6587162385931625E-4</v>
      </c>
      <c r="F4023" s="5">
        <v>7123</v>
      </c>
      <c r="G4023" s="5">
        <f t="shared" si="187"/>
        <v>1.5443207814649072E-4</v>
      </c>
      <c r="H4023" s="5">
        <f t="shared" si="188"/>
        <v>0.58085205147055163</v>
      </c>
    </row>
    <row r="4024" spans="1:8" x14ac:dyDescent="0.25">
      <c r="A4024" s="2" t="s">
        <v>9562</v>
      </c>
      <c r="B4024" s="5" t="s">
        <v>1609</v>
      </c>
      <c r="C4024" s="5" t="s">
        <v>9563</v>
      </c>
      <c r="D4024" s="5">
        <v>11324</v>
      </c>
      <c r="E4024" s="5">
        <f t="shared" si="186"/>
        <v>2.668850517314863E-4</v>
      </c>
      <c r="F4024" s="5">
        <v>7148</v>
      </c>
      <c r="G4024" s="5">
        <f t="shared" si="187"/>
        <v>1.549740972330641E-4</v>
      </c>
      <c r="H4024" s="5">
        <f t="shared" si="188"/>
        <v>0.58067732241888137</v>
      </c>
    </row>
    <row r="4025" spans="1:8" x14ac:dyDescent="0.25">
      <c r="A4025" s="2" t="s">
        <v>18149</v>
      </c>
      <c r="B4025" s="5" t="s">
        <v>18147</v>
      </c>
      <c r="C4025" s="5" t="s">
        <v>18150</v>
      </c>
      <c r="D4025" s="5">
        <v>11129</v>
      </c>
      <c r="E4025" s="5">
        <f t="shared" si="186"/>
        <v>2.6228927417164526E-4</v>
      </c>
      <c r="F4025" s="5">
        <v>7017</v>
      </c>
      <c r="G4025" s="5">
        <f t="shared" si="187"/>
        <v>1.5213391721941955E-4</v>
      </c>
      <c r="H4025" s="5">
        <f t="shared" si="188"/>
        <v>0.5800234024051677</v>
      </c>
    </row>
    <row r="4026" spans="1:8" x14ac:dyDescent="0.25">
      <c r="A4026" s="2" t="s">
        <v>17264</v>
      </c>
      <c r="B4026" s="5" t="s">
        <v>17259</v>
      </c>
      <c r="C4026" s="5" t="s">
        <v>17265</v>
      </c>
      <c r="D4026" s="5">
        <v>25087</v>
      </c>
      <c r="E4026" s="5">
        <f t="shared" si="186"/>
        <v>5.912526750960612E-4</v>
      </c>
      <c r="F4026" s="5">
        <v>15817</v>
      </c>
      <c r="G4026" s="5">
        <f t="shared" si="187"/>
        <v>3.4292463569325334E-4</v>
      </c>
      <c r="H4026" s="5">
        <f t="shared" si="188"/>
        <v>0.57999675965531683</v>
      </c>
    </row>
    <row r="4027" spans="1:8" x14ac:dyDescent="0.25">
      <c r="A4027" s="2" t="s">
        <v>14257</v>
      </c>
      <c r="B4027" s="5" t="s">
        <v>14255</v>
      </c>
      <c r="C4027" s="5" t="s">
        <v>14258</v>
      </c>
      <c r="D4027" s="5">
        <v>9583</v>
      </c>
      <c r="E4027" s="5">
        <f t="shared" si="186"/>
        <v>2.2585300695362356E-4</v>
      </c>
      <c r="F4027" s="5">
        <v>6041</v>
      </c>
      <c r="G4027" s="5">
        <f t="shared" si="187"/>
        <v>1.3097349207959432E-4</v>
      </c>
      <c r="H4027" s="5">
        <f t="shared" si="188"/>
        <v>0.57990590360609318</v>
      </c>
    </row>
    <row r="4028" spans="1:8" x14ac:dyDescent="0.25">
      <c r="A4028" s="2" t="s">
        <v>2417</v>
      </c>
      <c r="B4028" s="5" t="s">
        <v>2418</v>
      </c>
      <c r="C4028" s="5" t="s">
        <v>2419</v>
      </c>
      <c r="D4028" s="5">
        <v>11232</v>
      </c>
      <c r="E4028" s="5">
        <f t="shared" si="186"/>
        <v>2.6471678744684337E-4</v>
      </c>
      <c r="F4028" s="5">
        <v>7078</v>
      </c>
      <c r="G4028" s="5">
        <f t="shared" si="187"/>
        <v>1.534564437906586E-4</v>
      </c>
      <c r="H4028" s="5">
        <f t="shared" si="188"/>
        <v>0.57970046127684105</v>
      </c>
    </row>
    <row r="4029" spans="1:8" x14ac:dyDescent="0.25">
      <c r="A4029" s="2" t="s">
        <v>11419</v>
      </c>
      <c r="B4029" s="5" t="s">
        <v>11415</v>
      </c>
      <c r="C4029" s="5" t="s">
        <v>11420</v>
      </c>
      <c r="D4029" s="5">
        <v>10035</v>
      </c>
      <c r="E4029" s="5">
        <f t="shared" si="186"/>
        <v>2.3650578365643456E-4</v>
      </c>
      <c r="F4029" s="5">
        <v>6315</v>
      </c>
      <c r="G4029" s="5">
        <f t="shared" si="187"/>
        <v>1.3691402126843869E-4</v>
      </c>
      <c r="H4029" s="5">
        <f t="shared" si="188"/>
        <v>0.57890348029429139</v>
      </c>
    </row>
    <row r="4030" spans="1:8" x14ac:dyDescent="0.25">
      <c r="A4030" s="2" t="s">
        <v>16687</v>
      </c>
      <c r="B4030" s="5" t="s">
        <v>336</v>
      </c>
      <c r="C4030" s="5" t="s">
        <v>2136</v>
      </c>
      <c r="D4030" s="5">
        <v>15268</v>
      </c>
      <c r="E4030" s="5">
        <f t="shared" si="186"/>
        <v>3.5983759889052745E-4</v>
      </c>
      <c r="F4030" s="5">
        <v>9607</v>
      </c>
      <c r="G4030" s="5">
        <f t="shared" si="187"/>
        <v>2.082870945884229E-4</v>
      </c>
      <c r="H4030" s="5">
        <f t="shared" si="188"/>
        <v>0.57883638405387872</v>
      </c>
    </row>
    <row r="4031" spans="1:8" x14ac:dyDescent="0.25">
      <c r="A4031" s="2" t="s">
        <v>15868</v>
      </c>
      <c r="B4031" s="5" t="s">
        <v>15862</v>
      </c>
      <c r="C4031" s="5" t="s">
        <v>15869</v>
      </c>
      <c r="D4031" s="5">
        <v>12727</v>
      </c>
      <c r="E4031" s="5">
        <f t="shared" si="186"/>
        <v>2.9995108207229125E-4</v>
      </c>
      <c r="F4031" s="5">
        <v>8008</v>
      </c>
      <c r="G4031" s="5">
        <f t="shared" si="187"/>
        <v>1.7361955381118877E-4</v>
      </c>
      <c r="H4031" s="5">
        <f t="shared" si="188"/>
        <v>0.57882622930276573</v>
      </c>
    </row>
    <row r="4032" spans="1:8" x14ac:dyDescent="0.25">
      <c r="A4032" s="2" t="s">
        <v>9971</v>
      </c>
      <c r="B4032" s="5" t="s">
        <v>4336</v>
      </c>
      <c r="C4032" s="5" t="s">
        <v>9972</v>
      </c>
      <c r="D4032" s="5">
        <v>14815</v>
      </c>
      <c r="E4032" s="5">
        <f t="shared" si="186"/>
        <v>3.4916125409766599E-4</v>
      </c>
      <c r="F4032" s="5">
        <v>9316</v>
      </c>
      <c r="G4032" s="5">
        <f t="shared" si="187"/>
        <v>2.0197799242070862E-4</v>
      </c>
      <c r="H4032" s="5">
        <f t="shared" si="188"/>
        <v>0.57846622456056407</v>
      </c>
    </row>
    <row r="4033" spans="1:8" x14ac:dyDescent="0.25">
      <c r="A4033" s="2" t="s">
        <v>13969</v>
      </c>
      <c r="B4033" s="5" t="s">
        <v>13949</v>
      </c>
      <c r="C4033" s="5" t="s">
        <v>13970</v>
      </c>
      <c r="D4033" s="5">
        <v>9985</v>
      </c>
      <c r="E4033" s="5">
        <f t="shared" si="186"/>
        <v>2.3532737915391122E-4</v>
      </c>
      <c r="F4033" s="5">
        <v>6276</v>
      </c>
      <c r="G4033" s="5">
        <f t="shared" si="187"/>
        <v>1.3606847149338422E-4</v>
      </c>
      <c r="H4033" s="5">
        <f t="shared" si="188"/>
        <v>0.5782092673729704</v>
      </c>
    </row>
    <row r="4034" spans="1:8" x14ac:dyDescent="0.25">
      <c r="A4034" s="2" t="s">
        <v>13704</v>
      </c>
      <c r="B4034" s="5" t="s">
        <v>13690</v>
      </c>
      <c r="C4034" s="5" t="s">
        <v>13705</v>
      </c>
      <c r="D4034" s="5">
        <v>11835</v>
      </c>
      <c r="E4034" s="5">
        <f t="shared" ref="E4034:E4097" si="189">D4034/42430252</f>
        <v>2.7892834574727484E-4</v>
      </c>
      <c r="F4034" s="5">
        <v>7426</v>
      </c>
      <c r="G4034" s="5">
        <f t="shared" ref="G4034:G4097" si="190">F4034/46123837</f>
        <v>1.6100134947576023E-4</v>
      </c>
      <c r="H4034" s="5">
        <f t="shared" ref="H4034:H4097" si="191">G4034/E4034</f>
        <v>0.57721401187972743</v>
      </c>
    </row>
    <row r="4035" spans="1:8" x14ac:dyDescent="0.25">
      <c r="A4035" s="2" t="s">
        <v>13932</v>
      </c>
      <c r="B4035" s="5" t="s">
        <v>13928</v>
      </c>
      <c r="C4035" s="5" t="s">
        <v>13933</v>
      </c>
      <c r="D4035" s="5">
        <v>14284</v>
      </c>
      <c r="E4035" s="5">
        <f t="shared" si="189"/>
        <v>3.3664659828086811E-4</v>
      </c>
      <c r="F4035" s="5">
        <v>8954</v>
      </c>
      <c r="G4035" s="5">
        <f t="shared" si="190"/>
        <v>1.941295560471259E-4</v>
      </c>
      <c r="H4035" s="5">
        <f t="shared" si="191"/>
        <v>0.57665681767905874</v>
      </c>
    </row>
    <row r="4036" spans="1:8" x14ac:dyDescent="0.25">
      <c r="A4036" s="2" t="s">
        <v>18135</v>
      </c>
      <c r="B4036" s="5" t="s">
        <v>18133</v>
      </c>
      <c r="C4036" s="5" t="s">
        <v>18136</v>
      </c>
      <c r="D4036" s="5">
        <v>12815</v>
      </c>
      <c r="E4036" s="5">
        <f t="shared" si="189"/>
        <v>3.0202507399673233E-4</v>
      </c>
      <c r="F4036" s="5">
        <v>8024</v>
      </c>
      <c r="G4036" s="5">
        <f t="shared" si="190"/>
        <v>1.7396644602659574E-4</v>
      </c>
      <c r="H4036" s="5">
        <f t="shared" si="191"/>
        <v>0.57600001127216982</v>
      </c>
    </row>
    <row r="4037" spans="1:8" x14ac:dyDescent="0.25">
      <c r="A4037" s="2" t="s">
        <v>9921</v>
      </c>
      <c r="B4037" s="5" t="s">
        <v>307</v>
      </c>
      <c r="C4037" s="5" t="s">
        <v>9922</v>
      </c>
      <c r="D4037" s="5">
        <v>3728</v>
      </c>
      <c r="E4037" s="5">
        <f t="shared" si="189"/>
        <v>8.786183970814032E-5</v>
      </c>
      <c r="F4037" s="5">
        <v>2331</v>
      </c>
      <c r="G4037" s="5">
        <f t="shared" si="190"/>
        <v>5.053785963210303E-5</v>
      </c>
      <c r="H4037" s="5">
        <f t="shared" si="191"/>
        <v>0.57519692052863702</v>
      </c>
    </row>
    <row r="4038" spans="1:8" x14ac:dyDescent="0.25">
      <c r="A4038" s="2" t="s">
        <v>17054</v>
      </c>
      <c r="B4038" s="5" t="s">
        <v>17050</v>
      </c>
      <c r="C4038" s="5" t="s">
        <v>17055</v>
      </c>
      <c r="D4038" s="5">
        <v>8156</v>
      </c>
      <c r="E4038" s="5">
        <f t="shared" si="189"/>
        <v>1.922213424516074E-4</v>
      </c>
      <c r="F4038" s="5">
        <v>5090</v>
      </c>
      <c r="G4038" s="5">
        <f t="shared" si="190"/>
        <v>1.1035508602634251E-4</v>
      </c>
      <c r="H4038" s="5">
        <f t="shared" si="191"/>
        <v>0.57410423118923393</v>
      </c>
    </row>
    <row r="4039" spans="1:8" x14ac:dyDescent="0.25">
      <c r="A4039" s="2" t="s">
        <v>11873</v>
      </c>
      <c r="B4039" s="5" t="s">
        <v>11869</v>
      </c>
      <c r="C4039" s="5" t="s">
        <v>11874</v>
      </c>
      <c r="D4039" s="5">
        <v>13217</v>
      </c>
      <c r="E4039" s="5">
        <f t="shared" si="189"/>
        <v>3.1149944619702E-4</v>
      </c>
      <c r="F4039" s="5">
        <v>8245</v>
      </c>
      <c r="G4039" s="5">
        <f t="shared" si="190"/>
        <v>1.7875789475190452E-4</v>
      </c>
      <c r="H4039" s="5">
        <f t="shared" si="191"/>
        <v>0.57386264063802572</v>
      </c>
    </row>
    <row r="4040" spans="1:8" x14ac:dyDescent="0.25">
      <c r="A4040" s="2" t="s">
        <v>2843</v>
      </c>
      <c r="B4040" s="5" t="s">
        <v>1013</v>
      </c>
      <c r="C4040" s="5" t="s">
        <v>2844</v>
      </c>
      <c r="D4040" s="5">
        <v>11253</v>
      </c>
      <c r="E4040" s="5">
        <f t="shared" si="189"/>
        <v>2.6521171733790317E-4</v>
      </c>
      <c r="F4040" s="5">
        <v>7015</v>
      </c>
      <c r="G4040" s="5">
        <f t="shared" si="190"/>
        <v>1.5209055569249366E-4</v>
      </c>
      <c r="H4040" s="5">
        <f t="shared" si="191"/>
        <v>0.573468462174757</v>
      </c>
    </row>
    <row r="4041" spans="1:8" x14ac:dyDescent="0.25">
      <c r="A4041" s="2" t="s">
        <v>2179</v>
      </c>
      <c r="B4041" s="5" t="s">
        <v>208</v>
      </c>
      <c r="C4041" s="5" t="s">
        <v>2180</v>
      </c>
      <c r="D4041" s="5">
        <v>8337</v>
      </c>
      <c r="E4041" s="5">
        <f t="shared" si="189"/>
        <v>1.9648716675074189E-4</v>
      </c>
      <c r="F4041" s="5">
        <v>5193</v>
      </c>
      <c r="G4041" s="5">
        <f t="shared" si="190"/>
        <v>1.1258820466302489E-4</v>
      </c>
      <c r="H4041" s="5">
        <f t="shared" si="191"/>
        <v>0.57300538516009614</v>
      </c>
    </row>
    <row r="4042" spans="1:8" x14ac:dyDescent="0.25">
      <c r="A4042" s="2" t="s">
        <v>4545</v>
      </c>
      <c r="B4042" s="5" t="s">
        <v>894</v>
      </c>
      <c r="C4042" s="5" t="s">
        <v>4546</v>
      </c>
      <c r="D4042" s="5">
        <v>8280</v>
      </c>
      <c r="E4042" s="5">
        <f t="shared" si="189"/>
        <v>1.951437856178653E-4</v>
      </c>
      <c r="F4042" s="5">
        <v>5157</v>
      </c>
      <c r="G4042" s="5">
        <f t="shared" si="190"/>
        <v>1.118076971783592E-4</v>
      </c>
      <c r="H4042" s="5">
        <f t="shared" si="191"/>
        <v>0.57295033415669927</v>
      </c>
    </row>
    <row r="4043" spans="1:8" x14ac:dyDescent="0.25">
      <c r="A4043" s="2" t="s">
        <v>12436</v>
      </c>
      <c r="B4043" s="5" t="s">
        <v>12428</v>
      </c>
      <c r="C4043" s="5" t="s">
        <v>12437</v>
      </c>
      <c r="D4043" s="5">
        <v>11285</v>
      </c>
      <c r="E4043" s="5">
        <f t="shared" si="189"/>
        <v>2.6596589621951809E-4</v>
      </c>
      <c r="F4043" s="5">
        <v>7027</v>
      </c>
      <c r="G4043" s="5">
        <f t="shared" si="190"/>
        <v>1.523507248540489E-4</v>
      </c>
      <c r="H4043" s="5">
        <f t="shared" si="191"/>
        <v>0.57282052706601316</v>
      </c>
    </row>
    <row r="4044" spans="1:8" x14ac:dyDescent="0.25">
      <c r="A4044" s="2" t="s">
        <v>11398</v>
      </c>
      <c r="B4044" s="5" t="s">
        <v>11392</v>
      </c>
      <c r="C4044" s="5" t="s">
        <v>11399</v>
      </c>
      <c r="D4044" s="5">
        <v>10694</v>
      </c>
      <c r="E4044" s="5">
        <f t="shared" si="189"/>
        <v>2.5203715499969221E-4</v>
      </c>
      <c r="F4044" s="5">
        <v>6657</v>
      </c>
      <c r="G4044" s="5">
        <f t="shared" si="190"/>
        <v>1.4432884237276271E-4</v>
      </c>
      <c r="H4044" s="5">
        <f t="shared" si="191"/>
        <v>0.57264906982837094</v>
      </c>
    </row>
    <row r="4045" spans="1:8" x14ac:dyDescent="0.25">
      <c r="A4045" s="2" t="s">
        <v>12205</v>
      </c>
      <c r="B4045" s="5" t="s">
        <v>12206</v>
      </c>
      <c r="C4045" s="5" t="s">
        <v>12207</v>
      </c>
      <c r="D4045" s="5">
        <v>17393</v>
      </c>
      <c r="E4045" s="5">
        <f t="shared" si="189"/>
        <v>4.0991979024776942E-4</v>
      </c>
      <c r="F4045" s="5">
        <v>10813</v>
      </c>
      <c r="G4045" s="5">
        <f t="shared" si="190"/>
        <v>2.3443409532472332E-4</v>
      </c>
      <c r="H4045" s="5">
        <f t="shared" si="191"/>
        <v>0.5719023596860825</v>
      </c>
    </row>
    <row r="4046" spans="1:8" x14ac:dyDescent="0.25">
      <c r="A4046" s="2" t="s">
        <v>14424</v>
      </c>
      <c r="B4046" s="5" t="s">
        <v>3081</v>
      </c>
      <c r="C4046" s="5" t="s">
        <v>14425</v>
      </c>
      <c r="D4046" s="5">
        <v>2161</v>
      </c>
      <c r="E4046" s="5">
        <f t="shared" si="189"/>
        <v>5.0930642599058805E-5</v>
      </c>
      <c r="F4046" s="5">
        <v>1343</v>
      </c>
      <c r="G4046" s="5">
        <f t="shared" si="190"/>
        <v>2.9117265330722592E-5</v>
      </c>
      <c r="H4046" s="5">
        <f t="shared" si="191"/>
        <v>0.57170425984887685</v>
      </c>
    </row>
    <row r="4047" spans="1:8" x14ac:dyDescent="0.25">
      <c r="A4047" s="2" t="s">
        <v>15956</v>
      </c>
      <c r="B4047" s="5" t="s">
        <v>15952</v>
      </c>
      <c r="C4047" s="5" t="s">
        <v>15957</v>
      </c>
      <c r="D4047" s="5">
        <v>7947</v>
      </c>
      <c r="E4047" s="5">
        <f t="shared" si="189"/>
        <v>1.8729561163105985E-4</v>
      </c>
      <c r="F4047" s="5">
        <v>4934</v>
      </c>
      <c r="G4047" s="5">
        <f t="shared" si="190"/>
        <v>1.0697288692612455E-4</v>
      </c>
      <c r="H4047" s="5">
        <f t="shared" si="191"/>
        <v>0.57114465199987041</v>
      </c>
    </row>
    <row r="4048" spans="1:8" x14ac:dyDescent="0.25">
      <c r="A4048" s="2" t="s">
        <v>13152</v>
      </c>
      <c r="B4048" s="5" t="s">
        <v>13153</v>
      </c>
      <c r="C4048" s="5" t="s">
        <v>13154</v>
      </c>
      <c r="D4048" s="5">
        <v>10574</v>
      </c>
      <c r="E4048" s="5">
        <f t="shared" si="189"/>
        <v>2.4920898419363621E-4</v>
      </c>
      <c r="F4048" s="5">
        <v>6564</v>
      </c>
      <c r="G4048" s="5">
        <f t="shared" si="190"/>
        <v>1.4231253137070968E-4</v>
      </c>
      <c r="H4048" s="5">
        <f t="shared" si="191"/>
        <v>0.57105698589153742</v>
      </c>
    </row>
    <row r="4049" spans="1:8" x14ac:dyDescent="0.25">
      <c r="A4049" s="2" t="s">
        <v>12135</v>
      </c>
      <c r="B4049" s="5" t="s">
        <v>12131</v>
      </c>
      <c r="C4049" s="5" t="s">
        <v>12136</v>
      </c>
      <c r="D4049" s="5">
        <v>10648</v>
      </c>
      <c r="E4049" s="5">
        <f t="shared" si="189"/>
        <v>2.5095302285737072E-4</v>
      </c>
      <c r="F4049" s="5">
        <v>6606</v>
      </c>
      <c r="G4049" s="5">
        <f t="shared" si="190"/>
        <v>1.4322312343615298E-4</v>
      </c>
      <c r="H4049" s="5">
        <f t="shared" si="191"/>
        <v>0.5707168688601687</v>
      </c>
    </row>
    <row r="4050" spans="1:8" x14ac:dyDescent="0.25">
      <c r="A4050" s="2" t="s">
        <v>18463</v>
      </c>
      <c r="B4050" s="5" t="s">
        <v>18461</v>
      </c>
      <c r="C4050" s="5" t="s">
        <v>18464</v>
      </c>
      <c r="D4050" s="5">
        <v>8874</v>
      </c>
      <c r="E4050" s="5">
        <f t="shared" si="189"/>
        <v>2.0914323110784259E-4</v>
      </c>
      <c r="F4050" s="5">
        <v>5505</v>
      </c>
      <c r="G4050" s="5">
        <f t="shared" si="190"/>
        <v>1.1935260286346082E-4</v>
      </c>
      <c r="H4050" s="5">
        <f t="shared" si="191"/>
        <v>0.57067399327840473</v>
      </c>
    </row>
    <row r="4051" spans="1:8" x14ac:dyDescent="0.25">
      <c r="A4051" s="2" t="s">
        <v>12863</v>
      </c>
      <c r="B4051" s="5" t="s">
        <v>12856</v>
      </c>
      <c r="C4051" s="5" t="s">
        <v>12864</v>
      </c>
      <c r="D4051" s="5">
        <v>12373</v>
      </c>
      <c r="E4051" s="5">
        <f t="shared" si="189"/>
        <v>2.91607978194426E-4</v>
      </c>
      <c r="F4051" s="5">
        <v>7672</v>
      </c>
      <c r="G4051" s="5">
        <f t="shared" si="190"/>
        <v>1.663348172876424E-4</v>
      </c>
      <c r="H4051" s="5">
        <f t="shared" si="191"/>
        <v>0.57040557778134837</v>
      </c>
    </row>
    <row r="4052" spans="1:8" x14ac:dyDescent="0.25">
      <c r="A4052" s="2" t="s">
        <v>14320</v>
      </c>
      <c r="B4052" s="5" t="s">
        <v>14321</v>
      </c>
      <c r="C4052" s="5" t="s">
        <v>14322</v>
      </c>
      <c r="D4052" s="5">
        <v>11605</v>
      </c>
      <c r="E4052" s="5">
        <f t="shared" si="189"/>
        <v>2.735076850356675E-4</v>
      </c>
      <c r="F4052" s="5">
        <v>7179</v>
      </c>
      <c r="G4052" s="5">
        <f t="shared" si="190"/>
        <v>1.5564620090041513E-4</v>
      </c>
      <c r="H4052" s="5">
        <f t="shared" si="191"/>
        <v>0.56907432374383804</v>
      </c>
    </row>
    <row r="4053" spans="1:8" x14ac:dyDescent="0.25">
      <c r="A4053" s="2" t="s">
        <v>11038</v>
      </c>
      <c r="B4053" s="5" t="s">
        <v>11029</v>
      </c>
      <c r="C4053" s="5" t="s">
        <v>11039</v>
      </c>
      <c r="D4053" s="5">
        <v>15678</v>
      </c>
      <c r="E4053" s="5">
        <f t="shared" si="189"/>
        <v>3.6950051581121886E-4</v>
      </c>
      <c r="F4053" s="5">
        <v>9695</v>
      </c>
      <c r="G4053" s="5">
        <f t="shared" si="190"/>
        <v>2.1019500177316125E-4</v>
      </c>
      <c r="H4053" s="5">
        <f t="shared" si="191"/>
        <v>0.56886253950603893</v>
      </c>
    </row>
    <row r="4054" spans="1:8" x14ac:dyDescent="0.25">
      <c r="A4054" s="2" t="s">
        <v>11270</v>
      </c>
      <c r="B4054" s="5" t="s">
        <v>11268</v>
      </c>
      <c r="C4054" s="5" t="s">
        <v>11271</v>
      </c>
      <c r="D4054" s="5">
        <v>13021</v>
      </c>
      <c r="E4054" s="5">
        <f t="shared" si="189"/>
        <v>3.068801005471285E-4</v>
      </c>
      <c r="F4054" s="5">
        <v>8041</v>
      </c>
      <c r="G4054" s="5">
        <f t="shared" si="190"/>
        <v>1.7433501900546565E-4</v>
      </c>
      <c r="H4054" s="5">
        <f t="shared" si="191"/>
        <v>0.5680883794506334</v>
      </c>
    </row>
    <row r="4055" spans="1:8" x14ac:dyDescent="0.25">
      <c r="A4055" s="2" t="s">
        <v>18899</v>
      </c>
      <c r="B4055" s="5" t="s">
        <v>18897</v>
      </c>
      <c r="C4055" s="5" t="s">
        <v>18900</v>
      </c>
      <c r="D4055" s="5">
        <v>11281</v>
      </c>
      <c r="E4055" s="5">
        <f t="shared" si="189"/>
        <v>2.6587162385931625E-4</v>
      </c>
      <c r="F4055" s="5">
        <v>6965</v>
      </c>
      <c r="G4055" s="5">
        <f t="shared" si="190"/>
        <v>1.5100651751934687E-4</v>
      </c>
      <c r="H4055" s="5">
        <f t="shared" si="191"/>
        <v>0.56796778583355223</v>
      </c>
    </row>
    <row r="4056" spans="1:8" x14ac:dyDescent="0.25">
      <c r="A4056" s="2" t="s">
        <v>17434</v>
      </c>
      <c r="B4056" s="5" t="s">
        <v>17426</v>
      </c>
      <c r="C4056" s="5" t="s">
        <v>17435</v>
      </c>
      <c r="D4056" s="5">
        <v>4315</v>
      </c>
      <c r="E4056" s="5">
        <f t="shared" si="189"/>
        <v>1.0169630856776434E-4</v>
      </c>
      <c r="F4056" s="5">
        <v>2660</v>
      </c>
      <c r="G4056" s="5">
        <f t="shared" si="190"/>
        <v>5.7670830811408861E-5</v>
      </c>
      <c r="H4056" s="5">
        <f t="shared" si="191"/>
        <v>0.56708873334355558</v>
      </c>
    </row>
    <row r="4057" spans="1:8" x14ac:dyDescent="0.25">
      <c r="A4057" s="2" t="s">
        <v>13428</v>
      </c>
      <c r="B4057" s="5" t="s">
        <v>13424</v>
      </c>
      <c r="C4057" s="5" t="s">
        <v>13429</v>
      </c>
      <c r="D4057" s="5">
        <v>13288</v>
      </c>
      <c r="E4057" s="5">
        <f t="shared" si="189"/>
        <v>3.1317278059060313E-4</v>
      </c>
      <c r="F4057" s="5">
        <v>8191</v>
      </c>
      <c r="G4057" s="5">
        <f t="shared" si="190"/>
        <v>1.77587133524906E-4</v>
      </c>
      <c r="H4057" s="5">
        <f t="shared" si="191"/>
        <v>0.56705800928803507</v>
      </c>
    </row>
    <row r="4058" spans="1:8" x14ac:dyDescent="0.25">
      <c r="A4058" s="2" t="s">
        <v>18229</v>
      </c>
      <c r="B4058" s="5" t="s">
        <v>18230</v>
      </c>
      <c r="C4058" s="5" t="s">
        <v>18231</v>
      </c>
      <c r="D4058" s="5">
        <v>9670</v>
      </c>
      <c r="E4058" s="5">
        <f t="shared" si="189"/>
        <v>2.2790343078801418E-4</v>
      </c>
      <c r="F4058" s="5">
        <v>5949</v>
      </c>
      <c r="G4058" s="5">
        <f t="shared" si="190"/>
        <v>1.2897886184100424E-4</v>
      </c>
      <c r="H4058" s="5">
        <f t="shared" si="191"/>
        <v>0.56593646438334988</v>
      </c>
    </row>
    <row r="4059" spans="1:8" x14ac:dyDescent="0.25">
      <c r="A4059" s="2" t="s">
        <v>12948</v>
      </c>
      <c r="B4059" s="5" t="s">
        <v>12932</v>
      </c>
      <c r="C4059" s="5" t="s">
        <v>12949</v>
      </c>
      <c r="D4059" s="5">
        <v>8112</v>
      </c>
      <c r="E4059" s="5">
        <f t="shared" si="189"/>
        <v>1.9118434648938686E-4</v>
      </c>
      <c r="F4059" s="5">
        <v>4976</v>
      </c>
      <c r="G4059" s="5">
        <f t="shared" si="190"/>
        <v>1.0788347899156786E-4</v>
      </c>
      <c r="H4059" s="5">
        <f t="shared" si="191"/>
        <v>0.5642903353364066</v>
      </c>
    </row>
    <row r="4060" spans="1:8" x14ac:dyDescent="0.25">
      <c r="A4060" s="2" t="s">
        <v>12512</v>
      </c>
      <c r="B4060" s="5" t="s">
        <v>12502</v>
      </c>
      <c r="C4060" s="5" t="s">
        <v>12513</v>
      </c>
      <c r="D4060" s="5">
        <v>17620</v>
      </c>
      <c r="E4060" s="5">
        <f t="shared" si="189"/>
        <v>4.1526974668922544E-4</v>
      </c>
      <c r="F4060" s="5">
        <v>10791</v>
      </c>
      <c r="G4060" s="5">
        <f t="shared" si="190"/>
        <v>2.3395711852853873E-4</v>
      </c>
      <c r="H4060" s="5">
        <f t="shared" si="191"/>
        <v>0.56338589650168935</v>
      </c>
    </row>
    <row r="4061" spans="1:8" x14ac:dyDescent="0.25">
      <c r="A4061" s="2" t="s">
        <v>8362</v>
      </c>
      <c r="B4061" s="5" t="s">
        <v>494</v>
      </c>
      <c r="C4061" s="5" t="s">
        <v>8363</v>
      </c>
      <c r="D4061" s="5">
        <v>7336</v>
      </c>
      <c r="E4061" s="5">
        <f t="shared" si="189"/>
        <v>1.7289550861022461E-4</v>
      </c>
      <c r="F4061" s="5">
        <v>4492</v>
      </c>
      <c r="G4061" s="5">
        <f t="shared" si="190"/>
        <v>9.7389989475506994E-5</v>
      </c>
      <c r="H4061" s="5">
        <f t="shared" si="191"/>
        <v>0.56328814009311745</v>
      </c>
    </row>
    <row r="4062" spans="1:8" x14ac:dyDescent="0.25">
      <c r="A4062" s="2" t="s">
        <v>14326</v>
      </c>
      <c r="B4062" s="5" t="s">
        <v>14324</v>
      </c>
      <c r="C4062" s="5" t="s">
        <v>14327</v>
      </c>
      <c r="D4062" s="5">
        <v>10526</v>
      </c>
      <c r="E4062" s="5">
        <f t="shared" si="189"/>
        <v>2.4807771587121379E-4</v>
      </c>
      <c r="F4062" s="5">
        <v>6430</v>
      </c>
      <c r="G4062" s="5">
        <f t="shared" si="190"/>
        <v>1.3940730906667631E-4</v>
      </c>
      <c r="H4062" s="5">
        <f t="shared" si="191"/>
        <v>0.56195014766682116</v>
      </c>
    </row>
    <row r="4063" spans="1:8" x14ac:dyDescent="0.25">
      <c r="A4063" s="2" t="s">
        <v>14289</v>
      </c>
      <c r="B4063" s="5" t="s">
        <v>14287</v>
      </c>
      <c r="C4063" s="5" t="s">
        <v>14290</v>
      </c>
      <c r="D4063" s="5">
        <v>7643</v>
      </c>
      <c r="E4063" s="5">
        <f t="shared" si="189"/>
        <v>1.8013091225571793E-4</v>
      </c>
      <c r="F4063" s="5">
        <v>4668</v>
      </c>
      <c r="G4063" s="5">
        <f t="shared" si="190"/>
        <v>1.0120580384498366E-4</v>
      </c>
      <c r="H4063" s="5">
        <f t="shared" si="191"/>
        <v>0.56184584077001509</v>
      </c>
    </row>
    <row r="4064" spans="1:8" x14ac:dyDescent="0.25">
      <c r="A4064" s="2" t="s">
        <v>13471</v>
      </c>
      <c r="B4064" s="5" t="s">
        <v>13469</v>
      </c>
      <c r="C4064" s="5" t="s">
        <v>13472</v>
      </c>
      <c r="D4064" s="5">
        <v>15025</v>
      </c>
      <c r="E4064" s="5">
        <f t="shared" si="189"/>
        <v>3.54110553008264E-4</v>
      </c>
      <c r="F4064" s="5">
        <v>9148</v>
      </c>
      <c r="G4064" s="5">
        <f t="shared" si="190"/>
        <v>1.9833562415893542E-4</v>
      </c>
      <c r="H4064" s="5">
        <f t="shared" si="191"/>
        <v>0.56009520889457032</v>
      </c>
    </row>
    <row r="4065" spans="1:8" x14ac:dyDescent="0.25">
      <c r="A4065" s="2" t="s">
        <v>12837</v>
      </c>
      <c r="B4065" s="5" t="s">
        <v>12828</v>
      </c>
      <c r="C4065" s="5" t="s">
        <v>12838</v>
      </c>
      <c r="D4065" s="5">
        <v>16537</v>
      </c>
      <c r="E4065" s="5">
        <f t="shared" si="189"/>
        <v>3.8974550516456983E-4</v>
      </c>
      <c r="F4065" s="5">
        <v>10062</v>
      </c>
      <c r="G4065" s="5">
        <f t="shared" si="190"/>
        <v>2.1815184196405862E-4</v>
      </c>
      <c r="H4065" s="5">
        <f t="shared" si="191"/>
        <v>0.55972894895078806</v>
      </c>
    </row>
    <row r="4066" spans="1:8" x14ac:dyDescent="0.25">
      <c r="A4066" s="2" t="s">
        <v>10925</v>
      </c>
      <c r="B4066" s="5" t="s">
        <v>10919</v>
      </c>
      <c r="C4066" s="5" t="s">
        <v>10926</v>
      </c>
      <c r="D4066" s="5">
        <v>14575</v>
      </c>
      <c r="E4066" s="5">
        <f t="shared" si="189"/>
        <v>3.4350491248555392E-4</v>
      </c>
      <c r="F4066" s="5">
        <v>8859</v>
      </c>
      <c r="G4066" s="5">
        <f t="shared" si="190"/>
        <v>1.9206988351814702E-4</v>
      </c>
      <c r="H4066" s="5">
        <f t="shared" si="191"/>
        <v>0.55914741401616641</v>
      </c>
    </row>
    <row r="4067" spans="1:8" x14ac:dyDescent="0.25">
      <c r="A4067" s="2" t="s">
        <v>14410</v>
      </c>
      <c r="B4067" s="5" t="s">
        <v>14400</v>
      </c>
      <c r="C4067" s="5" t="s">
        <v>14411</v>
      </c>
      <c r="D4067" s="5">
        <v>17435</v>
      </c>
      <c r="E4067" s="5">
        <f t="shared" si="189"/>
        <v>4.1090965002988907E-4</v>
      </c>
      <c r="F4067" s="5">
        <v>10566</v>
      </c>
      <c r="G4067" s="5">
        <f t="shared" si="190"/>
        <v>2.2907894674937821E-4</v>
      </c>
      <c r="H4067" s="5">
        <f t="shared" si="191"/>
        <v>0.55749225342533404</v>
      </c>
    </row>
    <row r="4068" spans="1:8" x14ac:dyDescent="0.25">
      <c r="A4068" s="2" t="s">
        <v>14509</v>
      </c>
      <c r="B4068" s="5" t="s">
        <v>14505</v>
      </c>
      <c r="C4068" s="5" t="s">
        <v>14510</v>
      </c>
      <c r="D4068" s="5">
        <v>10008</v>
      </c>
      <c r="E4068" s="5">
        <f t="shared" si="189"/>
        <v>2.3586944522507197E-4</v>
      </c>
      <c r="F4068" s="5">
        <v>6065</v>
      </c>
      <c r="G4068" s="5">
        <f t="shared" si="190"/>
        <v>1.3149383040270479E-4</v>
      </c>
      <c r="H4068" s="5">
        <f t="shared" si="191"/>
        <v>0.55748564752518237</v>
      </c>
    </row>
    <row r="4069" spans="1:8" x14ac:dyDescent="0.25">
      <c r="A4069" s="2" t="s">
        <v>13906</v>
      </c>
      <c r="B4069" s="5" t="s">
        <v>13902</v>
      </c>
      <c r="C4069" s="5" t="s">
        <v>13907</v>
      </c>
      <c r="D4069" s="5">
        <v>15550</v>
      </c>
      <c r="E4069" s="5">
        <f t="shared" si="189"/>
        <v>3.6648380028475911E-4</v>
      </c>
      <c r="F4069" s="5">
        <v>9423</v>
      </c>
      <c r="G4069" s="5">
        <f t="shared" si="190"/>
        <v>2.0429783411124273E-4</v>
      </c>
      <c r="H4069" s="5">
        <f t="shared" si="191"/>
        <v>0.55745392825686335</v>
      </c>
    </row>
    <row r="4070" spans="1:8" x14ac:dyDescent="0.25">
      <c r="A4070" s="2" t="s">
        <v>14874</v>
      </c>
      <c r="B4070" s="5" t="s">
        <v>14868</v>
      </c>
      <c r="C4070" s="5" t="s">
        <v>14875</v>
      </c>
      <c r="D4070" s="5">
        <v>1131</v>
      </c>
      <c r="E4070" s="5">
        <f t="shared" si="189"/>
        <v>2.6655509847077976E-5</v>
      </c>
      <c r="F4070" s="5">
        <v>682</v>
      </c>
      <c r="G4070" s="5">
        <f t="shared" si="190"/>
        <v>1.4786280681722121E-5</v>
      </c>
      <c r="H4070" s="5">
        <f t="shared" si="191"/>
        <v>0.55471760872520015</v>
      </c>
    </row>
    <row r="4071" spans="1:8" x14ac:dyDescent="0.25">
      <c r="A4071" s="2" t="s">
        <v>13632</v>
      </c>
      <c r="B4071" s="5" t="s">
        <v>13633</v>
      </c>
      <c r="C4071" s="5" t="s">
        <v>13634</v>
      </c>
      <c r="D4071" s="5">
        <v>5177</v>
      </c>
      <c r="E4071" s="5">
        <f t="shared" si="189"/>
        <v>1.2201200219126674E-4</v>
      </c>
      <c r="F4071" s="5">
        <v>3113</v>
      </c>
      <c r="G4071" s="5">
        <f t="shared" si="190"/>
        <v>6.7492216660118716E-5</v>
      </c>
      <c r="H4071" s="5">
        <f t="shared" si="191"/>
        <v>0.55316047149457903</v>
      </c>
    </row>
    <row r="4072" spans="1:8" x14ac:dyDescent="0.25">
      <c r="A4072" s="2" t="s">
        <v>15161</v>
      </c>
      <c r="B4072" s="5" t="s">
        <v>15155</v>
      </c>
      <c r="C4072" s="5" t="s">
        <v>15162</v>
      </c>
      <c r="D4072" s="5">
        <v>10070</v>
      </c>
      <c r="E4072" s="5">
        <f t="shared" si="189"/>
        <v>2.3733066680820089E-4</v>
      </c>
      <c r="F4072" s="5">
        <v>6036</v>
      </c>
      <c r="G4072" s="5">
        <f t="shared" si="190"/>
        <v>1.3086508826227965E-4</v>
      </c>
      <c r="H4072" s="5">
        <f t="shared" si="191"/>
        <v>0.55140403902390944</v>
      </c>
    </row>
    <row r="4073" spans="1:8" x14ac:dyDescent="0.25">
      <c r="A4073" s="2" t="s">
        <v>15163</v>
      </c>
      <c r="B4073" s="5" t="s">
        <v>15155</v>
      </c>
      <c r="C4073" s="5" t="s">
        <v>15162</v>
      </c>
      <c r="D4073" s="5">
        <v>10070</v>
      </c>
      <c r="E4073" s="5">
        <f t="shared" si="189"/>
        <v>2.3733066680820089E-4</v>
      </c>
      <c r="F4073" s="5">
        <v>6036</v>
      </c>
      <c r="G4073" s="5">
        <f t="shared" si="190"/>
        <v>1.3086508826227965E-4</v>
      </c>
      <c r="H4073" s="5">
        <f t="shared" si="191"/>
        <v>0.55140403902390944</v>
      </c>
    </row>
    <row r="4074" spans="1:8" x14ac:dyDescent="0.25">
      <c r="A4074" s="2" t="s">
        <v>18237</v>
      </c>
      <c r="B4074" s="5" t="s">
        <v>18233</v>
      </c>
      <c r="C4074" s="5" t="s">
        <v>18238</v>
      </c>
      <c r="D4074" s="5">
        <v>5321</v>
      </c>
      <c r="E4074" s="5">
        <f t="shared" si="189"/>
        <v>1.2540580715853395E-4</v>
      </c>
      <c r="F4074" s="5">
        <v>3187</v>
      </c>
      <c r="G4074" s="5">
        <f t="shared" si="190"/>
        <v>6.9096593156375949E-5</v>
      </c>
      <c r="H4074" s="5">
        <f t="shared" si="191"/>
        <v>0.55098399924196717</v>
      </c>
    </row>
    <row r="4075" spans="1:8" x14ac:dyDescent="0.25">
      <c r="A4075" s="2" t="s">
        <v>8713</v>
      </c>
      <c r="B4075" s="5" t="s">
        <v>1287</v>
      </c>
      <c r="C4075" s="5" t="s">
        <v>8714</v>
      </c>
      <c r="D4075" s="5">
        <v>11139</v>
      </c>
      <c r="E4075" s="5">
        <f t="shared" si="189"/>
        <v>2.6252495507214993E-4</v>
      </c>
      <c r="F4075" s="5">
        <v>6666</v>
      </c>
      <c r="G4075" s="5">
        <f t="shared" si="190"/>
        <v>1.4452396924392912E-4</v>
      </c>
      <c r="H4075" s="5">
        <f t="shared" si="191"/>
        <v>0.55051516608853235</v>
      </c>
    </row>
    <row r="4076" spans="1:8" x14ac:dyDescent="0.25">
      <c r="A4076" s="2" t="s">
        <v>18034</v>
      </c>
      <c r="B4076" s="5" t="s">
        <v>18032</v>
      </c>
      <c r="C4076" s="5" t="s">
        <v>18035</v>
      </c>
      <c r="D4076" s="5">
        <v>20972</v>
      </c>
      <c r="E4076" s="5">
        <f t="shared" si="189"/>
        <v>4.9426998453839025E-4</v>
      </c>
      <c r="F4076" s="5">
        <v>12535</v>
      </c>
      <c r="G4076" s="5">
        <f t="shared" si="190"/>
        <v>2.7176837000789854E-4</v>
      </c>
      <c r="H4076" s="5">
        <f t="shared" si="191"/>
        <v>0.54983789934504934</v>
      </c>
    </row>
    <row r="4077" spans="1:8" x14ac:dyDescent="0.25">
      <c r="A4077" s="2" t="s">
        <v>18809</v>
      </c>
      <c r="B4077" s="5" t="s">
        <v>18803</v>
      </c>
      <c r="C4077" s="5" t="s">
        <v>18810</v>
      </c>
      <c r="D4077" s="5">
        <v>8850</v>
      </c>
      <c r="E4077" s="5">
        <f t="shared" si="189"/>
        <v>2.0857759694663139E-4</v>
      </c>
      <c r="F4077" s="5">
        <v>5289</v>
      </c>
      <c r="G4077" s="5">
        <f t="shared" si="190"/>
        <v>1.1466955795546671E-4</v>
      </c>
      <c r="H4077" s="5">
        <f t="shared" si="191"/>
        <v>0.54976929274339625</v>
      </c>
    </row>
    <row r="4078" spans="1:8" x14ac:dyDescent="0.25">
      <c r="A4078" s="2" t="s">
        <v>17873</v>
      </c>
      <c r="B4078" s="5" t="s">
        <v>17870</v>
      </c>
      <c r="C4078" s="5" t="s">
        <v>17874</v>
      </c>
      <c r="D4078" s="5">
        <v>11032</v>
      </c>
      <c r="E4078" s="5">
        <f t="shared" si="189"/>
        <v>2.6000316943674997E-4</v>
      </c>
      <c r="F4078" s="5">
        <v>6585</v>
      </c>
      <c r="G4078" s="5">
        <f t="shared" si="190"/>
        <v>1.4276782740343133E-4</v>
      </c>
      <c r="H4078" s="5">
        <f t="shared" si="191"/>
        <v>0.54910033486404075</v>
      </c>
    </row>
    <row r="4079" spans="1:8" x14ac:dyDescent="0.25">
      <c r="A4079" s="2" t="s">
        <v>12031</v>
      </c>
      <c r="B4079" s="5" t="s">
        <v>12029</v>
      </c>
      <c r="C4079" s="5" t="s">
        <v>12032</v>
      </c>
      <c r="D4079" s="5">
        <v>20829</v>
      </c>
      <c r="E4079" s="5">
        <f t="shared" si="189"/>
        <v>4.9089974766117347E-4</v>
      </c>
      <c r="F4079" s="5">
        <v>12431</v>
      </c>
      <c r="G4079" s="5">
        <f t="shared" si="190"/>
        <v>2.6951357060775319E-4</v>
      </c>
      <c r="H4079" s="5">
        <f t="shared" si="191"/>
        <v>0.54901957455023098</v>
      </c>
    </row>
    <row r="4080" spans="1:8" x14ac:dyDescent="0.25">
      <c r="A4080" s="2" t="s">
        <v>11043</v>
      </c>
      <c r="B4080" s="5" t="s">
        <v>11041</v>
      </c>
      <c r="C4080" s="5" t="s">
        <v>11044</v>
      </c>
      <c r="D4080" s="5">
        <v>20439</v>
      </c>
      <c r="E4080" s="5">
        <f t="shared" si="189"/>
        <v>4.8170819254149139E-4</v>
      </c>
      <c r="F4080" s="5">
        <v>12187</v>
      </c>
      <c r="G4080" s="5">
        <f t="shared" si="190"/>
        <v>2.6422346432279691E-4</v>
      </c>
      <c r="H4080" s="5">
        <f t="shared" si="191"/>
        <v>0.54851353664706115</v>
      </c>
    </row>
    <row r="4081" spans="1:8" x14ac:dyDescent="0.25">
      <c r="A4081" s="2" t="s">
        <v>14987</v>
      </c>
      <c r="B4081" s="5" t="s">
        <v>2635</v>
      </c>
      <c r="C4081" s="5" t="s">
        <v>14988</v>
      </c>
      <c r="D4081" s="5">
        <v>16867</v>
      </c>
      <c r="E4081" s="5">
        <f t="shared" si="189"/>
        <v>3.975229748812239E-4</v>
      </c>
      <c r="F4081" s="5">
        <v>10050</v>
      </c>
      <c r="G4081" s="5">
        <f t="shared" si="190"/>
        <v>2.1789167280250341E-4</v>
      </c>
      <c r="H4081" s="5">
        <f t="shared" si="191"/>
        <v>0.54812347102103309</v>
      </c>
    </row>
    <row r="4082" spans="1:8" x14ac:dyDescent="0.25">
      <c r="A4082" s="2" t="s">
        <v>10492</v>
      </c>
      <c r="B4082" s="5" t="s">
        <v>10488</v>
      </c>
      <c r="C4082" s="5" t="s">
        <v>10493</v>
      </c>
      <c r="D4082" s="5">
        <v>5128</v>
      </c>
      <c r="E4082" s="5">
        <f t="shared" si="189"/>
        <v>1.2085716577879386E-4</v>
      </c>
      <c r="F4082" s="5">
        <v>3054</v>
      </c>
      <c r="G4082" s="5">
        <f t="shared" si="190"/>
        <v>6.6213051615805513E-5</v>
      </c>
      <c r="H4082" s="5">
        <f t="shared" si="191"/>
        <v>0.54786202530180095</v>
      </c>
    </row>
    <row r="4083" spans="1:8" x14ac:dyDescent="0.25">
      <c r="A4083" s="2" t="s">
        <v>10687</v>
      </c>
      <c r="B4083" s="5" t="s">
        <v>10683</v>
      </c>
      <c r="C4083" s="5" t="s">
        <v>10688</v>
      </c>
      <c r="D4083" s="5">
        <v>9973</v>
      </c>
      <c r="E4083" s="5">
        <f t="shared" si="189"/>
        <v>2.3504456207330563E-4</v>
      </c>
      <c r="F4083" s="5">
        <v>5932</v>
      </c>
      <c r="G4083" s="5">
        <f t="shared" si="190"/>
        <v>1.2861028886213436E-4</v>
      </c>
      <c r="H4083" s="5">
        <f t="shared" si="191"/>
        <v>0.54717406660113843</v>
      </c>
    </row>
    <row r="4084" spans="1:8" x14ac:dyDescent="0.25">
      <c r="A4084" s="2" t="s">
        <v>12211</v>
      </c>
      <c r="B4084" s="5" t="s">
        <v>12209</v>
      </c>
      <c r="C4084" s="5" t="s">
        <v>12212</v>
      </c>
      <c r="D4084" s="5">
        <v>13627</v>
      </c>
      <c r="E4084" s="5">
        <f t="shared" si="189"/>
        <v>3.2116236311771141E-4</v>
      </c>
      <c r="F4084" s="5">
        <v>8093</v>
      </c>
      <c r="G4084" s="5">
        <f t="shared" si="190"/>
        <v>1.7546241870553832E-4</v>
      </c>
      <c r="H4084" s="5">
        <f t="shared" si="191"/>
        <v>0.54633555751122798</v>
      </c>
    </row>
    <row r="4085" spans="1:8" x14ac:dyDescent="0.25">
      <c r="A4085" s="2" t="s">
        <v>10949</v>
      </c>
      <c r="B4085" s="5" t="s">
        <v>10945</v>
      </c>
      <c r="C4085" s="5" t="s">
        <v>10950</v>
      </c>
      <c r="D4085" s="5">
        <v>9486</v>
      </c>
      <c r="E4085" s="5">
        <f t="shared" si="189"/>
        <v>2.2356690221872827E-4</v>
      </c>
      <c r="F4085" s="5">
        <v>5631</v>
      </c>
      <c r="G4085" s="5">
        <f t="shared" si="190"/>
        <v>1.2208437905979072E-4</v>
      </c>
      <c r="H4085" s="5">
        <f t="shared" si="191"/>
        <v>0.54607537094354242</v>
      </c>
    </row>
    <row r="4086" spans="1:8" x14ac:dyDescent="0.25">
      <c r="A4086" s="2" t="s">
        <v>17597</v>
      </c>
      <c r="B4086" s="5" t="s">
        <v>17593</v>
      </c>
      <c r="C4086" s="5" t="s">
        <v>17598</v>
      </c>
      <c r="D4086" s="5">
        <v>12741</v>
      </c>
      <c r="E4086" s="5">
        <f t="shared" si="189"/>
        <v>3.0028103533299777E-4</v>
      </c>
      <c r="F4086" s="5">
        <v>7558</v>
      </c>
      <c r="G4086" s="5">
        <f t="shared" si="190"/>
        <v>1.6386321025286773E-4</v>
      </c>
      <c r="H4086" s="5">
        <f t="shared" si="191"/>
        <v>0.54569949804239559</v>
      </c>
    </row>
    <row r="4087" spans="1:8" x14ac:dyDescent="0.25">
      <c r="A4087" s="2" t="s">
        <v>15896</v>
      </c>
      <c r="B4087" s="5" t="s">
        <v>15890</v>
      </c>
      <c r="C4087" s="5" t="s">
        <v>15897</v>
      </c>
      <c r="D4087" s="5">
        <v>10518</v>
      </c>
      <c r="E4087" s="5">
        <f t="shared" si="189"/>
        <v>2.4788917115081005E-4</v>
      </c>
      <c r="F4087" s="5">
        <v>6239</v>
      </c>
      <c r="G4087" s="5">
        <f t="shared" si="190"/>
        <v>1.3526628324525558E-4</v>
      </c>
      <c r="H4087" s="5">
        <f t="shared" si="191"/>
        <v>0.54567241730362925</v>
      </c>
    </row>
    <row r="4088" spans="1:8" x14ac:dyDescent="0.25">
      <c r="A4088" s="2" t="s">
        <v>18045</v>
      </c>
      <c r="B4088" s="5" t="s">
        <v>18037</v>
      </c>
      <c r="C4088" s="5" t="s">
        <v>18046</v>
      </c>
      <c r="D4088" s="5">
        <v>13898</v>
      </c>
      <c r="E4088" s="5">
        <f t="shared" si="189"/>
        <v>3.2754931552138788E-4</v>
      </c>
      <c r="F4088" s="5">
        <v>8239</v>
      </c>
      <c r="G4088" s="5">
        <f t="shared" si="190"/>
        <v>1.786278101711269E-4</v>
      </c>
      <c r="H4088" s="5">
        <f t="shared" si="191"/>
        <v>0.54534630880479762</v>
      </c>
    </row>
    <row r="4089" spans="1:8" x14ac:dyDescent="0.25">
      <c r="A4089" s="2" t="s">
        <v>16706</v>
      </c>
      <c r="B4089" s="5" t="s">
        <v>405</v>
      </c>
      <c r="C4089" s="5" t="s">
        <v>16707</v>
      </c>
      <c r="D4089" s="5">
        <v>2086</v>
      </c>
      <c r="E4089" s="5">
        <f t="shared" si="189"/>
        <v>4.9163035845273794E-5</v>
      </c>
      <c r="F4089" s="5">
        <v>1236</v>
      </c>
      <c r="G4089" s="5">
        <f t="shared" si="190"/>
        <v>2.6797423640188479E-5</v>
      </c>
      <c r="H4089" s="5">
        <f t="shared" si="191"/>
        <v>0.54507259731733193</v>
      </c>
    </row>
    <row r="4090" spans="1:8" x14ac:dyDescent="0.25">
      <c r="A4090" s="2" t="s">
        <v>8386</v>
      </c>
      <c r="B4090" s="5" t="s">
        <v>897</v>
      </c>
      <c r="C4090" s="5" t="s">
        <v>8387</v>
      </c>
      <c r="D4090" s="5">
        <v>6542</v>
      </c>
      <c r="E4090" s="5">
        <f t="shared" si="189"/>
        <v>1.5418244511015394E-4</v>
      </c>
      <c r="F4090" s="5">
        <v>3876</v>
      </c>
      <c r="G4090" s="5">
        <f t="shared" si="190"/>
        <v>8.4034639182338624E-5</v>
      </c>
      <c r="H4090" s="5">
        <f t="shared" si="191"/>
        <v>0.54503376906690648</v>
      </c>
    </row>
    <row r="4091" spans="1:8" x14ac:dyDescent="0.25">
      <c r="A4091" s="2" t="s">
        <v>12370</v>
      </c>
      <c r="B4091" s="5" t="s">
        <v>12364</v>
      </c>
      <c r="C4091" s="5" t="s">
        <v>12371</v>
      </c>
      <c r="D4091" s="5">
        <v>10205</v>
      </c>
      <c r="E4091" s="5">
        <f t="shared" si="189"/>
        <v>2.4051235896501393E-4</v>
      </c>
      <c r="F4091" s="5">
        <v>6035</v>
      </c>
      <c r="G4091" s="5">
        <f t="shared" si="190"/>
        <v>1.3084340749881671E-4</v>
      </c>
      <c r="H4091" s="5">
        <f t="shared" si="191"/>
        <v>0.54401947601308009</v>
      </c>
    </row>
    <row r="4092" spans="1:8" x14ac:dyDescent="0.25">
      <c r="A4092" s="2" t="s">
        <v>13189</v>
      </c>
      <c r="B4092" s="5" t="s">
        <v>13190</v>
      </c>
      <c r="C4092" s="5" t="s">
        <v>13191</v>
      </c>
      <c r="D4092" s="5">
        <v>7217</v>
      </c>
      <c r="E4092" s="5">
        <f t="shared" si="189"/>
        <v>1.7009090589421906E-4</v>
      </c>
      <c r="F4092" s="5">
        <v>4267</v>
      </c>
      <c r="G4092" s="5">
        <f t="shared" si="190"/>
        <v>9.2511817696346474E-5</v>
      </c>
      <c r="H4092" s="5">
        <f t="shared" si="191"/>
        <v>0.543896319500352</v>
      </c>
    </row>
    <row r="4093" spans="1:8" x14ac:dyDescent="0.25">
      <c r="A4093" s="2" t="s">
        <v>10717</v>
      </c>
      <c r="B4093" s="5" t="s">
        <v>10715</v>
      </c>
      <c r="C4093" s="5" t="s">
        <v>10718</v>
      </c>
      <c r="D4093" s="5">
        <v>20225</v>
      </c>
      <c r="E4093" s="5">
        <f t="shared" si="189"/>
        <v>4.7666462127069148E-4</v>
      </c>
      <c r="F4093" s="5">
        <v>11939</v>
      </c>
      <c r="G4093" s="5">
        <f t="shared" si="190"/>
        <v>2.5884663498398886E-4</v>
      </c>
      <c r="H4093" s="5">
        <f t="shared" si="191"/>
        <v>0.54303722876255445</v>
      </c>
    </row>
    <row r="4094" spans="1:8" x14ac:dyDescent="0.25">
      <c r="A4094" s="2" t="s">
        <v>15859</v>
      </c>
      <c r="B4094" s="5" t="s">
        <v>15853</v>
      </c>
      <c r="C4094" s="5" t="s">
        <v>15860</v>
      </c>
      <c r="D4094" s="5">
        <v>7717</v>
      </c>
      <c r="E4094" s="5">
        <f t="shared" si="189"/>
        <v>1.8187495091945247E-4</v>
      </c>
      <c r="F4094" s="5">
        <v>4552</v>
      </c>
      <c r="G4094" s="5">
        <f t="shared" si="190"/>
        <v>9.8690835283283138E-5</v>
      </c>
      <c r="H4094" s="5">
        <f t="shared" si="191"/>
        <v>0.54263016860958857</v>
      </c>
    </row>
    <row r="4095" spans="1:8" x14ac:dyDescent="0.25">
      <c r="A4095" s="2" t="s">
        <v>16713</v>
      </c>
      <c r="B4095" s="5" t="s">
        <v>16709</v>
      </c>
      <c r="C4095" s="5" t="s">
        <v>16714</v>
      </c>
      <c r="D4095" s="5">
        <v>9282</v>
      </c>
      <c r="E4095" s="5">
        <f t="shared" si="189"/>
        <v>2.1875901184843305E-4</v>
      </c>
      <c r="F4095" s="5">
        <v>5464</v>
      </c>
      <c r="G4095" s="5">
        <f t="shared" si="190"/>
        <v>1.1846369156148045E-4</v>
      </c>
      <c r="H4095" s="5">
        <f t="shared" si="191"/>
        <v>0.54152599502304344</v>
      </c>
    </row>
    <row r="4096" spans="1:8" x14ac:dyDescent="0.25">
      <c r="A4096" s="2" t="s">
        <v>16643</v>
      </c>
      <c r="B4096" s="5" t="s">
        <v>16639</v>
      </c>
      <c r="C4096" s="5" t="s">
        <v>16644</v>
      </c>
      <c r="D4096" s="5">
        <v>7052</v>
      </c>
      <c r="E4096" s="5">
        <f t="shared" si="189"/>
        <v>1.6620217103589202E-4</v>
      </c>
      <c r="F4096" s="5">
        <v>4145</v>
      </c>
      <c r="G4096" s="5">
        <f t="shared" si="190"/>
        <v>8.9866764553868318E-5</v>
      </c>
      <c r="H4096" s="5">
        <f t="shared" si="191"/>
        <v>0.54070752502060415</v>
      </c>
    </row>
    <row r="4097" spans="1:8" x14ac:dyDescent="0.25">
      <c r="A4097" s="2" t="s">
        <v>15058</v>
      </c>
      <c r="B4097" s="5" t="s">
        <v>15052</v>
      </c>
      <c r="C4097" s="5" t="s">
        <v>15059</v>
      </c>
      <c r="D4097" s="5">
        <v>8327</v>
      </c>
      <c r="E4097" s="5">
        <f t="shared" si="189"/>
        <v>1.9625148585023723E-4</v>
      </c>
      <c r="F4097" s="5">
        <v>4890</v>
      </c>
      <c r="G4097" s="5">
        <f t="shared" si="190"/>
        <v>1.0601893333375539E-4</v>
      </c>
      <c r="H4097" s="5">
        <f t="shared" si="191"/>
        <v>0.54021977400293519</v>
      </c>
    </row>
    <row r="4098" spans="1:8" x14ac:dyDescent="0.25">
      <c r="A4098" s="2" t="s">
        <v>12187</v>
      </c>
      <c r="B4098" s="5" t="s">
        <v>12183</v>
      </c>
      <c r="C4098" s="5" t="s">
        <v>12188</v>
      </c>
      <c r="D4098" s="5">
        <v>8135</v>
      </c>
      <c r="E4098" s="5">
        <f t="shared" ref="E4098:E4161" si="192">D4098/42430252</f>
        <v>1.917264125605476E-4</v>
      </c>
      <c r="F4098" s="5">
        <v>4775</v>
      </c>
      <c r="G4098" s="5">
        <f t="shared" ref="G4098:G4161" si="193">F4098/46123837</f>
        <v>1.0352564553551779E-4</v>
      </c>
      <c r="H4098" s="5">
        <f t="shared" ref="H4098:H4161" si="194">G4098/E4098</f>
        <v>0.53996548599074301</v>
      </c>
    </row>
    <row r="4099" spans="1:8" x14ac:dyDescent="0.25">
      <c r="A4099" s="2" t="s">
        <v>14034</v>
      </c>
      <c r="B4099" s="5" t="s">
        <v>14024</v>
      </c>
      <c r="C4099" s="5" t="s">
        <v>14035</v>
      </c>
      <c r="D4099" s="5">
        <v>19419</v>
      </c>
      <c r="E4099" s="5">
        <f t="shared" si="192"/>
        <v>4.5766874069001523E-4</v>
      </c>
      <c r="F4099" s="5">
        <v>11380</v>
      </c>
      <c r="G4099" s="5">
        <f t="shared" si="193"/>
        <v>2.4672708820820785E-4</v>
      </c>
      <c r="H4099" s="5">
        <f t="shared" si="194"/>
        <v>0.53909534620219823</v>
      </c>
    </row>
    <row r="4100" spans="1:8" x14ac:dyDescent="0.25">
      <c r="A4100" s="2" t="s">
        <v>14201</v>
      </c>
      <c r="B4100" s="5" t="s">
        <v>14197</v>
      </c>
      <c r="C4100" s="5" t="s">
        <v>14202</v>
      </c>
      <c r="D4100" s="5">
        <v>9660</v>
      </c>
      <c r="E4100" s="5">
        <f t="shared" si="192"/>
        <v>2.2766774988750951E-4</v>
      </c>
      <c r="F4100" s="5">
        <v>5658</v>
      </c>
      <c r="G4100" s="5">
        <f t="shared" si="193"/>
        <v>1.2266975967328999E-4</v>
      </c>
      <c r="H4100" s="5">
        <f t="shared" si="194"/>
        <v>0.53881043640964099</v>
      </c>
    </row>
    <row r="4101" spans="1:8" x14ac:dyDescent="0.25">
      <c r="A4101" s="2" t="s">
        <v>10507</v>
      </c>
      <c r="B4101" s="5" t="s">
        <v>10503</v>
      </c>
      <c r="C4101" s="5" t="s">
        <v>10508</v>
      </c>
      <c r="D4101" s="5">
        <v>8977</v>
      </c>
      <c r="E4101" s="5">
        <f t="shared" si="192"/>
        <v>2.1157074438304068E-4</v>
      </c>
      <c r="F4101" s="5">
        <v>5240</v>
      </c>
      <c r="G4101" s="5">
        <f t="shared" si="193"/>
        <v>1.1360720054578287E-4</v>
      </c>
      <c r="H4101" s="5">
        <f t="shared" si="194"/>
        <v>0.53697027383002172</v>
      </c>
    </row>
    <row r="4102" spans="1:8" x14ac:dyDescent="0.25">
      <c r="A4102" s="2" t="s">
        <v>10494</v>
      </c>
      <c r="B4102" s="5" t="s">
        <v>10488</v>
      </c>
      <c r="C4102" s="5" t="s">
        <v>10495</v>
      </c>
      <c r="D4102" s="5">
        <v>10262</v>
      </c>
      <c r="E4102" s="5">
        <f t="shared" si="192"/>
        <v>2.4185574009789055E-4</v>
      </c>
      <c r="F4102" s="5">
        <v>5979</v>
      </c>
      <c r="G4102" s="5">
        <f t="shared" si="193"/>
        <v>1.2962928474489233E-4</v>
      </c>
      <c r="H4102" s="5">
        <f t="shared" si="194"/>
        <v>0.53597770593505523</v>
      </c>
    </row>
    <row r="4103" spans="1:8" x14ac:dyDescent="0.25">
      <c r="A4103" s="2" t="s">
        <v>16684</v>
      </c>
      <c r="B4103" s="5" t="s">
        <v>786</v>
      </c>
      <c r="C4103" s="5" t="s">
        <v>6328</v>
      </c>
      <c r="D4103" s="5">
        <v>10841</v>
      </c>
      <c r="E4103" s="5">
        <f t="shared" si="192"/>
        <v>2.5550166423711084E-4</v>
      </c>
      <c r="F4103" s="5">
        <v>6309</v>
      </c>
      <c r="G4103" s="5">
        <f t="shared" si="193"/>
        <v>1.3678393668766108E-4</v>
      </c>
      <c r="H4103" s="5">
        <f t="shared" si="194"/>
        <v>0.53535438642279354</v>
      </c>
    </row>
    <row r="4104" spans="1:8" x14ac:dyDescent="0.25">
      <c r="A4104" s="2" t="s">
        <v>11975</v>
      </c>
      <c r="B4104" s="5" t="s">
        <v>11973</v>
      </c>
      <c r="C4104" s="5" t="s">
        <v>11976</v>
      </c>
      <c r="D4104" s="5">
        <v>12465</v>
      </c>
      <c r="E4104" s="5">
        <f t="shared" si="192"/>
        <v>2.9377624247906893E-4</v>
      </c>
      <c r="F4104" s="5">
        <v>7240</v>
      </c>
      <c r="G4104" s="5">
        <f t="shared" si="193"/>
        <v>1.5696872747165418E-4</v>
      </c>
      <c r="H4104" s="5">
        <f t="shared" si="194"/>
        <v>0.53431389191669554</v>
      </c>
    </row>
    <row r="4105" spans="1:8" x14ac:dyDescent="0.25">
      <c r="A4105" s="2" t="s">
        <v>17656</v>
      </c>
      <c r="B4105" s="5" t="s">
        <v>17652</v>
      </c>
      <c r="C4105" s="5" t="s">
        <v>17657</v>
      </c>
      <c r="D4105" s="5">
        <v>12689</v>
      </c>
      <c r="E4105" s="5">
        <f t="shared" si="192"/>
        <v>2.9905549465037351E-4</v>
      </c>
      <c r="F4105" s="5">
        <v>7366</v>
      </c>
      <c r="G4105" s="5">
        <f t="shared" si="193"/>
        <v>1.5970050366798409E-4</v>
      </c>
      <c r="H4105" s="5">
        <f t="shared" si="194"/>
        <v>0.53401628301359361</v>
      </c>
    </row>
    <row r="4106" spans="1:8" x14ac:dyDescent="0.25">
      <c r="A4106" s="2" t="s">
        <v>17207</v>
      </c>
      <c r="B4106" s="5" t="s">
        <v>17197</v>
      </c>
      <c r="C4106" s="5" t="s">
        <v>17208</v>
      </c>
      <c r="D4106" s="5">
        <v>10736</v>
      </c>
      <c r="E4106" s="5">
        <f t="shared" si="192"/>
        <v>2.530270147818118E-4</v>
      </c>
      <c r="F4106" s="5">
        <v>6232</v>
      </c>
      <c r="G4106" s="5">
        <f t="shared" si="193"/>
        <v>1.3511451790101505E-4</v>
      </c>
      <c r="H4106" s="5">
        <f t="shared" si="194"/>
        <v>0.5339924593329527</v>
      </c>
    </row>
    <row r="4107" spans="1:8" x14ac:dyDescent="0.25">
      <c r="A4107" s="2" t="s">
        <v>17146</v>
      </c>
      <c r="B4107" s="5" t="s">
        <v>17142</v>
      </c>
      <c r="C4107" s="5" t="s">
        <v>17147</v>
      </c>
      <c r="D4107" s="5">
        <v>17264</v>
      </c>
      <c r="E4107" s="5">
        <f t="shared" si="192"/>
        <v>4.0687950663125921E-4</v>
      </c>
      <c r="F4107" s="5">
        <v>9987</v>
      </c>
      <c r="G4107" s="5">
        <f t="shared" si="193"/>
        <v>2.1652578470433845E-4</v>
      </c>
      <c r="H4107" s="5">
        <f t="shared" si="194"/>
        <v>0.53216193289520541</v>
      </c>
    </row>
    <row r="4108" spans="1:8" x14ac:dyDescent="0.25">
      <c r="A4108" s="2" t="s">
        <v>12173</v>
      </c>
      <c r="B4108" s="5" t="s">
        <v>12167</v>
      </c>
      <c r="C4108" s="5" t="s">
        <v>12174</v>
      </c>
      <c r="D4108" s="5">
        <v>5765</v>
      </c>
      <c r="E4108" s="5">
        <f t="shared" si="192"/>
        <v>1.3587003914094123E-4</v>
      </c>
      <c r="F4108" s="5">
        <v>3327</v>
      </c>
      <c r="G4108" s="5">
        <f t="shared" si="193"/>
        <v>7.2131900041186943E-5</v>
      </c>
      <c r="H4108" s="5">
        <f t="shared" si="194"/>
        <v>0.53088893252148694</v>
      </c>
    </row>
    <row r="4109" spans="1:8" x14ac:dyDescent="0.25">
      <c r="A4109" s="2" t="s">
        <v>16122</v>
      </c>
      <c r="B4109" s="5" t="s">
        <v>16118</v>
      </c>
      <c r="C4109" s="5" t="s">
        <v>16123</v>
      </c>
      <c r="D4109" s="5">
        <v>16568</v>
      </c>
      <c r="E4109" s="5">
        <f t="shared" si="192"/>
        <v>3.904761159561343E-4</v>
      </c>
      <c r="F4109" s="5">
        <v>9531</v>
      </c>
      <c r="G4109" s="5">
        <f t="shared" si="193"/>
        <v>2.0663935656523979E-4</v>
      </c>
      <c r="H4109" s="5">
        <f t="shared" si="194"/>
        <v>0.52919845317364678</v>
      </c>
    </row>
    <row r="4110" spans="1:8" x14ac:dyDescent="0.25">
      <c r="A4110" s="2" t="s">
        <v>11478</v>
      </c>
      <c r="B4110" s="5" t="s">
        <v>11472</v>
      </c>
      <c r="C4110" s="5" t="s">
        <v>11479</v>
      </c>
      <c r="D4110" s="5">
        <v>11270</v>
      </c>
      <c r="E4110" s="5">
        <f t="shared" si="192"/>
        <v>2.6561237486876106E-4</v>
      </c>
      <c r="F4110" s="5">
        <v>6471</v>
      </c>
      <c r="G4110" s="5">
        <f t="shared" si="193"/>
        <v>1.4029622036865666E-4</v>
      </c>
      <c r="H4110" s="5">
        <f t="shared" si="194"/>
        <v>0.52819911134779374</v>
      </c>
    </row>
    <row r="4111" spans="1:8" x14ac:dyDescent="0.25">
      <c r="A4111" s="2" t="s">
        <v>13489</v>
      </c>
      <c r="B4111" s="5" t="s">
        <v>13487</v>
      </c>
      <c r="C4111" s="5" t="s">
        <v>13490</v>
      </c>
      <c r="D4111" s="5">
        <v>13327</v>
      </c>
      <c r="E4111" s="5">
        <f t="shared" si="192"/>
        <v>3.1409193610257134E-4</v>
      </c>
      <c r="F4111" s="5">
        <v>7628</v>
      </c>
      <c r="G4111" s="5">
        <f t="shared" si="193"/>
        <v>1.6538086369527322E-4</v>
      </c>
      <c r="H4111" s="5">
        <f t="shared" si="194"/>
        <v>0.52653648402251774</v>
      </c>
    </row>
    <row r="4112" spans="1:8" x14ac:dyDescent="0.25">
      <c r="A4112" s="2" t="s">
        <v>451</v>
      </c>
      <c r="B4112" s="5" t="s">
        <v>382</v>
      </c>
      <c r="C4112" s="5" t="s">
        <v>452</v>
      </c>
      <c r="D4112" s="5">
        <v>14636</v>
      </c>
      <c r="E4112" s="5">
        <f t="shared" si="192"/>
        <v>3.4494256597863244E-4</v>
      </c>
      <c r="F4112" s="5">
        <v>8361</v>
      </c>
      <c r="G4112" s="5">
        <f t="shared" si="193"/>
        <v>1.8127286331360507E-4</v>
      </c>
      <c r="H4112" s="5">
        <f t="shared" si="194"/>
        <v>0.52551607482630625</v>
      </c>
    </row>
    <row r="4113" spans="1:8" x14ac:dyDescent="0.25">
      <c r="A4113" s="2" t="s">
        <v>15172</v>
      </c>
      <c r="B4113" s="5" t="s">
        <v>15168</v>
      </c>
      <c r="C4113" s="5" t="s">
        <v>15173</v>
      </c>
      <c r="D4113" s="5">
        <v>11542</v>
      </c>
      <c r="E4113" s="5">
        <f t="shared" si="192"/>
        <v>2.7202289536248805E-4</v>
      </c>
      <c r="F4113" s="5">
        <v>6593</v>
      </c>
      <c r="G4113" s="5">
        <f t="shared" si="193"/>
        <v>1.4294127351113483E-4</v>
      </c>
      <c r="H4113" s="5">
        <f t="shared" si="194"/>
        <v>0.52547515649613374</v>
      </c>
    </row>
    <row r="4114" spans="1:8" x14ac:dyDescent="0.25">
      <c r="A4114" s="2" t="s">
        <v>11507</v>
      </c>
      <c r="B4114" s="5" t="s">
        <v>11503</v>
      </c>
      <c r="C4114" s="5" t="s">
        <v>11508</v>
      </c>
      <c r="D4114" s="5">
        <v>16978</v>
      </c>
      <c r="E4114" s="5">
        <f t="shared" si="192"/>
        <v>4.001390328768257E-4</v>
      </c>
      <c r="F4114" s="5">
        <v>9682</v>
      </c>
      <c r="G4114" s="5">
        <f t="shared" si="193"/>
        <v>2.0991315184814308E-4</v>
      </c>
      <c r="H4114" s="5">
        <f t="shared" si="194"/>
        <v>0.52460053781546567</v>
      </c>
    </row>
    <row r="4115" spans="1:8" x14ac:dyDescent="0.25">
      <c r="A4115" s="2" t="s">
        <v>16841</v>
      </c>
      <c r="B4115" s="5" t="s">
        <v>16837</v>
      </c>
      <c r="C4115" s="5" t="s">
        <v>16842</v>
      </c>
      <c r="D4115" s="5">
        <v>7097</v>
      </c>
      <c r="E4115" s="5">
        <f t="shared" si="192"/>
        <v>1.6726273508816303E-4</v>
      </c>
      <c r="F4115" s="5">
        <v>4030</v>
      </c>
      <c r="G4115" s="5">
        <f t="shared" si="193"/>
        <v>8.737347675563072E-5</v>
      </c>
      <c r="H4115" s="5">
        <f t="shared" si="194"/>
        <v>0.52237264151860707</v>
      </c>
    </row>
    <row r="4116" spans="1:8" x14ac:dyDescent="0.25">
      <c r="A4116" s="2" t="s">
        <v>14142</v>
      </c>
      <c r="B4116" s="5" t="s">
        <v>14140</v>
      </c>
      <c r="C4116" s="5" t="s">
        <v>14143</v>
      </c>
      <c r="D4116" s="5">
        <v>2190</v>
      </c>
      <c r="E4116" s="5">
        <f t="shared" si="192"/>
        <v>5.1614117210522339E-5</v>
      </c>
      <c r="F4116" s="5">
        <v>1238</v>
      </c>
      <c r="G4116" s="5">
        <f t="shared" si="193"/>
        <v>2.684078516711435E-5</v>
      </c>
      <c r="H4116" s="5">
        <f t="shared" si="194"/>
        <v>0.52002798105868675</v>
      </c>
    </row>
    <row r="4117" spans="1:8" x14ac:dyDescent="0.25">
      <c r="A4117" s="2" t="s">
        <v>16420</v>
      </c>
      <c r="B4117" s="5" t="s">
        <v>16421</v>
      </c>
      <c r="C4117" s="5" t="s">
        <v>16422</v>
      </c>
      <c r="D4117" s="5">
        <v>10542</v>
      </c>
      <c r="E4117" s="5">
        <f t="shared" si="192"/>
        <v>2.4845480531202123E-4</v>
      </c>
      <c r="F4117" s="5">
        <v>5915</v>
      </c>
      <c r="G4117" s="5">
        <f t="shared" si="193"/>
        <v>1.2824171588326445E-4</v>
      </c>
      <c r="H4117" s="5">
        <f t="shared" si="194"/>
        <v>0.51615711647119267</v>
      </c>
    </row>
    <row r="4118" spans="1:8" x14ac:dyDescent="0.25">
      <c r="A4118" s="2" t="s">
        <v>16740</v>
      </c>
      <c r="B4118" s="5" t="s">
        <v>16736</v>
      </c>
      <c r="C4118" s="5" t="s">
        <v>16741</v>
      </c>
      <c r="D4118" s="5">
        <v>4971</v>
      </c>
      <c r="E4118" s="5">
        <f t="shared" si="192"/>
        <v>1.1715697564087057E-4</v>
      </c>
      <c r="F4118" s="5">
        <v>2787</v>
      </c>
      <c r="G4118" s="5">
        <f t="shared" si="193"/>
        <v>6.0424287771201687E-5</v>
      </c>
      <c r="H4118" s="5">
        <f t="shared" si="194"/>
        <v>0.51575493000454753</v>
      </c>
    </row>
    <row r="4119" spans="1:8" x14ac:dyDescent="0.25">
      <c r="A4119" s="2" t="s">
        <v>10853</v>
      </c>
      <c r="B4119" s="5" t="s">
        <v>10849</v>
      </c>
      <c r="C4119" s="5" t="s">
        <v>10854</v>
      </c>
      <c r="D4119" s="5">
        <v>12363</v>
      </c>
      <c r="E4119" s="5">
        <f t="shared" si="192"/>
        <v>2.9137229729392133E-4</v>
      </c>
      <c r="F4119" s="5">
        <v>6913</v>
      </c>
      <c r="G4119" s="5">
        <f t="shared" si="193"/>
        <v>1.4987911781927423E-4</v>
      </c>
      <c r="H4119" s="5">
        <f t="shared" si="194"/>
        <v>0.51439041807081576</v>
      </c>
    </row>
    <row r="4120" spans="1:8" x14ac:dyDescent="0.25">
      <c r="A4120" s="2" t="s">
        <v>15237</v>
      </c>
      <c r="B4120" s="5" t="s">
        <v>15233</v>
      </c>
      <c r="C4120" s="5" t="s">
        <v>15238</v>
      </c>
      <c r="D4120" s="5">
        <v>18431</v>
      </c>
      <c r="E4120" s="5">
        <f t="shared" si="192"/>
        <v>4.3438346772015399E-4</v>
      </c>
      <c r="F4120" s="5">
        <v>10267</v>
      </c>
      <c r="G4120" s="5">
        <f t="shared" si="193"/>
        <v>2.2259639847396043E-4</v>
      </c>
      <c r="H4120" s="5">
        <f t="shared" si="194"/>
        <v>0.51244215080801681</v>
      </c>
    </row>
    <row r="4121" spans="1:8" x14ac:dyDescent="0.25">
      <c r="A4121" s="2" t="s">
        <v>15970</v>
      </c>
      <c r="B4121" s="5" t="s">
        <v>15959</v>
      </c>
      <c r="C4121" s="5" t="s">
        <v>15971</v>
      </c>
      <c r="D4121" s="5">
        <v>11794</v>
      </c>
      <c r="E4121" s="5">
        <f t="shared" si="192"/>
        <v>2.7796205405520571E-4</v>
      </c>
      <c r="F4121" s="5">
        <v>6568</v>
      </c>
      <c r="G4121" s="5">
        <f t="shared" si="193"/>
        <v>1.4239925442456142E-4</v>
      </c>
      <c r="H4121" s="5">
        <f t="shared" si="194"/>
        <v>0.51229746056013703</v>
      </c>
    </row>
    <row r="4122" spans="1:8" x14ac:dyDescent="0.25">
      <c r="A4122" s="2" t="s">
        <v>18284</v>
      </c>
      <c r="B4122" s="5" t="s">
        <v>18282</v>
      </c>
      <c r="C4122" s="5" t="s">
        <v>18285</v>
      </c>
      <c r="D4122" s="5">
        <v>12668</v>
      </c>
      <c r="E4122" s="5">
        <f t="shared" si="192"/>
        <v>2.9856056475931371E-4</v>
      </c>
      <c r="F4122" s="5">
        <v>7045</v>
      </c>
      <c r="G4122" s="5">
        <f t="shared" si="193"/>
        <v>1.5274097859638175E-4</v>
      </c>
      <c r="H4122" s="5">
        <f t="shared" si="194"/>
        <v>0.51159127033241902</v>
      </c>
    </row>
    <row r="4123" spans="1:8" x14ac:dyDescent="0.25">
      <c r="A4123" s="2" t="s">
        <v>11304</v>
      </c>
      <c r="B4123" s="5" t="s">
        <v>11305</v>
      </c>
      <c r="C4123" s="5" t="s">
        <v>11306</v>
      </c>
      <c r="D4123" s="5">
        <v>15108</v>
      </c>
      <c r="E4123" s="5">
        <f t="shared" si="192"/>
        <v>3.5606670448245278E-4</v>
      </c>
      <c r="F4123" s="5">
        <v>8397</v>
      </c>
      <c r="G4123" s="5">
        <f t="shared" si="193"/>
        <v>1.8205337079827075E-4</v>
      </c>
      <c r="H4123" s="5">
        <f t="shared" si="194"/>
        <v>0.51129007151311023</v>
      </c>
    </row>
    <row r="4124" spans="1:8" x14ac:dyDescent="0.25">
      <c r="A4124" s="2" t="s">
        <v>16062</v>
      </c>
      <c r="B4124" s="5" t="s">
        <v>16054</v>
      </c>
      <c r="C4124" s="5" t="s">
        <v>16063</v>
      </c>
      <c r="D4124" s="5">
        <v>5932</v>
      </c>
      <c r="E4124" s="5">
        <f t="shared" si="192"/>
        <v>1.3980591017936919E-4</v>
      </c>
      <c r="F4124" s="5">
        <v>3292</v>
      </c>
      <c r="G4124" s="5">
        <f t="shared" si="193"/>
        <v>7.1373073319984194E-5</v>
      </c>
      <c r="H4124" s="5">
        <f t="shared" si="194"/>
        <v>0.51051542261992688</v>
      </c>
    </row>
    <row r="4125" spans="1:8" x14ac:dyDescent="0.25">
      <c r="A4125" s="2" t="s">
        <v>16170</v>
      </c>
      <c r="B4125" s="5" t="s">
        <v>16166</v>
      </c>
      <c r="C4125" s="5" t="s">
        <v>16171</v>
      </c>
      <c r="D4125" s="5">
        <v>19291</v>
      </c>
      <c r="E4125" s="5">
        <f t="shared" si="192"/>
        <v>4.5465202516355548E-4</v>
      </c>
      <c r="F4125" s="5">
        <v>10680</v>
      </c>
      <c r="G4125" s="5">
        <f t="shared" si="193"/>
        <v>2.3155055378415286E-4</v>
      </c>
      <c r="H4125" s="5">
        <f t="shared" si="194"/>
        <v>0.50929181213006891</v>
      </c>
    </row>
    <row r="4126" spans="1:8" x14ac:dyDescent="0.25">
      <c r="A4126" s="2" t="s">
        <v>11236</v>
      </c>
      <c r="B4126" s="5" t="s">
        <v>11234</v>
      </c>
      <c r="C4126" s="5" t="s">
        <v>11237</v>
      </c>
      <c r="D4126" s="5">
        <v>7614</v>
      </c>
      <c r="E4126" s="5">
        <f t="shared" si="192"/>
        <v>1.7944743764425439E-4</v>
      </c>
      <c r="F4126" s="5">
        <v>4197</v>
      </c>
      <c r="G4126" s="5">
        <f t="shared" si="193"/>
        <v>9.0994164253940978E-5</v>
      </c>
      <c r="H4126" s="5">
        <f t="shared" si="194"/>
        <v>0.5070797635702794</v>
      </c>
    </row>
    <row r="4127" spans="1:8" x14ac:dyDescent="0.25">
      <c r="A4127" s="2" t="s">
        <v>10262</v>
      </c>
      <c r="B4127" s="5" t="s">
        <v>10258</v>
      </c>
      <c r="C4127" s="5" t="s">
        <v>10263</v>
      </c>
      <c r="D4127" s="5">
        <v>23779</v>
      </c>
      <c r="E4127" s="5">
        <f t="shared" si="192"/>
        <v>5.6042561331005056E-4</v>
      </c>
      <c r="F4127" s="5">
        <v>13106</v>
      </c>
      <c r="G4127" s="5">
        <f t="shared" si="193"/>
        <v>2.8414808594523478E-4</v>
      </c>
      <c r="H4127" s="5">
        <f t="shared" si="194"/>
        <v>0.50702194759972963</v>
      </c>
    </row>
    <row r="4128" spans="1:8" x14ac:dyDescent="0.25">
      <c r="A4128" s="2" t="s">
        <v>3008</v>
      </c>
      <c r="B4128" s="5" t="s">
        <v>1477</v>
      </c>
      <c r="C4128" s="5" t="s">
        <v>3009</v>
      </c>
      <c r="D4128" s="5">
        <v>8194</v>
      </c>
      <c r="E4128" s="5">
        <f t="shared" si="192"/>
        <v>1.9311692987352514E-4</v>
      </c>
      <c r="F4128" s="5">
        <v>4513</v>
      </c>
      <c r="G4128" s="5">
        <f t="shared" si="193"/>
        <v>9.7845285508228641E-5</v>
      </c>
      <c r="H4128" s="5">
        <f t="shared" si="194"/>
        <v>0.50666342703515854</v>
      </c>
    </row>
    <row r="4129" spans="1:8" x14ac:dyDescent="0.25">
      <c r="A4129" s="2" t="s">
        <v>16222</v>
      </c>
      <c r="B4129" s="5" t="s">
        <v>1191</v>
      </c>
      <c r="C4129" s="5" t="s">
        <v>16223</v>
      </c>
      <c r="D4129" s="5">
        <v>9888</v>
      </c>
      <c r="E4129" s="5">
        <f t="shared" si="192"/>
        <v>2.3304127441901593E-4</v>
      </c>
      <c r="F4129" s="5">
        <v>5444</v>
      </c>
      <c r="G4129" s="5">
        <f t="shared" si="193"/>
        <v>1.1803007629222175E-4</v>
      </c>
      <c r="H4129" s="5">
        <f t="shared" si="194"/>
        <v>0.50647713194358768</v>
      </c>
    </row>
    <row r="4130" spans="1:8" x14ac:dyDescent="0.25">
      <c r="A4130" s="2" t="s">
        <v>11702</v>
      </c>
      <c r="B4130" s="5" t="s">
        <v>11694</v>
      </c>
      <c r="C4130" s="5" t="s">
        <v>11703</v>
      </c>
      <c r="D4130" s="5">
        <v>9392</v>
      </c>
      <c r="E4130" s="5">
        <f t="shared" si="192"/>
        <v>2.2135150175398439E-4</v>
      </c>
      <c r="F4130" s="5">
        <v>5155</v>
      </c>
      <c r="G4130" s="5">
        <f t="shared" si="193"/>
        <v>1.1176433565143333E-4</v>
      </c>
      <c r="H4130" s="5">
        <f t="shared" si="194"/>
        <v>0.504917901011808</v>
      </c>
    </row>
    <row r="4131" spans="1:8" x14ac:dyDescent="0.25">
      <c r="A4131" s="2" t="s">
        <v>18664</v>
      </c>
      <c r="B4131" s="5" t="s">
        <v>18657</v>
      </c>
      <c r="C4131" s="5" t="s">
        <v>18665</v>
      </c>
      <c r="D4131" s="5">
        <v>18976</v>
      </c>
      <c r="E4131" s="5">
        <f t="shared" si="192"/>
        <v>4.4722807679765844E-4</v>
      </c>
      <c r="F4131" s="5">
        <v>10405</v>
      </c>
      <c r="G4131" s="5">
        <f t="shared" si="193"/>
        <v>2.2558834383184557E-4</v>
      </c>
      <c r="H4131" s="5">
        <f t="shared" si="194"/>
        <v>0.50441453820867688</v>
      </c>
    </row>
    <row r="4132" spans="1:8" x14ac:dyDescent="0.25">
      <c r="A4132" s="2" t="s">
        <v>16988</v>
      </c>
      <c r="B4132" s="5" t="s">
        <v>16984</v>
      </c>
      <c r="C4132" s="5" t="s">
        <v>16989</v>
      </c>
      <c r="D4132" s="5">
        <v>6397</v>
      </c>
      <c r="E4132" s="5">
        <f t="shared" si="192"/>
        <v>1.5076507205283627E-4</v>
      </c>
      <c r="F4132" s="5">
        <v>3495</v>
      </c>
      <c r="G4132" s="5">
        <f t="shared" si="193"/>
        <v>7.5774268302960141E-5</v>
      </c>
      <c r="H4132" s="5">
        <f t="shared" si="194"/>
        <v>0.50259829595282335</v>
      </c>
    </row>
    <row r="4133" spans="1:8" x14ac:dyDescent="0.25">
      <c r="A4133" s="2" t="s">
        <v>12339</v>
      </c>
      <c r="B4133" s="5" t="s">
        <v>12331</v>
      </c>
      <c r="C4133" s="5" t="s">
        <v>12340</v>
      </c>
      <c r="D4133" s="5">
        <v>21263</v>
      </c>
      <c r="E4133" s="5">
        <f t="shared" si="192"/>
        <v>5.0112829874307606E-4</v>
      </c>
      <c r="F4133" s="5">
        <v>11460</v>
      </c>
      <c r="G4133" s="5">
        <f t="shared" si="193"/>
        <v>2.4846154928524268E-4</v>
      </c>
      <c r="H4133" s="5">
        <f t="shared" si="194"/>
        <v>0.49580426790590537</v>
      </c>
    </row>
    <row r="4134" spans="1:8" x14ac:dyDescent="0.25">
      <c r="A4134" s="2" t="s">
        <v>14182</v>
      </c>
      <c r="B4134" s="5" t="s">
        <v>14176</v>
      </c>
      <c r="C4134" s="5" t="s">
        <v>14183</v>
      </c>
      <c r="D4134" s="5">
        <v>13884</v>
      </c>
      <c r="E4134" s="5">
        <f t="shared" si="192"/>
        <v>3.2721936226068137E-4</v>
      </c>
      <c r="F4134" s="5">
        <v>7474</v>
      </c>
      <c r="G4134" s="5">
        <f t="shared" si="193"/>
        <v>1.6204202612198114E-4</v>
      </c>
      <c r="H4134" s="5">
        <f t="shared" si="194"/>
        <v>0.49520916183709612</v>
      </c>
    </row>
    <row r="4135" spans="1:8" x14ac:dyDescent="0.25">
      <c r="A4135" s="2" t="s">
        <v>14563</v>
      </c>
      <c r="B4135" s="5" t="s">
        <v>14561</v>
      </c>
      <c r="C4135" s="5" t="s">
        <v>14564</v>
      </c>
      <c r="D4135" s="5">
        <v>11045</v>
      </c>
      <c r="E4135" s="5">
        <f t="shared" si="192"/>
        <v>2.6030955460740608E-4</v>
      </c>
      <c r="F4135" s="5">
        <v>5936</v>
      </c>
      <c r="G4135" s="5">
        <f t="shared" si="193"/>
        <v>1.2869701191598609E-4</v>
      </c>
      <c r="H4135" s="5">
        <f t="shared" si="194"/>
        <v>0.49439987752306858</v>
      </c>
    </row>
    <row r="4136" spans="1:8" x14ac:dyDescent="0.25">
      <c r="A4136" s="2" t="s">
        <v>12087</v>
      </c>
      <c r="B4136" s="5" t="s">
        <v>12083</v>
      </c>
      <c r="C4136" s="5" t="s">
        <v>12088</v>
      </c>
      <c r="D4136" s="5">
        <v>10876</v>
      </c>
      <c r="E4136" s="5">
        <f t="shared" si="192"/>
        <v>2.5632654738887714E-4</v>
      </c>
      <c r="F4136" s="5">
        <v>5840</v>
      </c>
      <c r="G4136" s="5">
        <f t="shared" si="193"/>
        <v>1.2661565862354427E-4</v>
      </c>
      <c r="H4136" s="5">
        <f t="shared" si="194"/>
        <v>0.49396233013451241</v>
      </c>
    </row>
    <row r="4137" spans="1:8" x14ac:dyDescent="0.25">
      <c r="A4137" s="2" t="s">
        <v>13745</v>
      </c>
      <c r="B4137" s="5" t="s">
        <v>13746</v>
      </c>
      <c r="C4137" s="5" t="s">
        <v>13747</v>
      </c>
      <c r="D4137" s="5">
        <v>9830</v>
      </c>
      <c r="E4137" s="5">
        <f t="shared" si="192"/>
        <v>2.3167432519608885E-4</v>
      </c>
      <c r="F4137" s="5">
        <v>5255</v>
      </c>
      <c r="G4137" s="5">
        <f t="shared" si="193"/>
        <v>1.139324119977269E-4</v>
      </c>
      <c r="H4137" s="5">
        <f t="shared" si="194"/>
        <v>0.49177832675802402</v>
      </c>
    </row>
    <row r="4138" spans="1:8" x14ac:dyDescent="0.25">
      <c r="A4138" s="2" t="s">
        <v>11257</v>
      </c>
      <c r="B4138" s="5" t="s">
        <v>11258</v>
      </c>
      <c r="C4138" s="5" t="s">
        <v>11259</v>
      </c>
      <c r="D4138" s="5">
        <v>10780</v>
      </c>
      <c r="E4138" s="5">
        <f t="shared" si="192"/>
        <v>2.5406401074403237E-4</v>
      </c>
      <c r="F4138" s="5">
        <v>5762</v>
      </c>
      <c r="G4138" s="5">
        <f t="shared" si="193"/>
        <v>1.2492455907343528E-4</v>
      </c>
      <c r="H4138" s="5">
        <f t="shared" si="194"/>
        <v>0.49170505774348283</v>
      </c>
    </row>
    <row r="4139" spans="1:8" x14ac:dyDescent="0.25">
      <c r="A4139" s="2" t="s">
        <v>16044</v>
      </c>
      <c r="B4139" s="5" t="s">
        <v>16038</v>
      </c>
      <c r="C4139" s="5" t="s">
        <v>16045</v>
      </c>
      <c r="D4139" s="5">
        <v>14643</v>
      </c>
      <c r="E4139" s="5">
        <f t="shared" si="192"/>
        <v>3.4510754260898567E-4</v>
      </c>
      <c r="F4139" s="5">
        <v>7810</v>
      </c>
      <c r="G4139" s="5">
        <f t="shared" si="193"/>
        <v>1.6932676264552751E-4</v>
      </c>
      <c r="H4139" s="5">
        <f t="shared" si="194"/>
        <v>0.49064926650235058</v>
      </c>
    </row>
    <row r="4140" spans="1:8" x14ac:dyDescent="0.25">
      <c r="A4140" s="2" t="s">
        <v>11982</v>
      </c>
      <c r="B4140" s="5" t="s">
        <v>11978</v>
      </c>
      <c r="C4140" s="5" t="s">
        <v>11983</v>
      </c>
      <c r="D4140" s="5">
        <v>16450</v>
      </c>
      <c r="E4140" s="5">
        <f t="shared" si="192"/>
        <v>3.8769508133017921E-4</v>
      </c>
      <c r="F4140" s="5">
        <v>8735</v>
      </c>
      <c r="G4140" s="5">
        <f t="shared" si="193"/>
        <v>1.89381468848743E-4</v>
      </c>
      <c r="H4140" s="5">
        <f t="shared" si="194"/>
        <v>0.48848045272840823</v>
      </c>
    </row>
    <row r="4141" spans="1:8" x14ac:dyDescent="0.25">
      <c r="A4141" s="2" t="s">
        <v>16821</v>
      </c>
      <c r="B4141" s="5" t="s">
        <v>16822</v>
      </c>
      <c r="C4141" s="5" t="s">
        <v>16823</v>
      </c>
      <c r="D4141" s="5">
        <v>15723</v>
      </c>
      <c r="E4141" s="5">
        <f t="shared" si="192"/>
        <v>3.7056107986348984E-4</v>
      </c>
      <c r="F4141" s="5">
        <v>8329</v>
      </c>
      <c r="G4141" s="5">
        <f t="shared" si="193"/>
        <v>1.8057907888279113E-4</v>
      </c>
      <c r="H4141" s="5">
        <f t="shared" si="194"/>
        <v>0.48731258811452693</v>
      </c>
    </row>
    <row r="4142" spans="1:8" x14ac:dyDescent="0.25">
      <c r="A4142" s="2" t="s">
        <v>14096</v>
      </c>
      <c r="B4142" s="5" t="s">
        <v>14094</v>
      </c>
      <c r="C4142" s="5" t="s">
        <v>14097</v>
      </c>
      <c r="D4142" s="5">
        <v>9013</v>
      </c>
      <c r="E4142" s="5">
        <f t="shared" si="192"/>
        <v>2.1241919562485747E-4</v>
      </c>
      <c r="F4142" s="5">
        <v>4772</v>
      </c>
      <c r="G4142" s="5">
        <f t="shared" si="193"/>
        <v>1.0346060324512898E-4</v>
      </c>
      <c r="H4142" s="5">
        <f t="shared" si="194"/>
        <v>0.48705863394683685</v>
      </c>
    </row>
    <row r="4143" spans="1:8" x14ac:dyDescent="0.25">
      <c r="A4143" s="2" t="s">
        <v>11128</v>
      </c>
      <c r="B4143" s="5" t="s">
        <v>11122</v>
      </c>
      <c r="C4143" s="5" t="s">
        <v>11129</v>
      </c>
      <c r="D4143" s="5">
        <v>7469</v>
      </c>
      <c r="E4143" s="5">
        <f t="shared" si="192"/>
        <v>1.7603006458693669E-4</v>
      </c>
      <c r="F4143" s="5">
        <v>3947</v>
      </c>
      <c r="G4143" s="5">
        <f t="shared" si="193"/>
        <v>8.5573973388207062E-5</v>
      </c>
      <c r="H4143" s="5">
        <f t="shared" si="194"/>
        <v>0.48613271595968932</v>
      </c>
    </row>
    <row r="4144" spans="1:8" x14ac:dyDescent="0.25">
      <c r="A4144" s="2" t="s">
        <v>17875</v>
      </c>
      <c r="B4144" s="5" t="s">
        <v>17870</v>
      </c>
      <c r="C4144" s="5" t="s">
        <v>17876</v>
      </c>
      <c r="D4144" s="5">
        <v>8126</v>
      </c>
      <c r="E4144" s="5">
        <f t="shared" si="192"/>
        <v>1.915142997500934E-4</v>
      </c>
      <c r="F4144" s="5">
        <v>4289</v>
      </c>
      <c r="G4144" s="5">
        <f t="shared" si="193"/>
        <v>9.2988794492531048E-5</v>
      </c>
      <c r="H4144" s="5">
        <f t="shared" si="194"/>
        <v>0.48554491551738921</v>
      </c>
    </row>
    <row r="4145" spans="1:8" x14ac:dyDescent="0.25">
      <c r="A4145" s="2" t="s">
        <v>7208</v>
      </c>
      <c r="B4145" s="5" t="s">
        <v>1838</v>
      </c>
      <c r="C4145" s="5" t="s">
        <v>7209</v>
      </c>
      <c r="D4145" s="5">
        <v>14488</v>
      </c>
      <c r="E4145" s="5">
        <f t="shared" si="192"/>
        <v>3.414544886511633E-4</v>
      </c>
      <c r="F4145" s="5">
        <v>7646</v>
      </c>
      <c r="G4145" s="5">
        <f t="shared" si="193"/>
        <v>1.6577111743760608E-4</v>
      </c>
      <c r="H4145" s="5">
        <f t="shared" si="194"/>
        <v>0.48548524897841117</v>
      </c>
    </row>
    <row r="4146" spans="1:8" x14ac:dyDescent="0.25">
      <c r="A4146" s="2" t="s">
        <v>11148</v>
      </c>
      <c r="B4146" s="5" t="s">
        <v>11138</v>
      </c>
      <c r="C4146" s="5" t="s">
        <v>11149</v>
      </c>
      <c r="D4146" s="5">
        <v>14077</v>
      </c>
      <c r="E4146" s="5">
        <f t="shared" si="192"/>
        <v>3.3176800364042149E-4</v>
      </c>
      <c r="F4146" s="5">
        <v>7428</v>
      </c>
      <c r="G4146" s="5">
        <f t="shared" si="193"/>
        <v>1.6104471100268609E-4</v>
      </c>
      <c r="H4146" s="5">
        <f t="shared" si="194"/>
        <v>0.48541363011374178</v>
      </c>
    </row>
    <row r="4147" spans="1:8" x14ac:dyDescent="0.25">
      <c r="A4147" s="2" t="s">
        <v>13162</v>
      </c>
      <c r="B4147" s="5" t="s">
        <v>13156</v>
      </c>
      <c r="C4147" s="5" t="s">
        <v>13163</v>
      </c>
      <c r="D4147" s="5">
        <v>5654</v>
      </c>
      <c r="E4147" s="5">
        <f t="shared" si="192"/>
        <v>1.3325398114533941E-4</v>
      </c>
      <c r="F4147" s="5">
        <v>2982</v>
      </c>
      <c r="G4147" s="5">
        <f t="shared" si="193"/>
        <v>6.4652036646474148E-5</v>
      </c>
      <c r="H4147" s="5">
        <f t="shared" si="194"/>
        <v>0.4851790249775616</v>
      </c>
    </row>
    <row r="4148" spans="1:8" x14ac:dyDescent="0.25">
      <c r="A4148" s="2" t="s">
        <v>16965</v>
      </c>
      <c r="B4148" s="5" t="s">
        <v>16961</v>
      </c>
      <c r="C4148" s="5" t="s">
        <v>16966</v>
      </c>
      <c r="D4148" s="5">
        <v>15944</v>
      </c>
      <c r="E4148" s="5">
        <f t="shared" si="192"/>
        <v>3.7576962776464303E-4</v>
      </c>
      <c r="F4148" s="5">
        <v>8392</v>
      </c>
      <c r="G4148" s="5">
        <f t="shared" si="193"/>
        <v>1.8194496698095607E-4</v>
      </c>
      <c r="H4148" s="5">
        <f t="shared" si="194"/>
        <v>0.48419284992057482</v>
      </c>
    </row>
    <row r="4149" spans="1:8" x14ac:dyDescent="0.25">
      <c r="A4149" s="2" t="s">
        <v>16078</v>
      </c>
      <c r="B4149" s="5" t="s">
        <v>16072</v>
      </c>
      <c r="C4149" s="5" t="s">
        <v>16079</v>
      </c>
      <c r="D4149" s="5">
        <v>6024</v>
      </c>
      <c r="E4149" s="5">
        <f t="shared" si="192"/>
        <v>1.4197417446401215E-4</v>
      </c>
      <c r="F4149" s="5">
        <v>3170</v>
      </c>
      <c r="G4149" s="5">
        <f t="shared" si="193"/>
        <v>6.8728020177506052E-5</v>
      </c>
      <c r="H4149" s="5">
        <f t="shared" si="194"/>
        <v>0.48408818319931379</v>
      </c>
    </row>
    <row r="4150" spans="1:8" x14ac:dyDescent="0.25">
      <c r="A4150" s="2" t="s">
        <v>13088</v>
      </c>
      <c r="B4150" s="5" t="s">
        <v>13083</v>
      </c>
      <c r="C4150" s="5" t="s">
        <v>13089</v>
      </c>
      <c r="D4150" s="5">
        <v>5633</v>
      </c>
      <c r="E4150" s="5">
        <f t="shared" si="192"/>
        <v>1.3275905125427961E-4</v>
      </c>
      <c r="F4150" s="5">
        <v>2959</v>
      </c>
      <c r="G4150" s="5">
        <f t="shared" si="193"/>
        <v>6.4153379086826621E-5</v>
      </c>
      <c r="H4150" s="5">
        <f t="shared" si="194"/>
        <v>0.4832316778458341</v>
      </c>
    </row>
    <row r="4151" spans="1:8" x14ac:dyDescent="0.25">
      <c r="A4151" s="2" t="s">
        <v>16211</v>
      </c>
      <c r="B4151" s="5" t="s">
        <v>522</v>
      </c>
      <c r="C4151" s="5" t="s">
        <v>16212</v>
      </c>
      <c r="D4151" s="5">
        <v>5893</v>
      </c>
      <c r="E4151" s="5">
        <f t="shared" si="192"/>
        <v>1.3888675466740098E-4</v>
      </c>
      <c r="F4151" s="5">
        <v>3078</v>
      </c>
      <c r="G4151" s="5">
        <f t="shared" si="193"/>
        <v>6.6733389938915968E-5</v>
      </c>
      <c r="H4151" s="5">
        <f t="shared" si="194"/>
        <v>0.48048779092524507</v>
      </c>
    </row>
    <row r="4152" spans="1:8" x14ac:dyDescent="0.25">
      <c r="A4152" s="2" t="s">
        <v>16213</v>
      </c>
      <c r="B4152" s="5" t="s">
        <v>522</v>
      </c>
      <c r="C4152" s="5" t="s">
        <v>16212</v>
      </c>
      <c r="D4152" s="5">
        <v>5893</v>
      </c>
      <c r="E4152" s="5">
        <f t="shared" si="192"/>
        <v>1.3888675466740098E-4</v>
      </c>
      <c r="F4152" s="5">
        <v>3078</v>
      </c>
      <c r="G4152" s="5">
        <f t="shared" si="193"/>
        <v>6.6733389938915968E-5</v>
      </c>
      <c r="H4152" s="5">
        <f t="shared" si="194"/>
        <v>0.48048779092524507</v>
      </c>
    </row>
    <row r="4153" spans="1:8" x14ac:dyDescent="0.25">
      <c r="A4153" s="2" t="s">
        <v>12788</v>
      </c>
      <c r="B4153" s="5" t="s">
        <v>12784</v>
      </c>
      <c r="C4153" s="5" t="s">
        <v>12789</v>
      </c>
      <c r="D4153" s="5">
        <v>10303</v>
      </c>
      <c r="E4153" s="5">
        <f t="shared" si="192"/>
        <v>2.4282203178995968E-4</v>
      </c>
      <c r="F4153" s="5">
        <v>5364</v>
      </c>
      <c r="G4153" s="5">
        <f t="shared" si="193"/>
        <v>1.1629561521518688E-4</v>
      </c>
      <c r="H4153" s="5">
        <f t="shared" si="194"/>
        <v>0.47893353975302472</v>
      </c>
    </row>
    <row r="4154" spans="1:8" x14ac:dyDescent="0.25">
      <c r="A4154" s="2" t="s">
        <v>15508</v>
      </c>
      <c r="B4154" s="5" t="s">
        <v>15502</v>
      </c>
      <c r="C4154" s="5" t="s">
        <v>15509</v>
      </c>
      <c r="D4154" s="5">
        <v>9473</v>
      </c>
      <c r="E4154" s="5">
        <f t="shared" si="192"/>
        <v>2.2326051704807222E-4</v>
      </c>
      <c r="F4154" s="5">
        <v>4929</v>
      </c>
      <c r="G4154" s="5">
        <f t="shared" si="193"/>
        <v>1.0686448310880987E-4</v>
      </c>
      <c r="H4154" s="5">
        <f t="shared" si="194"/>
        <v>0.47865374729827365</v>
      </c>
    </row>
    <row r="4155" spans="1:8" x14ac:dyDescent="0.25">
      <c r="A4155" s="2" t="s">
        <v>10519</v>
      </c>
      <c r="B4155" s="5" t="s">
        <v>10515</v>
      </c>
      <c r="C4155" s="5" t="s">
        <v>10520</v>
      </c>
      <c r="D4155" s="5">
        <v>12521</v>
      </c>
      <c r="E4155" s="5">
        <f t="shared" si="192"/>
        <v>2.9509605552189509E-4</v>
      </c>
      <c r="F4155" s="5">
        <v>6493</v>
      </c>
      <c r="G4155" s="5">
        <f t="shared" si="193"/>
        <v>1.4077319716484125E-4</v>
      </c>
      <c r="H4155" s="5">
        <f t="shared" si="194"/>
        <v>0.47704194797140004</v>
      </c>
    </row>
    <row r="4156" spans="1:8" x14ac:dyDescent="0.25">
      <c r="A4156" s="2" t="s">
        <v>14357</v>
      </c>
      <c r="B4156" s="5" t="s">
        <v>14358</v>
      </c>
      <c r="C4156" s="5" t="s">
        <v>14359</v>
      </c>
      <c r="D4156" s="5">
        <v>16958</v>
      </c>
      <c r="E4156" s="5">
        <f t="shared" si="192"/>
        <v>3.9966767107581637E-4</v>
      </c>
      <c r="F4156" s="5">
        <v>8793</v>
      </c>
      <c r="G4156" s="5">
        <f t="shared" si="193"/>
        <v>1.9063895312959326E-4</v>
      </c>
      <c r="H4156" s="5">
        <f t="shared" si="194"/>
        <v>0.47699367981512153</v>
      </c>
    </row>
    <row r="4157" spans="1:8" x14ac:dyDescent="0.25">
      <c r="A4157" s="2" t="s">
        <v>11299</v>
      </c>
      <c r="B4157" s="5" t="s">
        <v>11297</v>
      </c>
      <c r="C4157" s="5" t="s">
        <v>11300</v>
      </c>
      <c r="D4157" s="5">
        <v>12860</v>
      </c>
      <c r="E4157" s="5">
        <f t="shared" si="192"/>
        <v>3.0308563804900336E-4</v>
      </c>
      <c r="F4157" s="5">
        <v>6636</v>
      </c>
      <c r="G4157" s="5">
        <f t="shared" si="193"/>
        <v>1.4387354634004106E-4</v>
      </c>
      <c r="H4157" s="5">
        <f t="shared" si="194"/>
        <v>0.47469602078861739</v>
      </c>
    </row>
    <row r="4158" spans="1:8" x14ac:dyDescent="0.25">
      <c r="A4158" s="2" t="s">
        <v>16850</v>
      </c>
      <c r="B4158" s="5" t="s">
        <v>16844</v>
      </c>
      <c r="C4158" s="5" t="s">
        <v>16851</v>
      </c>
      <c r="D4158" s="5">
        <v>8923</v>
      </c>
      <c r="E4158" s="5">
        <f t="shared" si="192"/>
        <v>2.1029806752031547E-4</v>
      </c>
      <c r="F4158" s="5">
        <v>4588</v>
      </c>
      <c r="G4158" s="5">
        <f t="shared" si="193"/>
        <v>9.9471342767948814E-5</v>
      </c>
      <c r="H4158" s="5">
        <f t="shared" si="194"/>
        <v>0.47300169678610843</v>
      </c>
    </row>
    <row r="4159" spans="1:8" x14ac:dyDescent="0.25">
      <c r="A4159" s="2" t="s">
        <v>17214</v>
      </c>
      <c r="B4159" s="5" t="s">
        <v>17210</v>
      </c>
      <c r="C4159" s="5" t="s">
        <v>17215</v>
      </c>
      <c r="D4159" s="5">
        <v>10084</v>
      </c>
      <c r="E4159" s="5">
        <f t="shared" si="192"/>
        <v>2.3766062006890743E-4</v>
      </c>
      <c r="F4159" s="5">
        <v>5168</v>
      </c>
      <c r="G4159" s="5">
        <f t="shared" si="193"/>
        <v>1.1204618557645149E-4</v>
      </c>
      <c r="H4159" s="5">
        <f t="shared" si="194"/>
        <v>0.47145457057195578</v>
      </c>
    </row>
    <row r="4160" spans="1:8" x14ac:dyDescent="0.25">
      <c r="A4160" s="2" t="s">
        <v>14516</v>
      </c>
      <c r="B4160" s="5" t="s">
        <v>14512</v>
      </c>
      <c r="C4160" s="5" t="s">
        <v>14517</v>
      </c>
      <c r="D4160" s="5">
        <v>8593</v>
      </c>
      <c r="E4160" s="5">
        <f t="shared" si="192"/>
        <v>2.025205978036614E-4</v>
      </c>
      <c r="F4160" s="5">
        <v>4380</v>
      </c>
      <c r="G4160" s="5">
        <f t="shared" si="193"/>
        <v>9.4961743967658205E-5</v>
      </c>
      <c r="H4160" s="5">
        <f t="shared" si="194"/>
        <v>0.4688991885147466</v>
      </c>
    </row>
    <row r="4161" spans="1:8" x14ac:dyDescent="0.25">
      <c r="A4161" s="2" t="s">
        <v>9737</v>
      </c>
      <c r="B4161" s="5" t="s">
        <v>1236</v>
      </c>
      <c r="C4161" s="5" t="s">
        <v>9738</v>
      </c>
      <c r="D4161" s="5">
        <v>10254</v>
      </c>
      <c r="E4161" s="5">
        <f t="shared" si="192"/>
        <v>2.416671953774868E-4</v>
      </c>
      <c r="F4161" s="5">
        <v>5206</v>
      </c>
      <c r="G4161" s="5">
        <f t="shared" si="193"/>
        <v>1.1287005458804305E-4</v>
      </c>
      <c r="H4161" s="5">
        <f t="shared" si="194"/>
        <v>0.46704747995166984</v>
      </c>
    </row>
    <row r="4162" spans="1:8" x14ac:dyDescent="0.25">
      <c r="A4162" s="2" t="s">
        <v>13553</v>
      </c>
      <c r="B4162" s="5" t="s">
        <v>13549</v>
      </c>
      <c r="C4162" s="5" t="s">
        <v>13554</v>
      </c>
      <c r="D4162" s="5">
        <v>12260</v>
      </c>
      <c r="E4162" s="5">
        <f t="shared" ref="E4162:E4220" si="195">D4162/42430252</f>
        <v>2.8894478401872322E-4</v>
      </c>
      <c r="F4162" s="5">
        <v>6214</v>
      </c>
      <c r="G4162" s="5">
        <f t="shared" ref="G4162:G4220" si="196">F4162/46123837</f>
        <v>1.347242641586822E-4</v>
      </c>
      <c r="H4162" s="5">
        <f t="shared" ref="H4162:H4220" si="197">G4162/E4162</f>
        <v>0.4662630080560729</v>
      </c>
    </row>
    <row r="4163" spans="1:8" x14ac:dyDescent="0.25">
      <c r="A4163" s="2" t="s">
        <v>13555</v>
      </c>
      <c r="B4163" s="5" t="s">
        <v>13549</v>
      </c>
      <c r="C4163" s="5" t="s">
        <v>13554</v>
      </c>
      <c r="D4163" s="5">
        <v>12260</v>
      </c>
      <c r="E4163" s="5">
        <f t="shared" si="195"/>
        <v>2.8894478401872322E-4</v>
      </c>
      <c r="F4163" s="5">
        <v>6214</v>
      </c>
      <c r="G4163" s="5">
        <f t="shared" si="196"/>
        <v>1.347242641586822E-4</v>
      </c>
      <c r="H4163" s="5">
        <f t="shared" si="197"/>
        <v>0.4662630080560729</v>
      </c>
    </row>
    <row r="4164" spans="1:8" x14ac:dyDescent="0.25">
      <c r="A4164" s="2" t="s">
        <v>18700</v>
      </c>
      <c r="B4164" s="5" t="s">
        <v>18701</v>
      </c>
      <c r="C4164" s="5" t="s">
        <v>18702</v>
      </c>
      <c r="D4164" s="5">
        <v>13164</v>
      </c>
      <c r="E4164" s="5">
        <f t="shared" si="195"/>
        <v>3.1025033742434528E-4</v>
      </c>
      <c r="F4164" s="5">
        <v>6670</v>
      </c>
      <c r="G4164" s="5">
        <f t="shared" si="196"/>
        <v>1.4461069229778086E-4</v>
      </c>
      <c r="H4164" s="5">
        <f t="shared" si="197"/>
        <v>0.46610970192109541</v>
      </c>
    </row>
    <row r="4165" spans="1:8" x14ac:dyDescent="0.25">
      <c r="A4165" s="2" t="s">
        <v>10765</v>
      </c>
      <c r="B4165" s="5" t="s">
        <v>10761</v>
      </c>
      <c r="C4165" s="5" t="s">
        <v>10766</v>
      </c>
      <c r="D4165" s="5">
        <v>15000</v>
      </c>
      <c r="E4165" s="5">
        <f t="shared" si="195"/>
        <v>3.5352135075700236E-4</v>
      </c>
      <c r="F4165" s="5">
        <v>7581</v>
      </c>
      <c r="G4165" s="5">
        <f t="shared" si="196"/>
        <v>1.6436186781251526E-4</v>
      </c>
      <c r="H4165" s="5">
        <f t="shared" si="197"/>
        <v>0.46492769803171402</v>
      </c>
    </row>
    <row r="4166" spans="1:8" x14ac:dyDescent="0.25">
      <c r="A4166" s="2" t="s">
        <v>16328</v>
      </c>
      <c r="B4166" s="5" t="s">
        <v>16322</v>
      </c>
      <c r="C4166" s="5" t="s">
        <v>16329</v>
      </c>
      <c r="D4166" s="5">
        <v>5491</v>
      </c>
      <c r="E4166" s="5">
        <f t="shared" si="195"/>
        <v>1.2941238246711332E-4</v>
      </c>
      <c r="F4166" s="5">
        <v>2768</v>
      </c>
      <c r="G4166" s="5">
        <f t="shared" si="196"/>
        <v>6.0012353265405908E-5</v>
      </c>
      <c r="H4166" s="5">
        <f t="shared" si="197"/>
        <v>0.4637296070231644</v>
      </c>
    </row>
    <row r="4167" spans="1:8" x14ac:dyDescent="0.25">
      <c r="A4167" s="2" t="s">
        <v>18833</v>
      </c>
      <c r="B4167" s="5" t="s">
        <v>18832</v>
      </c>
      <c r="C4167" s="5" t="s">
        <v>18834</v>
      </c>
      <c r="D4167" s="5">
        <v>5545</v>
      </c>
      <c r="E4167" s="5">
        <f t="shared" si="195"/>
        <v>1.3068505932983853E-4</v>
      </c>
      <c r="F4167" s="5">
        <v>2795</v>
      </c>
      <c r="G4167" s="5">
        <f t="shared" si="196"/>
        <v>6.0597733878905172E-5</v>
      </c>
      <c r="H4167" s="5">
        <f t="shared" si="197"/>
        <v>0.46369289794605661</v>
      </c>
    </row>
    <row r="4168" spans="1:8" x14ac:dyDescent="0.25">
      <c r="A4168" s="2" t="s">
        <v>17001</v>
      </c>
      <c r="B4168" s="5" t="s">
        <v>16991</v>
      </c>
      <c r="C4168" s="5" t="s">
        <v>17002</v>
      </c>
      <c r="D4168" s="5">
        <v>7215</v>
      </c>
      <c r="E4168" s="5">
        <f t="shared" si="195"/>
        <v>1.7004376971411814E-4</v>
      </c>
      <c r="F4168" s="5">
        <v>3628</v>
      </c>
      <c r="G4168" s="5">
        <f t="shared" si="196"/>
        <v>7.8657809843530577E-5</v>
      </c>
      <c r="H4168" s="5">
        <f t="shared" si="197"/>
        <v>0.46257390068317156</v>
      </c>
    </row>
    <row r="4169" spans="1:8" x14ac:dyDescent="0.25">
      <c r="A4169" s="2" t="s">
        <v>15143</v>
      </c>
      <c r="B4169" s="5" t="s">
        <v>15141</v>
      </c>
      <c r="C4169" s="5" t="s">
        <v>15144</v>
      </c>
      <c r="D4169" s="5">
        <v>5669</v>
      </c>
      <c r="E4169" s="5">
        <f t="shared" si="195"/>
        <v>1.3360750249609641E-4</v>
      </c>
      <c r="F4169" s="5">
        <v>2842</v>
      </c>
      <c r="G4169" s="5">
        <f t="shared" si="196"/>
        <v>6.1616729761663155E-5</v>
      </c>
      <c r="H4169" s="5">
        <f t="shared" si="197"/>
        <v>0.46117716902509576</v>
      </c>
    </row>
    <row r="4170" spans="1:8" x14ac:dyDescent="0.25">
      <c r="A4170" s="2" t="s">
        <v>13894</v>
      </c>
      <c r="B4170" s="5" t="s">
        <v>13890</v>
      </c>
      <c r="C4170" s="5" t="s">
        <v>13895</v>
      </c>
      <c r="D4170" s="5">
        <v>7961</v>
      </c>
      <c r="E4170" s="5">
        <f t="shared" si="195"/>
        <v>1.8762556489176639E-4</v>
      </c>
      <c r="F4170" s="5">
        <v>3984</v>
      </c>
      <c r="G4170" s="5">
        <f t="shared" si="196"/>
        <v>8.6376161636335678E-5</v>
      </c>
      <c r="H4170" s="5">
        <f t="shared" si="197"/>
        <v>0.46036456538405413</v>
      </c>
    </row>
    <row r="4171" spans="1:8" x14ac:dyDescent="0.25">
      <c r="A4171" s="2" t="s">
        <v>14881</v>
      </c>
      <c r="B4171" s="5" t="s">
        <v>14877</v>
      </c>
      <c r="C4171" s="5" t="s">
        <v>14882</v>
      </c>
      <c r="D4171" s="5">
        <v>9564</v>
      </c>
      <c r="E4171" s="5">
        <f t="shared" si="195"/>
        <v>2.2540521324266468E-4</v>
      </c>
      <c r="F4171" s="5">
        <v>4779</v>
      </c>
      <c r="G4171" s="5">
        <f t="shared" si="196"/>
        <v>1.0361236858936953E-4</v>
      </c>
      <c r="H4171" s="5">
        <f t="shared" si="197"/>
        <v>0.45967157147258819</v>
      </c>
    </row>
    <row r="4172" spans="1:8" x14ac:dyDescent="0.25">
      <c r="A4172" s="2" t="s">
        <v>17406</v>
      </c>
      <c r="B4172" s="5" t="s">
        <v>17402</v>
      </c>
      <c r="C4172" s="5" t="s">
        <v>17407</v>
      </c>
      <c r="D4172" s="5">
        <v>11644</v>
      </c>
      <c r="E4172" s="5">
        <f t="shared" si="195"/>
        <v>2.744268405476357E-4</v>
      </c>
      <c r="F4172" s="5">
        <v>5818</v>
      </c>
      <c r="G4172" s="5">
        <f t="shared" si="196"/>
        <v>1.2613868182735969E-4</v>
      </c>
      <c r="H4172" s="5">
        <f t="shared" si="197"/>
        <v>0.45964411343891204</v>
      </c>
    </row>
    <row r="4173" spans="1:8" x14ac:dyDescent="0.25">
      <c r="A4173" s="2" t="s">
        <v>12808</v>
      </c>
      <c r="B4173" s="5" t="s">
        <v>12804</v>
      </c>
      <c r="C4173" s="5" t="s">
        <v>12809</v>
      </c>
      <c r="D4173" s="5">
        <v>12467</v>
      </c>
      <c r="E4173" s="5">
        <f t="shared" si="195"/>
        <v>2.9382337865916985E-4</v>
      </c>
      <c r="F4173" s="5">
        <v>6217</v>
      </c>
      <c r="G4173" s="5">
        <f t="shared" si="196"/>
        <v>1.3478930644907102E-4</v>
      </c>
      <c r="H4173" s="5">
        <f t="shared" si="197"/>
        <v>0.45874261967909752</v>
      </c>
    </row>
    <row r="4174" spans="1:8" x14ac:dyDescent="0.25">
      <c r="A4174" s="2" t="s">
        <v>14658</v>
      </c>
      <c r="B4174" s="5" t="s">
        <v>14656</v>
      </c>
      <c r="C4174" s="5" t="s">
        <v>14659</v>
      </c>
      <c r="D4174" s="5">
        <v>8165</v>
      </c>
      <c r="E4174" s="5">
        <f t="shared" si="195"/>
        <v>1.924334552620616E-4</v>
      </c>
      <c r="F4174" s="5">
        <v>4031</v>
      </c>
      <c r="G4174" s="5">
        <f t="shared" si="196"/>
        <v>8.7395157519093647E-5</v>
      </c>
      <c r="H4174" s="5">
        <f t="shared" si="197"/>
        <v>0.45415781471094163</v>
      </c>
    </row>
    <row r="4175" spans="1:8" x14ac:dyDescent="0.25">
      <c r="A4175" s="2" t="s">
        <v>15722</v>
      </c>
      <c r="B4175" s="5" t="s">
        <v>15718</v>
      </c>
      <c r="C4175" s="5" t="s">
        <v>15723</v>
      </c>
      <c r="D4175" s="5">
        <v>3274</v>
      </c>
      <c r="E4175" s="5">
        <f t="shared" si="195"/>
        <v>7.7161926825228383E-5</v>
      </c>
      <c r="F4175" s="5">
        <v>1615</v>
      </c>
      <c r="G4175" s="5">
        <f t="shared" si="196"/>
        <v>3.5014432992641091E-5</v>
      </c>
      <c r="H4175" s="5">
        <f t="shared" si="197"/>
        <v>0.45377862416459241</v>
      </c>
    </row>
    <row r="4176" spans="1:8" x14ac:dyDescent="0.25">
      <c r="A4176" s="2" t="s">
        <v>12483</v>
      </c>
      <c r="B4176" s="5" t="s">
        <v>12479</v>
      </c>
      <c r="C4176" s="5" t="s">
        <v>12484</v>
      </c>
      <c r="D4176" s="5">
        <v>10817</v>
      </c>
      <c r="E4176" s="5">
        <f t="shared" si="195"/>
        <v>2.549360300758996E-4</v>
      </c>
      <c r="F4176" s="5">
        <v>5329</v>
      </c>
      <c r="G4176" s="5">
        <f t="shared" si="196"/>
        <v>1.1553678849398413E-4</v>
      </c>
      <c r="H4176" s="5">
        <f t="shared" si="197"/>
        <v>0.45319913571881737</v>
      </c>
    </row>
    <row r="4177" spans="1:8" x14ac:dyDescent="0.25">
      <c r="A4177" s="2" t="s">
        <v>14708</v>
      </c>
      <c r="B4177" s="5" t="s">
        <v>14706</v>
      </c>
      <c r="C4177" s="5" t="s">
        <v>14709</v>
      </c>
      <c r="D4177" s="5">
        <v>10162</v>
      </c>
      <c r="E4177" s="5">
        <f t="shared" si="195"/>
        <v>2.3949893109284385E-4</v>
      </c>
      <c r="F4177" s="5">
        <v>4887</v>
      </c>
      <c r="G4177" s="5">
        <f t="shared" si="196"/>
        <v>1.0595389104336658E-4</v>
      </c>
      <c r="H4177" s="5">
        <f t="shared" si="197"/>
        <v>0.44239817923150826</v>
      </c>
    </row>
    <row r="4178" spans="1:8" x14ac:dyDescent="0.25">
      <c r="A4178" s="2" t="s">
        <v>18512</v>
      </c>
      <c r="B4178" s="5" t="s">
        <v>18510</v>
      </c>
      <c r="C4178" s="5" t="s">
        <v>18513</v>
      </c>
      <c r="D4178" s="5">
        <v>5838</v>
      </c>
      <c r="E4178" s="5">
        <f t="shared" si="195"/>
        <v>1.3759050971462531E-4</v>
      </c>
      <c r="F4178" s="5">
        <v>2802</v>
      </c>
      <c r="G4178" s="5">
        <f t="shared" si="196"/>
        <v>6.0749499223145723E-5</v>
      </c>
      <c r="H4178" s="5">
        <f t="shared" si="197"/>
        <v>0.44152390560326776</v>
      </c>
    </row>
    <row r="4179" spans="1:8" x14ac:dyDescent="0.25">
      <c r="A4179" s="2" t="s">
        <v>18811</v>
      </c>
      <c r="B4179" s="5" t="s">
        <v>18803</v>
      </c>
      <c r="C4179" s="5" t="s">
        <v>18812</v>
      </c>
      <c r="D4179" s="5">
        <v>7140</v>
      </c>
      <c r="E4179" s="5">
        <f t="shared" si="195"/>
        <v>1.6827616296033311E-4</v>
      </c>
      <c r="F4179" s="5">
        <v>3426</v>
      </c>
      <c r="G4179" s="5">
        <f t="shared" si="196"/>
        <v>7.4278295624017571E-5</v>
      </c>
      <c r="H4179" s="5">
        <f t="shared" si="197"/>
        <v>0.44140711505007885</v>
      </c>
    </row>
    <row r="4180" spans="1:8" x14ac:dyDescent="0.25">
      <c r="A4180" s="2" t="s">
        <v>14079</v>
      </c>
      <c r="B4180" s="5" t="s">
        <v>14075</v>
      </c>
      <c r="C4180" s="5" t="s">
        <v>14080</v>
      </c>
      <c r="D4180" s="5">
        <v>12644</v>
      </c>
      <c r="E4180" s="5">
        <f t="shared" si="195"/>
        <v>2.9799493059810253E-4</v>
      </c>
      <c r="F4180" s="5">
        <v>6049</v>
      </c>
      <c r="G4180" s="5">
        <f t="shared" si="196"/>
        <v>1.3114693818729782E-4</v>
      </c>
      <c r="H4180" s="5">
        <f t="shared" si="197"/>
        <v>0.44009788328973976</v>
      </c>
    </row>
    <row r="4181" spans="1:8" x14ac:dyDescent="0.25">
      <c r="A4181" s="2" t="s">
        <v>12770</v>
      </c>
      <c r="B4181" s="5" t="s">
        <v>12764</v>
      </c>
      <c r="C4181" s="5" t="s">
        <v>12771</v>
      </c>
      <c r="D4181" s="5">
        <v>13167</v>
      </c>
      <c r="E4181" s="5">
        <f t="shared" si="195"/>
        <v>3.1032104169449666E-4</v>
      </c>
      <c r="F4181" s="5">
        <v>6275</v>
      </c>
      <c r="G4181" s="5">
        <f t="shared" si="196"/>
        <v>1.3604679072992128E-4</v>
      </c>
      <c r="H4181" s="5">
        <f t="shared" si="197"/>
        <v>0.43840659333650972</v>
      </c>
    </row>
    <row r="4182" spans="1:8" x14ac:dyDescent="0.25">
      <c r="A4182" s="2" t="s">
        <v>10663</v>
      </c>
      <c r="B4182" s="5" t="s">
        <v>10661</v>
      </c>
      <c r="C4182" s="5" t="s">
        <v>10664</v>
      </c>
      <c r="D4182" s="5">
        <v>10730</v>
      </c>
      <c r="E4182" s="5">
        <f t="shared" si="195"/>
        <v>2.5288560624150898E-4</v>
      </c>
      <c r="F4182" s="5">
        <v>5105</v>
      </c>
      <c r="G4182" s="5">
        <f t="shared" si="196"/>
        <v>1.1068029747828656E-4</v>
      </c>
      <c r="H4182" s="5">
        <f t="shared" si="197"/>
        <v>0.43766942343323983</v>
      </c>
    </row>
    <row r="4183" spans="1:8" x14ac:dyDescent="0.25">
      <c r="A4183" s="2" t="s">
        <v>10991</v>
      </c>
      <c r="B4183" s="5" t="s">
        <v>10979</v>
      </c>
      <c r="C4183" s="5" t="s">
        <v>10992</v>
      </c>
      <c r="D4183" s="5">
        <v>19361</v>
      </c>
      <c r="E4183" s="5">
        <f t="shared" si="195"/>
        <v>4.5630179146708815E-4</v>
      </c>
      <c r="F4183" s="5">
        <v>9178</v>
      </c>
      <c r="G4183" s="5">
        <f t="shared" si="196"/>
        <v>1.9898604706282351E-4</v>
      </c>
      <c r="H4183" s="5">
        <f t="shared" si="197"/>
        <v>0.43608429943491872</v>
      </c>
    </row>
    <row r="4184" spans="1:8" x14ac:dyDescent="0.25">
      <c r="A4184" s="2" t="s">
        <v>11848</v>
      </c>
      <c r="B4184" s="5" t="s">
        <v>11842</v>
      </c>
      <c r="C4184" s="5" t="s">
        <v>11849</v>
      </c>
      <c r="D4184" s="5">
        <v>6639</v>
      </c>
      <c r="E4184" s="5">
        <f t="shared" si="195"/>
        <v>1.5646854984504923E-4</v>
      </c>
      <c r="F4184" s="5">
        <v>3142</v>
      </c>
      <c r="G4184" s="5">
        <f t="shared" si="196"/>
        <v>6.8120958800543848E-5</v>
      </c>
      <c r="H4184" s="5">
        <f t="shared" si="197"/>
        <v>0.43536518276678615</v>
      </c>
    </row>
    <row r="4185" spans="1:8" x14ac:dyDescent="0.25">
      <c r="A4185" s="2" t="s">
        <v>10323</v>
      </c>
      <c r="B4185" s="5" t="s">
        <v>1855</v>
      </c>
      <c r="C4185" s="5" t="s">
        <v>10324</v>
      </c>
      <c r="D4185" s="5">
        <v>8288</v>
      </c>
      <c r="E4185" s="5">
        <f t="shared" si="195"/>
        <v>1.9533233033826902E-4</v>
      </c>
      <c r="F4185" s="5">
        <v>3911</v>
      </c>
      <c r="G4185" s="5">
        <f t="shared" si="196"/>
        <v>8.4793465903541373E-5</v>
      </c>
      <c r="H4185" s="5">
        <f t="shared" si="197"/>
        <v>0.43409847083019648</v>
      </c>
    </row>
    <row r="4186" spans="1:8" x14ac:dyDescent="0.25">
      <c r="A4186" s="2" t="s">
        <v>11582</v>
      </c>
      <c r="B4186" s="5" t="s">
        <v>11574</v>
      </c>
      <c r="C4186" s="5" t="s">
        <v>11583</v>
      </c>
      <c r="D4186" s="5">
        <v>6879</v>
      </c>
      <c r="E4186" s="5">
        <f t="shared" si="195"/>
        <v>1.6212489145716127E-4</v>
      </c>
      <c r="F4186" s="5">
        <v>3238</v>
      </c>
      <c r="G4186" s="5">
        <f t="shared" si="196"/>
        <v>7.0202312092985667E-5</v>
      </c>
      <c r="H4186" s="5">
        <f t="shared" si="197"/>
        <v>0.43301378006803742</v>
      </c>
    </row>
    <row r="4187" spans="1:8" x14ac:dyDescent="0.25">
      <c r="A4187" s="2" t="s">
        <v>18396</v>
      </c>
      <c r="B4187" s="5" t="s">
        <v>18394</v>
      </c>
      <c r="C4187" s="5" t="s">
        <v>18397</v>
      </c>
      <c r="D4187" s="5">
        <v>11643</v>
      </c>
      <c r="E4187" s="5">
        <f t="shared" si="195"/>
        <v>2.7440327245758524E-4</v>
      </c>
      <c r="F4187" s="5">
        <v>5463</v>
      </c>
      <c r="G4187" s="5">
        <f t="shared" si="196"/>
        <v>1.1844201079801753E-4</v>
      </c>
      <c r="H4187" s="5">
        <f t="shared" si="197"/>
        <v>0.43163483342322462</v>
      </c>
    </row>
    <row r="4188" spans="1:8" x14ac:dyDescent="0.25">
      <c r="A4188" s="2" t="s">
        <v>17798</v>
      </c>
      <c r="B4188" s="5" t="s">
        <v>17796</v>
      </c>
      <c r="C4188" s="5" t="s">
        <v>17799</v>
      </c>
      <c r="D4188" s="5">
        <v>9859</v>
      </c>
      <c r="E4188" s="5">
        <f t="shared" si="195"/>
        <v>2.3235779980755239E-4</v>
      </c>
      <c r="F4188" s="5">
        <v>4613</v>
      </c>
      <c r="G4188" s="5">
        <f t="shared" si="196"/>
        <v>1.0001336185452221E-4</v>
      </c>
      <c r="H4188" s="5">
        <f t="shared" si="197"/>
        <v>0.43042825305351101</v>
      </c>
    </row>
    <row r="4189" spans="1:8" x14ac:dyDescent="0.25">
      <c r="A4189" s="2" t="s">
        <v>15982</v>
      </c>
      <c r="B4189" s="5" t="s">
        <v>15980</v>
      </c>
      <c r="C4189" s="5" t="s">
        <v>15983</v>
      </c>
      <c r="D4189" s="5">
        <v>13026</v>
      </c>
      <c r="E4189" s="5">
        <f t="shared" si="195"/>
        <v>3.0699794099738081E-4</v>
      </c>
      <c r="F4189" s="5">
        <v>6083</v>
      </c>
      <c r="G4189" s="5">
        <f t="shared" si="196"/>
        <v>1.3188408414503762E-4</v>
      </c>
      <c r="H4189" s="5">
        <f t="shared" si="197"/>
        <v>0.42959273184885238</v>
      </c>
    </row>
    <row r="4190" spans="1:8" x14ac:dyDescent="0.25">
      <c r="A4190" s="2" t="s">
        <v>12175</v>
      </c>
      <c r="B4190" s="5" t="s">
        <v>12167</v>
      </c>
      <c r="C4190" s="5" t="s">
        <v>12176</v>
      </c>
      <c r="D4190" s="5">
        <v>13947</v>
      </c>
      <c r="E4190" s="5">
        <f t="shared" si="195"/>
        <v>3.2870415193386076E-4</v>
      </c>
      <c r="F4190" s="5">
        <v>6512</v>
      </c>
      <c r="G4190" s="5">
        <f t="shared" si="196"/>
        <v>1.4118513167063704E-4</v>
      </c>
      <c r="H4190" s="5">
        <f t="shared" si="197"/>
        <v>0.42952037824896472</v>
      </c>
    </row>
    <row r="4191" spans="1:8" x14ac:dyDescent="0.25">
      <c r="A4191" s="2" t="s">
        <v>18414</v>
      </c>
      <c r="B4191" s="5" t="s">
        <v>18410</v>
      </c>
      <c r="C4191" s="5" t="s">
        <v>18415</v>
      </c>
      <c r="D4191" s="5">
        <v>7658</v>
      </c>
      <c r="E4191" s="5">
        <f t="shared" si="195"/>
        <v>1.8048443360647493E-4</v>
      </c>
      <c r="F4191" s="5">
        <v>3513</v>
      </c>
      <c r="G4191" s="5">
        <f t="shared" si="196"/>
        <v>7.6164522045292979E-5</v>
      </c>
      <c r="H4191" s="5">
        <f t="shared" si="197"/>
        <v>0.42200050454966526</v>
      </c>
    </row>
    <row r="4192" spans="1:8" x14ac:dyDescent="0.25">
      <c r="A4192" s="2" t="s">
        <v>16645</v>
      </c>
      <c r="B4192" s="5" t="s">
        <v>16639</v>
      </c>
      <c r="C4192" s="5" t="s">
        <v>16646</v>
      </c>
      <c r="D4192" s="5">
        <v>19516</v>
      </c>
      <c r="E4192" s="5">
        <f t="shared" si="195"/>
        <v>4.5995484542491052E-4</v>
      </c>
      <c r="F4192" s="5">
        <v>8908</v>
      </c>
      <c r="G4192" s="5">
        <f t="shared" si="196"/>
        <v>1.9313224092783087E-4</v>
      </c>
      <c r="H4192" s="5">
        <f t="shared" si="197"/>
        <v>0.41989391534600212</v>
      </c>
    </row>
    <row r="4193" spans="1:8" x14ac:dyDescent="0.25">
      <c r="A4193" s="2" t="s">
        <v>13298</v>
      </c>
      <c r="B4193" s="5" t="s">
        <v>13290</v>
      </c>
      <c r="C4193" s="5" t="s">
        <v>13299</v>
      </c>
      <c r="D4193" s="5">
        <v>14909</v>
      </c>
      <c r="E4193" s="5">
        <f t="shared" si="195"/>
        <v>3.5137665456240984E-4</v>
      </c>
      <c r="F4193" s="5">
        <v>6784</v>
      </c>
      <c r="G4193" s="5">
        <f t="shared" si="196"/>
        <v>1.4708229933255553E-4</v>
      </c>
      <c r="H4193" s="5">
        <f t="shared" si="197"/>
        <v>0.41858870651417018</v>
      </c>
    </row>
    <row r="4194" spans="1:8" x14ac:dyDescent="0.25">
      <c r="A4194" s="2" t="s">
        <v>4338</v>
      </c>
      <c r="B4194" s="5" t="s">
        <v>4339</v>
      </c>
      <c r="C4194" s="5" t="s">
        <v>4340</v>
      </c>
      <c r="D4194" s="5">
        <v>7476</v>
      </c>
      <c r="E4194" s="5">
        <f t="shared" si="195"/>
        <v>1.7619504121728997E-4</v>
      </c>
      <c r="F4194" s="5">
        <v>3369</v>
      </c>
      <c r="G4194" s="5">
        <f t="shared" si="196"/>
        <v>7.3042492106630249E-5</v>
      </c>
      <c r="H4194" s="5">
        <f t="shared" si="197"/>
        <v>0.41455475478763137</v>
      </c>
    </row>
    <row r="4195" spans="1:8" x14ac:dyDescent="0.25">
      <c r="A4195" s="2" t="s">
        <v>15928</v>
      </c>
      <c r="B4195" s="5" t="s">
        <v>15922</v>
      </c>
      <c r="C4195" s="5" t="s">
        <v>15929</v>
      </c>
      <c r="D4195" s="5">
        <v>10400</v>
      </c>
      <c r="E4195" s="5">
        <f t="shared" si="195"/>
        <v>2.4510813652485496E-4</v>
      </c>
      <c r="F4195" s="5">
        <v>4552</v>
      </c>
      <c r="G4195" s="5">
        <f t="shared" si="196"/>
        <v>9.8690835283283138E-5</v>
      </c>
      <c r="H4195" s="5">
        <f t="shared" si="197"/>
        <v>0.40264202030386487</v>
      </c>
    </row>
    <row r="4196" spans="1:8" x14ac:dyDescent="0.25">
      <c r="A4196" s="2" t="s">
        <v>17455</v>
      </c>
      <c r="B4196" s="5" t="s">
        <v>17451</v>
      </c>
      <c r="C4196" s="5" t="s">
        <v>17456</v>
      </c>
      <c r="D4196" s="5">
        <v>15573</v>
      </c>
      <c r="E4196" s="5">
        <f t="shared" si="195"/>
        <v>3.6702586635591983E-4</v>
      </c>
      <c r="F4196" s="5">
        <v>6803</v>
      </c>
      <c r="G4196" s="5">
        <f t="shared" si="196"/>
        <v>1.4749423383835132E-4</v>
      </c>
      <c r="H4196" s="5">
        <f t="shared" si="197"/>
        <v>0.40186332179465573</v>
      </c>
    </row>
    <row r="4197" spans="1:8" x14ac:dyDescent="0.25">
      <c r="A4197" s="2" t="s">
        <v>15393</v>
      </c>
      <c r="B4197" s="5" t="s">
        <v>15394</v>
      </c>
      <c r="C4197" s="5" t="s">
        <v>15395</v>
      </c>
      <c r="D4197" s="5">
        <v>7529</v>
      </c>
      <c r="E4197" s="5">
        <f t="shared" si="195"/>
        <v>1.7744414998996472E-4</v>
      </c>
      <c r="F4197" s="5">
        <v>3286</v>
      </c>
      <c r="G4197" s="5">
        <f t="shared" si="196"/>
        <v>7.1242988739206591E-5</v>
      </c>
      <c r="H4197" s="5">
        <f t="shared" si="197"/>
        <v>0.40149528030783604</v>
      </c>
    </row>
    <row r="4198" spans="1:8" x14ac:dyDescent="0.25">
      <c r="A4198" s="2" t="s">
        <v>13682</v>
      </c>
      <c r="B4198" s="5" t="s">
        <v>13678</v>
      </c>
      <c r="C4198" s="5" t="s">
        <v>13683</v>
      </c>
      <c r="D4198" s="5">
        <v>8339</v>
      </c>
      <c r="E4198" s="5">
        <f t="shared" si="195"/>
        <v>1.9653430293084284E-4</v>
      </c>
      <c r="F4198" s="5">
        <v>3624</v>
      </c>
      <c r="G4198" s="5">
        <f t="shared" si="196"/>
        <v>7.8571086789678841E-5</v>
      </c>
      <c r="H4198" s="5">
        <f t="shared" si="197"/>
        <v>0.39978306900107258</v>
      </c>
    </row>
    <row r="4199" spans="1:8" x14ac:dyDescent="0.25">
      <c r="A4199" s="2" t="s">
        <v>13645</v>
      </c>
      <c r="B4199" s="5" t="s">
        <v>13641</v>
      </c>
      <c r="C4199" s="5" t="s">
        <v>13646</v>
      </c>
      <c r="D4199" s="5">
        <v>10515</v>
      </c>
      <c r="E4199" s="5">
        <f t="shared" si="195"/>
        <v>2.4781846688065866E-4</v>
      </c>
      <c r="F4199" s="5">
        <v>4546</v>
      </c>
      <c r="G4199" s="5">
        <f t="shared" si="196"/>
        <v>9.8560750702505521E-5</v>
      </c>
      <c r="H4199" s="5">
        <f t="shared" si="197"/>
        <v>0.39771350352986073</v>
      </c>
    </row>
    <row r="4200" spans="1:8" x14ac:dyDescent="0.25">
      <c r="A4200" s="2" t="s">
        <v>17396</v>
      </c>
      <c r="B4200" s="5" t="s">
        <v>17383</v>
      </c>
      <c r="C4200" s="5" t="s">
        <v>17397</v>
      </c>
      <c r="D4200" s="5">
        <v>5497</v>
      </c>
      <c r="E4200" s="5">
        <f t="shared" si="195"/>
        <v>1.2955379100741611E-4</v>
      </c>
      <c r="F4200" s="5">
        <v>2371</v>
      </c>
      <c r="G4200" s="5">
        <f t="shared" si="196"/>
        <v>5.1405090170620455E-5</v>
      </c>
      <c r="H4200" s="5">
        <f t="shared" si="197"/>
        <v>0.39678568856142427</v>
      </c>
    </row>
    <row r="4201" spans="1:8" x14ac:dyDescent="0.25">
      <c r="A4201" s="2" t="s">
        <v>17562</v>
      </c>
      <c r="B4201" s="5" t="s">
        <v>17558</v>
      </c>
      <c r="C4201" s="5" t="s">
        <v>17563</v>
      </c>
      <c r="D4201" s="5">
        <v>17411</v>
      </c>
      <c r="E4201" s="5">
        <f t="shared" si="195"/>
        <v>4.1034401586867783E-4</v>
      </c>
      <c r="F4201" s="5">
        <v>7479</v>
      </c>
      <c r="G4201" s="5">
        <f t="shared" si="196"/>
        <v>1.6215042993929582E-4</v>
      </c>
      <c r="H4201" s="5">
        <f t="shared" si="197"/>
        <v>0.39515729161062929</v>
      </c>
    </row>
    <row r="4202" spans="1:8" x14ac:dyDescent="0.25">
      <c r="A4202" s="2" t="s">
        <v>10750</v>
      </c>
      <c r="B4202" s="5" t="s">
        <v>10748</v>
      </c>
      <c r="C4202" s="5" t="s">
        <v>10751</v>
      </c>
      <c r="D4202" s="5">
        <v>7950</v>
      </c>
      <c r="E4202" s="5">
        <f t="shared" si="195"/>
        <v>1.8736631590121123E-4</v>
      </c>
      <c r="F4202" s="5">
        <v>3405</v>
      </c>
      <c r="G4202" s="5">
        <f t="shared" si="196"/>
        <v>7.3822999591295925E-5</v>
      </c>
      <c r="H4202" s="5">
        <f t="shared" si="197"/>
        <v>0.39400358189365825</v>
      </c>
    </row>
    <row r="4203" spans="1:8" x14ac:dyDescent="0.25">
      <c r="A4203" s="2" t="s">
        <v>13182</v>
      </c>
      <c r="B4203" s="5" t="s">
        <v>13178</v>
      </c>
      <c r="C4203" s="5" t="s">
        <v>13183</v>
      </c>
      <c r="D4203" s="5">
        <v>8198</v>
      </c>
      <c r="E4203" s="5">
        <f t="shared" si="195"/>
        <v>1.9321120223372702E-4</v>
      </c>
      <c r="F4203" s="5">
        <v>3401</v>
      </c>
      <c r="G4203" s="5">
        <f t="shared" si="196"/>
        <v>7.3736276537444189E-5</v>
      </c>
      <c r="H4203" s="5">
        <f t="shared" si="197"/>
        <v>0.38163561783672167</v>
      </c>
    </row>
    <row r="4204" spans="1:8" x14ac:dyDescent="0.25">
      <c r="A4204" s="2" t="s">
        <v>4389</v>
      </c>
      <c r="B4204" s="5" t="s">
        <v>169</v>
      </c>
      <c r="C4204" s="5" t="s">
        <v>4390</v>
      </c>
      <c r="D4204" s="5">
        <v>6237</v>
      </c>
      <c r="E4204" s="5">
        <f t="shared" si="195"/>
        <v>1.4699417764476157E-4</v>
      </c>
      <c r="F4204" s="5">
        <v>2564</v>
      </c>
      <c r="G4204" s="5">
        <f t="shared" si="196"/>
        <v>5.5589477518967035E-5</v>
      </c>
      <c r="H4204" s="5">
        <f t="shared" si="197"/>
        <v>0.37817468970307938</v>
      </c>
    </row>
    <row r="4205" spans="1:8" x14ac:dyDescent="0.25">
      <c r="A4205" s="2" t="s">
        <v>16389</v>
      </c>
      <c r="B4205" s="5" t="s">
        <v>16381</v>
      </c>
      <c r="C4205" s="5" t="s">
        <v>16390</v>
      </c>
      <c r="D4205" s="5">
        <v>12971</v>
      </c>
      <c r="E4205" s="5">
        <f t="shared" si="195"/>
        <v>3.0570169604460516E-4</v>
      </c>
      <c r="F4205" s="5">
        <v>5069</v>
      </c>
      <c r="G4205" s="5">
        <f t="shared" si="196"/>
        <v>1.0989978999362087E-4</v>
      </c>
      <c r="H4205" s="5">
        <f t="shared" si="197"/>
        <v>0.3595000990036552</v>
      </c>
    </row>
    <row r="4206" spans="1:8" x14ac:dyDescent="0.25">
      <c r="A4206" s="2" t="s">
        <v>8105</v>
      </c>
      <c r="B4206" s="5" t="s">
        <v>2057</v>
      </c>
      <c r="C4206" s="5" t="s">
        <v>8106</v>
      </c>
      <c r="D4206" s="5">
        <v>12650</v>
      </c>
      <c r="E4206" s="5">
        <f t="shared" si="195"/>
        <v>2.981363391384053E-4</v>
      </c>
      <c r="F4206" s="5">
        <v>4928</v>
      </c>
      <c r="G4206" s="5">
        <f t="shared" si="196"/>
        <v>1.0684280234534695E-4</v>
      </c>
      <c r="H4206" s="5">
        <f t="shared" si="197"/>
        <v>0.35836893501179939</v>
      </c>
    </row>
    <row r="4207" spans="1:8" x14ac:dyDescent="0.25">
      <c r="A4207" s="2" t="s">
        <v>8493</v>
      </c>
      <c r="B4207" s="5" t="s">
        <v>3656</v>
      </c>
      <c r="C4207" s="5" t="s">
        <v>8494</v>
      </c>
      <c r="D4207" s="5">
        <v>2812</v>
      </c>
      <c r="E4207" s="5">
        <f t="shared" si="195"/>
        <v>6.6273469221912702E-5</v>
      </c>
      <c r="F4207" s="5">
        <v>1084</v>
      </c>
      <c r="G4207" s="5">
        <f t="shared" si="196"/>
        <v>2.3501947593822258E-5</v>
      </c>
      <c r="H4207" s="5">
        <f t="shared" si="197"/>
        <v>0.35462075351944244</v>
      </c>
    </row>
    <row r="4208" spans="1:8" x14ac:dyDescent="0.25">
      <c r="A4208" s="2" t="s">
        <v>15663</v>
      </c>
      <c r="B4208" s="5" t="s">
        <v>15661</v>
      </c>
      <c r="C4208" s="5" t="s">
        <v>15664</v>
      </c>
      <c r="D4208" s="5">
        <v>5574</v>
      </c>
      <c r="E4208" s="5">
        <f t="shared" si="195"/>
        <v>1.3136853394130207E-4</v>
      </c>
      <c r="F4208" s="5">
        <v>2077</v>
      </c>
      <c r="G4208" s="5">
        <f t="shared" si="196"/>
        <v>4.5030945712517372E-5</v>
      </c>
      <c r="H4208" s="5">
        <f t="shared" si="197"/>
        <v>0.34278334667750837</v>
      </c>
    </row>
    <row r="4209" spans="1:8" x14ac:dyDescent="0.25">
      <c r="A4209" s="2" t="s">
        <v>18600</v>
      </c>
      <c r="B4209" s="5" t="s">
        <v>18596</v>
      </c>
      <c r="C4209" s="5" t="s">
        <v>18601</v>
      </c>
      <c r="D4209" s="5">
        <v>1663</v>
      </c>
      <c r="E4209" s="5">
        <f t="shared" si="195"/>
        <v>3.9193733753926328E-5</v>
      </c>
      <c r="F4209" s="5">
        <v>598</v>
      </c>
      <c r="G4209" s="5">
        <f t="shared" si="196"/>
        <v>1.2965096550835525E-5</v>
      </c>
      <c r="H4209" s="5">
        <f t="shared" si="197"/>
        <v>0.33079513761652563</v>
      </c>
    </row>
    <row r="4210" spans="1:8" x14ac:dyDescent="0.25">
      <c r="A4210" s="2" t="s">
        <v>11373</v>
      </c>
      <c r="B4210" s="5" t="s">
        <v>11365</v>
      </c>
      <c r="C4210" s="5" t="s">
        <v>11374</v>
      </c>
      <c r="D4210" s="5">
        <v>8887</v>
      </c>
      <c r="E4210" s="5">
        <f t="shared" si="195"/>
        <v>2.0944961627849864E-4</v>
      </c>
      <c r="F4210" s="5">
        <v>3006</v>
      </c>
      <c r="G4210" s="5">
        <f t="shared" si="196"/>
        <v>6.5172374969584603E-5</v>
      </c>
      <c r="H4210" s="5">
        <f t="shared" si="197"/>
        <v>0.31116015454011109</v>
      </c>
    </row>
    <row r="4211" spans="1:8" x14ac:dyDescent="0.25">
      <c r="A4211" s="2" t="s">
        <v>5071</v>
      </c>
      <c r="B4211" s="5" t="s">
        <v>673</v>
      </c>
      <c r="C4211" s="5" t="s">
        <v>5072</v>
      </c>
      <c r="D4211" s="5">
        <v>6</v>
      </c>
      <c r="E4211" s="5">
        <f t="shared" si="195"/>
        <v>1.4140854030280093E-7</v>
      </c>
      <c r="F4211" s="5">
        <v>2</v>
      </c>
      <c r="G4211" s="5">
        <f t="shared" si="196"/>
        <v>4.3361526925871322E-8</v>
      </c>
      <c r="H4211" s="5">
        <f t="shared" si="197"/>
        <v>0.30664008576158425</v>
      </c>
    </row>
    <row r="4212" spans="1:8" x14ac:dyDescent="0.25">
      <c r="A4212" s="2" t="s">
        <v>17803</v>
      </c>
      <c r="B4212" s="5" t="s">
        <v>17801</v>
      </c>
      <c r="C4212" s="5" t="s">
        <v>17804</v>
      </c>
      <c r="D4212" s="5">
        <v>16343</v>
      </c>
      <c r="E4212" s="5">
        <f t="shared" si="195"/>
        <v>3.8517329569477926E-4</v>
      </c>
      <c r="F4212" s="5">
        <v>5340</v>
      </c>
      <c r="G4212" s="5">
        <f t="shared" si="196"/>
        <v>1.1577527689207643E-4</v>
      </c>
      <c r="H4212" s="5">
        <f t="shared" si="197"/>
        <v>0.30057970837059167</v>
      </c>
    </row>
    <row r="4213" spans="1:8" x14ac:dyDescent="0.25">
      <c r="A4213" s="2" t="s">
        <v>15499</v>
      </c>
      <c r="B4213" s="5" t="s">
        <v>15493</v>
      </c>
      <c r="C4213" s="5" t="s">
        <v>15500</v>
      </c>
      <c r="D4213" s="5">
        <v>2859</v>
      </c>
      <c r="E4213" s="5">
        <f t="shared" si="195"/>
        <v>6.738116945428464E-5</v>
      </c>
      <c r="F4213" s="5">
        <v>884</v>
      </c>
      <c r="G4213" s="5">
        <f t="shared" si="196"/>
        <v>1.9165794901235127E-5</v>
      </c>
      <c r="H4213" s="5">
        <f t="shared" si="197"/>
        <v>0.28443844261620205</v>
      </c>
    </row>
    <row r="4214" spans="1:8" x14ac:dyDescent="0.25">
      <c r="A4214" s="2" t="s">
        <v>15887</v>
      </c>
      <c r="B4214" s="5" t="s">
        <v>15881</v>
      </c>
      <c r="C4214" s="5" t="s">
        <v>15888</v>
      </c>
      <c r="D4214" s="5">
        <v>6318</v>
      </c>
      <c r="E4214" s="5">
        <f t="shared" si="195"/>
        <v>1.4890319293884939E-4</v>
      </c>
      <c r="F4214" s="5">
        <v>1360</v>
      </c>
      <c r="G4214" s="5">
        <f t="shared" si="196"/>
        <v>2.9485838309592499E-5</v>
      </c>
      <c r="H4214" s="5">
        <f t="shared" si="197"/>
        <v>0.1980201883360658</v>
      </c>
    </row>
    <row r="4215" spans="1:8" x14ac:dyDescent="0.25">
      <c r="A4215" s="2" t="s">
        <v>7855</v>
      </c>
      <c r="B4215" s="5" t="s">
        <v>178</v>
      </c>
      <c r="C4215" s="5" t="s">
        <v>7856</v>
      </c>
      <c r="D4215" s="5">
        <v>269</v>
      </c>
      <c r="E4215" s="5">
        <f t="shared" si="195"/>
        <v>6.3398162235755749E-6</v>
      </c>
      <c r="F4215" s="5">
        <v>5</v>
      </c>
      <c r="G4215" s="5">
        <f t="shared" si="196"/>
        <v>1.0840381731467831E-7</v>
      </c>
      <c r="H4215" s="5">
        <f t="shared" si="197"/>
        <v>1.7098889540608789E-2</v>
      </c>
    </row>
    <row r="4216" spans="1:8" x14ac:dyDescent="0.25">
      <c r="A4216" s="2" t="s">
        <v>3485</v>
      </c>
      <c r="B4216" s="5" t="s">
        <v>1981</v>
      </c>
      <c r="C4216" s="5" t="s">
        <v>3486</v>
      </c>
      <c r="D4216" s="5">
        <v>284</v>
      </c>
      <c r="E4216" s="5">
        <f t="shared" si="195"/>
        <v>6.6933375743325774E-6</v>
      </c>
      <c r="F4216" s="5">
        <v>5</v>
      </c>
      <c r="G4216" s="5">
        <f t="shared" si="196"/>
        <v>1.0840381731467831E-7</v>
      </c>
      <c r="H4216" s="5">
        <f t="shared" si="197"/>
        <v>1.6195779177548466E-2</v>
      </c>
    </row>
    <row r="4217" spans="1:8" x14ac:dyDescent="0.25">
      <c r="A4217" s="2" t="s">
        <v>9041</v>
      </c>
      <c r="B4217" s="5" t="s">
        <v>2188</v>
      </c>
      <c r="C4217" s="5" t="s">
        <v>9042</v>
      </c>
      <c r="D4217" s="5">
        <v>228</v>
      </c>
      <c r="E4217" s="5">
        <f t="shared" si="195"/>
        <v>5.3735245315064355E-6</v>
      </c>
      <c r="F4217" s="5">
        <v>4</v>
      </c>
      <c r="G4217" s="5">
        <f t="shared" si="196"/>
        <v>8.6723053851742644E-8</v>
      </c>
      <c r="H4217" s="5">
        <f t="shared" si="197"/>
        <v>1.6138951882188644E-2</v>
      </c>
    </row>
    <row r="4218" spans="1:8" x14ac:dyDescent="0.25">
      <c r="A4218" s="2" t="s">
        <v>17706</v>
      </c>
      <c r="B4218" s="5" t="s">
        <v>17702</v>
      </c>
      <c r="C4218" s="5" t="s">
        <v>17707</v>
      </c>
      <c r="D4218" s="5">
        <v>629</v>
      </c>
      <c r="E4218" s="5">
        <f t="shared" si="195"/>
        <v>1.4824328641743631E-5</v>
      </c>
      <c r="F4218" s="5">
        <v>7</v>
      </c>
      <c r="G4218" s="5">
        <f t="shared" si="196"/>
        <v>1.5176534424054964E-7</v>
      </c>
      <c r="H4218" s="5">
        <f t="shared" si="197"/>
        <v>1.0237586329083101E-2</v>
      </c>
    </row>
    <row r="4219" spans="1:8" x14ac:dyDescent="0.25">
      <c r="A4219" s="2" t="s">
        <v>12710</v>
      </c>
      <c r="B4219" s="5" t="s">
        <v>1469</v>
      </c>
      <c r="C4219" s="5" t="s">
        <v>12711</v>
      </c>
      <c r="D4219" s="5">
        <v>1</v>
      </c>
      <c r="E4219" s="5">
        <f t="shared" si="195"/>
        <v>2.3568090050466824E-8</v>
      </c>
      <c r="F4219" s="5">
        <v>0</v>
      </c>
      <c r="G4219" s="5">
        <f t="shared" si="196"/>
        <v>0</v>
      </c>
      <c r="H4219" s="5">
        <f t="shared" si="197"/>
        <v>0</v>
      </c>
    </row>
    <row r="4220" spans="1:8" x14ac:dyDescent="0.25">
      <c r="A4220" s="2" t="s">
        <v>15110</v>
      </c>
      <c r="B4220" s="5" t="s">
        <v>15106</v>
      </c>
      <c r="C4220" s="5" t="s">
        <v>15111</v>
      </c>
      <c r="D4220" s="5">
        <v>2</v>
      </c>
      <c r="E4220" s="5">
        <f t="shared" si="195"/>
        <v>4.7136180100933648E-8</v>
      </c>
      <c r="F4220" s="5">
        <v>0</v>
      </c>
      <c r="G4220" s="5">
        <f t="shared" si="196"/>
        <v>0</v>
      </c>
      <c r="H4220" s="5">
        <f t="shared" si="197"/>
        <v>0</v>
      </c>
    </row>
    <row r="4221" spans="1:8" x14ac:dyDescent="0.25">
      <c r="D4221" s="5">
        <f>SUM(D2:D4220)</f>
        <v>42430252</v>
      </c>
      <c r="F4221" s="5">
        <f>SUM(F2:F4220)</f>
        <v>46122856</v>
      </c>
    </row>
  </sheetData>
  <autoFilter ref="A1:H1">
    <sortState ref="A2:H4221">
      <sortCondition descending="1" ref="H1"/>
    </sortState>
  </autoFilter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5"/>
  <sheetViews>
    <sheetView tabSelected="1" topLeftCell="A117" workbookViewId="0">
      <selection activeCell="B51" sqref="B51"/>
    </sheetView>
  </sheetViews>
  <sheetFormatPr defaultRowHeight="15.75" x14ac:dyDescent="0.25"/>
  <cols>
    <col min="1" max="1" width="16.125" style="10" bestFit="1" customWidth="1"/>
    <col min="2" max="2" width="18.375" style="10" bestFit="1" customWidth="1"/>
    <col min="3" max="3" width="23.625" style="10" bestFit="1" customWidth="1"/>
    <col min="4" max="4" width="24.5" style="10" bestFit="1" customWidth="1"/>
    <col min="5" max="5" width="11.875" style="10" bestFit="1" customWidth="1"/>
    <col min="6" max="6" width="25.625" style="10" bestFit="1" customWidth="1"/>
    <col min="7" max="7" width="11.875" style="10" bestFit="1" customWidth="1"/>
    <col min="8" max="8" width="9" style="10"/>
  </cols>
  <sheetData>
    <row r="1" spans="1:8" ht="63" x14ac:dyDescent="0.25">
      <c r="A1" s="6" t="s">
        <v>0</v>
      </c>
      <c r="B1" s="3" t="s">
        <v>1</v>
      </c>
      <c r="C1" s="3" t="s">
        <v>2</v>
      </c>
      <c r="D1" s="3" t="s">
        <v>18956</v>
      </c>
      <c r="E1" s="4" t="s">
        <v>10167</v>
      </c>
      <c r="F1" s="3" t="s">
        <v>18957</v>
      </c>
      <c r="G1" s="4" t="s">
        <v>10168</v>
      </c>
      <c r="H1" s="4" t="s">
        <v>18958</v>
      </c>
    </row>
    <row r="2" spans="1:8" x14ac:dyDescent="0.25">
      <c r="A2" s="8" t="s">
        <v>10031</v>
      </c>
      <c r="B2" s="9" t="s">
        <v>1245</v>
      </c>
      <c r="C2" s="9" t="s">
        <v>10032</v>
      </c>
      <c r="D2" s="9">
        <v>755</v>
      </c>
      <c r="E2" s="9">
        <f>D2/41312158</f>
        <v>1.8275491684554461E-5</v>
      </c>
      <c r="F2" s="9">
        <v>3516</v>
      </c>
      <c r="G2" s="9">
        <f>F2/46467294</f>
        <v>7.5666123359797966E-5</v>
      </c>
      <c r="H2" s="9">
        <f t="shared" ref="H2:H65" si="0">G2/E2</f>
        <v>4.1403057529635285</v>
      </c>
    </row>
    <row r="3" spans="1:8" x14ac:dyDescent="0.25">
      <c r="A3" s="8" t="s">
        <v>9325</v>
      </c>
      <c r="B3" s="9" t="s">
        <v>1245</v>
      </c>
      <c r="C3" s="9" t="s">
        <v>9326</v>
      </c>
      <c r="D3" s="9">
        <v>2742</v>
      </c>
      <c r="E3" s="9">
        <f>D3/41312158</f>
        <v>6.6372712846421628E-5</v>
      </c>
      <c r="F3" s="9">
        <v>9520</v>
      </c>
      <c r="G3" s="9">
        <f>F3/46467294</f>
        <v>2.0487528281720041E-4</v>
      </c>
      <c r="H3" s="9">
        <f t="shared" si="0"/>
        <v>3.0867396258347441</v>
      </c>
    </row>
    <row r="4" spans="1:8" x14ac:dyDescent="0.25">
      <c r="A4" s="1" t="s">
        <v>10595</v>
      </c>
      <c r="B4" s="9" t="s">
        <v>10596</v>
      </c>
      <c r="C4" s="9" t="s">
        <v>10597</v>
      </c>
      <c r="D4" s="9">
        <v>2590</v>
      </c>
      <c r="E4" s="9">
        <f>D4/42430252</f>
        <v>6.1041353230709074E-5</v>
      </c>
      <c r="F4" s="9">
        <v>7297</v>
      </c>
      <c r="G4" s="9">
        <f>F4/46123837</f>
        <v>1.5820453098904153E-4</v>
      </c>
      <c r="H4" s="9">
        <f t="shared" si="0"/>
        <v>2.591759890890672</v>
      </c>
    </row>
    <row r="5" spans="1:8" x14ac:dyDescent="0.25">
      <c r="A5" s="1" t="s">
        <v>10598</v>
      </c>
      <c r="B5" s="9" t="s">
        <v>10596</v>
      </c>
      <c r="C5" s="9" t="s">
        <v>10599</v>
      </c>
      <c r="D5" s="9">
        <v>5012</v>
      </c>
      <c r="E5" s="9">
        <f>D5/42430252</f>
        <v>1.1812326733293971E-4</v>
      </c>
      <c r="F5" s="9">
        <v>10898</v>
      </c>
      <c r="G5" s="9">
        <f>F5/46123837</f>
        <v>2.3627696021907285E-4</v>
      </c>
      <c r="H5" s="9">
        <f t="shared" si="0"/>
        <v>2.0002575745988103</v>
      </c>
    </row>
    <row r="6" spans="1:8" x14ac:dyDescent="0.25">
      <c r="A6" s="8" t="s">
        <v>5675</v>
      </c>
      <c r="B6" s="9" t="s">
        <v>657</v>
      </c>
      <c r="C6" s="9" t="s">
        <v>5676</v>
      </c>
      <c r="D6" s="9">
        <v>7290</v>
      </c>
      <c r="E6" s="9">
        <f t="shared" ref="E6:E27" si="1">D6/41312158</f>
        <v>1.7646137004026757E-4</v>
      </c>
      <c r="F6" s="9">
        <v>20550</v>
      </c>
      <c r="G6" s="9">
        <f t="shared" ref="G6:G27" si="2">F6/46467294</f>
        <v>4.4224654011486015E-4</v>
      </c>
      <c r="H6" s="9">
        <f t="shared" si="0"/>
        <v>2.506194641999786</v>
      </c>
    </row>
    <row r="7" spans="1:8" x14ac:dyDescent="0.25">
      <c r="A7" s="8" t="s">
        <v>6705</v>
      </c>
      <c r="B7" s="9" t="s">
        <v>657</v>
      </c>
      <c r="C7" s="9" t="s">
        <v>6706</v>
      </c>
      <c r="D7" s="9">
        <v>6162</v>
      </c>
      <c r="E7" s="9">
        <f t="shared" si="1"/>
        <v>1.4915705928506568E-4</v>
      </c>
      <c r="F7" s="9">
        <v>16709</v>
      </c>
      <c r="G7" s="9">
        <f t="shared" si="2"/>
        <v>3.595862500622481E-4</v>
      </c>
      <c r="H7" s="9">
        <f t="shared" si="0"/>
        <v>2.4107893504055666</v>
      </c>
    </row>
    <row r="8" spans="1:8" x14ac:dyDescent="0.25">
      <c r="A8" s="8" t="s">
        <v>10140</v>
      </c>
      <c r="B8" s="9" t="s">
        <v>85</v>
      </c>
      <c r="C8" s="9" t="s">
        <v>10141</v>
      </c>
      <c r="D8" s="9">
        <v>2</v>
      </c>
      <c r="E8" s="9">
        <f t="shared" si="1"/>
        <v>4.8411898502131022E-8</v>
      </c>
      <c r="F8" s="9">
        <v>2923</v>
      </c>
      <c r="G8" s="9">
        <f t="shared" si="2"/>
        <v>6.2904459209524877E-5</v>
      </c>
      <c r="H8" s="9">
        <f t="shared" si="0"/>
        <v>1299.3594788842233</v>
      </c>
    </row>
    <row r="9" spans="1:8" x14ac:dyDescent="0.25">
      <c r="A9" s="8" t="s">
        <v>10146</v>
      </c>
      <c r="B9" s="9" t="s">
        <v>85</v>
      </c>
      <c r="C9" s="9" t="s">
        <v>10147</v>
      </c>
      <c r="D9" s="9">
        <v>1</v>
      </c>
      <c r="E9" s="9">
        <f t="shared" si="1"/>
        <v>2.4205949251065511E-8</v>
      </c>
      <c r="F9" s="9">
        <v>944</v>
      </c>
      <c r="G9" s="9">
        <f t="shared" si="2"/>
        <v>2.0315364178512309E-5</v>
      </c>
      <c r="H9" s="9">
        <f t="shared" si="0"/>
        <v>839.27153477024069</v>
      </c>
    </row>
    <row r="10" spans="1:8" x14ac:dyDescent="0.25">
      <c r="A10" s="8" t="s">
        <v>9656</v>
      </c>
      <c r="B10" s="9" t="s">
        <v>3281</v>
      </c>
      <c r="C10" s="9" t="s">
        <v>9657</v>
      </c>
      <c r="D10" s="9">
        <v>2055</v>
      </c>
      <c r="E10" s="9">
        <f t="shared" si="1"/>
        <v>4.9743225710939625E-5</v>
      </c>
      <c r="F10" s="9">
        <v>5166</v>
      </c>
      <c r="G10" s="9">
        <f t="shared" si="2"/>
        <v>1.1117496964639257E-4</v>
      </c>
      <c r="H10" s="9">
        <f t="shared" si="0"/>
        <v>2.2349770859741964</v>
      </c>
    </row>
    <row r="11" spans="1:8" x14ac:dyDescent="0.25">
      <c r="A11" s="8" t="s">
        <v>7599</v>
      </c>
      <c r="B11" s="9" t="s">
        <v>3281</v>
      </c>
      <c r="C11" s="9" t="s">
        <v>7600</v>
      </c>
      <c r="D11" s="9">
        <v>5144</v>
      </c>
      <c r="E11" s="9">
        <f t="shared" si="1"/>
        <v>1.2451540294748097E-4</v>
      </c>
      <c r="F11" s="9">
        <v>12020</v>
      </c>
      <c r="G11" s="9">
        <f t="shared" si="2"/>
        <v>2.5867656506961648E-4</v>
      </c>
      <c r="H11" s="9">
        <f t="shared" si="0"/>
        <v>2.077466393284074</v>
      </c>
    </row>
    <row r="12" spans="1:8" x14ac:dyDescent="0.25">
      <c r="A12" s="8" t="s">
        <v>9733</v>
      </c>
      <c r="B12" s="9" t="s">
        <v>124</v>
      </c>
      <c r="C12" s="9" t="s">
        <v>9734</v>
      </c>
      <c r="D12" s="9">
        <v>1780</v>
      </c>
      <c r="E12" s="9">
        <f t="shared" si="1"/>
        <v>4.308658966689661E-5</v>
      </c>
      <c r="F12" s="9">
        <v>4944</v>
      </c>
      <c r="G12" s="9">
        <f t="shared" si="2"/>
        <v>1.0639741578237803E-4</v>
      </c>
      <c r="H12" s="9">
        <f t="shared" si="0"/>
        <v>2.4693858716816259</v>
      </c>
    </row>
    <row r="13" spans="1:8" x14ac:dyDescent="0.25">
      <c r="A13" s="8" t="s">
        <v>6603</v>
      </c>
      <c r="B13" s="9" t="s">
        <v>1102</v>
      </c>
      <c r="C13" s="9" t="s">
        <v>6604</v>
      </c>
      <c r="D13" s="9">
        <v>6265</v>
      </c>
      <c r="E13" s="9">
        <f t="shared" si="1"/>
        <v>1.5165027205792542E-4</v>
      </c>
      <c r="F13" s="9">
        <v>14419</v>
      </c>
      <c r="G13" s="9">
        <f t="shared" si="2"/>
        <v>3.1030427551903496E-4</v>
      </c>
      <c r="H13" s="9">
        <f t="shared" si="0"/>
        <v>2.0461834410722912</v>
      </c>
    </row>
    <row r="14" spans="1:8" x14ac:dyDescent="0.25">
      <c r="A14" s="8" t="s">
        <v>9969</v>
      </c>
      <c r="B14" s="9" t="s">
        <v>310</v>
      </c>
      <c r="C14" s="9" t="s">
        <v>9970</v>
      </c>
      <c r="D14" s="9">
        <v>885</v>
      </c>
      <c r="E14" s="9">
        <f t="shared" si="1"/>
        <v>2.1422265087192976E-5</v>
      </c>
      <c r="F14" s="9">
        <v>6667</v>
      </c>
      <c r="G14" s="9">
        <f t="shared" si="2"/>
        <v>1.434772595107432E-4</v>
      </c>
      <c r="H14" s="9">
        <f t="shared" si="0"/>
        <v>6.6975765133500857</v>
      </c>
    </row>
    <row r="15" spans="1:8" x14ac:dyDescent="0.25">
      <c r="A15" s="8" t="s">
        <v>9943</v>
      </c>
      <c r="B15" s="9" t="s">
        <v>310</v>
      </c>
      <c r="C15" s="9" t="s">
        <v>9944</v>
      </c>
      <c r="D15" s="9">
        <v>998</v>
      </c>
      <c r="E15" s="9">
        <f t="shared" si="1"/>
        <v>2.4157537352563378E-5</v>
      </c>
      <c r="F15" s="9">
        <v>3962</v>
      </c>
      <c r="G15" s="9">
        <f t="shared" si="2"/>
        <v>8.5264272113628995E-5</v>
      </c>
      <c r="H15" s="9">
        <f t="shared" si="0"/>
        <v>3.5295101015162675</v>
      </c>
    </row>
    <row r="16" spans="1:8" x14ac:dyDescent="0.25">
      <c r="A16" s="8" t="s">
        <v>9059</v>
      </c>
      <c r="B16" s="9" t="s">
        <v>310</v>
      </c>
      <c r="C16" s="9" t="s">
        <v>9060</v>
      </c>
      <c r="D16" s="9">
        <v>3226</v>
      </c>
      <c r="E16" s="9">
        <f t="shared" si="1"/>
        <v>7.8088392283937337E-5</v>
      </c>
      <c r="F16" s="9">
        <v>7521</v>
      </c>
      <c r="G16" s="9">
        <f t="shared" si="2"/>
        <v>1.6185577752816853E-4</v>
      </c>
      <c r="H16" s="9">
        <f t="shared" si="0"/>
        <v>2.0727251873702874</v>
      </c>
    </row>
    <row r="17" spans="1:8" x14ac:dyDescent="0.25">
      <c r="A17" s="8" t="s">
        <v>9967</v>
      </c>
      <c r="B17" s="9" t="s">
        <v>3973</v>
      </c>
      <c r="C17" s="9" t="s">
        <v>9968</v>
      </c>
      <c r="D17" s="9">
        <v>894</v>
      </c>
      <c r="E17" s="9">
        <f t="shared" si="1"/>
        <v>2.1640118630452564E-5</v>
      </c>
      <c r="F17" s="9">
        <v>7164</v>
      </c>
      <c r="G17" s="9">
        <f t="shared" si="2"/>
        <v>1.5417295442252352E-4</v>
      </c>
      <c r="H17" s="9">
        <f t="shared" si="0"/>
        <v>7.1244043092059179</v>
      </c>
    </row>
    <row r="18" spans="1:8" x14ac:dyDescent="0.25">
      <c r="A18" s="8" t="s">
        <v>7447</v>
      </c>
      <c r="B18" s="9" t="s">
        <v>3973</v>
      </c>
      <c r="C18" s="9" t="s">
        <v>7448</v>
      </c>
      <c r="D18" s="9">
        <v>5343</v>
      </c>
      <c r="E18" s="9">
        <f t="shared" si="1"/>
        <v>1.2933238684844302E-4</v>
      </c>
      <c r="F18" s="9">
        <v>13181</v>
      </c>
      <c r="G18" s="9">
        <f t="shared" si="2"/>
        <v>2.8366188054763854E-4</v>
      </c>
      <c r="H18" s="9">
        <f t="shared" si="0"/>
        <v>2.1932780138051973</v>
      </c>
    </row>
    <row r="19" spans="1:8" x14ac:dyDescent="0.25">
      <c r="A19" s="8" t="s">
        <v>9365</v>
      </c>
      <c r="B19" s="9" t="s">
        <v>3973</v>
      </c>
      <c r="C19" s="9" t="s">
        <v>9366</v>
      </c>
      <c r="D19" s="9">
        <v>2626</v>
      </c>
      <c r="E19" s="9">
        <f t="shared" si="1"/>
        <v>6.3564822733298024E-5</v>
      </c>
      <c r="F19" s="9">
        <v>6021</v>
      </c>
      <c r="G19" s="9">
        <f t="shared" si="2"/>
        <v>1.2957500817671887E-4</v>
      </c>
      <c r="H19" s="9">
        <f t="shared" si="0"/>
        <v>2.0384703772459645</v>
      </c>
    </row>
    <row r="20" spans="1:8" x14ac:dyDescent="0.25">
      <c r="A20" s="8" t="s">
        <v>9903</v>
      </c>
      <c r="B20" s="9" t="s">
        <v>683</v>
      </c>
      <c r="C20" s="9" t="s">
        <v>9904</v>
      </c>
      <c r="D20" s="9">
        <v>1297</v>
      </c>
      <c r="E20" s="9">
        <f t="shared" si="1"/>
        <v>3.1395116178631968E-5</v>
      </c>
      <c r="F20" s="9">
        <v>8129</v>
      </c>
      <c r="G20" s="9">
        <f t="shared" si="2"/>
        <v>1.7494024937195611E-4</v>
      </c>
      <c r="H20" s="9">
        <f t="shared" si="0"/>
        <v>5.572212199393717</v>
      </c>
    </row>
    <row r="21" spans="1:8" x14ac:dyDescent="0.25">
      <c r="A21" s="8" t="s">
        <v>9122</v>
      </c>
      <c r="B21" s="9" t="s">
        <v>683</v>
      </c>
      <c r="C21" s="9" t="s">
        <v>9123</v>
      </c>
      <c r="D21" s="9">
        <v>3147</v>
      </c>
      <c r="E21" s="9">
        <f t="shared" si="1"/>
        <v>7.6176122293103159E-5</v>
      </c>
      <c r="F21" s="9">
        <v>8813</v>
      </c>
      <c r="G21" s="9">
        <f t="shared" si="2"/>
        <v>1.8966028019621714E-4</v>
      </c>
      <c r="H21" s="9">
        <f t="shared" si="0"/>
        <v>2.4897602357135029</v>
      </c>
    </row>
    <row r="22" spans="1:8" x14ac:dyDescent="0.25">
      <c r="A22" s="8" t="s">
        <v>10107</v>
      </c>
      <c r="B22" s="9" t="s">
        <v>4137</v>
      </c>
      <c r="C22" s="9" t="s">
        <v>10108</v>
      </c>
      <c r="D22" s="9">
        <v>16</v>
      </c>
      <c r="E22" s="9">
        <f t="shared" si="1"/>
        <v>3.8729518801704817E-7</v>
      </c>
      <c r="F22" s="9">
        <v>4159</v>
      </c>
      <c r="G22" s="9">
        <f t="shared" si="2"/>
        <v>8.9503813155119384E-5</v>
      </c>
      <c r="H22" s="9">
        <f t="shared" si="0"/>
        <v>231.09972941667314</v>
      </c>
    </row>
    <row r="23" spans="1:8" x14ac:dyDescent="0.25">
      <c r="A23" s="8" t="s">
        <v>9160</v>
      </c>
      <c r="B23" s="9" t="s">
        <v>4137</v>
      </c>
      <c r="C23" s="9" t="s">
        <v>9161</v>
      </c>
      <c r="D23" s="9">
        <v>3084</v>
      </c>
      <c r="E23" s="9">
        <f t="shared" si="1"/>
        <v>7.465114749028603E-5</v>
      </c>
      <c r="F23" s="9">
        <v>9250</v>
      </c>
      <c r="G23" s="9">
        <f t="shared" si="2"/>
        <v>1.9906474433393947E-4</v>
      </c>
      <c r="H23" s="9">
        <f t="shared" si="0"/>
        <v>2.6665999254712425</v>
      </c>
    </row>
    <row r="24" spans="1:8" x14ac:dyDescent="0.25">
      <c r="A24" s="8" t="s">
        <v>9825</v>
      </c>
      <c r="B24" s="9" t="s">
        <v>3852</v>
      </c>
      <c r="C24" s="9" t="s">
        <v>9826</v>
      </c>
      <c r="D24" s="9">
        <v>1572</v>
      </c>
      <c r="E24" s="9">
        <f t="shared" si="1"/>
        <v>3.8051752222674983E-5</v>
      </c>
      <c r="F24" s="9">
        <v>7698</v>
      </c>
      <c r="G24" s="9">
        <f t="shared" si="2"/>
        <v>1.6566490831163957E-4</v>
      </c>
      <c r="H24" s="9">
        <f t="shared" si="0"/>
        <v>4.3536735796602839</v>
      </c>
    </row>
    <row r="25" spans="1:8" x14ac:dyDescent="0.25">
      <c r="A25" s="8" t="s">
        <v>9797</v>
      </c>
      <c r="B25" s="9" t="s">
        <v>3852</v>
      </c>
      <c r="C25" s="9" t="s">
        <v>9798</v>
      </c>
      <c r="D25" s="9">
        <v>1608</v>
      </c>
      <c r="E25" s="9">
        <f t="shared" si="1"/>
        <v>3.8923166395713336E-5</v>
      </c>
      <c r="F25" s="9">
        <v>7473</v>
      </c>
      <c r="G25" s="9">
        <f t="shared" si="2"/>
        <v>1.6082279290892214E-4</v>
      </c>
      <c r="H25" s="9">
        <f t="shared" si="0"/>
        <v>4.1318013872230548</v>
      </c>
    </row>
    <row r="26" spans="1:8" x14ac:dyDescent="0.25">
      <c r="A26" s="8" t="s">
        <v>9823</v>
      </c>
      <c r="B26" s="9" t="s">
        <v>3852</v>
      </c>
      <c r="C26" s="9" t="s">
        <v>9824</v>
      </c>
      <c r="D26" s="9">
        <v>1579</v>
      </c>
      <c r="E26" s="9">
        <f t="shared" si="1"/>
        <v>3.8221193867432442E-5</v>
      </c>
      <c r="F26" s="9">
        <v>7054</v>
      </c>
      <c r="G26" s="9">
        <f t="shared" si="2"/>
        <v>1.5180569800341719E-4</v>
      </c>
      <c r="H26" s="9">
        <f t="shared" si="0"/>
        <v>3.9717675625189712</v>
      </c>
    </row>
    <row r="27" spans="1:8" x14ac:dyDescent="0.25">
      <c r="A27" s="8" t="s">
        <v>9367</v>
      </c>
      <c r="B27" s="9" t="s">
        <v>9368</v>
      </c>
      <c r="C27" s="9" t="s">
        <v>9369</v>
      </c>
      <c r="D27" s="9">
        <v>2624</v>
      </c>
      <c r="E27" s="9">
        <f t="shared" si="1"/>
        <v>6.3516410834795891E-5</v>
      </c>
      <c r="F27" s="9">
        <v>6088</v>
      </c>
      <c r="G27" s="9">
        <f t="shared" si="2"/>
        <v>1.3101688254108364E-4</v>
      </c>
      <c r="H27" s="9">
        <f t="shared" si="0"/>
        <v>2.0627249055658115</v>
      </c>
    </row>
    <row r="28" spans="1:8" x14ac:dyDescent="0.25">
      <c r="A28" s="1" t="s">
        <v>5248</v>
      </c>
      <c r="B28" s="9" t="s">
        <v>3180</v>
      </c>
      <c r="C28" s="9" t="s">
        <v>5249</v>
      </c>
      <c r="D28" s="9">
        <v>9048</v>
      </c>
      <c r="E28" s="9">
        <f>D28/42430252</f>
        <v>2.1324407877662381E-4</v>
      </c>
      <c r="F28" s="9">
        <v>22505</v>
      </c>
      <c r="G28" s="9">
        <f>F28/46123837</f>
        <v>4.8792558173336705E-4</v>
      </c>
      <c r="H28" s="9">
        <f t="shared" si="0"/>
        <v>2.2881084648754819</v>
      </c>
    </row>
    <row r="29" spans="1:8" x14ac:dyDescent="0.25">
      <c r="A29" s="1" t="s">
        <v>12386</v>
      </c>
      <c r="B29" s="9" t="s">
        <v>3180</v>
      </c>
      <c r="C29" s="9" t="s">
        <v>5249</v>
      </c>
      <c r="D29" s="9">
        <v>9048</v>
      </c>
      <c r="E29" s="9">
        <f>D29/42430252</f>
        <v>2.1324407877662381E-4</v>
      </c>
      <c r="F29" s="9">
        <v>22505</v>
      </c>
      <c r="G29" s="9">
        <f>F29/46123837</f>
        <v>4.8792558173336705E-4</v>
      </c>
      <c r="H29" s="9">
        <f t="shared" si="0"/>
        <v>2.2881084648754819</v>
      </c>
    </row>
    <row r="30" spans="1:8" x14ac:dyDescent="0.25">
      <c r="A30" s="1" t="s">
        <v>12387</v>
      </c>
      <c r="B30" s="9" t="s">
        <v>3180</v>
      </c>
      <c r="C30" s="9" t="s">
        <v>5249</v>
      </c>
      <c r="D30" s="9">
        <v>9048</v>
      </c>
      <c r="E30" s="9">
        <f>D30/42430252</f>
        <v>2.1324407877662381E-4</v>
      </c>
      <c r="F30" s="9">
        <v>22505</v>
      </c>
      <c r="G30" s="9">
        <f>F30/46123837</f>
        <v>4.8792558173336705E-4</v>
      </c>
      <c r="H30" s="9">
        <f t="shared" si="0"/>
        <v>2.2881084648754819</v>
      </c>
    </row>
    <row r="31" spans="1:8" x14ac:dyDescent="0.25">
      <c r="A31" s="1" t="s">
        <v>5193</v>
      </c>
      <c r="B31" s="9" t="s">
        <v>3180</v>
      </c>
      <c r="C31" s="9" t="s">
        <v>5194</v>
      </c>
      <c r="D31" s="9">
        <v>5230</v>
      </c>
      <c r="E31" s="9">
        <f>D31/42430252</f>
        <v>1.2326111096394148E-4</v>
      </c>
      <c r="F31" s="9">
        <v>11897</v>
      </c>
      <c r="G31" s="9">
        <f>F31/46123837</f>
        <v>2.5793604291854557E-4</v>
      </c>
      <c r="H31" s="9">
        <f t="shared" si="0"/>
        <v>2.0925987191045321</v>
      </c>
    </row>
    <row r="32" spans="1:8" x14ac:dyDescent="0.25">
      <c r="A32" s="8" t="s">
        <v>10095</v>
      </c>
      <c r="B32" s="9" t="s">
        <v>64</v>
      </c>
      <c r="C32" s="9" t="s">
        <v>10096</v>
      </c>
      <c r="D32" s="9">
        <v>302</v>
      </c>
      <c r="E32" s="9">
        <f t="shared" ref="E32:E52" si="3">D32/41312158</f>
        <v>7.3101966738217838E-6</v>
      </c>
      <c r="F32" s="9">
        <v>2834</v>
      </c>
      <c r="G32" s="9">
        <f t="shared" ref="G32:G52" si="4">F32/46467294</f>
        <v>6.0989133561338863E-5</v>
      </c>
      <c r="H32" s="9">
        <f t="shared" si="0"/>
        <v>8.3430222581759406</v>
      </c>
    </row>
    <row r="33" spans="1:8" x14ac:dyDescent="0.25">
      <c r="A33" s="8" t="s">
        <v>8684</v>
      </c>
      <c r="B33" s="9" t="s">
        <v>64</v>
      </c>
      <c r="C33" s="9" t="s">
        <v>8685</v>
      </c>
      <c r="D33" s="9">
        <v>3835</v>
      </c>
      <c r="E33" s="9">
        <f t="shared" si="3"/>
        <v>9.2829815377836229E-5</v>
      </c>
      <c r="F33" s="9">
        <v>9604</v>
      </c>
      <c r="G33" s="9">
        <f t="shared" si="4"/>
        <v>2.066830059008816E-4</v>
      </c>
      <c r="H33" s="9">
        <f t="shared" si="0"/>
        <v>2.2264722283421521</v>
      </c>
    </row>
    <row r="34" spans="1:8" x14ac:dyDescent="0.25">
      <c r="A34" s="8" t="s">
        <v>9983</v>
      </c>
      <c r="B34" s="9" t="s">
        <v>61</v>
      </c>
      <c r="C34" s="9" t="s">
        <v>9984</v>
      </c>
      <c r="D34" s="9">
        <v>849</v>
      </c>
      <c r="E34" s="9">
        <f t="shared" si="3"/>
        <v>2.0550850914154616E-5</v>
      </c>
      <c r="F34" s="9">
        <v>5030</v>
      </c>
      <c r="G34" s="9">
        <f t="shared" si="4"/>
        <v>1.0824817989186114E-4</v>
      </c>
      <c r="H34" s="9">
        <f t="shared" si="0"/>
        <v>5.2673332283922152</v>
      </c>
    </row>
    <row r="35" spans="1:8" x14ac:dyDescent="0.25">
      <c r="A35" s="8" t="s">
        <v>9913</v>
      </c>
      <c r="B35" s="9" t="s">
        <v>61</v>
      </c>
      <c r="C35" s="9" t="s">
        <v>9914</v>
      </c>
      <c r="D35" s="9">
        <v>1253</v>
      </c>
      <c r="E35" s="9">
        <f t="shared" si="3"/>
        <v>3.0330054411585083E-5</v>
      </c>
      <c r="F35" s="9">
        <v>4235</v>
      </c>
      <c r="G35" s="9">
        <f t="shared" si="4"/>
        <v>9.1139372135592831E-5</v>
      </c>
      <c r="H35" s="9">
        <f t="shared" si="0"/>
        <v>3.0049195065334464</v>
      </c>
    </row>
    <row r="36" spans="1:8" x14ac:dyDescent="0.25">
      <c r="A36" s="8" t="s">
        <v>9476</v>
      </c>
      <c r="B36" s="9" t="s">
        <v>61</v>
      </c>
      <c r="C36" s="9" t="s">
        <v>9477</v>
      </c>
      <c r="D36" s="9">
        <v>2459</v>
      </c>
      <c r="E36" s="9">
        <f t="shared" si="3"/>
        <v>5.9522429208370089E-5</v>
      </c>
      <c r="F36" s="9">
        <v>5603</v>
      </c>
      <c r="G36" s="9">
        <f t="shared" si="4"/>
        <v>1.2057943378411491E-4</v>
      </c>
      <c r="H36" s="9">
        <f t="shared" si="0"/>
        <v>2.0257814640259832</v>
      </c>
    </row>
    <row r="37" spans="1:8" x14ac:dyDescent="0.25">
      <c r="A37" s="8" t="s">
        <v>9345</v>
      </c>
      <c r="B37" s="9" t="s">
        <v>868</v>
      </c>
      <c r="C37" s="9" t="s">
        <v>9346</v>
      </c>
      <c r="D37" s="9">
        <v>2695</v>
      </c>
      <c r="E37" s="9">
        <f t="shared" si="3"/>
        <v>6.5235033231621551E-5</v>
      </c>
      <c r="F37" s="9">
        <v>8881</v>
      </c>
      <c r="G37" s="9">
        <f t="shared" si="4"/>
        <v>1.9112367507348287E-4</v>
      </c>
      <c r="H37" s="9">
        <f t="shared" si="0"/>
        <v>2.9297704868929073</v>
      </c>
    </row>
    <row r="38" spans="1:8" x14ac:dyDescent="0.25">
      <c r="A38" s="8" t="s">
        <v>6331</v>
      </c>
      <c r="B38" s="9" t="s">
        <v>868</v>
      </c>
      <c r="C38" s="9" t="s">
        <v>6332</v>
      </c>
      <c r="D38" s="9">
        <v>6534</v>
      </c>
      <c r="E38" s="9">
        <f t="shared" si="3"/>
        <v>1.5816167240646203E-4</v>
      </c>
      <c r="F38" s="9">
        <v>14905</v>
      </c>
      <c r="G38" s="9">
        <f t="shared" si="4"/>
        <v>3.2076324478890465E-4</v>
      </c>
      <c r="H38" s="9">
        <f t="shared" si="0"/>
        <v>2.0280719083734171</v>
      </c>
    </row>
    <row r="39" spans="1:8" x14ac:dyDescent="0.25">
      <c r="A39" s="8" t="s">
        <v>10161</v>
      </c>
      <c r="B39" s="9" t="s">
        <v>6525</v>
      </c>
      <c r="C39" s="9" t="s">
        <v>10162</v>
      </c>
      <c r="D39" s="9">
        <v>1</v>
      </c>
      <c r="E39" s="9">
        <f t="shared" si="3"/>
        <v>2.4205949251065511E-8</v>
      </c>
      <c r="F39" s="9">
        <v>2578</v>
      </c>
      <c r="G39" s="9">
        <f t="shared" si="4"/>
        <v>5.547988225869146E-5</v>
      </c>
      <c r="H39" s="9">
        <f t="shared" si="0"/>
        <v>2291.9936616924583</v>
      </c>
    </row>
    <row r="40" spans="1:8" x14ac:dyDescent="0.25">
      <c r="A40" s="8" t="s">
        <v>9819</v>
      </c>
      <c r="B40" s="9" t="s">
        <v>6525</v>
      </c>
      <c r="C40" s="9" t="s">
        <v>9820</v>
      </c>
      <c r="D40" s="9">
        <v>1584</v>
      </c>
      <c r="E40" s="9">
        <f t="shared" si="3"/>
        <v>3.8342223613687767E-5</v>
      </c>
      <c r="F40" s="9">
        <v>6982</v>
      </c>
      <c r="G40" s="9">
        <f t="shared" si="4"/>
        <v>1.5025622107454762E-4</v>
      </c>
      <c r="H40" s="9">
        <f t="shared" si="0"/>
        <v>3.9188186524713644</v>
      </c>
    </row>
    <row r="41" spans="1:8" x14ac:dyDescent="0.25">
      <c r="A41" s="8" t="s">
        <v>8883</v>
      </c>
      <c r="B41" s="9" t="s">
        <v>6525</v>
      </c>
      <c r="C41" s="9" t="s">
        <v>8884</v>
      </c>
      <c r="D41" s="9">
        <v>3502</v>
      </c>
      <c r="E41" s="9">
        <f t="shared" si="3"/>
        <v>8.4769234277231418E-5</v>
      </c>
      <c r="F41" s="9">
        <v>8826</v>
      </c>
      <c r="G41" s="9">
        <f t="shared" si="4"/>
        <v>1.8994004686392972E-4</v>
      </c>
      <c r="H41" s="9">
        <f t="shared" si="0"/>
        <v>2.2406719664677524</v>
      </c>
    </row>
    <row r="42" spans="1:8" x14ac:dyDescent="0.25">
      <c r="A42" s="8" t="s">
        <v>10121</v>
      </c>
      <c r="B42" s="9" t="s">
        <v>3849</v>
      </c>
      <c r="C42" s="9" t="s">
        <v>10122</v>
      </c>
      <c r="D42" s="9">
        <v>4</v>
      </c>
      <c r="E42" s="9">
        <f t="shared" si="3"/>
        <v>9.6823797004262044E-8</v>
      </c>
      <c r="F42" s="9">
        <v>3571</v>
      </c>
      <c r="G42" s="9">
        <f t="shared" si="4"/>
        <v>7.6849751569351129E-5</v>
      </c>
      <c r="H42" s="9">
        <f t="shared" si="0"/>
        <v>793.70726977344543</v>
      </c>
    </row>
    <row r="43" spans="1:8" x14ac:dyDescent="0.25">
      <c r="A43" s="8" t="s">
        <v>9027</v>
      </c>
      <c r="B43" s="9" t="s">
        <v>3849</v>
      </c>
      <c r="C43" s="9" t="s">
        <v>9028</v>
      </c>
      <c r="D43" s="9">
        <v>3273</v>
      </c>
      <c r="E43" s="9">
        <f t="shared" si="3"/>
        <v>7.9226071898737415E-5</v>
      </c>
      <c r="F43" s="9">
        <v>7783</v>
      </c>
      <c r="G43" s="9">
        <f t="shared" si="4"/>
        <v>1.6749415190822173E-4</v>
      </c>
      <c r="H43" s="9">
        <f t="shared" si="0"/>
        <v>2.1141291988110167</v>
      </c>
    </row>
    <row r="44" spans="1:8" x14ac:dyDescent="0.25">
      <c r="A44" s="8" t="s">
        <v>9703</v>
      </c>
      <c r="B44" s="9" t="s">
        <v>3132</v>
      </c>
      <c r="C44" s="9" t="s">
        <v>9704</v>
      </c>
      <c r="D44" s="9">
        <v>1878</v>
      </c>
      <c r="E44" s="9">
        <f t="shared" si="3"/>
        <v>4.5458772693501025E-5</v>
      </c>
      <c r="F44" s="9">
        <v>5974</v>
      </c>
      <c r="G44" s="9">
        <f t="shared" si="4"/>
        <v>1.2856354407037347E-4</v>
      </c>
      <c r="H44" s="9">
        <f t="shared" si="0"/>
        <v>2.8281349550986326</v>
      </c>
    </row>
    <row r="45" spans="1:8" x14ac:dyDescent="0.25">
      <c r="A45" s="8" t="s">
        <v>9166</v>
      </c>
      <c r="B45" s="9" t="s">
        <v>3132</v>
      </c>
      <c r="C45" s="9" t="s">
        <v>9167</v>
      </c>
      <c r="D45" s="9">
        <v>3061</v>
      </c>
      <c r="E45" s="9">
        <f t="shared" si="3"/>
        <v>7.4094410657511521E-5</v>
      </c>
      <c r="F45" s="9">
        <v>8356</v>
      </c>
      <c r="G45" s="9">
        <f t="shared" si="4"/>
        <v>1.7982540580047549E-4</v>
      </c>
      <c r="H45" s="9">
        <f t="shared" si="0"/>
        <v>2.4269766667243906</v>
      </c>
    </row>
    <row r="46" spans="1:8" x14ac:dyDescent="0.25">
      <c r="A46" s="8" t="s">
        <v>10163</v>
      </c>
      <c r="B46" s="9" t="s">
        <v>3576</v>
      </c>
      <c r="C46" s="9" t="s">
        <v>10164</v>
      </c>
      <c r="D46" s="9">
        <v>1</v>
      </c>
      <c r="E46" s="9">
        <f t="shared" si="3"/>
        <v>2.4205949251065511E-8</v>
      </c>
      <c r="F46" s="9">
        <v>3137</v>
      </c>
      <c r="G46" s="9">
        <f t="shared" si="4"/>
        <v>6.7509848970331691E-5</v>
      </c>
      <c r="H46" s="9">
        <f t="shared" si="0"/>
        <v>2788.9775472184801</v>
      </c>
    </row>
    <row r="47" spans="1:8" x14ac:dyDescent="0.25">
      <c r="A47" s="8" t="s">
        <v>9632</v>
      </c>
      <c r="B47" s="9" t="s">
        <v>3576</v>
      </c>
      <c r="C47" s="9" t="s">
        <v>9633</v>
      </c>
      <c r="D47" s="9">
        <v>2144</v>
      </c>
      <c r="E47" s="9">
        <f t="shared" si="3"/>
        <v>5.1897555194284455E-5</v>
      </c>
      <c r="F47" s="9">
        <v>6551</v>
      </c>
      <c r="G47" s="9">
        <f t="shared" si="4"/>
        <v>1.4098088001423108E-4</v>
      </c>
      <c r="H47" s="9">
        <f t="shared" si="0"/>
        <v>2.7165225700219011</v>
      </c>
    </row>
    <row r="48" spans="1:8" x14ac:dyDescent="0.25">
      <c r="A48" s="8" t="s">
        <v>9261</v>
      </c>
      <c r="B48" s="9" t="s">
        <v>3576</v>
      </c>
      <c r="C48" s="9" t="s">
        <v>9262</v>
      </c>
      <c r="D48" s="9">
        <v>2866</v>
      </c>
      <c r="E48" s="9">
        <f t="shared" si="3"/>
        <v>6.9374250553553752E-5</v>
      </c>
      <c r="F48" s="9">
        <v>6513</v>
      </c>
      <c r="G48" s="9">
        <f t="shared" si="4"/>
        <v>1.4016310052399435E-4</v>
      </c>
      <c r="H48" s="9">
        <f t="shared" si="0"/>
        <v>2.0203908425042352</v>
      </c>
    </row>
    <row r="49" spans="1:8" x14ac:dyDescent="0.25">
      <c r="A49" s="8" t="s">
        <v>7393</v>
      </c>
      <c r="B49" s="9" t="s">
        <v>494</v>
      </c>
      <c r="C49" s="9" t="s">
        <v>7394</v>
      </c>
      <c r="D49" s="9">
        <v>5416</v>
      </c>
      <c r="E49" s="9">
        <f t="shared" si="3"/>
        <v>1.3109942114377079E-4</v>
      </c>
      <c r="F49" s="9">
        <v>15668</v>
      </c>
      <c r="G49" s="9">
        <f t="shared" si="4"/>
        <v>3.37183396132342E-4</v>
      </c>
      <c r="H49" s="9">
        <f t="shared" si="0"/>
        <v>2.5719670856713264</v>
      </c>
    </row>
    <row r="50" spans="1:8" x14ac:dyDescent="0.25">
      <c r="A50" s="8" t="s">
        <v>8561</v>
      </c>
      <c r="B50" s="9" t="s">
        <v>494</v>
      </c>
      <c r="C50" s="9" t="s">
        <v>8562</v>
      </c>
      <c r="D50" s="9">
        <v>4005</v>
      </c>
      <c r="E50" s="9">
        <f t="shared" si="3"/>
        <v>9.694482675051737E-5</v>
      </c>
      <c r="F50" s="9">
        <v>10461</v>
      </c>
      <c r="G50" s="9">
        <f t="shared" si="4"/>
        <v>2.2512608545700982E-4</v>
      </c>
      <c r="H50" s="9">
        <f t="shared" si="0"/>
        <v>2.3222083426520577</v>
      </c>
    </row>
    <row r="51" spans="1:8" x14ac:dyDescent="0.25">
      <c r="A51" s="8" t="s">
        <v>9534</v>
      </c>
      <c r="B51" s="9" t="s">
        <v>942</v>
      </c>
      <c r="C51" s="9" t="s">
        <v>9535</v>
      </c>
      <c r="D51" s="9">
        <v>2370</v>
      </c>
      <c r="E51" s="9">
        <f t="shared" si="3"/>
        <v>5.7368099725025259E-5</v>
      </c>
      <c r="F51" s="9">
        <v>6197</v>
      </c>
      <c r="G51" s="9">
        <f t="shared" si="4"/>
        <v>1.3336261844728897E-4</v>
      </c>
      <c r="H51" s="9">
        <f t="shared" si="0"/>
        <v>2.3246825167038465</v>
      </c>
    </row>
    <row r="52" spans="1:8" x14ac:dyDescent="0.25">
      <c r="A52" s="8" t="s">
        <v>7817</v>
      </c>
      <c r="B52" s="9" t="s">
        <v>942</v>
      </c>
      <c r="C52" s="9" t="s">
        <v>7818</v>
      </c>
      <c r="D52" s="9">
        <v>4923</v>
      </c>
      <c r="E52" s="9">
        <f t="shared" si="3"/>
        <v>1.191658881629955E-4</v>
      </c>
      <c r="F52" s="9">
        <v>12214</v>
      </c>
      <c r="G52" s="9">
        <f t="shared" si="4"/>
        <v>2.6285154457240397E-4</v>
      </c>
      <c r="H52" s="9">
        <f t="shared" si="0"/>
        <v>2.2057616371966677</v>
      </c>
    </row>
    <row r="53" spans="1:8" x14ac:dyDescent="0.25">
      <c r="A53" s="1" t="s">
        <v>14277</v>
      </c>
      <c r="B53" s="9" t="s">
        <v>14278</v>
      </c>
      <c r="C53" s="9" t="s">
        <v>14279</v>
      </c>
      <c r="D53" s="9">
        <v>2607</v>
      </c>
      <c r="E53" s="9">
        <f>D53/42430252</f>
        <v>6.1442010761567011E-5</v>
      </c>
      <c r="F53" s="9">
        <v>6579</v>
      </c>
      <c r="G53" s="9">
        <f>F53/46123837</f>
        <v>1.4263774282265371E-4</v>
      </c>
      <c r="H53" s="9">
        <f t="shared" si="0"/>
        <v>2.3215018690741802</v>
      </c>
    </row>
    <row r="54" spans="1:8" x14ac:dyDescent="0.25">
      <c r="A54" s="1" t="s">
        <v>14280</v>
      </c>
      <c r="B54" s="9" t="s">
        <v>14278</v>
      </c>
      <c r="C54" s="9" t="s">
        <v>14281</v>
      </c>
      <c r="D54" s="9">
        <v>3172</v>
      </c>
      <c r="E54" s="9">
        <f>D54/42430252</f>
        <v>7.4757981640080761E-5</v>
      </c>
      <c r="F54" s="9">
        <v>7339</v>
      </c>
      <c r="G54" s="9">
        <f>F54/46123837</f>
        <v>1.5911512305448483E-4</v>
      </c>
      <c r="H54" s="9">
        <f t="shared" si="0"/>
        <v>2.1284031425639345</v>
      </c>
    </row>
    <row r="55" spans="1:8" x14ac:dyDescent="0.25">
      <c r="A55" s="8" t="s">
        <v>9206</v>
      </c>
      <c r="B55" s="9" t="s">
        <v>5442</v>
      </c>
      <c r="C55" s="9" t="s">
        <v>9207</v>
      </c>
      <c r="D55" s="9">
        <v>3005</v>
      </c>
      <c r="E55" s="9">
        <f>D55/41312158</f>
        <v>7.2738877499451852E-5</v>
      </c>
      <c r="F55" s="9">
        <v>9583</v>
      </c>
      <c r="G55" s="9">
        <f>F55/46467294</f>
        <v>2.062310751299613E-4</v>
      </c>
      <c r="H55" s="9">
        <f t="shared" si="0"/>
        <v>2.8352248786285634</v>
      </c>
    </row>
    <row r="56" spans="1:8" x14ac:dyDescent="0.25">
      <c r="A56" s="8" t="s">
        <v>8593</v>
      </c>
      <c r="B56" s="9" t="s">
        <v>145</v>
      </c>
      <c r="C56" s="9" t="s">
        <v>8594</v>
      </c>
      <c r="D56" s="9">
        <v>3967</v>
      </c>
      <c r="E56" s="9">
        <f>D56/41312158</f>
        <v>9.602500067897687E-5</v>
      </c>
      <c r="F56" s="9">
        <v>9200</v>
      </c>
      <c r="G56" s="9">
        <f>F56/46467294</f>
        <v>1.9798871868889116E-4</v>
      </c>
      <c r="H56" s="9">
        <f t="shared" si="0"/>
        <v>2.0618455328190133</v>
      </c>
    </row>
    <row r="57" spans="1:8" x14ac:dyDescent="0.25">
      <c r="A57" s="1" t="s">
        <v>5780</v>
      </c>
      <c r="B57" s="9" t="s">
        <v>4185</v>
      </c>
      <c r="C57" s="9" t="s">
        <v>5781</v>
      </c>
      <c r="D57" s="9">
        <v>9213</v>
      </c>
      <c r="E57" s="9">
        <f>D57/42430252</f>
        <v>2.1713281363495084E-4</v>
      </c>
      <c r="F57" s="9">
        <v>21957</v>
      </c>
      <c r="G57" s="9">
        <f>F57/46123837</f>
        <v>4.760445233556783E-4</v>
      </c>
      <c r="H57" s="9">
        <f t="shared" si="0"/>
        <v>2.1924117105395977</v>
      </c>
    </row>
    <row r="58" spans="1:8" x14ac:dyDescent="0.25">
      <c r="A58" s="8" t="s">
        <v>6593</v>
      </c>
      <c r="B58" s="9" t="s">
        <v>4185</v>
      </c>
      <c r="C58" s="9" t="s">
        <v>6594</v>
      </c>
      <c r="D58" s="9">
        <v>6272</v>
      </c>
      <c r="E58" s="9">
        <f>D58/41312158</f>
        <v>1.5181971370268287E-4</v>
      </c>
      <c r="F58" s="9">
        <v>14312</v>
      </c>
      <c r="G58" s="9">
        <f>F58/46467294</f>
        <v>3.0800158063863154E-4</v>
      </c>
      <c r="H58" s="9">
        <f t="shared" si="0"/>
        <v>2.0287324559299886</v>
      </c>
    </row>
    <row r="59" spans="1:8" x14ac:dyDescent="0.25">
      <c r="A59" s="8" t="s">
        <v>9833</v>
      </c>
      <c r="B59" s="9" t="s">
        <v>1460</v>
      </c>
      <c r="C59" s="9" t="s">
        <v>9834</v>
      </c>
      <c r="D59" s="9">
        <v>1548</v>
      </c>
      <c r="E59" s="9">
        <f>D59/41312158</f>
        <v>3.7470809440649407E-5</v>
      </c>
      <c r="F59" s="9">
        <v>6136</v>
      </c>
      <c r="G59" s="9">
        <f>F59/46467294</f>
        <v>1.3204986716033003E-4</v>
      </c>
      <c r="H59" s="9">
        <f t="shared" si="0"/>
        <v>3.5240729819163863</v>
      </c>
    </row>
    <row r="60" spans="1:8" x14ac:dyDescent="0.25">
      <c r="A60" s="8" t="s">
        <v>8083</v>
      </c>
      <c r="B60" s="9" t="s">
        <v>1460</v>
      </c>
      <c r="C60" s="9" t="s">
        <v>8084</v>
      </c>
      <c r="D60" s="9">
        <v>4633</v>
      </c>
      <c r="E60" s="9">
        <f>D60/41312158</f>
        <v>1.121461628801865E-4</v>
      </c>
      <c r="F60" s="9">
        <v>11748</v>
      </c>
      <c r="G60" s="9">
        <f>F60/46467294</f>
        <v>2.5282298556055362E-4</v>
      </c>
      <c r="H60" s="9">
        <f t="shared" si="0"/>
        <v>2.2544060275219748</v>
      </c>
    </row>
    <row r="61" spans="1:8" x14ac:dyDescent="0.25">
      <c r="A61" s="1" t="s">
        <v>9813</v>
      </c>
      <c r="B61" s="9" t="s">
        <v>3203</v>
      </c>
      <c r="C61" s="9" t="s">
        <v>9814</v>
      </c>
      <c r="D61" s="9">
        <v>4681</v>
      </c>
      <c r="E61" s="9">
        <f>D61/42430252</f>
        <v>1.103222295262352E-4</v>
      </c>
      <c r="F61" s="9">
        <v>11075</v>
      </c>
      <c r="G61" s="9">
        <f>F61/46123837</f>
        <v>2.4011445535201246E-4</v>
      </c>
      <c r="H61" s="9">
        <f t="shared" si="0"/>
        <v>2.1764829842829818</v>
      </c>
    </row>
    <row r="62" spans="1:8" x14ac:dyDescent="0.25">
      <c r="A62" s="8" t="s">
        <v>9813</v>
      </c>
      <c r="B62" s="9" t="s">
        <v>3203</v>
      </c>
      <c r="C62" s="9" t="s">
        <v>9814</v>
      </c>
      <c r="D62" s="9">
        <v>1588</v>
      </c>
      <c r="E62" s="9">
        <f>D62/41312158</f>
        <v>3.8439047410692027E-5</v>
      </c>
      <c r="F62" s="9">
        <v>3876</v>
      </c>
      <c r="G62" s="9">
        <f>F62/46467294</f>
        <v>8.3413508004145879E-5</v>
      </c>
      <c r="H62" s="9">
        <f t="shared" si="0"/>
        <v>2.170020164988375</v>
      </c>
    </row>
    <row r="63" spans="1:8" x14ac:dyDescent="0.25">
      <c r="A63" s="1" t="s">
        <v>15006</v>
      </c>
      <c r="B63" s="9" t="s">
        <v>1287</v>
      </c>
      <c r="C63" s="9" t="s">
        <v>15007</v>
      </c>
      <c r="D63" s="9">
        <v>8600</v>
      </c>
      <c r="E63" s="9">
        <f>D63/42430252</f>
        <v>2.0268557443401468E-4</v>
      </c>
      <c r="F63" s="9">
        <v>20321</v>
      </c>
      <c r="G63" s="9">
        <f>F63/46123837</f>
        <v>4.4057479433031555E-4</v>
      </c>
      <c r="H63" s="9">
        <f t="shared" si="0"/>
        <v>2.173685993986449</v>
      </c>
    </row>
    <row r="64" spans="1:8" s="12" customFormat="1" x14ac:dyDescent="0.25">
      <c r="A64" s="8" t="s">
        <v>8617</v>
      </c>
      <c r="B64" s="9" t="s">
        <v>1287</v>
      </c>
      <c r="C64" s="9" t="s">
        <v>8618</v>
      </c>
      <c r="D64" s="9">
        <v>3940</v>
      </c>
      <c r="E64" s="9">
        <f t="shared" ref="E64:E79" si="5">D64/41312158</f>
        <v>9.5371440049198109E-5</v>
      </c>
      <c r="F64" s="9">
        <v>8894</v>
      </c>
      <c r="G64" s="9">
        <f t="shared" ref="G64:G79" si="6">F64/46467294</f>
        <v>1.9140344174119542E-4</v>
      </c>
      <c r="H64" s="9">
        <f t="shared" si="0"/>
        <v>2.0069261997350405</v>
      </c>
    </row>
    <row r="65" spans="1:8" x14ac:dyDescent="0.25">
      <c r="A65" s="8" t="s">
        <v>9654</v>
      </c>
      <c r="B65" s="9" t="s">
        <v>194</v>
      </c>
      <c r="C65" s="9" t="s">
        <v>9655</v>
      </c>
      <c r="D65" s="9">
        <v>2066</v>
      </c>
      <c r="E65" s="9">
        <f t="shared" si="5"/>
        <v>5.0009491152701343E-5</v>
      </c>
      <c r="F65" s="9">
        <v>12220</v>
      </c>
      <c r="G65" s="9">
        <f t="shared" si="6"/>
        <v>2.6298066764980979E-4</v>
      </c>
      <c r="H65" s="9">
        <f t="shared" si="0"/>
        <v>5.2586151466091149</v>
      </c>
    </row>
    <row r="66" spans="1:8" x14ac:dyDescent="0.25">
      <c r="A66" s="8" t="s">
        <v>10061</v>
      </c>
      <c r="B66" s="9" t="s">
        <v>194</v>
      </c>
      <c r="C66" s="9" t="s">
        <v>10062</v>
      </c>
      <c r="D66" s="9">
        <v>666</v>
      </c>
      <c r="E66" s="9">
        <f t="shared" si="5"/>
        <v>1.6121162201209631E-5</v>
      </c>
      <c r="F66" s="9">
        <v>2068</v>
      </c>
      <c r="G66" s="9">
        <f t="shared" si="6"/>
        <v>4.4504420679198575E-5</v>
      </c>
      <c r="H66" s="9">
        <f t="shared" ref="H66:H129" si="7">G66/E66</f>
        <v>2.7606211093055837</v>
      </c>
    </row>
    <row r="67" spans="1:8" x14ac:dyDescent="0.25">
      <c r="A67" s="8" t="s">
        <v>9873</v>
      </c>
      <c r="B67" s="9" t="s">
        <v>2116</v>
      </c>
      <c r="C67" s="9" t="s">
        <v>9874</v>
      </c>
      <c r="D67" s="9">
        <v>1440</v>
      </c>
      <c r="E67" s="9">
        <f t="shared" si="5"/>
        <v>3.4856566921534335E-5</v>
      </c>
      <c r="F67" s="9">
        <v>4286</v>
      </c>
      <c r="G67" s="9">
        <f t="shared" si="6"/>
        <v>9.2236918293542121E-5</v>
      </c>
      <c r="H67" s="9">
        <f t="shared" si="7"/>
        <v>2.646184820816599</v>
      </c>
    </row>
    <row r="68" spans="1:8" x14ac:dyDescent="0.25">
      <c r="A68" s="8" t="s">
        <v>7504</v>
      </c>
      <c r="B68" s="9" t="s">
        <v>2116</v>
      </c>
      <c r="C68" s="9" t="s">
        <v>7505</v>
      </c>
      <c r="D68" s="9">
        <v>5267</v>
      </c>
      <c r="E68" s="9">
        <f t="shared" si="5"/>
        <v>1.2749273470536205E-4</v>
      </c>
      <c r="F68" s="9">
        <v>12143</v>
      </c>
      <c r="G68" s="9">
        <f t="shared" si="6"/>
        <v>2.6132358815643538E-4</v>
      </c>
      <c r="H68" s="9">
        <f t="shared" si="7"/>
        <v>2.0497135680739675</v>
      </c>
    </row>
    <row r="69" spans="1:8" x14ac:dyDescent="0.25">
      <c r="A69" s="8" t="s">
        <v>8288</v>
      </c>
      <c r="B69" s="9" t="s">
        <v>1378</v>
      </c>
      <c r="C69" s="9" t="s">
        <v>8289</v>
      </c>
      <c r="D69" s="9">
        <v>4371</v>
      </c>
      <c r="E69" s="9">
        <f t="shared" si="5"/>
        <v>1.0580420417640734E-4</v>
      </c>
      <c r="F69" s="9">
        <v>10618</v>
      </c>
      <c r="G69" s="9">
        <f t="shared" si="6"/>
        <v>2.2850480598246155E-4</v>
      </c>
      <c r="H69" s="9">
        <f t="shared" si="7"/>
        <v>2.159694955046167</v>
      </c>
    </row>
    <row r="70" spans="1:8" x14ac:dyDescent="0.25">
      <c r="A70" s="8" t="s">
        <v>9116</v>
      </c>
      <c r="B70" s="9" t="s">
        <v>1378</v>
      </c>
      <c r="C70" s="9" t="s">
        <v>9117</v>
      </c>
      <c r="D70" s="9">
        <v>3151</v>
      </c>
      <c r="E70" s="9">
        <f t="shared" si="5"/>
        <v>7.6272946090107425E-5</v>
      </c>
      <c r="F70" s="9">
        <v>7595</v>
      </c>
      <c r="G70" s="9">
        <f t="shared" si="6"/>
        <v>1.6344829548284003E-4</v>
      </c>
      <c r="H70" s="9">
        <f t="shared" si="7"/>
        <v>2.1429393233315688</v>
      </c>
    </row>
    <row r="71" spans="1:8" x14ac:dyDescent="0.25">
      <c r="A71" s="8" t="s">
        <v>10091</v>
      </c>
      <c r="B71" s="9" t="s">
        <v>5638</v>
      </c>
      <c r="C71" s="9" t="s">
        <v>10092</v>
      </c>
      <c r="D71" s="9">
        <v>366</v>
      </c>
      <c r="E71" s="9">
        <f t="shared" si="5"/>
        <v>8.8593774258899758E-6</v>
      </c>
      <c r="F71" s="9">
        <v>3038</v>
      </c>
      <c r="G71" s="9">
        <f t="shared" si="6"/>
        <v>6.5379318193136009E-5</v>
      </c>
      <c r="H71" s="9">
        <f t="shared" si="7"/>
        <v>7.3796741069046705</v>
      </c>
    </row>
    <row r="72" spans="1:8" x14ac:dyDescent="0.25">
      <c r="A72" s="8" t="s">
        <v>8919</v>
      </c>
      <c r="B72" s="9" t="s">
        <v>5638</v>
      </c>
      <c r="C72" s="9" t="s">
        <v>8920</v>
      </c>
      <c r="D72" s="9">
        <v>3447</v>
      </c>
      <c r="E72" s="9">
        <f t="shared" si="5"/>
        <v>8.3437907068422809E-5</v>
      </c>
      <c r="F72" s="9">
        <v>13621</v>
      </c>
      <c r="G72" s="9">
        <f t="shared" si="6"/>
        <v>2.9313090622406373E-4</v>
      </c>
      <c r="H72" s="9">
        <f t="shared" si="7"/>
        <v>3.5131622606938513</v>
      </c>
    </row>
    <row r="73" spans="1:8" x14ac:dyDescent="0.25">
      <c r="A73" s="8" t="s">
        <v>7943</v>
      </c>
      <c r="B73" s="9" t="s">
        <v>1838</v>
      </c>
      <c r="C73" s="9" t="s">
        <v>7944</v>
      </c>
      <c r="D73" s="9">
        <v>4788</v>
      </c>
      <c r="E73" s="9">
        <f t="shared" si="5"/>
        <v>1.1589808501410166E-4</v>
      </c>
      <c r="F73" s="9">
        <v>13250</v>
      </c>
      <c r="G73" s="9">
        <f t="shared" si="6"/>
        <v>2.851467959378052E-4</v>
      </c>
      <c r="H73" s="9">
        <f t="shared" si="7"/>
        <v>2.4603236188338276</v>
      </c>
    </row>
    <row r="74" spans="1:8" x14ac:dyDescent="0.25">
      <c r="A74" s="8" t="s">
        <v>9331</v>
      </c>
      <c r="B74" s="9" t="s">
        <v>1838</v>
      </c>
      <c r="C74" s="9" t="s">
        <v>9332</v>
      </c>
      <c r="D74" s="9">
        <v>2737</v>
      </c>
      <c r="E74" s="9">
        <f t="shared" si="5"/>
        <v>6.6251683100166303E-5</v>
      </c>
      <c r="F74" s="9">
        <v>7398</v>
      </c>
      <c r="G74" s="9">
        <f t="shared" si="6"/>
        <v>1.5920875444134965E-4</v>
      </c>
      <c r="H74" s="9">
        <f t="shared" si="7"/>
        <v>2.4030899592488995</v>
      </c>
    </row>
    <row r="75" spans="1:8" x14ac:dyDescent="0.25">
      <c r="A75" s="8" t="s">
        <v>9829</v>
      </c>
      <c r="B75" s="9" t="s">
        <v>1838</v>
      </c>
      <c r="C75" s="9" t="s">
        <v>9830</v>
      </c>
      <c r="D75" s="9">
        <v>1553</v>
      </c>
      <c r="E75" s="9">
        <f t="shared" si="5"/>
        <v>3.7591839186904733E-5</v>
      </c>
      <c r="F75" s="9">
        <v>3873</v>
      </c>
      <c r="G75" s="9">
        <f t="shared" si="6"/>
        <v>8.3348946465442982E-5</v>
      </c>
      <c r="H75" s="9">
        <f t="shared" si="7"/>
        <v>2.21720852898514</v>
      </c>
    </row>
    <row r="76" spans="1:8" x14ac:dyDescent="0.25">
      <c r="A76" s="8" t="s">
        <v>10099</v>
      </c>
      <c r="B76" s="9" t="s">
        <v>432</v>
      </c>
      <c r="C76" s="9" t="s">
        <v>10100</v>
      </c>
      <c r="D76" s="9">
        <v>228</v>
      </c>
      <c r="E76" s="9">
        <f t="shared" si="5"/>
        <v>5.5189564292429361E-6</v>
      </c>
      <c r="F76" s="9">
        <v>4384</v>
      </c>
      <c r="G76" s="9">
        <f t="shared" si="6"/>
        <v>9.4345928557836828E-5</v>
      </c>
      <c r="H76" s="9">
        <f t="shared" si="7"/>
        <v>17.094885558061698</v>
      </c>
    </row>
    <row r="77" spans="1:8" x14ac:dyDescent="0.25">
      <c r="A77" s="8" t="s">
        <v>9162</v>
      </c>
      <c r="B77" s="9" t="s">
        <v>31</v>
      </c>
      <c r="C77" s="9" t="s">
        <v>9163</v>
      </c>
      <c r="D77" s="9">
        <v>3081</v>
      </c>
      <c r="E77" s="9">
        <f t="shared" si="5"/>
        <v>7.4578529642532838E-5</v>
      </c>
      <c r="F77" s="9">
        <v>6987</v>
      </c>
      <c r="G77" s="9">
        <f t="shared" si="6"/>
        <v>1.5036382363905245E-4</v>
      </c>
      <c r="H77" s="9">
        <f t="shared" si="7"/>
        <v>2.0161811229018727</v>
      </c>
    </row>
    <row r="78" spans="1:8" x14ac:dyDescent="0.25">
      <c r="A78" s="8" t="s">
        <v>9051</v>
      </c>
      <c r="B78" s="9" t="s">
        <v>2182</v>
      </c>
      <c r="C78" s="9" t="s">
        <v>9052</v>
      </c>
      <c r="D78" s="9">
        <v>3235</v>
      </c>
      <c r="E78" s="9">
        <f t="shared" si="5"/>
        <v>7.8306245827196929E-5</v>
      </c>
      <c r="F78" s="9">
        <v>9270</v>
      </c>
      <c r="G78" s="9">
        <f t="shared" si="6"/>
        <v>1.9949515459195881E-4</v>
      </c>
      <c r="H78" s="9">
        <f t="shared" si="7"/>
        <v>2.5476276187750933</v>
      </c>
    </row>
    <row r="79" spans="1:8" x14ac:dyDescent="0.25">
      <c r="A79" s="8" t="s">
        <v>9721</v>
      </c>
      <c r="B79" s="9" t="s">
        <v>2182</v>
      </c>
      <c r="C79" s="9" t="s">
        <v>9722</v>
      </c>
      <c r="D79" s="9">
        <v>1844</v>
      </c>
      <c r="E79" s="9">
        <f t="shared" si="5"/>
        <v>4.4635770418964798E-5</v>
      </c>
      <c r="F79" s="9">
        <v>5174</v>
      </c>
      <c r="G79" s="9">
        <f t="shared" si="6"/>
        <v>1.1134713374960031E-4</v>
      </c>
      <c r="H79" s="9">
        <f t="shared" si="7"/>
        <v>2.4945717908409004</v>
      </c>
    </row>
    <row r="80" spans="1:8" x14ac:dyDescent="0.25">
      <c r="A80" s="1" t="s">
        <v>15205</v>
      </c>
      <c r="B80" s="9" t="s">
        <v>15206</v>
      </c>
      <c r="C80" s="9" t="s">
        <v>15207</v>
      </c>
      <c r="D80" s="9">
        <v>3655</v>
      </c>
      <c r="E80" s="9">
        <f>D80/42430252</f>
        <v>8.6141369134456238E-5</v>
      </c>
      <c r="F80" s="9">
        <v>8693</v>
      </c>
      <c r="G80" s="9">
        <f>F80/46123837</f>
        <v>1.8847087678329971E-4</v>
      </c>
      <c r="H80" s="9">
        <f t="shared" si="7"/>
        <v>2.187925252141274</v>
      </c>
    </row>
    <row r="81" spans="1:8" x14ac:dyDescent="0.25">
      <c r="A81" s="1" t="s">
        <v>15208</v>
      </c>
      <c r="B81" s="9" t="s">
        <v>15206</v>
      </c>
      <c r="C81" s="9" t="s">
        <v>15207</v>
      </c>
      <c r="D81" s="9">
        <v>3655</v>
      </c>
      <c r="E81" s="9">
        <f>D81/42430252</f>
        <v>8.6141369134456238E-5</v>
      </c>
      <c r="F81" s="9">
        <v>8693</v>
      </c>
      <c r="G81" s="9">
        <f>F81/46123837</f>
        <v>1.8847087678329971E-4</v>
      </c>
      <c r="H81" s="9">
        <f t="shared" si="7"/>
        <v>2.187925252141274</v>
      </c>
    </row>
    <row r="82" spans="1:8" x14ac:dyDescent="0.25">
      <c r="A82" s="8" t="s">
        <v>7955</v>
      </c>
      <c r="B82" s="9" t="s">
        <v>1373</v>
      </c>
      <c r="C82" s="9" t="s">
        <v>7956</v>
      </c>
      <c r="D82" s="9">
        <v>4778</v>
      </c>
      <c r="E82" s="9">
        <f>D82/41312158</f>
        <v>1.15656025521591E-4</v>
      </c>
      <c r="F82" s="9">
        <v>16691</v>
      </c>
      <c r="G82" s="9">
        <f>F82/46467294</f>
        <v>3.5919888083003068E-4</v>
      </c>
      <c r="H82" s="9">
        <f t="shared" si="7"/>
        <v>3.1057515525896608</v>
      </c>
    </row>
    <row r="83" spans="1:8" x14ac:dyDescent="0.25">
      <c r="A83" s="8" t="s">
        <v>10069</v>
      </c>
      <c r="B83" s="9" t="s">
        <v>1373</v>
      </c>
      <c r="C83" s="9" t="s">
        <v>10070</v>
      </c>
      <c r="D83" s="9">
        <v>629</v>
      </c>
      <c r="E83" s="9">
        <f>D83/41312158</f>
        <v>1.5225542078920206E-5</v>
      </c>
      <c r="F83" s="9">
        <v>1676</v>
      </c>
      <c r="G83" s="9">
        <f>F83/46467294</f>
        <v>3.606837962201974E-5</v>
      </c>
      <c r="H83" s="9">
        <f t="shared" si="7"/>
        <v>2.3689389471365021</v>
      </c>
    </row>
    <row r="84" spans="1:8" x14ac:dyDescent="0.25">
      <c r="A84" s="8" t="s">
        <v>8250</v>
      </c>
      <c r="B84" s="9" t="s">
        <v>55</v>
      </c>
      <c r="C84" s="9" t="s">
        <v>8251</v>
      </c>
      <c r="D84" s="9">
        <v>4417</v>
      </c>
      <c r="E84" s="9">
        <f>D84/41312158</f>
        <v>1.0691767784195636E-4</v>
      </c>
      <c r="F84" s="9">
        <v>11237</v>
      </c>
      <c r="G84" s="9">
        <f>F84/46467294</f>
        <v>2.4182600346815979E-4</v>
      </c>
      <c r="H84" s="9">
        <f t="shared" si="7"/>
        <v>2.2617962562339065</v>
      </c>
    </row>
    <row r="85" spans="1:8" x14ac:dyDescent="0.25">
      <c r="A85" s="8" t="s">
        <v>8789</v>
      </c>
      <c r="B85" s="9" t="s">
        <v>55</v>
      </c>
      <c r="C85" s="9" t="s">
        <v>8790</v>
      </c>
      <c r="D85" s="9">
        <v>3639</v>
      </c>
      <c r="E85" s="9">
        <f>D85/41312158</f>
        <v>8.8085449324627386E-5</v>
      </c>
      <c r="F85" s="9">
        <v>8420</v>
      </c>
      <c r="G85" s="9">
        <f>F85/46467294</f>
        <v>1.8120271862613735E-4</v>
      </c>
      <c r="H85" s="9">
        <f t="shared" si="7"/>
        <v>2.057124303905614</v>
      </c>
    </row>
    <row r="86" spans="1:8" x14ac:dyDescent="0.25">
      <c r="A86" s="1" t="s">
        <v>15524</v>
      </c>
      <c r="B86" s="9" t="s">
        <v>15525</v>
      </c>
      <c r="C86" s="9" t="s">
        <v>15526</v>
      </c>
      <c r="D86" s="9">
        <v>2515</v>
      </c>
      <c r="E86" s="9">
        <f>D86/42430252</f>
        <v>5.9273746476924056E-5</v>
      </c>
      <c r="F86" s="9">
        <v>10835</v>
      </c>
      <c r="G86" s="9">
        <f>F86/46123837</f>
        <v>2.3491107212090791E-4</v>
      </c>
      <c r="H86" s="9">
        <f t="shared" si="7"/>
        <v>3.9631554622983289</v>
      </c>
    </row>
    <row r="87" spans="1:8" x14ac:dyDescent="0.25">
      <c r="A87" s="1" t="s">
        <v>15527</v>
      </c>
      <c r="B87" s="9" t="s">
        <v>15525</v>
      </c>
      <c r="C87" s="9" t="s">
        <v>15526</v>
      </c>
      <c r="D87" s="9">
        <v>2515</v>
      </c>
      <c r="E87" s="9">
        <f>D87/42430252</f>
        <v>5.9273746476924056E-5</v>
      </c>
      <c r="F87" s="9">
        <v>10835</v>
      </c>
      <c r="G87" s="9">
        <f>F87/46123837</f>
        <v>2.3491107212090791E-4</v>
      </c>
      <c r="H87" s="9">
        <f t="shared" si="7"/>
        <v>3.9631554622983289</v>
      </c>
    </row>
    <row r="88" spans="1:8" x14ac:dyDescent="0.25">
      <c r="A88" s="8" t="s">
        <v>10049</v>
      </c>
      <c r="B88" s="9" t="s">
        <v>1779</v>
      </c>
      <c r="C88" s="9" t="s">
        <v>10050</v>
      </c>
      <c r="D88" s="9">
        <v>698</v>
      </c>
      <c r="E88" s="9">
        <f t="shared" ref="E88:E105" si="8">D88/41312158</f>
        <v>1.6895752577243725E-5</v>
      </c>
      <c r="F88" s="9">
        <v>5502</v>
      </c>
      <c r="G88" s="9">
        <f t="shared" ref="G88:G105" si="9">F88/46467294</f>
        <v>1.184058619811173E-4</v>
      </c>
      <c r="H88" s="9">
        <f t="shared" si="7"/>
        <v>7.0080253270631969</v>
      </c>
    </row>
    <row r="89" spans="1:8" x14ac:dyDescent="0.25">
      <c r="A89" s="8" t="s">
        <v>10053</v>
      </c>
      <c r="B89" s="9" t="s">
        <v>1779</v>
      </c>
      <c r="C89" s="9" t="s">
        <v>10054</v>
      </c>
      <c r="D89" s="9">
        <v>696</v>
      </c>
      <c r="E89" s="9">
        <f t="shared" si="8"/>
        <v>1.6847340678741595E-5</v>
      </c>
      <c r="F89" s="9">
        <v>2417</v>
      </c>
      <c r="G89" s="9">
        <f t="shared" si="9"/>
        <v>5.2015079681635865E-5</v>
      </c>
      <c r="H89" s="9">
        <f t="shared" si="7"/>
        <v>3.0874356180895552</v>
      </c>
    </row>
    <row r="90" spans="1:8" x14ac:dyDescent="0.25">
      <c r="A90" s="8" t="s">
        <v>10127</v>
      </c>
      <c r="B90" s="9" t="s">
        <v>34</v>
      </c>
      <c r="C90" s="9" t="s">
        <v>10128</v>
      </c>
      <c r="D90" s="9">
        <v>3</v>
      </c>
      <c r="E90" s="9">
        <f t="shared" si="8"/>
        <v>7.2617847753196529E-8</v>
      </c>
      <c r="F90" s="9">
        <v>6382</v>
      </c>
      <c r="G90" s="9">
        <f t="shared" si="9"/>
        <v>1.3734391333396776E-4</v>
      </c>
      <c r="H90" s="9">
        <f t="shared" si="7"/>
        <v>1891.3244826637276</v>
      </c>
    </row>
    <row r="91" spans="1:8" x14ac:dyDescent="0.25">
      <c r="A91" s="8" t="s">
        <v>9693</v>
      </c>
      <c r="B91" s="9" t="s">
        <v>34</v>
      </c>
      <c r="C91" s="9" t="s">
        <v>9694</v>
      </c>
      <c r="D91" s="9">
        <v>1898</v>
      </c>
      <c r="E91" s="9">
        <f t="shared" si="8"/>
        <v>4.5942891678522335E-5</v>
      </c>
      <c r="F91" s="9">
        <v>6343</v>
      </c>
      <c r="G91" s="9">
        <f t="shared" si="9"/>
        <v>1.3650461333083007E-4</v>
      </c>
      <c r="H91" s="9">
        <f t="shared" si="7"/>
        <v>2.9711802706281132</v>
      </c>
    </row>
    <row r="92" spans="1:8" x14ac:dyDescent="0.25">
      <c r="A92" s="8" t="s">
        <v>8911</v>
      </c>
      <c r="B92" s="9" t="s">
        <v>3188</v>
      </c>
      <c r="C92" s="9" t="s">
        <v>8912</v>
      </c>
      <c r="D92" s="9">
        <v>3460</v>
      </c>
      <c r="E92" s="9">
        <f t="shared" si="8"/>
        <v>8.3752584408686666E-5</v>
      </c>
      <c r="F92" s="9">
        <v>12014</v>
      </c>
      <c r="G92" s="9">
        <f t="shared" si="9"/>
        <v>2.5854744199221071E-4</v>
      </c>
      <c r="H92" s="9">
        <f t="shared" si="7"/>
        <v>3.0870383740109952</v>
      </c>
    </row>
    <row r="93" spans="1:8" x14ac:dyDescent="0.25">
      <c r="A93" s="8" t="s">
        <v>9293</v>
      </c>
      <c r="B93" s="9" t="s">
        <v>3188</v>
      </c>
      <c r="C93" s="9" t="s">
        <v>9294</v>
      </c>
      <c r="D93" s="9">
        <v>2827</v>
      </c>
      <c r="E93" s="9">
        <f t="shared" si="8"/>
        <v>6.8430218532762192E-5</v>
      </c>
      <c r="F93" s="9">
        <v>7330</v>
      </c>
      <c r="G93" s="9">
        <f t="shared" si="9"/>
        <v>1.5774535956408393E-4</v>
      </c>
      <c r="H93" s="9">
        <f t="shared" si="7"/>
        <v>2.3052002893803492</v>
      </c>
    </row>
    <row r="94" spans="1:8" x14ac:dyDescent="0.25">
      <c r="A94" s="8" t="s">
        <v>9865</v>
      </c>
      <c r="B94" s="9" t="s">
        <v>2994</v>
      </c>
      <c r="C94" s="9" t="s">
        <v>9866</v>
      </c>
      <c r="D94" s="9">
        <v>1470</v>
      </c>
      <c r="E94" s="9">
        <f t="shared" si="8"/>
        <v>3.5582745399066302E-5</v>
      </c>
      <c r="F94" s="9">
        <v>4919</v>
      </c>
      <c r="G94" s="9">
        <f t="shared" si="9"/>
        <v>1.0585940295985387E-4</v>
      </c>
      <c r="H94" s="9">
        <f t="shared" si="7"/>
        <v>2.975020667253844</v>
      </c>
    </row>
    <row r="95" spans="1:8" x14ac:dyDescent="0.25">
      <c r="A95" s="8" t="s">
        <v>9228</v>
      </c>
      <c r="B95" s="9" t="s">
        <v>2994</v>
      </c>
      <c r="C95" s="9" t="s">
        <v>9229</v>
      </c>
      <c r="D95" s="9">
        <v>2953</v>
      </c>
      <c r="E95" s="9">
        <f t="shared" si="8"/>
        <v>7.1480168138396449E-5</v>
      </c>
      <c r="F95" s="9">
        <v>8183</v>
      </c>
      <c r="G95" s="9">
        <f t="shared" si="9"/>
        <v>1.761023570686083E-4</v>
      </c>
      <c r="H95" s="9">
        <f t="shared" si="7"/>
        <v>2.4636533692484806</v>
      </c>
    </row>
    <row r="96" spans="1:8" x14ac:dyDescent="0.25">
      <c r="A96" s="8" t="s">
        <v>8609</v>
      </c>
      <c r="B96" s="9" t="s">
        <v>2108</v>
      </c>
      <c r="C96" s="9" t="s">
        <v>8610</v>
      </c>
      <c r="D96" s="9">
        <v>3957</v>
      </c>
      <c r="E96" s="9">
        <f t="shared" si="8"/>
        <v>9.5782941186466219E-5</v>
      </c>
      <c r="F96" s="9">
        <v>17145</v>
      </c>
      <c r="G96" s="9">
        <f t="shared" si="9"/>
        <v>3.6896919368706945E-4</v>
      </c>
      <c r="H96" s="9">
        <f t="shared" si="7"/>
        <v>3.852138899856663</v>
      </c>
    </row>
    <row r="97" spans="1:8" x14ac:dyDescent="0.25">
      <c r="A97" s="8" t="s">
        <v>9594</v>
      </c>
      <c r="B97" s="9" t="s">
        <v>2108</v>
      </c>
      <c r="C97" s="9" t="s">
        <v>9595</v>
      </c>
      <c r="D97" s="9">
        <v>2219</v>
      </c>
      <c r="E97" s="9">
        <f t="shared" si="8"/>
        <v>5.3713001388114367E-5</v>
      </c>
      <c r="F97" s="9">
        <v>9422</v>
      </c>
      <c r="G97" s="9">
        <f t="shared" si="9"/>
        <v>2.027662725529057E-4</v>
      </c>
      <c r="H97" s="9">
        <f t="shared" si="7"/>
        <v>3.7749942716433997</v>
      </c>
    </row>
    <row r="98" spans="1:8" x14ac:dyDescent="0.25">
      <c r="A98" s="8" t="s">
        <v>9707</v>
      </c>
      <c r="B98" s="9" t="s">
        <v>572</v>
      </c>
      <c r="C98" s="9" t="s">
        <v>9708</v>
      </c>
      <c r="D98" s="9">
        <v>1872</v>
      </c>
      <c r="E98" s="9">
        <f t="shared" si="8"/>
        <v>4.5313536997994633E-5</v>
      </c>
      <c r="F98" s="9">
        <v>5878</v>
      </c>
      <c r="G98" s="9">
        <f t="shared" si="9"/>
        <v>1.2649757483188068E-4</v>
      </c>
      <c r="H98" s="9">
        <f t="shared" si="7"/>
        <v>2.7916067297390375</v>
      </c>
    </row>
    <row r="99" spans="1:8" x14ac:dyDescent="0.25">
      <c r="A99" s="8" t="s">
        <v>8840</v>
      </c>
      <c r="B99" s="9" t="s">
        <v>572</v>
      </c>
      <c r="C99" s="9" t="s">
        <v>8841</v>
      </c>
      <c r="D99" s="9">
        <v>3575</v>
      </c>
      <c r="E99" s="9">
        <f t="shared" si="8"/>
        <v>8.6536268572559198E-5</v>
      </c>
      <c r="F99" s="9">
        <v>9384</v>
      </c>
      <c r="G99" s="9">
        <f t="shared" si="9"/>
        <v>2.0194849306266898E-4</v>
      </c>
      <c r="H99" s="9">
        <f t="shared" si="7"/>
        <v>2.3336861687459818</v>
      </c>
    </row>
    <row r="100" spans="1:8" x14ac:dyDescent="0.25">
      <c r="A100" s="8" t="s">
        <v>9672</v>
      </c>
      <c r="B100" s="9" t="s">
        <v>851</v>
      </c>
      <c r="C100" s="9" t="s">
        <v>9673</v>
      </c>
      <c r="D100" s="9">
        <v>2022</v>
      </c>
      <c r="E100" s="9">
        <f t="shared" si="8"/>
        <v>4.8944429385654458E-5</v>
      </c>
      <c r="F100" s="9">
        <v>4961</v>
      </c>
      <c r="G100" s="9">
        <f t="shared" si="9"/>
        <v>1.0676326450169447E-4</v>
      </c>
      <c r="H100" s="9">
        <f t="shared" si="7"/>
        <v>2.1813159503906001</v>
      </c>
    </row>
    <row r="101" spans="1:8" x14ac:dyDescent="0.25">
      <c r="A101" s="8" t="s">
        <v>9204</v>
      </c>
      <c r="B101" s="9" t="s">
        <v>851</v>
      </c>
      <c r="C101" s="9" t="s">
        <v>9205</v>
      </c>
      <c r="D101" s="9">
        <v>3008</v>
      </c>
      <c r="E101" s="9">
        <f t="shared" si="8"/>
        <v>7.2811495347205058E-5</v>
      </c>
      <c r="F101" s="9">
        <v>6949</v>
      </c>
      <c r="G101" s="9">
        <f t="shared" si="9"/>
        <v>1.4954604414881573E-4</v>
      </c>
      <c r="H101" s="9">
        <f t="shared" si="7"/>
        <v>2.0538795891458945</v>
      </c>
    </row>
    <row r="102" spans="1:8" x14ac:dyDescent="0.25">
      <c r="A102" s="8" t="s">
        <v>9953</v>
      </c>
      <c r="B102" s="9" t="s">
        <v>127</v>
      </c>
      <c r="C102" s="9" t="s">
        <v>9954</v>
      </c>
      <c r="D102" s="9">
        <v>937</v>
      </c>
      <c r="E102" s="9">
        <f t="shared" si="8"/>
        <v>2.2680974448248383E-5</v>
      </c>
      <c r="F102" s="9">
        <v>3224</v>
      </c>
      <c r="G102" s="9">
        <f t="shared" si="9"/>
        <v>6.9382133592715768E-5</v>
      </c>
      <c r="H102" s="9">
        <f t="shared" si="7"/>
        <v>3.0590455340014744</v>
      </c>
    </row>
    <row r="103" spans="1:8" x14ac:dyDescent="0.25">
      <c r="A103" s="8" t="s">
        <v>9987</v>
      </c>
      <c r="B103" s="9" t="s">
        <v>127</v>
      </c>
      <c r="C103" s="9" t="s">
        <v>9988</v>
      </c>
      <c r="D103" s="9">
        <v>825</v>
      </c>
      <c r="E103" s="9">
        <f t="shared" si="8"/>
        <v>1.9969908132129044E-5</v>
      </c>
      <c r="F103" s="9">
        <v>2273</v>
      </c>
      <c r="G103" s="9">
        <f t="shared" si="9"/>
        <v>4.8916125823896695E-5</v>
      </c>
      <c r="H103" s="9">
        <f t="shared" si="7"/>
        <v>2.4494917803450917</v>
      </c>
    </row>
    <row r="104" spans="1:8" x14ac:dyDescent="0.25">
      <c r="A104" s="8" t="s">
        <v>9604</v>
      </c>
      <c r="B104" s="9" t="s">
        <v>756</v>
      </c>
      <c r="C104" s="9" t="s">
        <v>9605</v>
      </c>
      <c r="D104" s="9">
        <v>2191</v>
      </c>
      <c r="E104" s="9">
        <f t="shared" si="8"/>
        <v>5.3035234809084533E-5</v>
      </c>
      <c r="F104" s="9">
        <v>6258</v>
      </c>
      <c r="G104" s="9">
        <f t="shared" si="9"/>
        <v>1.3467536973424792E-4</v>
      </c>
      <c r="H104" s="9">
        <f t="shared" si="7"/>
        <v>2.5393565281468131</v>
      </c>
    </row>
    <row r="105" spans="1:8" x14ac:dyDescent="0.25">
      <c r="A105" s="8" t="s">
        <v>7025</v>
      </c>
      <c r="B105" s="9" t="s">
        <v>756</v>
      </c>
      <c r="C105" s="9" t="s">
        <v>7026</v>
      </c>
      <c r="D105" s="9">
        <v>5787</v>
      </c>
      <c r="E105" s="9">
        <f t="shared" si="8"/>
        <v>1.4007982831591611E-4</v>
      </c>
      <c r="F105" s="9">
        <v>16497</v>
      </c>
      <c r="G105" s="9">
        <f t="shared" si="9"/>
        <v>3.5502390132724319E-4</v>
      </c>
      <c r="H105" s="9">
        <f t="shared" si="7"/>
        <v>2.534439866149556</v>
      </c>
    </row>
    <row r="106" spans="1:8" x14ac:dyDescent="0.25">
      <c r="A106" s="1" t="s">
        <v>7949</v>
      </c>
      <c r="B106" s="9" t="s">
        <v>295</v>
      </c>
      <c r="C106" s="9" t="s">
        <v>7950</v>
      </c>
      <c r="D106" s="9">
        <v>1265</v>
      </c>
      <c r="E106" s="9">
        <f>D106/42430252</f>
        <v>2.9813633913840532E-5</v>
      </c>
      <c r="F106" s="9">
        <v>3446</v>
      </c>
      <c r="G106" s="9">
        <f>F106/46123837</f>
        <v>7.471191089327629E-5</v>
      </c>
      <c r="H106" s="9">
        <f t="shared" si="7"/>
        <v>2.5059645902002039</v>
      </c>
    </row>
    <row r="107" spans="1:8" x14ac:dyDescent="0.25">
      <c r="A107" s="8" t="s">
        <v>9578</v>
      </c>
      <c r="B107" s="9" t="s">
        <v>295</v>
      </c>
      <c r="C107" s="9" t="s">
        <v>9579</v>
      </c>
      <c r="D107" s="9">
        <v>2281</v>
      </c>
      <c r="E107" s="9">
        <f>D107/41312158</f>
        <v>5.5213770241680429E-5</v>
      </c>
      <c r="F107" s="9">
        <v>5228</v>
      </c>
      <c r="G107" s="9">
        <f>F107/46467294</f>
        <v>1.1250924144625249E-4</v>
      </c>
      <c r="H107" s="9">
        <f t="shared" si="7"/>
        <v>2.0377025686487205</v>
      </c>
    </row>
    <row r="108" spans="1:8" x14ac:dyDescent="0.25">
      <c r="A108" s="8" t="s">
        <v>10115</v>
      </c>
      <c r="B108" s="9" t="s">
        <v>2045</v>
      </c>
      <c r="C108" s="9" t="s">
        <v>10116</v>
      </c>
      <c r="D108" s="9">
        <v>5</v>
      </c>
      <c r="E108" s="9">
        <f>D108/41312158</f>
        <v>1.2102974625532754E-7</v>
      </c>
      <c r="F108" s="9">
        <v>1260</v>
      </c>
      <c r="G108" s="9">
        <f>F108/46467294</f>
        <v>2.7115846255217703E-5</v>
      </c>
      <c r="H108" s="9">
        <f t="shared" si="7"/>
        <v>224.04282495985242</v>
      </c>
    </row>
    <row r="109" spans="1:8" x14ac:dyDescent="0.25">
      <c r="A109" s="8" t="s">
        <v>9257</v>
      </c>
      <c r="B109" s="9" t="s">
        <v>2045</v>
      </c>
      <c r="C109" s="9" t="s">
        <v>9258</v>
      </c>
      <c r="D109" s="9">
        <v>2875</v>
      </c>
      <c r="E109" s="9">
        <f>D109/41312158</f>
        <v>6.9592104096813343E-5</v>
      </c>
      <c r="F109" s="9">
        <v>6612</v>
      </c>
      <c r="G109" s="9">
        <f>F109/46467294</f>
        <v>1.4229363130119005E-4</v>
      </c>
      <c r="H109" s="9">
        <f t="shared" si="7"/>
        <v>2.0446806882464377</v>
      </c>
    </row>
    <row r="110" spans="1:8" x14ac:dyDescent="0.25">
      <c r="A110" s="8" t="s">
        <v>9997</v>
      </c>
      <c r="B110" s="9" t="s">
        <v>3439</v>
      </c>
      <c r="C110" s="9" t="s">
        <v>9998</v>
      </c>
      <c r="D110" s="9">
        <v>787</v>
      </c>
      <c r="E110" s="9">
        <f>D110/41312158</f>
        <v>1.9050082060588555E-5</v>
      </c>
      <c r="F110" s="9">
        <v>6821</v>
      </c>
      <c r="G110" s="9">
        <f>F110/46467294</f>
        <v>1.4679141849749202E-4</v>
      </c>
      <c r="H110" s="9">
        <f t="shared" si="7"/>
        <v>7.7055530800667258</v>
      </c>
    </row>
    <row r="111" spans="1:8" x14ac:dyDescent="0.25">
      <c r="A111" s="8" t="s">
        <v>9789</v>
      </c>
      <c r="B111" s="9" t="s">
        <v>3439</v>
      </c>
      <c r="C111" s="9" t="s">
        <v>9790</v>
      </c>
      <c r="D111" s="9">
        <v>1645</v>
      </c>
      <c r="E111" s="9">
        <f>D111/41312158</f>
        <v>3.9818786518002762E-5</v>
      </c>
      <c r="F111" s="9">
        <v>4783</v>
      </c>
      <c r="G111" s="9">
        <f>F111/46467294</f>
        <v>1.0293261320532244E-4</v>
      </c>
      <c r="H111" s="9">
        <f t="shared" si="7"/>
        <v>2.5850263708760894</v>
      </c>
    </row>
    <row r="112" spans="1:8" x14ac:dyDescent="0.25">
      <c r="A112" s="1" t="s">
        <v>16214</v>
      </c>
      <c r="B112" s="9" t="s">
        <v>3439</v>
      </c>
      <c r="C112" s="9" t="s">
        <v>16215</v>
      </c>
      <c r="D112" s="9">
        <v>2202</v>
      </c>
      <c r="E112" s="9">
        <f>D112/42430252</f>
        <v>5.1896934291127942E-5</v>
      </c>
      <c r="F112" s="9">
        <v>5122</v>
      </c>
      <c r="G112" s="9">
        <f>F112/46123837</f>
        <v>1.1104887045715645E-4</v>
      </c>
      <c r="H112" s="9">
        <f t="shared" si="7"/>
        <v>2.1397963477804285</v>
      </c>
    </row>
    <row r="113" spans="1:8" x14ac:dyDescent="0.25">
      <c r="A113" s="8" t="s">
        <v>9993</v>
      </c>
      <c r="B113" s="9" t="s">
        <v>2214</v>
      </c>
      <c r="C113" s="9" t="s">
        <v>9994</v>
      </c>
      <c r="D113" s="9">
        <v>799</v>
      </c>
      <c r="E113" s="9">
        <f t="shared" ref="E113:E126" si="10">D113/41312158</f>
        <v>1.9340553451601342E-5</v>
      </c>
      <c r="F113" s="9">
        <v>6757</v>
      </c>
      <c r="G113" s="9">
        <f t="shared" ref="G113:G126" si="11">F113/46467294</f>
        <v>1.4541410567183016E-4</v>
      </c>
      <c r="H113" s="9">
        <f t="shared" si="7"/>
        <v>7.5186114004297169</v>
      </c>
    </row>
    <row r="114" spans="1:8" x14ac:dyDescent="0.25">
      <c r="A114" s="8" t="s">
        <v>10083</v>
      </c>
      <c r="B114" s="9" t="s">
        <v>2214</v>
      </c>
      <c r="C114" s="9" t="s">
        <v>10084</v>
      </c>
      <c r="D114" s="9">
        <v>559</v>
      </c>
      <c r="E114" s="9">
        <f t="shared" si="10"/>
        <v>1.3531125631345619E-5</v>
      </c>
      <c r="F114" s="9">
        <v>2078</v>
      </c>
      <c r="G114" s="9">
        <f t="shared" si="11"/>
        <v>4.4719625808208243E-5</v>
      </c>
      <c r="H114" s="9">
        <f t="shared" si="7"/>
        <v>3.3049449858489743</v>
      </c>
    </row>
    <row r="115" spans="1:8" x14ac:dyDescent="0.25">
      <c r="A115" s="8" t="s">
        <v>9526</v>
      </c>
      <c r="B115" s="9" t="s">
        <v>589</v>
      </c>
      <c r="C115" s="9" t="s">
        <v>9527</v>
      </c>
      <c r="D115" s="9">
        <v>2387</v>
      </c>
      <c r="E115" s="9">
        <f t="shared" si="10"/>
        <v>5.7779600862293369E-5</v>
      </c>
      <c r="F115" s="9">
        <v>6225</v>
      </c>
      <c r="G115" s="9">
        <f t="shared" si="11"/>
        <v>1.3396519280851603E-4</v>
      </c>
      <c r="H115" s="9">
        <f t="shared" si="7"/>
        <v>2.3185551788043059</v>
      </c>
    </row>
    <row r="116" spans="1:8" x14ac:dyDescent="0.25">
      <c r="A116" s="8" t="s">
        <v>6501</v>
      </c>
      <c r="B116" s="9" t="s">
        <v>589</v>
      </c>
      <c r="C116" s="9" t="s">
        <v>6502</v>
      </c>
      <c r="D116" s="9">
        <v>6364</v>
      </c>
      <c r="E116" s="9">
        <f t="shared" si="10"/>
        <v>1.540466610337809E-4</v>
      </c>
      <c r="F116" s="9">
        <v>14984</v>
      </c>
      <c r="G116" s="9">
        <f t="shared" si="11"/>
        <v>3.2246336530808098E-4</v>
      </c>
      <c r="H116" s="9">
        <f t="shared" si="7"/>
        <v>2.093283704717027</v>
      </c>
    </row>
    <row r="117" spans="1:8" x14ac:dyDescent="0.25">
      <c r="A117" s="8" t="s">
        <v>9566</v>
      </c>
      <c r="B117" s="9" t="s">
        <v>2396</v>
      </c>
      <c r="C117" s="9" t="s">
        <v>9567</v>
      </c>
      <c r="D117" s="9">
        <v>2300</v>
      </c>
      <c r="E117" s="9">
        <f t="shared" si="10"/>
        <v>5.5673683277450672E-5</v>
      </c>
      <c r="F117" s="9">
        <v>6674</v>
      </c>
      <c r="G117" s="9">
        <f t="shared" si="11"/>
        <v>1.4362790310104996E-4</v>
      </c>
      <c r="H117" s="9">
        <f t="shared" si="7"/>
        <v>2.5798167939648979</v>
      </c>
    </row>
    <row r="118" spans="1:8" x14ac:dyDescent="0.25">
      <c r="A118" s="8" t="s">
        <v>9638</v>
      </c>
      <c r="B118" s="9" t="s">
        <v>2396</v>
      </c>
      <c r="C118" s="9" t="s">
        <v>9639</v>
      </c>
      <c r="D118" s="9">
        <v>2118</v>
      </c>
      <c r="E118" s="9">
        <f t="shared" si="10"/>
        <v>5.1268200513756746E-5</v>
      </c>
      <c r="F118" s="9">
        <v>4872</v>
      </c>
      <c r="G118" s="9">
        <f t="shared" si="11"/>
        <v>1.0484793885350845E-4</v>
      </c>
      <c r="H118" s="9">
        <f t="shared" si="7"/>
        <v>2.045087165198527</v>
      </c>
    </row>
    <row r="119" spans="1:8" x14ac:dyDescent="0.25">
      <c r="A119" s="8" t="s">
        <v>10101</v>
      </c>
      <c r="B119" s="9" t="s">
        <v>304</v>
      </c>
      <c r="C119" s="9" t="s">
        <v>10102</v>
      </c>
      <c r="D119" s="9">
        <v>154</v>
      </c>
      <c r="E119" s="9">
        <f t="shared" si="10"/>
        <v>3.7277161846640884E-6</v>
      </c>
      <c r="F119" s="9">
        <v>2259</v>
      </c>
      <c r="G119" s="9">
        <f t="shared" si="11"/>
        <v>4.8614838643283168E-5</v>
      </c>
      <c r="H119" s="9">
        <f t="shared" si="7"/>
        <v>13.041453864778051</v>
      </c>
    </row>
    <row r="120" spans="1:8" x14ac:dyDescent="0.25">
      <c r="A120" s="8" t="s">
        <v>7824</v>
      </c>
      <c r="B120" s="9" t="s">
        <v>304</v>
      </c>
      <c r="C120" s="9" t="s">
        <v>7825</v>
      </c>
      <c r="D120" s="9">
        <v>4917</v>
      </c>
      <c r="E120" s="9">
        <f t="shared" si="10"/>
        <v>1.190206524674891E-4</v>
      </c>
      <c r="F120" s="9">
        <v>12340</v>
      </c>
      <c r="G120" s="9">
        <f t="shared" si="11"/>
        <v>2.6556312919792576E-4</v>
      </c>
      <c r="H120" s="9">
        <f t="shared" si="7"/>
        <v>2.2312357031521501</v>
      </c>
    </row>
    <row r="121" spans="1:8" x14ac:dyDescent="0.25">
      <c r="A121" s="8" t="s">
        <v>9933</v>
      </c>
      <c r="B121" s="9" t="s">
        <v>304</v>
      </c>
      <c r="C121" s="9" t="s">
        <v>9934</v>
      </c>
      <c r="D121" s="9">
        <v>1160</v>
      </c>
      <c r="E121" s="9">
        <f t="shared" si="10"/>
        <v>2.8078901131235991E-5</v>
      </c>
      <c r="F121" s="9">
        <v>2653</v>
      </c>
      <c r="G121" s="9">
        <f t="shared" si="11"/>
        <v>5.7093920726263939E-5</v>
      </c>
      <c r="H121" s="9">
        <f t="shared" si="7"/>
        <v>2.0333388567955955</v>
      </c>
    </row>
    <row r="122" spans="1:8" x14ac:dyDescent="0.25">
      <c r="A122" s="8" t="s">
        <v>9763</v>
      </c>
      <c r="B122" s="9" t="s">
        <v>1325</v>
      </c>
      <c r="C122" s="9" t="s">
        <v>9764</v>
      </c>
      <c r="D122" s="9">
        <v>1688</v>
      </c>
      <c r="E122" s="9">
        <f t="shared" si="10"/>
        <v>4.0859642335798581E-5</v>
      </c>
      <c r="F122" s="9">
        <v>5620</v>
      </c>
      <c r="G122" s="9">
        <f t="shared" si="11"/>
        <v>1.2094528250343133E-4</v>
      </c>
      <c r="H122" s="9">
        <f t="shared" si="7"/>
        <v>2.9600181398912269</v>
      </c>
    </row>
    <row r="123" spans="1:8" x14ac:dyDescent="0.25">
      <c r="A123" s="8" t="s">
        <v>7529</v>
      </c>
      <c r="B123" s="9" t="s">
        <v>1325</v>
      </c>
      <c r="C123" s="9" t="s">
        <v>7530</v>
      </c>
      <c r="D123" s="9">
        <v>5228</v>
      </c>
      <c r="E123" s="9">
        <f t="shared" si="10"/>
        <v>1.2654870268457048E-4</v>
      </c>
      <c r="F123" s="9">
        <v>14972</v>
      </c>
      <c r="G123" s="9">
        <f t="shared" si="11"/>
        <v>3.2220511915326939E-4</v>
      </c>
      <c r="H123" s="9">
        <f t="shared" si="7"/>
        <v>2.546095790143208</v>
      </c>
    </row>
    <row r="124" spans="1:8" x14ac:dyDescent="0.25">
      <c r="A124" s="8" t="s">
        <v>10097</v>
      </c>
      <c r="B124" s="9" t="s">
        <v>1557</v>
      </c>
      <c r="C124" s="9" t="s">
        <v>10098</v>
      </c>
      <c r="D124" s="9">
        <v>272</v>
      </c>
      <c r="E124" s="9">
        <f t="shared" si="10"/>
        <v>6.5840181962898186E-6</v>
      </c>
      <c r="F124" s="9">
        <v>1320</v>
      </c>
      <c r="G124" s="9">
        <f t="shared" si="11"/>
        <v>2.840707702927569E-5</v>
      </c>
      <c r="H124" s="9">
        <f t="shared" si="7"/>
        <v>4.3145502005573819</v>
      </c>
    </row>
    <row r="125" spans="1:8" x14ac:dyDescent="0.25">
      <c r="A125" s="8" t="s">
        <v>9981</v>
      </c>
      <c r="B125" s="9" t="s">
        <v>1557</v>
      </c>
      <c r="C125" s="9" t="s">
        <v>9982</v>
      </c>
      <c r="D125" s="9">
        <v>850</v>
      </c>
      <c r="E125" s="9">
        <f t="shared" si="10"/>
        <v>2.0575056863405683E-5</v>
      </c>
      <c r="F125" s="9">
        <v>3421</v>
      </c>
      <c r="G125" s="9">
        <f t="shared" si="11"/>
        <v>7.3621674634206157E-5</v>
      </c>
      <c r="H125" s="9">
        <f t="shared" si="7"/>
        <v>3.5782002996622553</v>
      </c>
    </row>
    <row r="126" spans="1:8" x14ac:dyDescent="0.25">
      <c r="A126" s="8" t="s">
        <v>7761</v>
      </c>
      <c r="B126" s="9" t="s">
        <v>1557</v>
      </c>
      <c r="C126" s="9" t="s">
        <v>7762</v>
      </c>
      <c r="D126" s="9">
        <v>4992</v>
      </c>
      <c r="E126" s="9">
        <f t="shared" si="10"/>
        <v>1.2083609866131903E-4</v>
      </c>
      <c r="F126" s="9">
        <v>12953</v>
      </c>
      <c r="G126" s="9">
        <f t="shared" si="11"/>
        <v>2.7875520360621815E-4</v>
      </c>
      <c r="H126" s="9">
        <f t="shared" si="7"/>
        <v>2.3068868218554193</v>
      </c>
    </row>
    <row r="127" spans="1:8" x14ac:dyDescent="0.25">
      <c r="A127" s="1" t="s">
        <v>8552</v>
      </c>
      <c r="B127" s="9" t="s">
        <v>2050</v>
      </c>
      <c r="C127" s="9" t="s">
        <v>8553</v>
      </c>
      <c r="D127" s="9">
        <v>458</v>
      </c>
      <c r="E127" s="9">
        <f>D127/42430252</f>
        <v>1.0794185243113806E-5</v>
      </c>
      <c r="F127" s="9">
        <v>3724</v>
      </c>
      <c r="G127" s="9">
        <f>F127/46123837</f>
        <v>8.073916313597241E-5</v>
      </c>
      <c r="H127" s="9">
        <f t="shared" si="7"/>
        <v>7.4798756291013522</v>
      </c>
    </row>
    <row r="128" spans="1:8" x14ac:dyDescent="0.25">
      <c r="A128" s="8" t="s">
        <v>9799</v>
      </c>
      <c r="B128" s="9" t="s">
        <v>2050</v>
      </c>
      <c r="C128" s="9" t="s">
        <v>9800</v>
      </c>
      <c r="D128" s="9">
        <v>1603</v>
      </c>
      <c r="E128" s="9">
        <f t="shared" ref="E128:E167" si="12">D128/41312158</f>
        <v>3.880213664945801E-5</v>
      </c>
      <c r="F128" s="9">
        <v>3623</v>
      </c>
      <c r="G128" s="9">
        <f t="shared" ref="G128:G167" si="13">F128/46467294</f>
        <v>7.796881824020138E-5</v>
      </c>
      <c r="H128" s="9">
        <f t="shared" si="7"/>
        <v>2.0093949708125276</v>
      </c>
    </row>
    <row r="129" spans="1:8" x14ac:dyDescent="0.25">
      <c r="A129" s="8" t="s">
        <v>9339</v>
      </c>
      <c r="B129" s="9" t="s">
        <v>2407</v>
      </c>
      <c r="C129" s="9" t="s">
        <v>9340</v>
      </c>
      <c r="D129" s="9">
        <v>2716</v>
      </c>
      <c r="E129" s="9">
        <f t="shared" si="12"/>
        <v>6.5743358165893927E-5</v>
      </c>
      <c r="F129" s="9">
        <v>7563</v>
      </c>
      <c r="G129" s="9">
        <f t="shared" si="13"/>
        <v>1.627596390700091E-4</v>
      </c>
      <c r="H129" s="9">
        <f t="shared" si="7"/>
        <v>2.4756818576153123</v>
      </c>
    </row>
    <row r="130" spans="1:8" x14ac:dyDescent="0.25">
      <c r="A130" s="8" t="s">
        <v>10063</v>
      </c>
      <c r="B130" s="9" t="s">
        <v>2407</v>
      </c>
      <c r="C130" s="9" t="s">
        <v>10064</v>
      </c>
      <c r="D130" s="9">
        <v>648</v>
      </c>
      <c r="E130" s="9">
        <f t="shared" si="12"/>
        <v>1.5685455114690451E-5</v>
      </c>
      <c r="F130" s="9">
        <v>1611</v>
      </c>
      <c r="G130" s="9">
        <f t="shared" si="13"/>
        <v>3.4669546283456916E-5</v>
      </c>
      <c r="H130" s="9">
        <f t="shared" ref="H130:H193" si="14">G130/E130</f>
        <v>2.2102990337198838</v>
      </c>
    </row>
    <row r="131" spans="1:8" x14ac:dyDescent="0.25">
      <c r="A131" s="8" t="s">
        <v>9564</v>
      </c>
      <c r="B131" s="9" t="s">
        <v>358</v>
      </c>
      <c r="C131" s="9" t="s">
        <v>9565</v>
      </c>
      <c r="D131" s="9">
        <v>2304</v>
      </c>
      <c r="E131" s="9">
        <f t="shared" si="12"/>
        <v>5.5770507074454931E-5</v>
      </c>
      <c r="F131" s="9">
        <v>5494</v>
      </c>
      <c r="G131" s="9">
        <f t="shared" si="13"/>
        <v>1.1823369787790957E-4</v>
      </c>
      <c r="H131" s="9">
        <f t="shared" si="14"/>
        <v>2.1200039963786743</v>
      </c>
    </row>
    <row r="132" spans="1:8" x14ac:dyDescent="0.25">
      <c r="A132" s="8" t="s">
        <v>6790</v>
      </c>
      <c r="B132" s="9" t="s">
        <v>358</v>
      </c>
      <c r="C132" s="9" t="s">
        <v>6791</v>
      </c>
      <c r="D132" s="9">
        <v>6058</v>
      </c>
      <c r="E132" s="9">
        <f t="shared" si="12"/>
        <v>1.4663964056295487E-4</v>
      </c>
      <c r="F132" s="9">
        <v>14148</v>
      </c>
      <c r="G132" s="9">
        <f t="shared" si="13"/>
        <v>3.0447221652287306E-4</v>
      </c>
      <c r="H132" s="9">
        <f t="shared" si="14"/>
        <v>2.0763295337740413</v>
      </c>
    </row>
    <row r="133" spans="1:8" x14ac:dyDescent="0.25">
      <c r="A133" s="8" t="s">
        <v>7094</v>
      </c>
      <c r="B133" s="9" t="s">
        <v>1466</v>
      </c>
      <c r="C133" s="9" t="s">
        <v>7095</v>
      </c>
      <c r="D133" s="9">
        <v>5717</v>
      </c>
      <c r="E133" s="9">
        <f t="shared" si="12"/>
        <v>1.3838541186834153E-4</v>
      </c>
      <c r="F133" s="9">
        <v>15817</v>
      </c>
      <c r="G133" s="9">
        <f t="shared" si="13"/>
        <v>3.4038995255458601E-4</v>
      </c>
      <c r="H133" s="9">
        <f t="shared" si="14"/>
        <v>2.4597242437550393</v>
      </c>
    </row>
    <row r="134" spans="1:8" x14ac:dyDescent="0.25">
      <c r="A134" s="8" t="s">
        <v>9450</v>
      </c>
      <c r="B134" s="9" t="s">
        <v>1466</v>
      </c>
      <c r="C134" s="9" t="s">
        <v>9451</v>
      </c>
      <c r="D134" s="9">
        <v>2495</v>
      </c>
      <c r="E134" s="9">
        <f t="shared" si="12"/>
        <v>6.0393843381408449E-5</v>
      </c>
      <c r="F134" s="9">
        <v>5860</v>
      </c>
      <c r="G134" s="9">
        <f t="shared" si="13"/>
        <v>1.2611020559966327E-4</v>
      </c>
      <c r="H134" s="9">
        <f t="shared" si="14"/>
        <v>2.0881301559702501</v>
      </c>
    </row>
    <row r="135" spans="1:8" x14ac:dyDescent="0.25">
      <c r="A135" s="8" t="s">
        <v>9745</v>
      </c>
      <c r="B135" s="9" t="s">
        <v>1154</v>
      </c>
      <c r="C135" s="9" t="s">
        <v>9746</v>
      </c>
      <c r="D135" s="9">
        <v>1728</v>
      </c>
      <c r="E135" s="9">
        <f t="shared" si="12"/>
        <v>4.18278803058412E-5</v>
      </c>
      <c r="F135" s="9">
        <v>7725</v>
      </c>
      <c r="G135" s="9">
        <f t="shared" si="13"/>
        <v>1.6624596215996567E-4</v>
      </c>
      <c r="H135" s="9">
        <f t="shared" si="14"/>
        <v>3.9745251479250712</v>
      </c>
    </row>
    <row r="136" spans="1:8" x14ac:dyDescent="0.25">
      <c r="A136" s="8" t="s">
        <v>9075</v>
      </c>
      <c r="B136" s="9" t="s">
        <v>1154</v>
      </c>
      <c r="C136" s="9" t="s">
        <v>9076</v>
      </c>
      <c r="D136" s="9">
        <v>3213</v>
      </c>
      <c r="E136" s="9">
        <f t="shared" si="12"/>
        <v>7.7773714943673479E-5</v>
      </c>
      <c r="F136" s="9">
        <v>9956</v>
      </c>
      <c r="G136" s="9">
        <f t="shared" si="13"/>
        <v>2.1425822644202178E-4</v>
      </c>
      <c r="H136" s="9">
        <f t="shared" si="14"/>
        <v>2.7548925314573864</v>
      </c>
    </row>
    <row r="137" spans="1:8" x14ac:dyDescent="0.25">
      <c r="A137" s="8" t="s">
        <v>9007</v>
      </c>
      <c r="B137" s="9" t="s">
        <v>1154</v>
      </c>
      <c r="C137" s="9" t="s">
        <v>9008</v>
      </c>
      <c r="D137" s="9">
        <v>3314</v>
      </c>
      <c r="E137" s="9">
        <f t="shared" si="12"/>
        <v>8.0218515818031094E-5</v>
      </c>
      <c r="F137" s="9">
        <v>8156</v>
      </c>
      <c r="G137" s="9">
        <f t="shared" si="13"/>
        <v>1.755213032202822E-4</v>
      </c>
      <c r="H137" s="9">
        <f t="shared" si="14"/>
        <v>2.1880397739898032</v>
      </c>
    </row>
    <row r="138" spans="1:8" x14ac:dyDescent="0.25">
      <c r="A138" s="8" t="s">
        <v>9114</v>
      </c>
      <c r="B138" s="9" t="s">
        <v>411</v>
      </c>
      <c r="C138" s="9" t="s">
        <v>9115</v>
      </c>
      <c r="D138" s="9">
        <v>3155</v>
      </c>
      <c r="E138" s="9">
        <f t="shared" si="12"/>
        <v>7.6369769887111677E-5</v>
      </c>
      <c r="F138" s="9">
        <v>7969</v>
      </c>
      <c r="G138" s="9">
        <f t="shared" si="13"/>
        <v>1.7149696730780147E-4</v>
      </c>
      <c r="H138" s="9">
        <f t="shared" si="14"/>
        <v>2.2456132519621965</v>
      </c>
    </row>
    <row r="139" spans="1:8" x14ac:dyDescent="0.25">
      <c r="A139" s="8" t="s">
        <v>6774</v>
      </c>
      <c r="B139" s="9" t="s">
        <v>411</v>
      </c>
      <c r="C139" s="9" t="s">
        <v>6775</v>
      </c>
      <c r="D139" s="9">
        <v>6074</v>
      </c>
      <c r="E139" s="9">
        <f t="shared" si="12"/>
        <v>1.4702693575097191E-4</v>
      </c>
      <c r="F139" s="9">
        <v>15081</v>
      </c>
      <c r="G139" s="9">
        <f t="shared" si="13"/>
        <v>3.2455085505947472E-4</v>
      </c>
      <c r="H139" s="9">
        <f t="shared" si="14"/>
        <v>2.2074244654679154</v>
      </c>
    </row>
    <row r="140" spans="1:8" x14ac:dyDescent="0.25">
      <c r="A140" s="8" t="s">
        <v>10165</v>
      </c>
      <c r="B140" s="9" t="s">
        <v>1295</v>
      </c>
      <c r="C140" s="9" t="s">
        <v>10166</v>
      </c>
      <c r="D140" s="9">
        <v>1</v>
      </c>
      <c r="E140" s="9">
        <f t="shared" si="12"/>
        <v>2.4205949251065511E-8</v>
      </c>
      <c r="F140" s="9">
        <v>3181</v>
      </c>
      <c r="G140" s="9">
        <f t="shared" si="13"/>
        <v>6.845675153797421E-5</v>
      </c>
      <c r="H140" s="9">
        <f t="shared" si="14"/>
        <v>2828.0961357035335</v>
      </c>
    </row>
    <row r="141" spans="1:8" x14ac:dyDescent="0.25">
      <c r="A141" s="8" t="s">
        <v>9384</v>
      </c>
      <c r="B141" s="9" t="s">
        <v>1295</v>
      </c>
      <c r="C141" s="9" t="s">
        <v>9385</v>
      </c>
      <c r="D141" s="9">
        <v>2593</v>
      </c>
      <c r="E141" s="9">
        <f t="shared" si="12"/>
        <v>6.2766026408012863E-5</v>
      </c>
      <c r="F141" s="9">
        <v>7748</v>
      </c>
      <c r="G141" s="9">
        <f t="shared" si="13"/>
        <v>1.6674093395668791E-4</v>
      </c>
      <c r="H141" s="9">
        <f t="shared" si="14"/>
        <v>2.6565475544489998</v>
      </c>
    </row>
    <row r="142" spans="1:8" x14ac:dyDescent="0.25">
      <c r="A142" s="8" t="s">
        <v>9614</v>
      </c>
      <c r="B142" s="9" t="s">
        <v>2011</v>
      </c>
      <c r="C142" s="9" t="s">
        <v>9615</v>
      </c>
      <c r="D142" s="9">
        <v>2176</v>
      </c>
      <c r="E142" s="9">
        <f t="shared" si="12"/>
        <v>5.2672145570318549E-5</v>
      </c>
      <c r="F142" s="9">
        <v>6186</v>
      </c>
      <c r="G142" s="9">
        <f t="shared" si="13"/>
        <v>1.3312589280537834E-4</v>
      </c>
      <c r="H142" s="9">
        <f t="shared" si="14"/>
        <v>2.5274438958946939</v>
      </c>
    </row>
    <row r="143" spans="1:8" x14ac:dyDescent="0.25">
      <c r="A143" s="8" t="s">
        <v>9761</v>
      </c>
      <c r="B143" s="9" t="s">
        <v>2011</v>
      </c>
      <c r="C143" s="9" t="s">
        <v>9762</v>
      </c>
      <c r="D143" s="9">
        <v>1690</v>
      </c>
      <c r="E143" s="9">
        <f t="shared" si="12"/>
        <v>4.0908054234300714E-5</v>
      </c>
      <c r="F143" s="9">
        <v>4092</v>
      </c>
      <c r="G143" s="9">
        <f t="shared" si="13"/>
        <v>8.806193879075463E-5</v>
      </c>
      <c r="H143" s="9">
        <f t="shared" si="14"/>
        <v>2.1526797213668543</v>
      </c>
    </row>
    <row r="144" spans="1:8" x14ac:dyDescent="0.25">
      <c r="A144" s="8" t="s">
        <v>9727</v>
      </c>
      <c r="B144" s="9" t="s">
        <v>301</v>
      </c>
      <c r="C144" s="9" t="s">
        <v>9728</v>
      </c>
      <c r="D144" s="9">
        <v>1821</v>
      </c>
      <c r="E144" s="9">
        <f t="shared" si="12"/>
        <v>4.4079033586190296E-5</v>
      </c>
      <c r="F144" s="9">
        <v>9560</v>
      </c>
      <c r="G144" s="9">
        <f t="shared" si="13"/>
        <v>2.0573610333323908E-4</v>
      </c>
      <c r="H144" s="9">
        <f t="shared" si="14"/>
        <v>4.6674367969286648</v>
      </c>
    </row>
    <row r="145" spans="1:8" x14ac:dyDescent="0.25">
      <c r="A145" s="8" t="s">
        <v>9891</v>
      </c>
      <c r="B145" s="9" t="s">
        <v>301</v>
      </c>
      <c r="C145" s="9" t="s">
        <v>9892</v>
      </c>
      <c r="D145" s="9">
        <v>1363</v>
      </c>
      <c r="E145" s="9">
        <f t="shared" si="12"/>
        <v>3.2992708829202289E-5</v>
      </c>
      <c r="F145" s="9">
        <v>3416</v>
      </c>
      <c r="G145" s="9">
        <f t="shared" si="13"/>
        <v>7.3514072069701323E-5</v>
      </c>
      <c r="H145" s="9">
        <f t="shared" si="14"/>
        <v>2.2281914604305855</v>
      </c>
    </row>
    <row r="146" spans="1:8" x14ac:dyDescent="0.25">
      <c r="A146" s="8" t="s">
        <v>7967</v>
      </c>
      <c r="B146" s="9" t="s">
        <v>106</v>
      </c>
      <c r="C146" s="9" t="s">
        <v>7968</v>
      </c>
      <c r="D146" s="9">
        <v>4762</v>
      </c>
      <c r="E146" s="9">
        <f t="shared" si="12"/>
        <v>1.1526873033357395E-4</v>
      </c>
      <c r="F146" s="9">
        <v>13942</v>
      </c>
      <c r="G146" s="9">
        <f t="shared" si="13"/>
        <v>3.0003899086527398E-4</v>
      </c>
      <c r="H146" s="9">
        <f t="shared" si="14"/>
        <v>2.6029521622819729</v>
      </c>
    </row>
    <row r="147" spans="1:8" x14ac:dyDescent="0.25">
      <c r="A147" s="8" t="s">
        <v>8537</v>
      </c>
      <c r="B147" s="9" t="s">
        <v>106</v>
      </c>
      <c r="C147" s="9" t="s">
        <v>8538</v>
      </c>
      <c r="D147" s="9">
        <v>4035</v>
      </c>
      <c r="E147" s="9">
        <f t="shared" si="12"/>
        <v>9.7671005228049338E-5</v>
      </c>
      <c r="F147" s="9">
        <v>10250</v>
      </c>
      <c r="G147" s="9">
        <f t="shared" si="13"/>
        <v>2.2058525723490591E-4</v>
      </c>
      <c r="H147" s="9">
        <f t="shared" si="14"/>
        <v>2.2584517966193496</v>
      </c>
    </row>
    <row r="148" spans="1:8" x14ac:dyDescent="0.25">
      <c r="A148" s="8" t="s">
        <v>9428</v>
      </c>
      <c r="B148" s="9" t="s">
        <v>298</v>
      </c>
      <c r="C148" s="9" t="s">
        <v>9429</v>
      </c>
      <c r="D148" s="9">
        <v>2526</v>
      </c>
      <c r="E148" s="9">
        <f t="shared" si="12"/>
        <v>6.1144227808191483E-5</v>
      </c>
      <c r="F148" s="9">
        <v>10867</v>
      </c>
      <c r="G148" s="9">
        <f t="shared" si="13"/>
        <v>2.3386341369480219E-4</v>
      </c>
      <c r="H148" s="9">
        <f t="shared" si="14"/>
        <v>3.8247831737842559</v>
      </c>
    </row>
    <row r="149" spans="1:8" x14ac:dyDescent="0.25">
      <c r="A149" s="8" t="s">
        <v>9979</v>
      </c>
      <c r="B149" s="9" t="s">
        <v>298</v>
      </c>
      <c r="C149" s="9" t="s">
        <v>9980</v>
      </c>
      <c r="D149" s="9">
        <v>852</v>
      </c>
      <c r="E149" s="9">
        <f t="shared" si="12"/>
        <v>2.0623468761907816E-5</v>
      </c>
      <c r="F149" s="9">
        <v>3275</v>
      </c>
      <c r="G149" s="9">
        <f t="shared" si="13"/>
        <v>7.0479679750665058E-5</v>
      </c>
      <c r="H149" s="9">
        <f t="shared" si="14"/>
        <v>3.4174503117944544</v>
      </c>
    </row>
    <row r="150" spans="1:8" x14ac:dyDescent="0.25">
      <c r="A150" s="8" t="s">
        <v>9767</v>
      </c>
      <c r="B150" s="9" t="s">
        <v>3619</v>
      </c>
      <c r="C150" s="9" t="s">
        <v>9768</v>
      </c>
      <c r="D150" s="9">
        <v>1677</v>
      </c>
      <c r="E150" s="9">
        <f t="shared" si="12"/>
        <v>4.0593376894036856E-5</v>
      </c>
      <c r="F150" s="9">
        <v>7461</v>
      </c>
      <c r="G150" s="9">
        <f t="shared" si="13"/>
        <v>1.6056454675411055E-4</v>
      </c>
      <c r="H150" s="9">
        <f t="shared" si="14"/>
        <v>3.9554370451426371</v>
      </c>
    </row>
    <row r="151" spans="1:8" x14ac:dyDescent="0.25">
      <c r="A151" s="8" t="s">
        <v>8202</v>
      </c>
      <c r="B151" s="9" t="s">
        <v>3619</v>
      </c>
      <c r="C151" s="9" t="s">
        <v>8203</v>
      </c>
      <c r="D151" s="9">
        <v>4477</v>
      </c>
      <c r="E151" s="9">
        <f t="shared" si="12"/>
        <v>1.0837003479702028E-4</v>
      </c>
      <c r="F151" s="9">
        <v>10600</v>
      </c>
      <c r="G151" s="9">
        <f t="shared" si="13"/>
        <v>2.2811743675024416E-4</v>
      </c>
      <c r="H151" s="9">
        <f t="shared" si="14"/>
        <v>2.1049862831318058</v>
      </c>
    </row>
    <row r="152" spans="1:8" x14ac:dyDescent="0.25">
      <c r="A152" s="8" t="s">
        <v>9045</v>
      </c>
      <c r="B152" s="9" t="s">
        <v>8293</v>
      </c>
      <c r="C152" s="9" t="s">
        <v>9046</v>
      </c>
      <c r="D152" s="9">
        <v>3256</v>
      </c>
      <c r="E152" s="9">
        <f t="shared" si="12"/>
        <v>7.8814570761469305E-5</v>
      </c>
      <c r="F152" s="9">
        <v>9049</v>
      </c>
      <c r="G152" s="9">
        <f t="shared" si="13"/>
        <v>1.9473912124084522E-4</v>
      </c>
      <c r="H152" s="9">
        <f t="shared" si="14"/>
        <v>2.4708517645832164</v>
      </c>
    </row>
    <row r="153" spans="1:8" x14ac:dyDescent="0.25">
      <c r="A153" s="8" t="s">
        <v>7931</v>
      </c>
      <c r="B153" s="9" t="s">
        <v>1111</v>
      </c>
      <c r="C153" s="9" t="s">
        <v>7932</v>
      </c>
      <c r="D153" s="9">
        <v>4808</v>
      </c>
      <c r="E153" s="9">
        <f t="shared" si="12"/>
        <v>1.1638220399912297E-4</v>
      </c>
      <c r="F153" s="9">
        <v>11295</v>
      </c>
      <c r="G153" s="9">
        <f t="shared" si="13"/>
        <v>2.4307419321641582E-4</v>
      </c>
      <c r="H153" s="9">
        <f t="shared" si="14"/>
        <v>2.0885855815056362</v>
      </c>
    </row>
    <row r="154" spans="1:8" x14ac:dyDescent="0.25">
      <c r="A154" s="8" t="s">
        <v>9843</v>
      </c>
      <c r="B154" s="9" t="s">
        <v>1546</v>
      </c>
      <c r="C154" s="9" t="s">
        <v>9844</v>
      </c>
      <c r="D154" s="9">
        <v>1523</v>
      </c>
      <c r="E154" s="9">
        <f t="shared" si="12"/>
        <v>3.6865660709372772E-5</v>
      </c>
      <c r="F154" s="9">
        <v>5517</v>
      </c>
      <c r="G154" s="9">
        <f t="shared" si="13"/>
        <v>1.1872866967463179E-4</v>
      </c>
      <c r="H154" s="9">
        <f t="shared" si="14"/>
        <v>3.2205762053369646</v>
      </c>
    </row>
    <row r="155" spans="1:8" x14ac:dyDescent="0.25">
      <c r="A155" s="8" t="s">
        <v>8539</v>
      </c>
      <c r="B155" s="9" t="s">
        <v>8540</v>
      </c>
      <c r="C155" s="9" t="s">
        <v>8541</v>
      </c>
      <c r="D155" s="9">
        <v>4035</v>
      </c>
      <c r="E155" s="9">
        <f t="shared" si="12"/>
        <v>9.7671005228049338E-5</v>
      </c>
      <c r="F155" s="9">
        <v>11324</v>
      </c>
      <c r="G155" s="9">
        <f t="shared" si="13"/>
        <v>2.4369828809054386E-4</v>
      </c>
      <c r="H155" s="9">
        <f t="shared" si="14"/>
        <v>2.4950934775529281</v>
      </c>
    </row>
    <row r="156" spans="1:8" x14ac:dyDescent="0.25">
      <c r="A156" s="8" t="s">
        <v>9668</v>
      </c>
      <c r="B156" s="9" t="s">
        <v>4074</v>
      </c>
      <c r="C156" s="9" t="s">
        <v>9669</v>
      </c>
      <c r="D156" s="9">
        <v>2030</v>
      </c>
      <c r="E156" s="9">
        <f t="shared" si="12"/>
        <v>4.9138076979662983E-5</v>
      </c>
      <c r="F156" s="9">
        <v>8241</v>
      </c>
      <c r="G156" s="9">
        <f t="shared" si="13"/>
        <v>1.7735054681686436E-4</v>
      </c>
      <c r="H156" s="9">
        <f t="shared" si="14"/>
        <v>3.6092284785638906</v>
      </c>
    </row>
    <row r="157" spans="1:8" x14ac:dyDescent="0.25">
      <c r="A157" s="8" t="s">
        <v>7872</v>
      </c>
      <c r="B157" s="9" t="s">
        <v>4074</v>
      </c>
      <c r="C157" s="9" t="s">
        <v>7873</v>
      </c>
      <c r="D157" s="9">
        <v>4868</v>
      </c>
      <c r="E157" s="9">
        <f t="shared" si="12"/>
        <v>1.1783456095418691E-4</v>
      </c>
      <c r="F157" s="9">
        <v>11271</v>
      </c>
      <c r="G157" s="9">
        <f t="shared" si="13"/>
        <v>2.4255770090679264E-4</v>
      </c>
      <c r="H157" s="9">
        <f t="shared" si="14"/>
        <v>2.058459750200937</v>
      </c>
    </row>
    <row r="158" spans="1:8" x14ac:dyDescent="0.25">
      <c r="A158" s="8" t="s">
        <v>10013</v>
      </c>
      <c r="B158" s="9" t="s">
        <v>7868</v>
      </c>
      <c r="C158" s="9" t="s">
        <v>10014</v>
      </c>
      <c r="D158" s="9">
        <v>766</v>
      </c>
      <c r="E158" s="9">
        <f t="shared" si="12"/>
        <v>1.8541757126316182E-5</v>
      </c>
      <c r="F158" s="9">
        <v>6995</v>
      </c>
      <c r="G158" s="9">
        <f t="shared" si="13"/>
        <v>1.5053598774226017E-4</v>
      </c>
      <c r="H158" s="9">
        <f t="shared" si="14"/>
        <v>8.1187552353711681</v>
      </c>
    </row>
    <row r="159" spans="1:8" x14ac:dyDescent="0.25">
      <c r="A159" s="8" t="s">
        <v>9108</v>
      </c>
      <c r="B159" s="9" t="s">
        <v>7868</v>
      </c>
      <c r="C159" s="9" t="s">
        <v>9109</v>
      </c>
      <c r="D159" s="9">
        <v>3161</v>
      </c>
      <c r="E159" s="9">
        <f t="shared" si="12"/>
        <v>7.6515005582618076E-5</v>
      </c>
      <c r="F159" s="9">
        <v>9212</v>
      </c>
      <c r="G159" s="9">
        <f t="shared" si="13"/>
        <v>1.9824696484370275E-4</v>
      </c>
      <c r="H159" s="9">
        <f t="shared" si="14"/>
        <v>2.590955373186806</v>
      </c>
    </row>
    <row r="160" spans="1:8" x14ac:dyDescent="0.25">
      <c r="A160" s="8" t="s">
        <v>9357</v>
      </c>
      <c r="B160" s="9" t="s">
        <v>7868</v>
      </c>
      <c r="C160" s="9" t="s">
        <v>9358</v>
      </c>
      <c r="D160" s="9">
        <v>2668</v>
      </c>
      <c r="E160" s="9">
        <f t="shared" si="12"/>
        <v>6.4581472601842776E-5</v>
      </c>
      <c r="F160" s="9">
        <v>6156</v>
      </c>
      <c r="G160" s="9">
        <f t="shared" si="13"/>
        <v>1.3248027741834934E-4</v>
      </c>
      <c r="H160" s="9">
        <f t="shared" si="14"/>
        <v>2.0513666239095505</v>
      </c>
    </row>
    <row r="161" spans="1:8" x14ac:dyDescent="0.25">
      <c r="A161" s="8" t="s">
        <v>8842</v>
      </c>
      <c r="B161" s="9" t="s">
        <v>712</v>
      </c>
      <c r="C161" s="9" t="s">
        <v>8843</v>
      </c>
      <c r="D161" s="9">
        <v>3575</v>
      </c>
      <c r="E161" s="9">
        <f t="shared" si="12"/>
        <v>8.6536268572559198E-5</v>
      </c>
      <c r="F161" s="9">
        <v>10616</v>
      </c>
      <c r="G161" s="9">
        <f t="shared" si="13"/>
        <v>2.2846176495665963E-4</v>
      </c>
      <c r="H161" s="9">
        <f t="shared" si="14"/>
        <v>2.6400695191184296</v>
      </c>
    </row>
    <row r="162" spans="1:8" x14ac:dyDescent="0.25">
      <c r="A162" s="8" t="s">
        <v>9240</v>
      </c>
      <c r="B162" s="9" t="s">
        <v>712</v>
      </c>
      <c r="C162" s="9" t="s">
        <v>9241</v>
      </c>
      <c r="D162" s="9">
        <v>2915</v>
      </c>
      <c r="E162" s="9">
        <f t="shared" si="12"/>
        <v>7.0560342066855962E-5</v>
      </c>
      <c r="F162" s="9">
        <v>7516</v>
      </c>
      <c r="G162" s="9">
        <f t="shared" si="13"/>
        <v>1.617481749636637E-4</v>
      </c>
      <c r="H162" s="9">
        <f t="shared" si="14"/>
        <v>2.2923383054238484</v>
      </c>
    </row>
    <row r="163" spans="1:8" x14ac:dyDescent="0.25">
      <c r="A163" s="8" t="s">
        <v>8881</v>
      </c>
      <c r="B163" s="9" t="s">
        <v>3661</v>
      </c>
      <c r="C163" s="9" t="s">
        <v>8882</v>
      </c>
      <c r="D163" s="9">
        <v>3505</v>
      </c>
      <c r="E163" s="9">
        <f t="shared" si="12"/>
        <v>8.4841852124984611E-5</v>
      </c>
      <c r="F163" s="9">
        <v>10780</v>
      </c>
      <c r="G163" s="9">
        <f t="shared" si="13"/>
        <v>2.3199112907241811E-4</v>
      </c>
      <c r="H163" s="9">
        <f t="shared" si="14"/>
        <v>2.7343949155030329</v>
      </c>
    </row>
    <row r="164" spans="1:8" x14ac:dyDescent="0.25">
      <c r="A164" s="8" t="s">
        <v>8672</v>
      </c>
      <c r="B164" s="9" t="s">
        <v>3661</v>
      </c>
      <c r="C164" s="9" t="s">
        <v>8673</v>
      </c>
      <c r="D164" s="9">
        <v>3857</v>
      </c>
      <c r="E164" s="9">
        <f t="shared" si="12"/>
        <v>9.3362346261359664E-5</v>
      </c>
      <c r="F164" s="9">
        <v>11442</v>
      </c>
      <c r="G164" s="9">
        <f t="shared" si="13"/>
        <v>2.4623770861285791E-4</v>
      </c>
      <c r="H164" s="9">
        <f t="shared" si="14"/>
        <v>2.6374413076931158</v>
      </c>
    </row>
    <row r="165" spans="1:8" x14ac:dyDescent="0.25">
      <c r="A165" s="8" t="s">
        <v>9612</v>
      </c>
      <c r="B165" s="9" t="s">
        <v>2853</v>
      </c>
      <c r="C165" s="9" t="s">
        <v>9613</v>
      </c>
      <c r="D165" s="9">
        <v>2181</v>
      </c>
      <c r="E165" s="9">
        <f t="shared" si="12"/>
        <v>5.2793175316573874E-5</v>
      </c>
      <c r="F165" s="9">
        <v>7584</v>
      </c>
      <c r="G165" s="9">
        <f t="shared" si="13"/>
        <v>1.632115698409294E-4</v>
      </c>
      <c r="H165" s="9">
        <f t="shared" si="14"/>
        <v>3.0915278132492023</v>
      </c>
    </row>
    <row r="166" spans="1:8" x14ac:dyDescent="0.25">
      <c r="A166" s="8" t="s">
        <v>8430</v>
      </c>
      <c r="B166" s="9" t="s">
        <v>2853</v>
      </c>
      <c r="C166" s="9" t="s">
        <v>8431</v>
      </c>
      <c r="D166" s="9">
        <v>4193</v>
      </c>
      <c r="E166" s="9">
        <f t="shared" si="12"/>
        <v>1.0149554520971768E-4</v>
      </c>
      <c r="F166" s="9">
        <v>13201</v>
      </c>
      <c r="G166" s="9">
        <f t="shared" si="13"/>
        <v>2.8409229080565782E-4</v>
      </c>
      <c r="H166" s="9">
        <f t="shared" si="14"/>
        <v>2.7990616752552548</v>
      </c>
    </row>
    <row r="167" spans="1:8" x14ac:dyDescent="0.25">
      <c r="A167" s="8" t="s">
        <v>9438</v>
      </c>
      <c r="B167" s="9" t="s">
        <v>2853</v>
      </c>
      <c r="C167" s="9" t="s">
        <v>9439</v>
      </c>
      <c r="D167" s="9">
        <v>2517</v>
      </c>
      <c r="E167" s="9">
        <f t="shared" si="12"/>
        <v>6.0926374264931884E-5</v>
      </c>
      <c r="F167" s="9">
        <v>5672</v>
      </c>
      <c r="G167" s="9">
        <f t="shared" si="13"/>
        <v>1.2206434917428159E-4</v>
      </c>
      <c r="H167" s="9">
        <f t="shared" si="14"/>
        <v>2.0034730549285222</v>
      </c>
    </row>
    <row r="168" spans="1:8" x14ac:dyDescent="0.25">
      <c r="A168" s="1" t="s">
        <v>18783</v>
      </c>
      <c r="B168" s="9" t="s">
        <v>18784</v>
      </c>
      <c r="C168" s="9" t="s">
        <v>18785</v>
      </c>
      <c r="D168" s="9">
        <v>2665</v>
      </c>
      <c r="E168" s="9">
        <f>D168/42430252</f>
        <v>6.2808959984494078E-5</v>
      </c>
      <c r="F168" s="9">
        <v>6848</v>
      </c>
      <c r="G168" s="9">
        <f>F168/46123837</f>
        <v>1.4846986819418341E-4</v>
      </c>
      <c r="H168" s="9">
        <f t="shared" si="14"/>
        <v>2.3638326160923029</v>
      </c>
    </row>
    <row r="169" spans="1:8" x14ac:dyDescent="0.25">
      <c r="A169" s="1" t="s">
        <v>18786</v>
      </c>
      <c r="B169" s="9" t="s">
        <v>18784</v>
      </c>
      <c r="C169" s="9" t="s">
        <v>18787</v>
      </c>
      <c r="D169" s="9">
        <v>4594</v>
      </c>
      <c r="E169" s="9">
        <f>D169/42430252</f>
        <v>1.0827180569184459E-4</v>
      </c>
      <c r="F169" s="9">
        <v>10523</v>
      </c>
      <c r="G169" s="9">
        <f>F169/46123837</f>
        <v>2.2814667392047198E-4</v>
      </c>
      <c r="H169" s="9">
        <f t="shared" si="14"/>
        <v>2.1071660573372775</v>
      </c>
    </row>
    <row r="170" spans="1:8" x14ac:dyDescent="0.25">
      <c r="A170" s="7" t="s">
        <v>10001</v>
      </c>
      <c r="B170" s="5" t="s">
        <v>2380</v>
      </c>
      <c r="C170" s="5" t="s">
        <v>10002</v>
      </c>
      <c r="D170" s="5">
        <v>783</v>
      </c>
      <c r="E170" s="5">
        <f>D170/41312158</f>
        <v>1.8953258263584295E-5</v>
      </c>
      <c r="F170" s="5">
        <v>5463</v>
      </c>
      <c r="G170" s="5">
        <f>F170/46467294</f>
        <v>1.1756656197797961E-4</v>
      </c>
      <c r="H170" s="5">
        <f t="shared" si="14"/>
        <v>6.2029736704356138</v>
      </c>
    </row>
    <row r="171" spans="1:8" x14ac:dyDescent="0.25">
      <c r="A171" s="7" t="s">
        <v>8495</v>
      </c>
      <c r="B171" s="5" t="s">
        <v>765</v>
      </c>
      <c r="C171" s="5" t="s">
        <v>8496</v>
      </c>
      <c r="D171" s="5">
        <v>4099</v>
      </c>
      <c r="E171" s="5">
        <f>D171/41312158</f>
        <v>9.9220185980117525E-5</v>
      </c>
      <c r="F171" s="5">
        <v>10455</v>
      </c>
      <c r="G171" s="5">
        <f>F171/46467294</f>
        <v>2.2499696237960403E-4</v>
      </c>
      <c r="H171" s="5">
        <f t="shared" si="14"/>
        <v>2.2676531005967937</v>
      </c>
    </row>
    <row r="172" spans="1:8" x14ac:dyDescent="0.25">
      <c r="A172" s="7" t="s">
        <v>8320</v>
      </c>
      <c r="B172" s="5" t="s">
        <v>6189</v>
      </c>
      <c r="C172" s="5" t="s">
        <v>8321</v>
      </c>
      <c r="D172" s="5">
        <v>4324</v>
      </c>
      <c r="E172" s="5">
        <f>D172/41312158</f>
        <v>1.0466652456160726E-4</v>
      </c>
      <c r="F172" s="5">
        <v>11783</v>
      </c>
      <c r="G172" s="5">
        <f>F172/46467294</f>
        <v>2.5357620351208743E-4</v>
      </c>
      <c r="H172" s="5">
        <f t="shared" si="14"/>
        <v>2.4227058706132079</v>
      </c>
    </row>
    <row r="173" spans="1:8" x14ac:dyDescent="0.25">
      <c r="A173" s="2" t="s">
        <v>10224</v>
      </c>
      <c r="B173" s="5" t="s">
        <v>10225</v>
      </c>
      <c r="C173" s="5" t="s">
        <v>10226</v>
      </c>
      <c r="D173" s="5">
        <v>1652</v>
      </c>
      <c r="E173" s="5">
        <f>D173/42430252</f>
        <v>3.8934484763371192E-5</v>
      </c>
      <c r="F173" s="5">
        <v>5146</v>
      </c>
      <c r="G173" s="5">
        <f>F173/46123837</f>
        <v>1.1156920878026692E-4</v>
      </c>
      <c r="H173" s="5">
        <f t="shared" si="14"/>
        <v>2.8655627384911249</v>
      </c>
    </row>
    <row r="174" spans="1:8" x14ac:dyDescent="0.25">
      <c r="A174" s="7" t="s">
        <v>9749</v>
      </c>
      <c r="B174" s="5" t="s">
        <v>313</v>
      </c>
      <c r="C174" s="5" t="s">
        <v>9750</v>
      </c>
      <c r="D174" s="5">
        <v>1718</v>
      </c>
      <c r="E174" s="5">
        <f>D174/41312158</f>
        <v>4.1585820813330549E-5</v>
      </c>
      <c r="F174" s="5">
        <v>6828</v>
      </c>
      <c r="G174" s="5">
        <f>F174/46467294</f>
        <v>1.4694206208779877E-4</v>
      </c>
      <c r="H174" s="5">
        <f t="shared" si="14"/>
        <v>3.5334654748643493</v>
      </c>
    </row>
    <row r="175" spans="1:8" x14ac:dyDescent="0.25">
      <c r="A175" s="2" t="s">
        <v>10243</v>
      </c>
      <c r="B175" s="5" t="s">
        <v>10244</v>
      </c>
      <c r="C175" s="5" t="s">
        <v>10245</v>
      </c>
      <c r="D175" s="5">
        <v>2711</v>
      </c>
      <c r="E175" s="5">
        <f>D175/42430252</f>
        <v>6.3893092126815555E-5</v>
      </c>
      <c r="F175" s="5">
        <v>6495</v>
      </c>
      <c r="G175" s="5">
        <f>F175/46123837</f>
        <v>1.4081655869176713E-4</v>
      </c>
      <c r="H175" s="5">
        <f t="shared" si="14"/>
        <v>2.2039402696659791</v>
      </c>
    </row>
    <row r="176" spans="1:8" x14ac:dyDescent="0.25">
      <c r="A176" s="2" t="s">
        <v>10264</v>
      </c>
      <c r="B176" s="5" t="s">
        <v>10265</v>
      </c>
      <c r="C176" s="5" t="s">
        <v>10266</v>
      </c>
      <c r="D176" s="5">
        <v>61</v>
      </c>
      <c r="E176" s="5">
        <f>D176/42430252</f>
        <v>1.4376534930784761E-6</v>
      </c>
      <c r="F176" s="5">
        <v>334</v>
      </c>
      <c r="G176" s="5">
        <f>F176/46123837</f>
        <v>7.2413749966205111E-6</v>
      </c>
      <c r="H176" s="5">
        <f t="shared" si="14"/>
        <v>5.0369404251329088</v>
      </c>
    </row>
    <row r="177" spans="1:8" x14ac:dyDescent="0.25">
      <c r="A177" s="2" t="s">
        <v>10288</v>
      </c>
      <c r="B177" s="5" t="s">
        <v>10289</v>
      </c>
      <c r="C177" s="5" t="s">
        <v>10290</v>
      </c>
      <c r="D177" s="5">
        <v>3015</v>
      </c>
      <c r="E177" s="5">
        <f>D177/42430252</f>
        <v>7.105779150215747E-5</v>
      </c>
      <c r="F177" s="5">
        <v>7785</v>
      </c>
      <c r="G177" s="5">
        <f>F177/46123837</f>
        <v>1.6878474355895413E-4</v>
      </c>
      <c r="H177" s="5">
        <f t="shared" si="14"/>
        <v>2.3753164852277946</v>
      </c>
    </row>
    <row r="178" spans="1:8" x14ac:dyDescent="0.25">
      <c r="A178" s="7" t="s">
        <v>4951</v>
      </c>
      <c r="B178" s="5" t="s">
        <v>25</v>
      </c>
      <c r="C178" s="5" t="s">
        <v>4952</v>
      </c>
      <c r="D178" s="5">
        <v>8144</v>
      </c>
      <c r="E178" s="5">
        <f>D178/41312158</f>
        <v>1.971332507006775E-4</v>
      </c>
      <c r="F178" s="5">
        <v>19619</v>
      </c>
      <c r="G178" s="5">
        <f>F178/46467294</f>
        <v>4.2221094260406041E-4</v>
      </c>
      <c r="H178" s="5">
        <f t="shared" si="14"/>
        <v>2.1417540729602007</v>
      </c>
    </row>
    <row r="179" spans="1:8" x14ac:dyDescent="0.25">
      <c r="A179" s="7" t="s">
        <v>9061</v>
      </c>
      <c r="B179" s="5" t="s">
        <v>4132</v>
      </c>
      <c r="C179" s="5" t="s">
        <v>9062</v>
      </c>
      <c r="D179" s="5">
        <v>3225</v>
      </c>
      <c r="E179" s="5">
        <f>D179/41312158</f>
        <v>7.8064186334686264E-5</v>
      </c>
      <c r="F179" s="5">
        <v>7709</v>
      </c>
      <c r="G179" s="5">
        <f>F179/46467294</f>
        <v>1.659016339535502E-4</v>
      </c>
      <c r="H179" s="5">
        <f t="shared" si="14"/>
        <v>2.1251951982472033</v>
      </c>
    </row>
    <row r="180" spans="1:8" x14ac:dyDescent="0.25">
      <c r="A180" s="2" t="s">
        <v>10321</v>
      </c>
      <c r="B180" s="5" t="s">
        <v>1855</v>
      </c>
      <c r="C180" s="5" t="s">
        <v>10322</v>
      </c>
      <c r="D180" s="5">
        <v>4080</v>
      </c>
      <c r="E180" s="5">
        <f>D180/42430252</f>
        <v>9.6157807405904635E-5</v>
      </c>
      <c r="F180" s="5">
        <v>9422</v>
      </c>
      <c r="G180" s="5">
        <f>F180/46123837</f>
        <v>2.0427615334777979E-4</v>
      </c>
      <c r="H180" s="5">
        <f t="shared" si="14"/>
        <v>2.1243844765041522</v>
      </c>
    </row>
    <row r="181" spans="1:8" x14ac:dyDescent="0.25">
      <c r="A181" s="7" t="s">
        <v>9955</v>
      </c>
      <c r="B181" s="5" t="s">
        <v>4815</v>
      </c>
      <c r="C181" s="5" t="s">
        <v>9956</v>
      </c>
      <c r="D181" s="5">
        <v>937</v>
      </c>
      <c r="E181" s="5">
        <f>D181/41312158</f>
        <v>2.2680974448248383E-5</v>
      </c>
      <c r="F181" s="5">
        <v>5996</v>
      </c>
      <c r="G181" s="5">
        <f>F181/46467294</f>
        <v>1.2903699535419473E-4</v>
      </c>
      <c r="H181" s="5">
        <f t="shared" si="14"/>
        <v>5.6892174385461667</v>
      </c>
    </row>
    <row r="182" spans="1:8" x14ac:dyDescent="0.25">
      <c r="A182" s="7" t="s">
        <v>9321</v>
      </c>
      <c r="B182" s="5" t="s">
        <v>1225</v>
      </c>
      <c r="C182" s="5" t="s">
        <v>9322</v>
      </c>
      <c r="D182" s="5">
        <v>2747</v>
      </c>
      <c r="E182" s="5">
        <f>D182/41312158</f>
        <v>6.6493742592676954E-5</v>
      </c>
      <c r="F182" s="5">
        <v>6734</v>
      </c>
      <c r="G182" s="5">
        <f>F182/46467294</f>
        <v>1.4491913387510794E-4</v>
      </c>
      <c r="H182" s="5">
        <f t="shared" si="14"/>
        <v>2.1794401732332038</v>
      </c>
    </row>
    <row r="183" spans="1:8" x14ac:dyDescent="0.25">
      <c r="A183" s="7" t="s">
        <v>10153</v>
      </c>
      <c r="B183" s="5" t="s">
        <v>277</v>
      </c>
      <c r="C183" s="5" t="s">
        <v>10154</v>
      </c>
      <c r="D183" s="5">
        <v>1</v>
      </c>
      <c r="E183" s="5">
        <f>D183/41312158</f>
        <v>2.4205949251065511E-8</v>
      </c>
      <c r="F183" s="5">
        <v>1559</v>
      </c>
      <c r="G183" s="5">
        <f>F183/46467294</f>
        <v>3.3550479612606665E-5</v>
      </c>
      <c r="H183" s="5">
        <f t="shared" si="14"/>
        <v>1386.0427147317853</v>
      </c>
    </row>
    <row r="184" spans="1:8" x14ac:dyDescent="0.25">
      <c r="A184" s="7" t="s">
        <v>9560</v>
      </c>
      <c r="B184" s="5" t="s">
        <v>543</v>
      </c>
      <c r="C184" s="5" t="s">
        <v>9561</v>
      </c>
      <c r="D184" s="5">
        <v>2313</v>
      </c>
      <c r="E184" s="5">
        <f>D184/41312158</f>
        <v>5.5988360617714523E-5</v>
      </c>
      <c r="F184" s="5">
        <v>5976</v>
      </c>
      <c r="G184" s="5">
        <f>F184/46467294</f>
        <v>1.2860658509617539E-4</v>
      </c>
      <c r="H184" s="5">
        <f t="shared" si="14"/>
        <v>2.2970235898545797</v>
      </c>
    </row>
    <row r="185" spans="1:8" x14ac:dyDescent="0.25">
      <c r="A185" s="7" t="s">
        <v>8200</v>
      </c>
      <c r="B185" s="5" t="s">
        <v>3038</v>
      </c>
      <c r="C185" s="5" t="s">
        <v>8201</v>
      </c>
      <c r="D185" s="5">
        <v>4478</v>
      </c>
      <c r="E185" s="5">
        <f>D185/41312158</f>
        <v>1.0839424074627135E-4</v>
      </c>
      <c r="F185" s="5">
        <v>10478</v>
      </c>
      <c r="G185" s="5">
        <f>F185/46467294</f>
        <v>2.2549193417632625E-4</v>
      </c>
      <c r="H185" s="5">
        <f t="shared" si="14"/>
        <v>2.0802944199236242</v>
      </c>
    </row>
    <row r="186" spans="1:8" x14ac:dyDescent="0.25">
      <c r="A186" s="2" t="s">
        <v>10368</v>
      </c>
      <c r="B186" s="5" t="s">
        <v>508</v>
      </c>
      <c r="C186" s="5" t="s">
        <v>10369</v>
      </c>
      <c r="D186" s="5">
        <v>4182</v>
      </c>
      <c r="E186" s="5">
        <f>D186/42430252</f>
        <v>9.8561752591052256E-5</v>
      </c>
      <c r="F186" s="5">
        <v>9827</v>
      </c>
      <c r="G186" s="5">
        <f>F186/46123837</f>
        <v>2.1305686255026875E-4</v>
      </c>
      <c r="H186" s="5">
        <f t="shared" si="14"/>
        <v>2.1616586246621869</v>
      </c>
    </row>
    <row r="187" spans="1:8" x14ac:dyDescent="0.25">
      <c r="A187" s="7" t="s">
        <v>6805</v>
      </c>
      <c r="B187" s="5" t="s">
        <v>109</v>
      </c>
      <c r="C187" s="5" t="s">
        <v>6806</v>
      </c>
      <c r="D187" s="5">
        <v>6042</v>
      </c>
      <c r="E187" s="5">
        <f>D187/41312158</f>
        <v>1.462523453749378E-4</v>
      </c>
      <c r="F187" s="5">
        <v>16434</v>
      </c>
      <c r="G187" s="5">
        <f>F187/46467294</f>
        <v>3.536681090144823E-4</v>
      </c>
      <c r="H187" s="5">
        <f t="shared" si="14"/>
        <v>2.4182047002925384</v>
      </c>
    </row>
    <row r="188" spans="1:8" x14ac:dyDescent="0.25">
      <c r="A188" s="7" t="s">
        <v>9871</v>
      </c>
      <c r="B188" s="5" t="s">
        <v>2095</v>
      </c>
      <c r="C188" s="5" t="s">
        <v>9872</v>
      </c>
      <c r="D188" s="5">
        <v>1447</v>
      </c>
      <c r="E188" s="5">
        <f>D188/41312158</f>
        <v>3.5026008566291793E-5</v>
      </c>
      <c r="F188" s="5">
        <v>8315</v>
      </c>
      <c r="G188" s="5">
        <f>F188/46467294</f>
        <v>1.7894306477153586E-4</v>
      </c>
      <c r="H188" s="5">
        <f t="shared" si="14"/>
        <v>5.1088625880068577</v>
      </c>
    </row>
    <row r="189" spans="1:8" x14ac:dyDescent="0.25">
      <c r="A189" s="7" t="s">
        <v>9156</v>
      </c>
      <c r="B189" s="5" t="s">
        <v>6219</v>
      </c>
      <c r="C189" s="5" t="s">
        <v>9157</v>
      </c>
      <c r="D189" s="5">
        <v>3093</v>
      </c>
      <c r="E189" s="5">
        <f>D189/41312158</f>
        <v>7.4869001033545622E-5</v>
      </c>
      <c r="F189" s="5">
        <v>9686</v>
      </c>
      <c r="G189" s="5">
        <f>F189/46467294</f>
        <v>2.0844768795876085E-4</v>
      </c>
      <c r="H189" s="5">
        <f t="shared" si="14"/>
        <v>2.7841654767820967</v>
      </c>
    </row>
    <row r="190" spans="1:8" x14ac:dyDescent="0.25">
      <c r="A190" s="7" t="s">
        <v>10151</v>
      </c>
      <c r="B190" s="5" t="s">
        <v>715</v>
      </c>
      <c r="C190" s="5" t="s">
        <v>10152</v>
      </c>
      <c r="D190" s="5">
        <v>1</v>
      </c>
      <c r="E190" s="5">
        <f>D190/41312158</f>
        <v>2.4205949251065511E-8</v>
      </c>
      <c r="F190" s="5">
        <v>1253</v>
      </c>
      <c r="G190" s="5">
        <f>F190/46467294</f>
        <v>2.6965202664910936E-5</v>
      </c>
      <c r="H190" s="5">
        <f t="shared" si="14"/>
        <v>1113.9907129948215</v>
      </c>
    </row>
    <row r="191" spans="1:8" x14ac:dyDescent="0.25">
      <c r="A191" s="2" t="s">
        <v>10374</v>
      </c>
      <c r="B191" s="5" t="s">
        <v>10375</v>
      </c>
      <c r="C191" s="5" t="s">
        <v>10376</v>
      </c>
      <c r="D191" s="5">
        <v>2475</v>
      </c>
      <c r="E191" s="5">
        <f>D191/42430252</f>
        <v>5.8331022874905388E-5</v>
      </c>
      <c r="F191" s="5">
        <v>8590</v>
      </c>
      <c r="G191" s="5">
        <f>F191/46123837</f>
        <v>1.8623775814661733E-4</v>
      </c>
      <c r="H191" s="5">
        <f t="shared" si="14"/>
        <v>3.1927737414448591</v>
      </c>
    </row>
    <row r="192" spans="1:8" x14ac:dyDescent="0.25">
      <c r="A192" s="7" t="s">
        <v>9753</v>
      </c>
      <c r="B192" s="5" t="s">
        <v>1199</v>
      </c>
      <c r="C192" s="5" t="s">
        <v>9754</v>
      </c>
      <c r="D192" s="5">
        <v>1711</v>
      </c>
      <c r="E192" s="5">
        <f>D192/41312158</f>
        <v>4.141637916857309E-5</v>
      </c>
      <c r="F192" s="5">
        <v>3994</v>
      </c>
      <c r="G192" s="5">
        <f>F192/46467294</f>
        <v>8.5952928526459923E-5</v>
      </c>
      <c r="H192" s="5">
        <f t="shared" si="14"/>
        <v>2.0753366241074338</v>
      </c>
    </row>
    <row r="193" spans="1:8" x14ac:dyDescent="0.25">
      <c r="A193" s="7" t="s">
        <v>9584</v>
      </c>
      <c r="B193" s="5" t="s">
        <v>40</v>
      </c>
      <c r="C193" s="5" t="s">
        <v>9585</v>
      </c>
      <c r="D193" s="5">
        <v>2257</v>
      </c>
      <c r="E193" s="5">
        <f>D193/41312158</f>
        <v>5.4632827459654853E-5</v>
      </c>
      <c r="F193" s="5">
        <v>8900</v>
      </c>
      <c r="G193" s="5">
        <f>F193/46467294</f>
        <v>1.9153256481860124E-4</v>
      </c>
      <c r="H193" s="5">
        <f t="shared" si="14"/>
        <v>3.505814612286795</v>
      </c>
    </row>
    <row r="194" spans="1:8" x14ac:dyDescent="0.25">
      <c r="A194" s="7" t="s">
        <v>10136</v>
      </c>
      <c r="B194" s="5" t="s">
        <v>4098</v>
      </c>
      <c r="C194" s="5" t="s">
        <v>10137</v>
      </c>
      <c r="D194" s="5">
        <v>2</v>
      </c>
      <c r="E194" s="5">
        <f>D194/41312158</f>
        <v>4.8411898502131022E-8</v>
      </c>
      <c r="F194" s="5">
        <v>1941</v>
      </c>
      <c r="G194" s="5">
        <f>F194/46467294</f>
        <v>4.1771315540775844E-5</v>
      </c>
      <c r="H194" s="5">
        <f t="shared" ref="H194:H257" si="15">G194/E194</f>
        <v>862.83159374419347</v>
      </c>
    </row>
    <row r="195" spans="1:8" x14ac:dyDescent="0.25">
      <c r="A195" s="2" t="s">
        <v>10709</v>
      </c>
      <c r="B195" s="5" t="s">
        <v>10710</v>
      </c>
      <c r="C195" s="5" t="s">
        <v>10711</v>
      </c>
      <c r="D195" s="5">
        <v>4543</v>
      </c>
      <c r="E195" s="5">
        <f>D195/42430252</f>
        <v>1.0706983309927078E-4</v>
      </c>
      <c r="F195" s="5">
        <v>11335</v>
      </c>
      <c r="G195" s="5">
        <f>F195/46123837</f>
        <v>2.4575145385237571E-4</v>
      </c>
      <c r="H195" s="5">
        <f t="shared" si="15"/>
        <v>2.2952445776629258</v>
      </c>
    </row>
    <row r="196" spans="1:8" x14ac:dyDescent="0.25">
      <c r="A196" s="2" t="s">
        <v>10719</v>
      </c>
      <c r="B196" s="5" t="s">
        <v>10720</v>
      </c>
      <c r="C196" s="5" t="s">
        <v>10721</v>
      </c>
      <c r="D196" s="5">
        <v>5223</v>
      </c>
      <c r="E196" s="5">
        <f>D196/42430252</f>
        <v>1.2309613433358823E-4</v>
      </c>
      <c r="F196" s="5">
        <v>14016</v>
      </c>
      <c r="G196" s="5">
        <f>F196/46123837</f>
        <v>3.0387758069650621E-4</v>
      </c>
      <c r="H196" s="5">
        <f t="shared" si="15"/>
        <v>2.4686200126561539</v>
      </c>
    </row>
    <row r="197" spans="1:8" x14ac:dyDescent="0.25">
      <c r="A197" s="2" t="s">
        <v>10823</v>
      </c>
      <c r="B197" s="5" t="s">
        <v>10824</v>
      </c>
      <c r="C197" s="5" t="s">
        <v>10825</v>
      </c>
      <c r="D197" s="5">
        <v>3858</v>
      </c>
      <c r="E197" s="5">
        <f>D197/42430252</f>
        <v>9.0925691414701007E-5</v>
      </c>
      <c r="F197" s="5">
        <v>9194</v>
      </c>
      <c r="G197" s="5">
        <f>F197/46123837</f>
        <v>1.9933293927823048E-4</v>
      </c>
      <c r="H197" s="5">
        <f t="shared" si="15"/>
        <v>2.1922620128242656</v>
      </c>
    </row>
    <row r="198" spans="1:8" x14ac:dyDescent="0.25">
      <c r="A198" s="7" t="s">
        <v>9214</v>
      </c>
      <c r="B198" s="5" t="s">
        <v>7833</v>
      </c>
      <c r="C198" s="5" t="s">
        <v>9215</v>
      </c>
      <c r="D198" s="5">
        <v>2988</v>
      </c>
      <c r="E198" s="5">
        <f>D198/41312158</f>
        <v>7.2327376362183742E-5</v>
      </c>
      <c r="F198" s="5">
        <v>7141</v>
      </c>
      <c r="G198" s="5">
        <f>F198/46467294</f>
        <v>1.5367798262580127E-4</v>
      </c>
      <c r="H198" s="5">
        <f t="shared" si="15"/>
        <v>2.1247553880048047</v>
      </c>
    </row>
    <row r="199" spans="1:8" x14ac:dyDescent="0.25">
      <c r="A199" s="7" t="s">
        <v>9216</v>
      </c>
      <c r="B199" s="5" t="s">
        <v>1715</v>
      </c>
      <c r="C199" s="5" t="s">
        <v>9217</v>
      </c>
      <c r="D199" s="5">
        <v>2987</v>
      </c>
      <c r="E199" s="5">
        <f>D199/41312158</f>
        <v>7.2303170412932682E-5</v>
      </c>
      <c r="F199" s="5">
        <v>8403</v>
      </c>
      <c r="G199" s="5">
        <f>F199/46467294</f>
        <v>1.8083686990682092E-4</v>
      </c>
      <c r="H199" s="5">
        <f t="shared" si="15"/>
        <v>2.5010918452681725</v>
      </c>
    </row>
    <row r="200" spans="1:8" x14ac:dyDescent="0.25">
      <c r="A200" s="7" t="s">
        <v>9542</v>
      </c>
      <c r="B200" s="5" t="s">
        <v>1049</v>
      </c>
      <c r="C200" s="5" t="s">
        <v>9543</v>
      </c>
      <c r="D200" s="5">
        <v>2337</v>
      </c>
      <c r="E200" s="5">
        <f>D200/41312158</f>
        <v>5.6569303399740098E-5</v>
      </c>
      <c r="F200" s="5">
        <v>6016</v>
      </c>
      <c r="G200" s="5">
        <f>F200/46467294</f>
        <v>1.2946740561221404E-4</v>
      </c>
      <c r="H200" s="5">
        <f t="shared" si="15"/>
        <v>2.2886512265733301</v>
      </c>
    </row>
    <row r="201" spans="1:8" x14ac:dyDescent="0.25">
      <c r="A201" s="2" t="s">
        <v>10915</v>
      </c>
      <c r="B201" s="5" t="s">
        <v>10916</v>
      </c>
      <c r="C201" s="5" t="s">
        <v>10917</v>
      </c>
      <c r="D201" s="5">
        <v>2090</v>
      </c>
      <c r="E201" s="5">
        <f>D201/42430252</f>
        <v>4.925730820547566E-5</v>
      </c>
      <c r="F201" s="5">
        <v>6811</v>
      </c>
      <c r="G201" s="5">
        <f>F201/46123837</f>
        <v>1.4766767994605479E-4</v>
      </c>
      <c r="H201" s="5">
        <f t="shared" si="15"/>
        <v>2.9978836709887324</v>
      </c>
    </row>
    <row r="202" spans="1:8" x14ac:dyDescent="0.25">
      <c r="A202" s="2" t="s">
        <v>10951</v>
      </c>
      <c r="B202" s="5" t="s">
        <v>10952</v>
      </c>
      <c r="C202" s="5" t="s">
        <v>10953</v>
      </c>
      <c r="D202" s="5">
        <v>4305</v>
      </c>
      <c r="E202" s="5">
        <f>D202/42430252</f>
        <v>1.0146062766725967E-4</v>
      </c>
      <c r="F202" s="5">
        <v>9847</v>
      </c>
      <c r="G202" s="5">
        <f>F202/46123837</f>
        <v>2.1349047781952745E-4</v>
      </c>
      <c r="H202" s="5">
        <f t="shared" si="15"/>
        <v>2.1041706790901187</v>
      </c>
    </row>
    <row r="203" spans="1:8" x14ac:dyDescent="0.25">
      <c r="A203" s="2" t="s">
        <v>10978</v>
      </c>
      <c r="B203" s="5" t="s">
        <v>10979</v>
      </c>
      <c r="C203" s="5" t="s">
        <v>10980</v>
      </c>
      <c r="D203" s="5">
        <v>5855</v>
      </c>
      <c r="E203" s="5">
        <f>D203/42430252</f>
        <v>1.3799116724548324E-4</v>
      </c>
      <c r="F203" s="5">
        <v>14735</v>
      </c>
      <c r="G203" s="5">
        <f>F203/46123837</f>
        <v>3.1946604962635697E-4</v>
      </c>
      <c r="H203" s="5">
        <f t="shared" si="15"/>
        <v>2.3151195544134642</v>
      </c>
    </row>
    <row r="204" spans="1:8" x14ac:dyDescent="0.25">
      <c r="A204" s="2" t="s">
        <v>11079</v>
      </c>
      <c r="B204" s="5" t="s">
        <v>11080</v>
      </c>
      <c r="C204" s="5" t="s">
        <v>11081</v>
      </c>
      <c r="D204" s="5">
        <v>1981</v>
      </c>
      <c r="E204" s="5">
        <f>D204/42430252</f>
        <v>4.6688386389974775E-5</v>
      </c>
      <c r="F204" s="5">
        <v>4825</v>
      </c>
      <c r="G204" s="5">
        <f>F204/46123837</f>
        <v>1.0460968370866457E-4</v>
      </c>
      <c r="H204" s="5">
        <f t="shared" si="15"/>
        <v>2.2405932566375224</v>
      </c>
    </row>
    <row r="205" spans="1:8" x14ac:dyDescent="0.25">
      <c r="A205" s="2" t="s">
        <v>11101</v>
      </c>
      <c r="B205" s="5" t="s">
        <v>535</v>
      </c>
      <c r="C205" s="5" t="s">
        <v>11102</v>
      </c>
      <c r="D205" s="5">
        <v>8015</v>
      </c>
      <c r="E205" s="5">
        <f>D205/42430252</f>
        <v>1.8889824175449159E-4</v>
      </c>
      <c r="F205" s="5">
        <v>19148</v>
      </c>
      <c r="G205" s="5">
        <f>F205/46123837</f>
        <v>4.1514325878829204E-4</v>
      </c>
      <c r="H205" s="5">
        <f t="shared" si="15"/>
        <v>2.1977084325001179</v>
      </c>
    </row>
    <row r="206" spans="1:8" x14ac:dyDescent="0.25">
      <c r="A206" s="7" t="s">
        <v>9267</v>
      </c>
      <c r="B206" s="5" t="s">
        <v>1008</v>
      </c>
      <c r="C206" s="5" t="s">
        <v>9268</v>
      </c>
      <c r="D206" s="5">
        <v>2858</v>
      </c>
      <c r="E206" s="5">
        <f>D206/41312158</f>
        <v>6.918060295954522E-5</v>
      </c>
      <c r="F206" s="5">
        <v>7897</v>
      </c>
      <c r="G206" s="5">
        <f>F206/46467294</f>
        <v>1.699474903789319E-4</v>
      </c>
      <c r="H206" s="5">
        <f t="shared" si="15"/>
        <v>2.4565771778299212</v>
      </c>
    </row>
    <row r="207" spans="1:8" x14ac:dyDescent="0.25">
      <c r="A207" s="7" t="s">
        <v>8838</v>
      </c>
      <c r="B207" s="5" t="s">
        <v>5603</v>
      </c>
      <c r="C207" s="5" t="s">
        <v>8839</v>
      </c>
      <c r="D207" s="5">
        <v>3576</v>
      </c>
      <c r="E207" s="5">
        <f>D207/41312158</f>
        <v>8.6560474521810257E-5</v>
      </c>
      <c r="F207" s="5">
        <v>10314</v>
      </c>
      <c r="G207" s="5">
        <f>F207/46467294</f>
        <v>2.2196257006056776E-4</v>
      </c>
      <c r="H207" s="5">
        <f t="shared" si="15"/>
        <v>2.5642485359139391</v>
      </c>
    </row>
    <row r="208" spans="1:8" x14ac:dyDescent="0.25">
      <c r="A208" s="7" t="s">
        <v>10157</v>
      </c>
      <c r="B208" s="5" t="s">
        <v>449</v>
      </c>
      <c r="C208" s="5" t="s">
        <v>10158</v>
      </c>
      <c r="D208" s="5">
        <v>1</v>
      </c>
      <c r="E208" s="5">
        <f>D208/41312158</f>
        <v>2.4205949251065511E-8</v>
      </c>
      <c r="F208" s="5">
        <v>2188</v>
      </c>
      <c r="G208" s="5">
        <f>F208/46467294</f>
        <v>4.7086882227314548E-5</v>
      </c>
      <c r="H208" s="5">
        <f t="shared" si="15"/>
        <v>1945.2607183022103</v>
      </c>
    </row>
    <row r="209" spans="1:8" x14ac:dyDescent="0.25">
      <c r="A209" s="7" t="s">
        <v>8051</v>
      </c>
      <c r="B209" s="5" t="s">
        <v>480</v>
      </c>
      <c r="C209" s="5" t="s">
        <v>8052</v>
      </c>
      <c r="D209" s="5">
        <v>4662</v>
      </c>
      <c r="E209" s="5">
        <f>D209/41312158</f>
        <v>1.1284813540846741E-4</v>
      </c>
      <c r="F209" s="5">
        <v>11489</v>
      </c>
      <c r="G209" s="5">
        <f>F209/46467294</f>
        <v>2.4724917271920331E-4</v>
      </c>
      <c r="H209" s="5">
        <f t="shared" si="15"/>
        <v>2.1909903236261297</v>
      </c>
    </row>
    <row r="210" spans="1:8" x14ac:dyDescent="0.25">
      <c r="A210" s="2" t="s">
        <v>8189</v>
      </c>
      <c r="B210" s="5" t="s">
        <v>986</v>
      </c>
      <c r="C210" s="5" t="s">
        <v>8190</v>
      </c>
      <c r="D210" s="5">
        <v>4175</v>
      </c>
      <c r="E210" s="5">
        <f>D210/42430252</f>
        <v>9.8396775960698986E-5</v>
      </c>
      <c r="F210" s="5">
        <v>9440</v>
      </c>
      <c r="G210" s="5">
        <f>F210/46123837</f>
        <v>2.0466640709011265E-4</v>
      </c>
      <c r="H210" s="5">
        <f t="shared" si="15"/>
        <v>2.0800113122797761</v>
      </c>
    </row>
    <row r="211" spans="1:8" x14ac:dyDescent="0.25">
      <c r="A211" s="7" t="s">
        <v>9839</v>
      </c>
      <c r="B211" s="5" t="s">
        <v>1860</v>
      </c>
      <c r="C211" s="5" t="s">
        <v>9840</v>
      </c>
      <c r="D211" s="5">
        <v>1531</v>
      </c>
      <c r="E211" s="5">
        <f>D211/41312158</f>
        <v>3.7059308303381297E-5</v>
      </c>
      <c r="F211" s="5">
        <v>3797</v>
      </c>
      <c r="G211" s="5">
        <f>F211/46467294</f>
        <v>8.1713387484969534E-5</v>
      </c>
      <c r="H211" s="5">
        <f t="shared" si="15"/>
        <v>2.2049355809890816</v>
      </c>
    </row>
    <row r="212" spans="1:8" x14ac:dyDescent="0.25">
      <c r="A212" s="7" t="s">
        <v>8061</v>
      </c>
      <c r="B212" s="5" t="s">
        <v>2042</v>
      </c>
      <c r="C212" s="5" t="s">
        <v>8062</v>
      </c>
      <c r="D212" s="5">
        <v>4652</v>
      </c>
      <c r="E212" s="5">
        <f>D212/41312158</f>
        <v>1.1260607591595675E-4</v>
      </c>
      <c r="F212" s="5">
        <v>12610</v>
      </c>
      <c r="G212" s="5">
        <f>F212/46467294</f>
        <v>2.713736676811867E-4</v>
      </c>
      <c r="H212" s="5">
        <f t="shared" si="15"/>
        <v>2.4099380559511347</v>
      </c>
    </row>
    <row r="213" spans="1:8" x14ac:dyDescent="0.25">
      <c r="A213" s="7" t="s">
        <v>10138</v>
      </c>
      <c r="B213" s="5" t="s">
        <v>2793</v>
      </c>
      <c r="C213" s="5" t="s">
        <v>10139</v>
      </c>
      <c r="D213" s="5">
        <v>2</v>
      </c>
      <c r="E213" s="5">
        <f>D213/41312158</f>
        <v>4.8411898502131022E-8</v>
      </c>
      <c r="F213" s="5">
        <v>2570</v>
      </c>
      <c r="G213" s="5">
        <f>F213/46467294</f>
        <v>5.5307718155483728E-5</v>
      </c>
      <c r="H213" s="5">
        <f t="shared" si="15"/>
        <v>1142.4405955294062</v>
      </c>
    </row>
    <row r="214" spans="1:8" x14ac:dyDescent="0.25">
      <c r="A214" s="7" t="s">
        <v>10081</v>
      </c>
      <c r="B214" s="5" t="s">
        <v>390</v>
      </c>
      <c r="C214" s="5" t="s">
        <v>10082</v>
      </c>
      <c r="D214" s="5">
        <v>564</v>
      </c>
      <c r="E214" s="5">
        <f>D214/41312158</f>
        <v>1.3652155377600947E-5</v>
      </c>
      <c r="F214" s="5">
        <v>1366</v>
      </c>
      <c r="G214" s="5">
        <f>F214/46467294</f>
        <v>2.9397020622720145E-5</v>
      </c>
      <c r="H214" s="5">
        <f t="shared" si="15"/>
        <v>2.1532878735728245</v>
      </c>
    </row>
    <row r="215" spans="1:8" x14ac:dyDescent="0.25">
      <c r="A215" s="2" t="s">
        <v>11111</v>
      </c>
      <c r="B215" s="5" t="s">
        <v>11112</v>
      </c>
      <c r="C215" s="5" t="s">
        <v>11113</v>
      </c>
      <c r="D215" s="5">
        <v>3508</v>
      </c>
      <c r="E215" s="5">
        <f t="shared" ref="E215:E221" si="16">D215/42430252</f>
        <v>8.2676859897037614E-5</v>
      </c>
      <c r="F215" s="5">
        <v>7863</v>
      </c>
      <c r="G215" s="5">
        <f t="shared" ref="G215:G221" si="17">F215/46123837</f>
        <v>1.704758431090631E-4</v>
      </c>
      <c r="H215" s="5">
        <f t="shared" si="15"/>
        <v>2.0619535299401397</v>
      </c>
    </row>
    <row r="216" spans="1:8" x14ac:dyDescent="0.25">
      <c r="A216" s="2" t="s">
        <v>5179</v>
      </c>
      <c r="B216" s="5" t="s">
        <v>3350</v>
      </c>
      <c r="C216" s="5" t="s">
        <v>5180</v>
      </c>
      <c r="D216" s="5">
        <v>2440</v>
      </c>
      <c r="E216" s="5">
        <f t="shared" si="16"/>
        <v>5.7506139723139046E-5</v>
      </c>
      <c r="F216" s="5">
        <v>6268</v>
      </c>
      <c r="G216" s="5">
        <f t="shared" si="17"/>
        <v>1.3589502538568073E-4</v>
      </c>
      <c r="H216" s="5">
        <f t="shared" si="15"/>
        <v>2.3631394150249307</v>
      </c>
    </row>
    <row r="217" spans="1:8" x14ac:dyDescent="0.25">
      <c r="A217" s="2" t="s">
        <v>11185</v>
      </c>
      <c r="B217" s="5" t="s">
        <v>11186</v>
      </c>
      <c r="C217" s="5" t="s">
        <v>11187</v>
      </c>
      <c r="D217" s="5">
        <v>5811</v>
      </c>
      <c r="E217" s="5">
        <f t="shared" si="16"/>
        <v>1.369541712832627E-4</v>
      </c>
      <c r="F217" s="5">
        <v>13552</v>
      </c>
      <c r="G217" s="5">
        <f t="shared" si="17"/>
        <v>2.9381770644970411E-4</v>
      </c>
      <c r="H217" s="5">
        <f t="shared" si="15"/>
        <v>2.1453724534026799</v>
      </c>
    </row>
    <row r="218" spans="1:8" x14ac:dyDescent="0.25">
      <c r="A218" s="2" t="s">
        <v>11190</v>
      </c>
      <c r="B218" s="5" t="s">
        <v>11191</v>
      </c>
      <c r="C218" s="5" t="s">
        <v>11192</v>
      </c>
      <c r="D218" s="5">
        <v>5494</v>
      </c>
      <c r="E218" s="5">
        <f t="shared" si="16"/>
        <v>1.2948308673726473E-4</v>
      </c>
      <c r="F218" s="5">
        <v>12643</v>
      </c>
      <c r="G218" s="5">
        <f t="shared" si="17"/>
        <v>2.7410989246189559E-4</v>
      </c>
      <c r="H218" s="5">
        <f t="shared" si="15"/>
        <v>2.1169551898163688</v>
      </c>
    </row>
    <row r="219" spans="1:8" x14ac:dyDescent="0.25">
      <c r="A219" s="2" t="s">
        <v>11287</v>
      </c>
      <c r="B219" s="5" t="s">
        <v>11288</v>
      </c>
      <c r="C219" s="5" t="s">
        <v>11289</v>
      </c>
      <c r="D219" s="5">
        <v>6603</v>
      </c>
      <c r="E219" s="5">
        <f t="shared" si="16"/>
        <v>1.5562009860323244E-4</v>
      </c>
      <c r="F219" s="5">
        <v>14695</v>
      </c>
      <c r="G219" s="5">
        <f t="shared" si="17"/>
        <v>3.1859881908783956E-4</v>
      </c>
      <c r="H219" s="5">
        <f t="shared" si="15"/>
        <v>2.0472858065726856</v>
      </c>
    </row>
    <row r="220" spans="1:8" x14ac:dyDescent="0.25">
      <c r="A220" s="2" t="s">
        <v>11358</v>
      </c>
      <c r="B220" s="5" t="s">
        <v>11359</v>
      </c>
      <c r="C220" s="5" t="s">
        <v>11360</v>
      </c>
      <c r="D220" s="5">
        <v>1323</v>
      </c>
      <c r="E220" s="5">
        <f t="shared" si="16"/>
        <v>3.1180583136767609E-5</v>
      </c>
      <c r="F220" s="5">
        <v>3913</v>
      </c>
      <c r="G220" s="5">
        <f t="shared" si="17"/>
        <v>8.4836827430467241E-5</v>
      </c>
      <c r="H220" s="5">
        <f t="shared" si="15"/>
        <v>2.7208223482654854</v>
      </c>
    </row>
    <row r="221" spans="1:8" x14ac:dyDescent="0.25">
      <c r="A221" s="2" t="s">
        <v>11375</v>
      </c>
      <c r="B221" s="5" t="s">
        <v>11376</v>
      </c>
      <c r="C221" s="5" t="s">
        <v>11377</v>
      </c>
      <c r="D221" s="5">
        <v>2080</v>
      </c>
      <c r="E221" s="5">
        <f t="shared" si="16"/>
        <v>4.9021627304970993E-5</v>
      </c>
      <c r="F221" s="5">
        <v>8324</v>
      </c>
      <c r="G221" s="5">
        <f t="shared" si="17"/>
        <v>1.8047067506547646E-4</v>
      </c>
      <c r="H221" s="5">
        <f t="shared" si="15"/>
        <v>3.6814501065568663</v>
      </c>
    </row>
    <row r="222" spans="1:8" x14ac:dyDescent="0.25">
      <c r="A222" s="7" t="s">
        <v>8087</v>
      </c>
      <c r="B222" s="5" t="s">
        <v>283</v>
      </c>
      <c r="C222" s="5" t="s">
        <v>8088</v>
      </c>
      <c r="D222" s="5">
        <v>4622</v>
      </c>
      <c r="E222" s="5">
        <f>D222/41312158</f>
        <v>1.1187989743842478E-4</v>
      </c>
      <c r="F222" s="5">
        <v>13627</v>
      </c>
      <c r="G222" s="5">
        <f>F222/46467294</f>
        <v>2.9326002930146956E-4</v>
      </c>
      <c r="H222" s="5">
        <f t="shared" si="15"/>
        <v>2.6212039518794765</v>
      </c>
    </row>
    <row r="223" spans="1:8" x14ac:dyDescent="0.25">
      <c r="A223" s="7" t="s">
        <v>8769</v>
      </c>
      <c r="B223" s="5" t="s">
        <v>1847</v>
      </c>
      <c r="C223" s="5" t="s">
        <v>8770</v>
      </c>
      <c r="D223" s="5">
        <v>3690</v>
      </c>
      <c r="E223" s="5">
        <f>D223/41312158</f>
        <v>8.9319952736431729E-5</v>
      </c>
      <c r="F223" s="5">
        <v>9127</v>
      </c>
      <c r="G223" s="5">
        <f>F223/46467294</f>
        <v>1.9641772124712062E-4</v>
      </c>
      <c r="H223" s="5">
        <f t="shared" si="15"/>
        <v>2.1990352125097572</v>
      </c>
    </row>
    <row r="224" spans="1:8" x14ac:dyDescent="0.25">
      <c r="A224" s="2" t="s">
        <v>11526</v>
      </c>
      <c r="B224" s="5" t="s">
        <v>11527</v>
      </c>
      <c r="C224" s="5" t="s">
        <v>11528</v>
      </c>
      <c r="D224" s="5">
        <v>4096</v>
      </c>
      <c r="E224" s="5">
        <f t="shared" ref="E224:E229" si="18">D224/42430252</f>
        <v>9.653489684671211E-5</v>
      </c>
      <c r="F224" s="5">
        <v>10804</v>
      </c>
      <c r="G224" s="5">
        <f t="shared" ref="G224:G229" si="19">F224/46123837</f>
        <v>2.3423896845355688E-4</v>
      </c>
      <c r="H224" s="5">
        <f t="shared" si="15"/>
        <v>2.426469350513786</v>
      </c>
    </row>
    <row r="225" spans="1:8" x14ac:dyDescent="0.25">
      <c r="A225" s="2" t="s">
        <v>11548</v>
      </c>
      <c r="B225" s="5" t="s">
        <v>11549</v>
      </c>
      <c r="C225" s="5" t="s">
        <v>11550</v>
      </c>
      <c r="D225" s="5">
        <v>1526</v>
      </c>
      <c r="E225" s="5">
        <f t="shared" si="18"/>
        <v>3.5964905417012371E-5</v>
      </c>
      <c r="F225" s="5">
        <v>5557</v>
      </c>
      <c r="G225" s="5">
        <f t="shared" si="19"/>
        <v>1.2048000256353348E-4</v>
      </c>
      <c r="H225" s="5">
        <f t="shared" si="15"/>
        <v>3.3499324179104661</v>
      </c>
    </row>
    <row r="226" spans="1:8" x14ac:dyDescent="0.25">
      <c r="A226" s="2" t="s">
        <v>11555</v>
      </c>
      <c r="B226" s="5" t="s">
        <v>11556</v>
      </c>
      <c r="C226" s="5" t="s">
        <v>11557</v>
      </c>
      <c r="D226" s="5">
        <v>568</v>
      </c>
      <c r="E226" s="5">
        <f t="shared" si="18"/>
        <v>1.3386675148665155E-5</v>
      </c>
      <c r="F226" s="5">
        <v>4509</v>
      </c>
      <c r="G226" s="5">
        <f t="shared" si="19"/>
        <v>9.7758562454376905E-5</v>
      </c>
      <c r="H226" s="5">
        <f t="shared" si="15"/>
        <v>7.302676831156603</v>
      </c>
    </row>
    <row r="227" spans="1:8" x14ac:dyDescent="0.25">
      <c r="A227" s="2" t="s">
        <v>11565</v>
      </c>
      <c r="B227" s="5" t="s">
        <v>11566</v>
      </c>
      <c r="C227" s="5" t="s">
        <v>11567</v>
      </c>
      <c r="D227" s="5">
        <v>1914</v>
      </c>
      <c r="E227" s="5">
        <f t="shared" si="18"/>
        <v>4.5109324356593496E-5</v>
      </c>
      <c r="F227" s="5">
        <v>6491</v>
      </c>
      <c r="G227" s="5">
        <f t="shared" si="19"/>
        <v>1.4072983563791539E-4</v>
      </c>
      <c r="H227" s="5">
        <f t="shared" si="15"/>
        <v>3.1197504650132348</v>
      </c>
    </row>
    <row r="228" spans="1:8" x14ac:dyDescent="0.25">
      <c r="A228" s="2" t="s">
        <v>11592</v>
      </c>
      <c r="B228" s="5" t="s">
        <v>11593</v>
      </c>
      <c r="C228" s="5" t="s">
        <v>11594</v>
      </c>
      <c r="D228" s="5">
        <v>7128</v>
      </c>
      <c r="E228" s="5">
        <f t="shared" si="18"/>
        <v>1.6799334587972752E-4</v>
      </c>
      <c r="F228" s="5">
        <v>15517</v>
      </c>
      <c r="G228" s="5">
        <f t="shared" si="19"/>
        <v>3.3642040665437265E-4</v>
      </c>
      <c r="H228" s="5">
        <f t="shared" si="15"/>
        <v>2.0025817385364069</v>
      </c>
    </row>
    <row r="229" spans="1:8" x14ac:dyDescent="0.25">
      <c r="A229" s="2" t="s">
        <v>11604</v>
      </c>
      <c r="B229" s="5" t="s">
        <v>11605</v>
      </c>
      <c r="C229" s="5" t="s">
        <v>11606</v>
      </c>
      <c r="D229" s="5">
        <v>3239</v>
      </c>
      <c r="E229" s="5">
        <f t="shared" si="18"/>
        <v>7.6337043673462034E-5</v>
      </c>
      <c r="F229" s="5">
        <v>7350</v>
      </c>
      <c r="G229" s="5">
        <f t="shared" si="19"/>
        <v>1.5935361145257712E-4</v>
      </c>
      <c r="H229" s="5">
        <f t="shared" si="15"/>
        <v>2.08750042946679</v>
      </c>
    </row>
    <row r="230" spans="1:8" x14ac:dyDescent="0.25">
      <c r="A230" s="7" t="s">
        <v>9484</v>
      </c>
      <c r="B230" s="5" t="s">
        <v>328</v>
      </c>
      <c r="C230" s="5" t="s">
        <v>9485</v>
      </c>
      <c r="D230" s="5">
        <v>2443</v>
      </c>
      <c r="E230" s="5">
        <f t="shared" ref="E230:E242" si="20">D230/41312158</f>
        <v>5.9135134020353038E-5</v>
      </c>
      <c r="F230" s="5">
        <v>6685</v>
      </c>
      <c r="G230" s="5">
        <f t="shared" ref="G230:G242" si="21">F230/46467294</f>
        <v>1.4386462874296059E-4</v>
      </c>
      <c r="H230" s="5">
        <f t="shared" si="15"/>
        <v>2.4328114094312441</v>
      </c>
    </row>
    <row r="231" spans="1:8" x14ac:dyDescent="0.25">
      <c r="A231" s="7" t="s">
        <v>9945</v>
      </c>
      <c r="B231" s="5" t="s">
        <v>5598</v>
      </c>
      <c r="C231" s="5" t="s">
        <v>9946</v>
      </c>
      <c r="D231" s="5">
        <v>989</v>
      </c>
      <c r="E231" s="5">
        <f t="shared" si="20"/>
        <v>2.393968380930379E-5</v>
      </c>
      <c r="F231" s="5">
        <v>5451</v>
      </c>
      <c r="G231" s="5">
        <f t="shared" si="21"/>
        <v>1.1730831582316801E-4</v>
      </c>
      <c r="H231" s="5">
        <f t="shared" si="15"/>
        <v>4.9001614539945573</v>
      </c>
    </row>
    <row r="232" spans="1:8" x14ac:dyDescent="0.25">
      <c r="A232" s="7" t="s">
        <v>9474</v>
      </c>
      <c r="B232" s="5" t="s">
        <v>2266</v>
      </c>
      <c r="C232" s="5" t="s">
        <v>9475</v>
      </c>
      <c r="D232" s="5">
        <v>2462</v>
      </c>
      <c r="E232" s="5">
        <f t="shared" si="20"/>
        <v>5.9595047056123281E-5</v>
      </c>
      <c r="F232" s="5">
        <v>5686</v>
      </c>
      <c r="G232" s="5">
        <f t="shared" si="21"/>
        <v>1.2236563635489511E-4</v>
      </c>
      <c r="H232" s="5">
        <f t="shared" si="15"/>
        <v>2.0532853382875595</v>
      </c>
    </row>
    <row r="233" spans="1:8" x14ac:dyDescent="0.25">
      <c r="A233" s="7" t="s">
        <v>9666</v>
      </c>
      <c r="B233" s="5" t="s">
        <v>1450</v>
      </c>
      <c r="C233" s="5" t="s">
        <v>9667</v>
      </c>
      <c r="D233" s="5">
        <v>2031</v>
      </c>
      <c r="E233" s="5">
        <f t="shared" si="20"/>
        <v>4.9162282928914049E-5</v>
      </c>
      <c r="F233" s="5">
        <v>6220</v>
      </c>
      <c r="G233" s="5">
        <f t="shared" si="21"/>
        <v>1.3385759024401119E-4</v>
      </c>
      <c r="H233" s="5">
        <f t="shared" si="15"/>
        <v>2.7227700234661985</v>
      </c>
    </row>
    <row r="234" spans="1:8" x14ac:dyDescent="0.25">
      <c r="A234" s="7" t="s">
        <v>8077</v>
      </c>
      <c r="B234" s="5" t="s">
        <v>1450</v>
      </c>
      <c r="C234" s="5" t="s">
        <v>8078</v>
      </c>
      <c r="D234" s="5">
        <v>4639</v>
      </c>
      <c r="E234" s="5">
        <f t="shared" si="20"/>
        <v>1.122913985756929E-4</v>
      </c>
      <c r="F234" s="5">
        <v>10907</v>
      </c>
      <c r="G234" s="5">
        <f t="shared" si="21"/>
        <v>2.3472423421084086E-4</v>
      </c>
      <c r="H234" s="5">
        <f t="shared" si="15"/>
        <v>2.0903135697666011</v>
      </c>
    </row>
    <row r="235" spans="1:8" x14ac:dyDescent="0.25">
      <c r="A235" s="7" t="s">
        <v>9494</v>
      </c>
      <c r="B235" s="5" t="s">
        <v>882</v>
      </c>
      <c r="C235" s="5" t="s">
        <v>9495</v>
      </c>
      <c r="D235" s="5">
        <v>2428</v>
      </c>
      <c r="E235" s="5">
        <f t="shared" si="20"/>
        <v>5.8772044781587054E-5</v>
      </c>
      <c r="F235" s="5">
        <v>8057</v>
      </c>
      <c r="G235" s="5">
        <f t="shared" si="21"/>
        <v>1.7339077244308654E-4</v>
      </c>
      <c r="H235" s="5">
        <f t="shared" si="15"/>
        <v>2.9502252829122066</v>
      </c>
    </row>
    <row r="236" spans="1:8" x14ac:dyDescent="0.25">
      <c r="A236" s="7" t="s">
        <v>8767</v>
      </c>
      <c r="B236" s="5" t="s">
        <v>862</v>
      </c>
      <c r="C236" s="5" t="s">
        <v>8768</v>
      </c>
      <c r="D236" s="5">
        <v>3692</v>
      </c>
      <c r="E236" s="5">
        <f t="shared" si="20"/>
        <v>8.9368364634933862E-5</v>
      </c>
      <c r="F236" s="5">
        <v>12333</v>
      </c>
      <c r="G236" s="5">
        <f t="shared" si="21"/>
        <v>2.6541248560761898E-4</v>
      </c>
      <c r="H236" s="5">
        <f t="shared" si="15"/>
        <v>2.9698706773008343</v>
      </c>
    </row>
    <row r="237" spans="1:8" x14ac:dyDescent="0.25">
      <c r="A237" s="7" t="s">
        <v>9949</v>
      </c>
      <c r="B237" s="5" t="s">
        <v>1284</v>
      </c>
      <c r="C237" s="5" t="s">
        <v>9950</v>
      </c>
      <c r="D237" s="5">
        <v>965</v>
      </c>
      <c r="E237" s="5">
        <f t="shared" si="20"/>
        <v>2.3358741027278218E-5</v>
      </c>
      <c r="F237" s="5">
        <v>2684</v>
      </c>
      <c r="G237" s="5">
        <f t="shared" si="21"/>
        <v>5.7761056626193899E-5</v>
      </c>
      <c r="H237" s="5">
        <f t="shared" si="15"/>
        <v>2.472781241024113</v>
      </c>
    </row>
    <row r="238" spans="1:8" x14ac:dyDescent="0.25">
      <c r="A238" s="7" t="s">
        <v>8953</v>
      </c>
      <c r="B238" s="5" t="s">
        <v>1835</v>
      </c>
      <c r="C238" s="5" t="s">
        <v>8954</v>
      </c>
      <c r="D238" s="5">
        <v>3403</v>
      </c>
      <c r="E238" s="5">
        <f t="shared" si="20"/>
        <v>8.2372845301375923E-5</v>
      </c>
      <c r="F238" s="5">
        <v>11007</v>
      </c>
      <c r="G238" s="5">
        <f t="shared" si="21"/>
        <v>2.3687628550093749E-4</v>
      </c>
      <c r="H238" s="5">
        <f t="shared" si="15"/>
        <v>2.8756598686652484</v>
      </c>
    </row>
    <row r="239" spans="1:8" x14ac:dyDescent="0.25">
      <c r="A239" s="7" t="s">
        <v>8099</v>
      </c>
      <c r="B239" s="5" t="s">
        <v>4548</v>
      </c>
      <c r="C239" s="5" t="s">
        <v>8100</v>
      </c>
      <c r="D239" s="5">
        <v>4594</v>
      </c>
      <c r="E239" s="5">
        <f t="shared" si="20"/>
        <v>1.1120213085939495E-4</v>
      </c>
      <c r="F239" s="5">
        <v>10443</v>
      </c>
      <c r="G239" s="5">
        <f t="shared" si="21"/>
        <v>2.2473871622479243E-4</v>
      </c>
      <c r="H239" s="5">
        <f t="shared" si="15"/>
        <v>2.0209928936429669</v>
      </c>
    </row>
    <row r="240" spans="1:8" x14ac:dyDescent="0.25">
      <c r="A240" s="7" t="s">
        <v>7559</v>
      </c>
      <c r="B240" s="5" t="s">
        <v>1231</v>
      </c>
      <c r="C240" s="5" t="s">
        <v>7560</v>
      </c>
      <c r="D240" s="5">
        <v>5182</v>
      </c>
      <c r="E240" s="5">
        <f t="shared" si="20"/>
        <v>1.2543522901902146E-4</v>
      </c>
      <c r="F240" s="5">
        <v>15921</v>
      </c>
      <c r="G240" s="5">
        <f t="shared" si="21"/>
        <v>3.4262808589628654E-4</v>
      </c>
      <c r="H240" s="5">
        <f t="shared" si="15"/>
        <v>2.7315140138527525</v>
      </c>
    </row>
    <row r="241" spans="1:8" x14ac:dyDescent="0.25">
      <c r="A241" s="7" t="s">
        <v>7892</v>
      </c>
      <c r="B241" s="5" t="s">
        <v>2442</v>
      </c>
      <c r="C241" s="5" t="s">
        <v>7893</v>
      </c>
      <c r="D241" s="5">
        <v>4850</v>
      </c>
      <c r="E241" s="5">
        <f t="shared" si="20"/>
        <v>1.1739885386766772E-4</v>
      </c>
      <c r="F241" s="5">
        <v>12136</v>
      </c>
      <c r="G241" s="5">
        <f t="shared" si="21"/>
        <v>2.611729445661286E-4</v>
      </c>
      <c r="H241" s="5">
        <f t="shared" si="15"/>
        <v>2.2246634951012672</v>
      </c>
    </row>
    <row r="242" spans="1:8" x14ac:dyDescent="0.25">
      <c r="A242" s="7" t="s">
        <v>9309</v>
      </c>
      <c r="B242" s="5" t="s">
        <v>980</v>
      </c>
      <c r="C242" s="5" t="s">
        <v>9310</v>
      </c>
      <c r="D242" s="5">
        <v>2797</v>
      </c>
      <c r="E242" s="5">
        <f t="shared" si="20"/>
        <v>6.7704040055230225E-5</v>
      </c>
      <c r="F242" s="5">
        <v>6834</v>
      </c>
      <c r="G242" s="5">
        <f t="shared" si="21"/>
        <v>1.470711851652046E-4</v>
      </c>
      <c r="H242" s="5">
        <f t="shared" si="15"/>
        <v>2.1722660131541613</v>
      </c>
    </row>
    <row r="243" spans="1:8" x14ac:dyDescent="0.25">
      <c r="A243" s="2" t="s">
        <v>11681</v>
      </c>
      <c r="B243" s="5" t="s">
        <v>11682</v>
      </c>
      <c r="C243" s="5" t="s">
        <v>11683</v>
      </c>
      <c r="D243" s="5">
        <v>1984</v>
      </c>
      <c r="E243" s="5">
        <f>D243/42430252</f>
        <v>4.6759090660126173E-5</v>
      </c>
      <c r="F243" s="5">
        <v>6593</v>
      </c>
      <c r="G243" s="5">
        <f>F243/46123837</f>
        <v>1.4294127351113483E-4</v>
      </c>
      <c r="H243" s="5">
        <f t="shared" si="15"/>
        <v>3.0569729114306332</v>
      </c>
    </row>
    <row r="244" spans="1:8" x14ac:dyDescent="0.25">
      <c r="A244" s="7" t="s">
        <v>9690</v>
      </c>
      <c r="B244" s="5" t="s">
        <v>9691</v>
      </c>
      <c r="C244" s="5" t="s">
        <v>9692</v>
      </c>
      <c r="D244" s="5">
        <v>1901</v>
      </c>
      <c r="E244" s="5">
        <f>D244/41312158</f>
        <v>4.6015509526275534E-5</v>
      </c>
      <c r="F244" s="5">
        <v>4511</v>
      </c>
      <c r="G244" s="5">
        <f>F244/46467294</f>
        <v>9.7079033696259565E-5</v>
      </c>
      <c r="H244" s="5">
        <f t="shared" si="15"/>
        <v>2.1097024610979478</v>
      </c>
    </row>
    <row r="245" spans="1:8" x14ac:dyDescent="0.25">
      <c r="A245" s="7" t="s">
        <v>8508</v>
      </c>
      <c r="B245" s="5" t="s">
        <v>1168</v>
      </c>
      <c r="C245" s="5" t="s">
        <v>8509</v>
      </c>
      <c r="D245" s="5">
        <v>4084</v>
      </c>
      <c r="E245" s="5">
        <f>D245/41312158</f>
        <v>9.8857096741351535E-5</v>
      </c>
      <c r="F245" s="5">
        <v>10052</v>
      </c>
      <c r="G245" s="5">
        <f>F245/46467294</f>
        <v>2.1632419568051457E-4</v>
      </c>
      <c r="H245" s="5">
        <f t="shared" si="15"/>
        <v>2.1882515551362234</v>
      </c>
    </row>
    <row r="246" spans="1:8" x14ac:dyDescent="0.25">
      <c r="A246" s="2" t="s">
        <v>11752</v>
      </c>
      <c r="B246" s="5" t="s">
        <v>11753</v>
      </c>
      <c r="C246" s="5" t="s">
        <v>11754</v>
      </c>
      <c r="D246" s="5">
        <v>4665</v>
      </c>
      <c r="E246" s="5">
        <f>D246/42430252</f>
        <v>1.0994514008542773E-4</v>
      </c>
      <c r="F246" s="5">
        <v>11650</v>
      </c>
      <c r="G246" s="5">
        <f>F246/46123837</f>
        <v>2.5258089434320043E-4</v>
      </c>
      <c r="H246" s="5">
        <f t="shared" si="15"/>
        <v>2.2973356907539912</v>
      </c>
    </row>
    <row r="247" spans="1:8" x14ac:dyDescent="0.25">
      <c r="A247" s="2" t="s">
        <v>11786</v>
      </c>
      <c r="B247" s="5" t="s">
        <v>11787</v>
      </c>
      <c r="C247" s="5" t="s">
        <v>11788</v>
      </c>
      <c r="D247" s="5">
        <v>1932</v>
      </c>
      <c r="E247" s="5">
        <f>D247/42430252</f>
        <v>4.5533549977501901E-5</v>
      </c>
      <c r="F247" s="5">
        <v>6061</v>
      </c>
      <c r="G247" s="5">
        <f>F247/46123837</f>
        <v>1.3140710734885306E-4</v>
      </c>
      <c r="H247" s="5">
        <f t="shared" si="15"/>
        <v>2.8859403102499415</v>
      </c>
    </row>
    <row r="248" spans="1:8" x14ac:dyDescent="0.25">
      <c r="A248" s="2" t="s">
        <v>11795</v>
      </c>
      <c r="B248" s="5" t="s">
        <v>11796</v>
      </c>
      <c r="C248" s="5" t="s">
        <v>11797</v>
      </c>
      <c r="D248" s="5">
        <v>3867</v>
      </c>
      <c r="E248" s="5">
        <f>D248/42430252</f>
        <v>9.1137804225155199E-5</v>
      </c>
      <c r="F248" s="5">
        <v>8944</v>
      </c>
      <c r="G248" s="5">
        <f>F248/46123837</f>
        <v>1.9391274841249655E-4</v>
      </c>
      <c r="H248" s="5">
        <f t="shared" si="15"/>
        <v>2.1276872979453914</v>
      </c>
    </row>
    <row r="249" spans="1:8" x14ac:dyDescent="0.25">
      <c r="A249" s="7" t="s">
        <v>7874</v>
      </c>
      <c r="B249" s="5" t="s">
        <v>227</v>
      </c>
      <c r="C249" s="5" t="s">
        <v>7875</v>
      </c>
      <c r="D249" s="5">
        <v>4866</v>
      </c>
      <c r="E249" s="5">
        <f>D249/41312158</f>
        <v>1.1778614905568477E-4</v>
      </c>
      <c r="F249" s="5">
        <v>12123</v>
      </c>
      <c r="G249" s="5">
        <f>F249/46467294</f>
        <v>2.6089317789841605E-4</v>
      </c>
      <c r="H249" s="5">
        <f t="shared" si="15"/>
        <v>2.2149733223307586</v>
      </c>
    </row>
    <row r="250" spans="1:8" x14ac:dyDescent="0.25">
      <c r="A250" s="7" t="s">
        <v>9490</v>
      </c>
      <c r="B250" s="5" t="s">
        <v>6249</v>
      </c>
      <c r="C250" s="5" t="s">
        <v>9491</v>
      </c>
      <c r="D250" s="5">
        <v>2436</v>
      </c>
      <c r="E250" s="5">
        <f>D250/41312158</f>
        <v>5.896569237559558E-5</v>
      </c>
      <c r="F250" s="5">
        <v>7019</v>
      </c>
      <c r="G250" s="5">
        <f>F250/46467294</f>
        <v>1.5105248005188338E-4</v>
      </c>
      <c r="H250" s="5">
        <f t="shared" si="15"/>
        <v>2.5617011174857365</v>
      </c>
    </row>
    <row r="251" spans="1:8" x14ac:dyDescent="0.25">
      <c r="A251" s="2" t="s">
        <v>11895</v>
      </c>
      <c r="B251" s="5" t="s">
        <v>11896</v>
      </c>
      <c r="C251" s="5" t="s">
        <v>11897</v>
      </c>
      <c r="D251" s="5">
        <v>2887</v>
      </c>
      <c r="E251" s="5">
        <f>D251/42430252</f>
        <v>6.8041075975697719E-5</v>
      </c>
      <c r="F251" s="5">
        <v>10444</v>
      </c>
      <c r="G251" s="5">
        <f>F251/46123837</f>
        <v>2.2643389360690004E-4</v>
      </c>
      <c r="H251" s="5">
        <f t="shared" si="15"/>
        <v>3.3278999539598053</v>
      </c>
    </row>
    <row r="252" spans="1:8" x14ac:dyDescent="0.25">
      <c r="A252" s="2" t="s">
        <v>11898</v>
      </c>
      <c r="B252" s="5" t="s">
        <v>11896</v>
      </c>
      <c r="C252" s="5" t="s">
        <v>11899</v>
      </c>
      <c r="D252" s="5">
        <v>1724</v>
      </c>
      <c r="E252" s="5">
        <f>D252/42430252</f>
        <v>4.0631387247004799E-5</v>
      </c>
      <c r="F252" s="5">
        <v>5902</v>
      </c>
      <c r="G252" s="5">
        <f>F252/46123837</f>
        <v>1.2795986595824627E-4</v>
      </c>
      <c r="H252" s="5">
        <f t="shared" si="15"/>
        <v>3.14928617082054</v>
      </c>
    </row>
    <row r="253" spans="1:8" x14ac:dyDescent="0.25">
      <c r="A253" s="7" t="s">
        <v>9662</v>
      </c>
      <c r="B253" s="5" t="s">
        <v>1035</v>
      </c>
      <c r="C253" s="5" t="s">
        <v>9663</v>
      </c>
      <c r="D253" s="5">
        <v>2032</v>
      </c>
      <c r="E253" s="5">
        <f>D253/41312158</f>
        <v>4.9186488878165116E-5</v>
      </c>
      <c r="F253" s="5">
        <v>5590</v>
      </c>
      <c r="G253" s="5">
        <f>F253/46467294</f>
        <v>1.2029966711640234E-4</v>
      </c>
      <c r="H253" s="5">
        <f t="shared" si="15"/>
        <v>2.445786838218611</v>
      </c>
    </row>
    <row r="254" spans="1:8" x14ac:dyDescent="0.25">
      <c r="A254" s="2" t="s">
        <v>12070</v>
      </c>
      <c r="B254" s="5" t="s">
        <v>12071</v>
      </c>
      <c r="C254" s="5" t="s">
        <v>12072</v>
      </c>
      <c r="D254" s="5">
        <v>7877</v>
      </c>
      <c r="E254" s="5">
        <f>D254/42430252</f>
        <v>1.8564584532752715E-4</v>
      </c>
      <c r="F254" s="5">
        <v>20128</v>
      </c>
      <c r="G254" s="5">
        <f>F254/46123837</f>
        <v>4.36390406981969E-4</v>
      </c>
      <c r="H254" s="5">
        <f t="shared" si="15"/>
        <v>2.350660776771297</v>
      </c>
    </row>
    <row r="255" spans="1:8" x14ac:dyDescent="0.25">
      <c r="A255" s="7" t="s">
        <v>10037</v>
      </c>
      <c r="B255" s="5" t="s">
        <v>1827</v>
      </c>
      <c r="C255" s="5" t="s">
        <v>10038</v>
      </c>
      <c r="D255" s="5">
        <v>719</v>
      </c>
      <c r="E255" s="5">
        <f>D255/41312158</f>
        <v>1.7404077511516101E-5</v>
      </c>
      <c r="F255" s="5">
        <v>6713</v>
      </c>
      <c r="G255" s="5">
        <f>F255/46467294</f>
        <v>1.4446720310418764E-4</v>
      </c>
      <c r="H255" s="5">
        <f t="shared" si="15"/>
        <v>8.3007676223342006</v>
      </c>
    </row>
    <row r="256" spans="1:8" x14ac:dyDescent="0.25">
      <c r="A256" s="7" t="s">
        <v>10029</v>
      </c>
      <c r="B256" s="5" t="s">
        <v>5789</v>
      </c>
      <c r="C256" s="5" t="s">
        <v>10030</v>
      </c>
      <c r="D256" s="5">
        <v>757</v>
      </c>
      <c r="E256" s="5">
        <f>D256/41312158</f>
        <v>1.832390358305659E-5</v>
      </c>
      <c r="F256" s="5">
        <v>2867</v>
      </c>
      <c r="G256" s="5">
        <f>F256/46467294</f>
        <v>6.1699310487070753E-5</v>
      </c>
      <c r="H256" s="5">
        <f t="shared" si="15"/>
        <v>3.3671488287092788</v>
      </c>
    </row>
    <row r="257" spans="1:8" x14ac:dyDescent="0.25">
      <c r="A257" s="7" t="s">
        <v>10085</v>
      </c>
      <c r="B257" s="5" t="s">
        <v>1024</v>
      </c>
      <c r="C257" s="5" t="s">
        <v>10086</v>
      </c>
      <c r="D257" s="5">
        <v>543</v>
      </c>
      <c r="E257" s="5">
        <f>D257/41312158</f>
        <v>1.3143830443328572E-5</v>
      </c>
      <c r="F257" s="5">
        <v>2197</v>
      </c>
      <c r="G257" s="5">
        <f>F257/46467294</f>
        <v>4.7280566843423248E-5</v>
      </c>
      <c r="H257" s="5">
        <f t="shared" si="15"/>
        <v>3.5971680437662292</v>
      </c>
    </row>
    <row r="258" spans="1:8" x14ac:dyDescent="0.25">
      <c r="A258" s="7" t="s">
        <v>8330</v>
      </c>
      <c r="B258" s="5" t="s">
        <v>402</v>
      </c>
      <c r="C258" s="5" t="s">
        <v>8331</v>
      </c>
      <c r="D258" s="5">
        <v>4312</v>
      </c>
      <c r="E258" s="5">
        <f>D258/41312158</f>
        <v>1.0437605317059448E-4</v>
      </c>
      <c r="F258" s="5">
        <v>10350</v>
      </c>
      <c r="G258" s="5">
        <f>F258/46467294</f>
        <v>2.2273730852500256E-4</v>
      </c>
      <c r="H258" s="5">
        <f t="shared" ref="H258:H321" si="22">G258/E258</f>
        <v>2.1339886090629991</v>
      </c>
    </row>
    <row r="259" spans="1:8" x14ac:dyDescent="0.25">
      <c r="A259" s="7" t="s">
        <v>9935</v>
      </c>
      <c r="B259" s="5" t="s">
        <v>709</v>
      </c>
      <c r="C259" s="5" t="s">
        <v>9936</v>
      </c>
      <c r="D259" s="5">
        <v>1138</v>
      </c>
      <c r="E259" s="5">
        <f>D259/41312158</f>
        <v>2.7546370247712548E-5</v>
      </c>
      <c r="F259" s="5">
        <v>3007</v>
      </c>
      <c r="G259" s="5">
        <f>F259/46467294</f>
        <v>6.4712182293206056E-5</v>
      </c>
      <c r="H259" s="5">
        <f t="shared" si="22"/>
        <v>2.3492090504584633</v>
      </c>
    </row>
    <row r="260" spans="1:8" x14ac:dyDescent="0.25">
      <c r="A260" s="2" t="s">
        <v>12116</v>
      </c>
      <c r="B260" s="5" t="s">
        <v>12117</v>
      </c>
      <c r="C260" s="5" t="s">
        <v>12118</v>
      </c>
      <c r="D260" s="5">
        <v>5133</v>
      </c>
      <c r="E260" s="5">
        <f>D260/42430252</f>
        <v>1.209750062290462E-4</v>
      </c>
      <c r="F260" s="5">
        <v>11559</v>
      </c>
      <c r="G260" s="5">
        <f>F260/46123837</f>
        <v>2.5060794486807329E-4</v>
      </c>
      <c r="H260" s="5">
        <f t="shared" si="22"/>
        <v>2.0715679434939522</v>
      </c>
    </row>
    <row r="261" spans="1:8" x14ac:dyDescent="0.25">
      <c r="A261" s="2" t="s">
        <v>12247</v>
      </c>
      <c r="B261" s="5" t="s">
        <v>12248</v>
      </c>
      <c r="C261" s="5" t="s">
        <v>12249</v>
      </c>
      <c r="D261" s="5">
        <v>4285</v>
      </c>
      <c r="E261" s="5">
        <f>D261/42430252</f>
        <v>1.0098926586625034E-4</v>
      </c>
      <c r="F261" s="5">
        <v>9659</v>
      </c>
      <c r="G261" s="5">
        <f>F261/46123837</f>
        <v>2.0941449428849555E-4</v>
      </c>
      <c r="H261" s="5">
        <f t="shared" si="22"/>
        <v>2.0736312170626432</v>
      </c>
    </row>
    <row r="262" spans="1:8" x14ac:dyDescent="0.25">
      <c r="A262" s="2" t="s">
        <v>12285</v>
      </c>
      <c r="B262" s="5" t="s">
        <v>12286</v>
      </c>
      <c r="C262" s="5" t="s">
        <v>12287</v>
      </c>
      <c r="D262" s="5">
        <v>325</v>
      </c>
      <c r="E262" s="5">
        <f>D262/42430252</f>
        <v>7.6596292664017176E-6</v>
      </c>
      <c r="F262" s="5">
        <v>6114</v>
      </c>
      <c r="G262" s="5">
        <f>F262/46123837</f>
        <v>1.3255618781238864E-4</v>
      </c>
      <c r="H262" s="5">
        <f t="shared" si="22"/>
        <v>17.305822932427628</v>
      </c>
    </row>
    <row r="263" spans="1:8" x14ac:dyDescent="0.25">
      <c r="A263" s="7" t="s">
        <v>9097</v>
      </c>
      <c r="B263" s="5" t="s">
        <v>1650</v>
      </c>
      <c r="C263" s="5" t="s">
        <v>9098</v>
      </c>
      <c r="D263" s="5">
        <v>3178</v>
      </c>
      <c r="E263" s="5">
        <f t="shared" ref="E263:E278" si="23">D263/41312158</f>
        <v>7.6926506719886186E-5</v>
      </c>
      <c r="F263" s="5">
        <v>7167</v>
      </c>
      <c r="G263" s="5">
        <f t="shared" ref="G263:G278" si="24">F263/46467294</f>
        <v>1.542375159612264E-4</v>
      </c>
      <c r="H263" s="5">
        <f t="shared" si="22"/>
        <v>2.004998309917466</v>
      </c>
    </row>
    <row r="264" spans="1:8" x14ac:dyDescent="0.25">
      <c r="A264" s="7" t="s">
        <v>9815</v>
      </c>
      <c r="B264" s="5" t="s">
        <v>8043</v>
      </c>
      <c r="C264" s="5" t="s">
        <v>9816</v>
      </c>
      <c r="D264" s="5">
        <v>1588</v>
      </c>
      <c r="E264" s="5">
        <f t="shared" si="23"/>
        <v>3.8439047410692027E-5</v>
      </c>
      <c r="F264" s="5">
        <v>6181</v>
      </c>
      <c r="G264" s="5">
        <f t="shared" si="24"/>
        <v>1.3301829024087351E-4</v>
      </c>
      <c r="H264" s="5">
        <f t="shared" si="22"/>
        <v>3.4604991330735673</v>
      </c>
    </row>
    <row r="265" spans="1:8" x14ac:dyDescent="0.25">
      <c r="A265" s="7" t="s">
        <v>9472</v>
      </c>
      <c r="B265" s="5" t="s">
        <v>1387</v>
      </c>
      <c r="C265" s="5" t="s">
        <v>9473</v>
      </c>
      <c r="D265" s="5">
        <v>2463</v>
      </c>
      <c r="E265" s="5">
        <f t="shared" si="23"/>
        <v>5.9619253005374348E-5</v>
      </c>
      <c r="F265" s="5">
        <v>9641</v>
      </c>
      <c r="G265" s="5">
        <f t="shared" si="24"/>
        <v>2.0747926487821737E-4</v>
      </c>
      <c r="H265" s="5">
        <f t="shared" si="22"/>
        <v>3.4800715275569498</v>
      </c>
    </row>
    <row r="266" spans="1:8" x14ac:dyDescent="0.25">
      <c r="A266" s="7" t="s">
        <v>9323</v>
      </c>
      <c r="B266" s="5" t="s">
        <v>1509</v>
      </c>
      <c r="C266" s="5" t="s">
        <v>9324</v>
      </c>
      <c r="D266" s="5">
        <v>2747</v>
      </c>
      <c r="E266" s="5">
        <f t="shared" si="23"/>
        <v>6.6493742592676954E-5</v>
      </c>
      <c r="F266" s="5">
        <v>7038</v>
      </c>
      <c r="G266" s="5">
        <f t="shared" si="24"/>
        <v>1.5146136979700173E-4</v>
      </c>
      <c r="H266" s="5">
        <f t="shared" si="22"/>
        <v>2.2778289188023892</v>
      </c>
    </row>
    <row r="267" spans="1:8" x14ac:dyDescent="0.25">
      <c r="A267" s="7" t="s">
        <v>9073</v>
      </c>
      <c r="B267" s="5" t="s">
        <v>552</v>
      </c>
      <c r="C267" s="5" t="s">
        <v>9074</v>
      </c>
      <c r="D267" s="5">
        <v>3214</v>
      </c>
      <c r="E267" s="5">
        <f t="shared" si="23"/>
        <v>7.7797920892924553E-5</v>
      </c>
      <c r="F267" s="5">
        <v>7824</v>
      </c>
      <c r="G267" s="5">
        <f t="shared" si="24"/>
        <v>1.6837649293716136E-4</v>
      </c>
      <c r="H267" s="5">
        <f t="shared" si="22"/>
        <v>2.1642801119184485</v>
      </c>
    </row>
    <row r="268" spans="1:8" x14ac:dyDescent="0.25">
      <c r="A268" s="7" t="s">
        <v>9931</v>
      </c>
      <c r="B268" s="5" t="s">
        <v>2880</v>
      </c>
      <c r="C268" s="5" t="s">
        <v>9932</v>
      </c>
      <c r="D268" s="5">
        <v>1174</v>
      </c>
      <c r="E268" s="5">
        <f t="shared" si="23"/>
        <v>2.8417784420750908E-5</v>
      </c>
      <c r="F268" s="5">
        <v>8833</v>
      </c>
      <c r="G268" s="5">
        <f t="shared" si="24"/>
        <v>1.9009069045423647E-4</v>
      </c>
      <c r="H268" s="5">
        <f t="shared" si="22"/>
        <v>6.6891453478488154</v>
      </c>
    </row>
    <row r="269" spans="1:8" x14ac:dyDescent="0.25">
      <c r="A269" s="7" t="s">
        <v>9596</v>
      </c>
      <c r="B269" s="5" t="s">
        <v>2880</v>
      </c>
      <c r="C269" s="5" t="s">
        <v>9597</v>
      </c>
      <c r="D269" s="5">
        <v>2214</v>
      </c>
      <c r="E269" s="5">
        <f t="shared" si="23"/>
        <v>5.3591971641859035E-5</v>
      </c>
      <c r="F269" s="5">
        <v>8014</v>
      </c>
      <c r="G269" s="5">
        <f t="shared" si="24"/>
        <v>1.7246539038834498E-4</v>
      </c>
      <c r="H269" s="5">
        <f t="shared" si="22"/>
        <v>3.2181198993924975</v>
      </c>
    </row>
    <row r="270" spans="1:8" x14ac:dyDescent="0.25">
      <c r="A270" s="7" t="s">
        <v>9023</v>
      </c>
      <c r="B270" s="5" t="s">
        <v>1395</v>
      </c>
      <c r="C270" s="5" t="s">
        <v>9024</v>
      </c>
      <c r="D270" s="5">
        <v>3282</v>
      </c>
      <c r="E270" s="5">
        <f t="shared" si="23"/>
        <v>7.9443925441997006E-5</v>
      </c>
      <c r="F270" s="5">
        <v>12274</v>
      </c>
      <c r="G270" s="5">
        <f t="shared" si="24"/>
        <v>2.6414277534646198E-4</v>
      </c>
      <c r="H270" s="5">
        <f t="shared" si="22"/>
        <v>3.3248958164751801</v>
      </c>
    </row>
    <row r="271" spans="1:8" x14ac:dyDescent="0.25">
      <c r="A271" s="7" t="s">
        <v>9289</v>
      </c>
      <c r="B271" s="5" t="s">
        <v>586</v>
      </c>
      <c r="C271" s="5" t="s">
        <v>9290</v>
      </c>
      <c r="D271" s="5">
        <v>2843</v>
      </c>
      <c r="E271" s="5">
        <f t="shared" si="23"/>
        <v>6.8817513720779243E-5</v>
      </c>
      <c r="F271" s="5">
        <v>8679</v>
      </c>
      <c r="G271" s="5">
        <f t="shared" si="24"/>
        <v>1.8677653146748766E-4</v>
      </c>
      <c r="H271" s="5">
        <f t="shared" si="22"/>
        <v>2.7140842696717629</v>
      </c>
    </row>
    <row r="272" spans="1:8" x14ac:dyDescent="0.25">
      <c r="A272" s="7" t="s">
        <v>8402</v>
      </c>
      <c r="B272" s="5" t="s">
        <v>2695</v>
      </c>
      <c r="C272" s="5" t="s">
        <v>8403</v>
      </c>
      <c r="D272" s="5">
        <v>4235</v>
      </c>
      <c r="E272" s="5">
        <f t="shared" si="23"/>
        <v>1.0251219507826243E-4</v>
      </c>
      <c r="F272" s="5">
        <v>9832</v>
      </c>
      <c r="G272" s="5">
        <f t="shared" si="24"/>
        <v>2.1158968284230195E-4</v>
      </c>
      <c r="H272" s="5">
        <f t="shared" si="22"/>
        <v>2.0640440162340181</v>
      </c>
    </row>
    <row r="273" spans="1:8" x14ac:dyDescent="0.25">
      <c r="A273" s="7" t="s">
        <v>8825</v>
      </c>
      <c r="B273" s="5" t="s">
        <v>4061</v>
      </c>
      <c r="C273" s="5" t="s">
        <v>8826</v>
      </c>
      <c r="D273" s="5">
        <v>3595</v>
      </c>
      <c r="E273" s="5">
        <f t="shared" si="23"/>
        <v>8.70203875575805E-5</v>
      </c>
      <c r="F273" s="5">
        <v>8755</v>
      </c>
      <c r="G273" s="5">
        <f t="shared" si="24"/>
        <v>1.884120904479611E-4</v>
      </c>
      <c r="H273" s="5">
        <f t="shared" si="22"/>
        <v>2.1651488316262757</v>
      </c>
    </row>
    <row r="274" spans="1:8" x14ac:dyDescent="0.25">
      <c r="A274" s="7" t="s">
        <v>9492</v>
      </c>
      <c r="B274" s="5" t="s">
        <v>2320</v>
      </c>
      <c r="C274" s="5" t="s">
        <v>9493</v>
      </c>
      <c r="D274" s="5">
        <v>2434</v>
      </c>
      <c r="E274" s="5">
        <f t="shared" si="23"/>
        <v>5.8917280477093453E-5</v>
      </c>
      <c r="F274" s="5">
        <v>5795</v>
      </c>
      <c r="G274" s="5">
        <f t="shared" si="24"/>
        <v>1.2471137226110045E-4</v>
      </c>
      <c r="H274" s="5">
        <f t="shared" si="22"/>
        <v>2.1167197679734588</v>
      </c>
    </row>
    <row r="275" spans="1:8" x14ac:dyDescent="0.25">
      <c r="A275" s="7" t="s">
        <v>9512</v>
      </c>
      <c r="B275" s="5" t="s">
        <v>1270</v>
      </c>
      <c r="C275" s="5" t="s">
        <v>9513</v>
      </c>
      <c r="D275" s="5">
        <v>2397</v>
      </c>
      <c r="E275" s="5">
        <f t="shared" si="23"/>
        <v>5.8021660354804027E-5</v>
      </c>
      <c r="F275" s="5">
        <v>7545</v>
      </c>
      <c r="G275" s="5">
        <f t="shared" si="24"/>
        <v>1.6237226983779172E-4</v>
      </c>
      <c r="H275" s="5">
        <f t="shared" si="22"/>
        <v>2.7984767903034986</v>
      </c>
    </row>
    <row r="276" spans="1:8" x14ac:dyDescent="0.25">
      <c r="A276" s="7" t="s">
        <v>10055</v>
      </c>
      <c r="B276" s="5" t="s">
        <v>5089</v>
      </c>
      <c r="C276" s="5" t="s">
        <v>10056</v>
      </c>
      <c r="D276" s="5">
        <v>683</v>
      </c>
      <c r="E276" s="5">
        <f t="shared" si="23"/>
        <v>1.6532663338477744E-5</v>
      </c>
      <c r="F276" s="5">
        <v>5475</v>
      </c>
      <c r="G276" s="5">
        <f t="shared" si="24"/>
        <v>1.1782480813279121E-4</v>
      </c>
      <c r="H276" s="5">
        <f t="shared" si="22"/>
        <v>7.1267892970740192</v>
      </c>
    </row>
    <row r="277" spans="1:8" x14ac:dyDescent="0.25">
      <c r="A277" s="7" t="s">
        <v>8783</v>
      </c>
      <c r="B277" s="5" t="s">
        <v>3011</v>
      </c>
      <c r="C277" s="5" t="s">
        <v>8784</v>
      </c>
      <c r="D277" s="5">
        <v>3649</v>
      </c>
      <c r="E277" s="5">
        <f t="shared" si="23"/>
        <v>8.832750881713805E-5</v>
      </c>
      <c r="F277" s="5">
        <v>12598</v>
      </c>
      <c r="G277" s="5">
        <f t="shared" si="24"/>
        <v>2.7111542152637511E-4</v>
      </c>
      <c r="H277" s="5">
        <f t="shared" si="22"/>
        <v>3.0694335791543459</v>
      </c>
    </row>
    <row r="278" spans="1:8" x14ac:dyDescent="0.25">
      <c r="A278" s="7" t="s">
        <v>10148</v>
      </c>
      <c r="B278" s="5" t="s">
        <v>10149</v>
      </c>
      <c r="C278" s="5" t="s">
        <v>10150</v>
      </c>
      <c r="D278" s="5">
        <v>1</v>
      </c>
      <c r="E278" s="5">
        <f t="shared" si="23"/>
        <v>2.4205949251065511E-8</v>
      </c>
      <c r="F278" s="5">
        <v>1163</v>
      </c>
      <c r="G278" s="5">
        <f t="shared" si="24"/>
        <v>2.5028356503823957E-5</v>
      </c>
      <c r="H278" s="5">
        <f t="shared" si="22"/>
        <v>1033.9754183663028</v>
      </c>
    </row>
    <row r="279" spans="1:8" x14ac:dyDescent="0.25">
      <c r="A279" s="2" t="s">
        <v>12570</v>
      </c>
      <c r="B279" s="5" t="s">
        <v>12571</v>
      </c>
      <c r="C279" s="5" t="s">
        <v>12572</v>
      </c>
      <c r="D279" s="5">
        <v>2633</v>
      </c>
      <c r="E279" s="5">
        <f>D279/42430252</f>
        <v>6.205478110287914E-5</v>
      </c>
      <c r="F279" s="5">
        <v>9411</v>
      </c>
      <c r="G279" s="5">
        <f>F279/46123837</f>
        <v>2.040376649496875E-4</v>
      </c>
      <c r="H279" s="5">
        <f t="shared" si="22"/>
        <v>3.2880248922547697</v>
      </c>
    </row>
    <row r="280" spans="1:8" x14ac:dyDescent="0.25">
      <c r="A280" s="7" t="s">
        <v>9396</v>
      </c>
      <c r="B280" s="5" t="s">
        <v>396</v>
      </c>
      <c r="C280" s="5" t="s">
        <v>9397</v>
      </c>
      <c r="D280" s="5">
        <v>2585</v>
      </c>
      <c r="E280" s="5">
        <f>D280/41312158</f>
        <v>6.2572378814004345E-5</v>
      </c>
      <c r="F280" s="5">
        <v>8384</v>
      </c>
      <c r="G280" s="5">
        <f>F280/46467294</f>
        <v>1.8042798016170255E-4</v>
      </c>
      <c r="H280" s="5">
        <f t="shared" si="22"/>
        <v>2.8835084038921166</v>
      </c>
    </row>
    <row r="281" spans="1:8" x14ac:dyDescent="0.25">
      <c r="A281" s="7" t="s">
        <v>9224</v>
      </c>
      <c r="B281" s="5" t="s">
        <v>396</v>
      </c>
      <c r="C281" s="5" t="s">
        <v>9225</v>
      </c>
      <c r="D281" s="5">
        <v>2975</v>
      </c>
      <c r="E281" s="5">
        <f>D281/41312158</f>
        <v>7.2012699021919884E-5</v>
      </c>
      <c r="F281" s="5">
        <v>7811</v>
      </c>
      <c r="G281" s="5">
        <f>F281/46467294</f>
        <v>1.6809672626944878E-4</v>
      </c>
      <c r="H281" s="5">
        <f t="shared" si="22"/>
        <v>2.3342650470340232</v>
      </c>
    </row>
    <row r="282" spans="1:8" x14ac:dyDescent="0.25">
      <c r="A282" s="2" t="s">
        <v>12644</v>
      </c>
      <c r="B282" s="5" t="s">
        <v>12645</v>
      </c>
      <c r="C282" s="5" t="s">
        <v>12646</v>
      </c>
      <c r="D282" s="5">
        <v>1800</v>
      </c>
      <c r="E282" s="5">
        <f>D282/42430252</f>
        <v>4.2422562090840278E-5</v>
      </c>
      <c r="F282" s="5">
        <v>5541</v>
      </c>
      <c r="G282" s="5">
        <f>F282/46123837</f>
        <v>1.2013311034812651E-4</v>
      </c>
      <c r="H282" s="5">
        <f t="shared" si="22"/>
        <v>2.8318211920082308</v>
      </c>
    </row>
    <row r="283" spans="1:8" x14ac:dyDescent="0.25">
      <c r="A283" s="2" t="s">
        <v>12649</v>
      </c>
      <c r="B283" s="5" t="s">
        <v>12650</v>
      </c>
      <c r="C283" s="5" t="s">
        <v>12651</v>
      </c>
      <c r="D283" s="5">
        <v>3131</v>
      </c>
      <c r="E283" s="5">
        <f>D283/42430252</f>
        <v>7.3791689948011618E-5</v>
      </c>
      <c r="F283" s="5">
        <v>7259</v>
      </c>
      <c r="G283" s="5">
        <f>F283/46123837</f>
        <v>1.5738066197744998E-4</v>
      </c>
      <c r="H283" s="5">
        <f t="shared" si="22"/>
        <v>2.1327694498978031</v>
      </c>
    </row>
    <row r="284" spans="1:8" x14ac:dyDescent="0.25">
      <c r="A284" s="2" t="s">
        <v>12657</v>
      </c>
      <c r="B284" s="5" t="s">
        <v>12658</v>
      </c>
      <c r="C284" s="5" t="s">
        <v>12659</v>
      </c>
      <c r="D284" s="5">
        <v>6524</v>
      </c>
      <c r="E284" s="5">
        <f>D284/42430252</f>
        <v>1.5375821948924556E-4</v>
      </c>
      <c r="F284" s="5">
        <v>14453</v>
      </c>
      <c r="G284" s="5">
        <f>F284/46123837</f>
        <v>3.133520743298091E-4</v>
      </c>
      <c r="H284" s="5">
        <f t="shared" si="22"/>
        <v>2.0379533228903326</v>
      </c>
    </row>
    <row r="285" spans="1:8" x14ac:dyDescent="0.25">
      <c r="A285" s="2" t="s">
        <v>12669</v>
      </c>
      <c r="B285" s="5" t="s">
        <v>12670</v>
      </c>
      <c r="C285" s="5" t="s">
        <v>12671</v>
      </c>
      <c r="D285" s="5">
        <v>4345</v>
      </c>
      <c r="E285" s="5">
        <f>D285/42430252</f>
        <v>1.0240335126927834E-4</v>
      </c>
      <c r="F285" s="5">
        <v>15073</v>
      </c>
      <c r="G285" s="5">
        <f>F285/46123837</f>
        <v>3.2679414767682925E-4</v>
      </c>
      <c r="H285" s="5">
        <f t="shared" si="22"/>
        <v>3.1912446577797651</v>
      </c>
    </row>
    <row r="286" spans="1:8" x14ac:dyDescent="0.25">
      <c r="A286" s="7" t="s">
        <v>8252</v>
      </c>
      <c r="B286" s="5" t="s">
        <v>768</v>
      </c>
      <c r="C286" s="5" t="s">
        <v>8253</v>
      </c>
      <c r="D286" s="5">
        <v>4415</v>
      </c>
      <c r="E286" s="5">
        <f t="shared" ref="E286:E291" si="25">D286/41312158</f>
        <v>1.0686926594345423E-4</v>
      </c>
      <c r="F286" s="5">
        <v>10033</v>
      </c>
      <c r="G286" s="5">
        <f t="shared" ref="G286:G291" si="26">F286/46467294</f>
        <v>2.1591530593539619E-4</v>
      </c>
      <c r="H286" s="5">
        <f t="shared" si="22"/>
        <v>2.0203685692913762</v>
      </c>
    </row>
    <row r="287" spans="1:8" x14ac:dyDescent="0.25">
      <c r="A287" s="7" t="s">
        <v>9470</v>
      </c>
      <c r="B287" s="5" t="s">
        <v>2168</v>
      </c>
      <c r="C287" s="5" t="s">
        <v>9471</v>
      </c>
      <c r="D287" s="5">
        <v>2465</v>
      </c>
      <c r="E287" s="5">
        <f t="shared" si="25"/>
        <v>5.9667664903876481E-5</v>
      </c>
      <c r="F287" s="5">
        <v>8249</v>
      </c>
      <c r="G287" s="5">
        <f t="shared" si="26"/>
        <v>1.7752271092007208E-4</v>
      </c>
      <c r="H287" s="5">
        <f t="shared" si="22"/>
        <v>2.9751911895003422</v>
      </c>
    </row>
    <row r="288" spans="1:8" x14ac:dyDescent="0.25">
      <c r="A288" s="7" t="s">
        <v>9374</v>
      </c>
      <c r="B288" s="5" t="s">
        <v>4298</v>
      </c>
      <c r="C288" s="5" t="s">
        <v>9375</v>
      </c>
      <c r="D288" s="5">
        <v>2608</v>
      </c>
      <c r="E288" s="5">
        <f t="shared" si="25"/>
        <v>6.3129115646778854E-5</v>
      </c>
      <c r="F288" s="5">
        <v>5883</v>
      </c>
      <c r="G288" s="5">
        <f t="shared" si="26"/>
        <v>1.2660517739638552E-4</v>
      </c>
      <c r="H288" s="5">
        <f t="shared" si="22"/>
        <v>2.0054958175680624</v>
      </c>
    </row>
    <row r="289" spans="1:8" x14ac:dyDescent="0.25">
      <c r="A289" s="7" t="s">
        <v>9964</v>
      </c>
      <c r="B289" s="5" t="s">
        <v>9965</v>
      </c>
      <c r="C289" s="5" t="s">
        <v>9966</v>
      </c>
      <c r="D289" s="5">
        <v>894</v>
      </c>
      <c r="E289" s="5">
        <f t="shared" si="25"/>
        <v>2.1640118630452564E-5</v>
      </c>
      <c r="F289" s="5">
        <v>4264</v>
      </c>
      <c r="G289" s="5">
        <f t="shared" si="26"/>
        <v>9.1763467009720861E-5</v>
      </c>
      <c r="H289" s="5">
        <f t="shared" si="22"/>
        <v>4.240432715585432</v>
      </c>
    </row>
    <row r="290" spans="1:8" x14ac:dyDescent="0.25">
      <c r="A290" s="7" t="s">
        <v>9576</v>
      </c>
      <c r="B290" s="5" t="s">
        <v>307</v>
      </c>
      <c r="C290" s="5" t="s">
        <v>9577</v>
      </c>
      <c r="D290" s="5">
        <v>2285</v>
      </c>
      <c r="E290" s="5">
        <f t="shared" si="25"/>
        <v>5.5310594038684688E-5</v>
      </c>
      <c r="F290" s="5">
        <v>10035</v>
      </c>
      <c r="G290" s="5">
        <f t="shared" si="26"/>
        <v>2.1595834696119812E-4</v>
      </c>
      <c r="H290" s="5">
        <f t="shared" si="22"/>
        <v>3.9044662367964276</v>
      </c>
    </row>
    <row r="291" spans="1:8" x14ac:dyDescent="0.25">
      <c r="A291" s="7" t="s">
        <v>9921</v>
      </c>
      <c r="B291" s="5" t="s">
        <v>307</v>
      </c>
      <c r="C291" s="5" t="s">
        <v>9922</v>
      </c>
      <c r="D291" s="5">
        <v>1203</v>
      </c>
      <c r="E291" s="5">
        <f t="shared" si="25"/>
        <v>2.9119756949031809E-5</v>
      </c>
      <c r="F291" s="5">
        <v>4746</v>
      </c>
      <c r="G291" s="5">
        <f t="shared" si="26"/>
        <v>1.0213635422798668E-4</v>
      </c>
      <c r="H291" s="5">
        <f t="shared" si="22"/>
        <v>3.5074590219539097</v>
      </c>
    </row>
    <row r="292" spans="1:8" x14ac:dyDescent="0.25">
      <c r="A292" s="2" t="s">
        <v>12739</v>
      </c>
      <c r="B292" s="5" t="s">
        <v>12740</v>
      </c>
      <c r="C292" s="5" t="s">
        <v>12741</v>
      </c>
      <c r="D292" s="5">
        <v>9366</v>
      </c>
      <c r="E292" s="5">
        <f>D292/42430252</f>
        <v>2.2073873141267226E-4</v>
      </c>
      <c r="F292" s="5">
        <v>21831</v>
      </c>
      <c r="G292" s="5">
        <f>F292/46123837</f>
        <v>4.7331274715934843E-4</v>
      </c>
      <c r="H292" s="5">
        <f t="shared" si="22"/>
        <v>2.1442215606217636</v>
      </c>
    </row>
    <row r="293" spans="1:8" x14ac:dyDescent="0.25">
      <c r="A293" s="7" t="s">
        <v>6809</v>
      </c>
      <c r="B293" s="5" t="s">
        <v>1620</v>
      </c>
      <c r="C293" s="5" t="s">
        <v>6810</v>
      </c>
      <c r="D293" s="5">
        <v>6039</v>
      </c>
      <c r="E293" s="5">
        <f>D293/41312158</f>
        <v>1.4617972752718463E-4</v>
      </c>
      <c r="F293" s="5">
        <v>14420</v>
      </c>
      <c r="G293" s="5">
        <f>F293/46467294</f>
        <v>3.1032579603193592E-4</v>
      </c>
      <c r="H293" s="5">
        <f t="shared" si="22"/>
        <v>2.1229058316189948</v>
      </c>
    </row>
    <row r="294" spans="1:8" x14ac:dyDescent="0.25">
      <c r="A294" s="7" t="s">
        <v>10003</v>
      </c>
      <c r="B294" s="5" t="s">
        <v>1962</v>
      </c>
      <c r="C294" s="5" t="s">
        <v>10004</v>
      </c>
      <c r="D294" s="5">
        <v>782</v>
      </c>
      <c r="E294" s="5">
        <f>D294/41312158</f>
        <v>1.8929052314333229E-5</v>
      </c>
      <c r="F294" s="5">
        <v>4995</v>
      </c>
      <c r="G294" s="5">
        <f>F294/46467294</f>
        <v>1.0749496194032732E-4</v>
      </c>
      <c r="H294" s="5">
        <f t="shared" si="22"/>
        <v>5.6788348489549723</v>
      </c>
    </row>
    <row r="295" spans="1:8" x14ac:dyDescent="0.25">
      <c r="A295" s="7" t="s">
        <v>9606</v>
      </c>
      <c r="B295" s="5" t="s">
        <v>3769</v>
      </c>
      <c r="C295" s="5" t="s">
        <v>9607</v>
      </c>
      <c r="D295" s="5">
        <v>2184</v>
      </c>
      <c r="E295" s="5">
        <f>D295/41312158</f>
        <v>5.2865793164327074E-5</v>
      </c>
      <c r="F295" s="5">
        <v>5649</v>
      </c>
      <c r="G295" s="5">
        <f>F295/46467294</f>
        <v>1.2156937737755937E-4</v>
      </c>
      <c r="H295" s="5">
        <f t="shared" si="22"/>
        <v>2.2995848563110615</v>
      </c>
    </row>
    <row r="296" spans="1:8" x14ac:dyDescent="0.25">
      <c r="A296" s="2" t="s">
        <v>12865</v>
      </c>
      <c r="B296" s="5" t="s">
        <v>12866</v>
      </c>
      <c r="C296" s="5" t="s">
        <v>12867</v>
      </c>
      <c r="D296" s="5">
        <v>2316</v>
      </c>
      <c r="E296" s="5">
        <f>D296/42430252</f>
        <v>5.458369655688116E-5</v>
      </c>
      <c r="F296" s="5">
        <v>5981</v>
      </c>
      <c r="G296" s="5">
        <f>F296/46123837</f>
        <v>1.2967264627181818E-4</v>
      </c>
      <c r="H296" s="5">
        <f t="shared" si="22"/>
        <v>2.37566626028502</v>
      </c>
    </row>
    <row r="297" spans="1:8" x14ac:dyDescent="0.25">
      <c r="A297" s="2" t="s">
        <v>13004</v>
      </c>
      <c r="B297" s="5" t="s">
        <v>13005</v>
      </c>
      <c r="C297" s="5" t="s">
        <v>13006</v>
      </c>
      <c r="D297" s="5">
        <v>6995</v>
      </c>
      <c r="E297" s="5">
        <f>D297/42430252</f>
        <v>1.6485878990301543E-4</v>
      </c>
      <c r="F297" s="5">
        <v>15868</v>
      </c>
      <c r="G297" s="5">
        <f>F297/46123837</f>
        <v>3.4403035462986307E-4</v>
      </c>
      <c r="H297" s="5">
        <f t="shared" si="22"/>
        <v>2.0868183906496722</v>
      </c>
    </row>
    <row r="298" spans="1:8" x14ac:dyDescent="0.25">
      <c r="A298" s="2" t="s">
        <v>13028</v>
      </c>
      <c r="B298" s="5" t="s">
        <v>13029</v>
      </c>
      <c r="C298" s="5" t="s">
        <v>13030</v>
      </c>
      <c r="D298" s="5">
        <v>1845</v>
      </c>
      <c r="E298" s="5">
        <f>D298/42430252</f>
        <v>4.3483126143111287E-5</v>
      </c>
      <c r="F298" s="5">
        <v>4518</v>
      </c>
      <c r="G298" s="5">
        <f>F298/46123837</f>
        <v>9.7953689325543317E-5</v>
      </c>
      <c r="H298" s="5">
        <f t="shared" si="22"/>
        <v>2.2526827763753459</v>
      </c>
    </row>
    <row r="299" spans="1:8" x14ac:dyDescent="0.25">
      <c r="A299" s="7" t="s">
        <v>10093</v>
      </c>
      <c r="B299" s="5" t="s">
        <v>1210</v>
      </c>
      <c r="C299" s="5" t="s">
        <v>10094</v>
      </c>
      <c r="D299" s="5">
        <v>356</v>
      </c>
      <c r="E299" s="5">
        <f>D299/41312158</f>
        <v>8.617317933379321E-6</v>
      </c>
      <c r="F299" s="5">
        <v>3449</v>
      </c>
      <c r="G299" s="5">
        <f>F299/46467294</f>
        <v>7.4224248995433212E-5</v>
      </c>
      <c r="H299" s="5">
        <f t="shared" si="22"/>
        <v>8.6133817469962874</v>
      </c>
    </row>
    <row r="300" spans="1:8" x14ac:dyDescent="0.25">
      <c r="A300" s="7" t="s">
        <v>8991</v>
      </c>
      <c r="B300" s="5" t="s">
        <v>408</v>
      </c>
      <c r="C300" s="5" t="s">
        <v>8992</v>
      </c>
      <c r="D300" s="5">
        <v>3338</v>
      </c>
      <c r="E300" s="5">
        <f>D300/41312158</f>
        <v>8.0799458600056676E-5</v>
      </c>
      <c r="F300" s="5">
        <v>7538</v>
      </c>
      <c r="G300" s="5">
        <f>F300/46467294</f>
        <v>1.6222162624748496E-4</v>
      </c>
      <c r="H300" s="5">
        <f t="shared" si="22"/>
        <v>2.0077068467804211</v>
      </c>
    </row>
    <row r="301" spans="1:8" x14ac:dyDescent="0.25">
      <c r="A301" s="2" t="s">
        <v>13048</v>
      </c>
      <c r="B301" s="5" t="s">
        <v>13049</v>
      </c>
      <c r="C301" s="5" t="s">
        <v>13050</v>
      </c>
      <c r="D301" s="5">
        <v>4597</v>
      </c>
      <c r="E301" s="5">
        <f>D301/42430252</f>
        <v>1.0834250996199599E-4</v>
      </c>
      <c r="F301" s="5">
        <v>10199</v>
      </c>
      <c r="G301" s="5">
        <f>F301/46123837</f>
        <v>2.2112210655848082E-4</v>
      </c>
      <c r="H301" s="5">
        <f t="shared" si="22"/>
        <v>2.0409542536539469</v>
      </c>
    </row>
    <row r="302" spans="1:8" x14ac:dyDescent="0.25">
      <c r="A302" s="7" t="s">
        <v>8266</v>
      </c>
      <c r="B302" s="5" t="s">
        <v>575</v>
      </c>
      <c r="C302" s="5" t="s">
        <v>8267</v>
      </c>
      <c r="D302" s="5">
        <v>4409</v>
      </c>
      <c r="E302" s="5">
        <f>D302/41312158</f>
        <v>1.0672403024794783E-4</v>
      </c>
      <c r="F302" s="5">
        <v>10170</v>
      </c>
      <c r="G302" s="5">
        <f>F302/46467294</f>
        <v>2.1886361620282859E-4</v>
      </c>
      <c r="H302" s="5">
        <f t="shared" si="22"/>
        <v>2.0507435457071024</v>
      </c>
    </row>
    <row r="303" spans="1:8" x14ac:dyDescent="0.25">
      <c r="A303" s="7" t="s">
        <v>9273</v>
      </c>
      <c r="B303" s="5" t="s">
        <v>2067</v>
      </c>
      <c r="C303" s="5" t="s">
        <v>9274</v>
      </c>
      <c r="D303" s="5">
        <v>2851</v>
      </c>
      <c r="E303" s="5">
        <f>D303/41312158</f>
        <v>6.9011161314787761E-5</v>
      </c>
      <c r="F303" s="5">
        <v>6733</v>
      </c>
      <c r="G303" s="5">
        <f>F303/46467294</f>
        <v>1.4489761336220698E-4</v>
      </c>
      <c r="H303" s="5">
        <f t="shared" si="22"/>
        <v>2.0996257793905317</v>
      </c>
    </row>
    <row r="304" spans="1:8" x14ac:dyDescent="0.25">
      <c r="A304" s="2" t="s">
        <v>13249</v>
      </c>
      <c r="B304" s="5" t="s">
        <v>13250</v>
      </c>
      <c r="C304" s="5" t="s">
        <v>13251</v>
      </c>
      <c r="D304" s="5">
        <v>4252</v>
      </c>
      <c r="E304" s="5">
        <f>D304/42430252</f>
        <v>1.0021151889458493E-4</v>
      </c>
      <c r="F304" s="5">
        <v>12360</v>
      </c>
      <c r="G304" s="5">
        <f>F304/46123837</f>
        <v>2.6797423640188475E-4</v>
      </c>
      <c r="H304" s="5">
        <f t="shared" si="22"/>
        <v>2.674086166519178</v>
      </c>
    </row>
    <row r="305" spans="1:8" x14ac:dyDescent="0.25">
      <c r="A305" s="2" t="s">
        <v>13300</v>
      </c>
      <c r="B305" s="5" t="s">
        <v>13301</v>
      </c>
      <c r="C305" s="5" t="s">
        <v>13302</v>
      </c>
      <c r="D305" s="5">
        <v>2685</v>
      </c>
      <c r="E305" s="5">
        <f>D305/42430252</f>
        <v>6.3280321785503412E-5</v>
      </c>
      <c r="F305" s="5">
        <v>8327</v>
      </c>
      <c r="G305" s="5">
        <f>F305/46123837</f>
        <v>1.8053571735586525E-4</v>
      </c>
      <c r="H305" s="5">
        <f t="shared" si="22"/>
        <v>2.852951948756103</v>
      </c>
    </row>
    <row r="306" spans="1:8" x14ac:dyDescent="0.25">
      <c r="A306" s="2" t="s">
        <v>13308</v>
      </c>
      <c r="B306" s="5" t="s">
        <v>13309</v>
      </c>
      <c r="C306" s="5" t="s">
        <v>13310</v>
      </c>
      <c r="D306" s="5">
        <v>2525</v>
      </c>
      <c r="E306" s="5">
        <f>D306/42430252</f>
        <v>5.950942737742873E-5</v>
      </c>
      <c r="F306" s="5">
        <v>10457</v>
      </c>
      <c r="G306" s="5">
        <f>F306/46123837</f>
        <v>2.2671574353191822E-4</v>
      </c>
      <c r="H306" s="5">
        <f t="shared" si="22"/>
        <v>3.8097450021491719</v>
      </c>
    </row>
    <row r="307" spans="1:8" x14ac:dyDescent="0.25">
      <c r="A307" s="2" t="s">
        <v>13324</v>
      </c>
      <c r="B307" s="5" t="s">
        <v>13325</v>
      </c>
      <c r="C307" s="5" t="s">
        <v>13326</v>
      </c>
      <c r="D307" s="5">
        <v>1891</v>
      </c>
      <c r="E307" s="5">
        <f>D307/42430252</f>
        <v>4.4567258285432764E-5</v>
      </c>
      <c r="F307" s="5">
        <v>5905</v>
      </c>
      <c r="G307" s="5">
        <f>F307/46123837</f>
        <v>1.2802490824863509E-4</v>
      </c>
      <c r="H307" s="5">
        <f t="shared" si="22"/>
        <v>2.8726224850695217</v>
      </c>
    </row>
    <row r="308" spans="1:8" x14ac:dyDescent="0.25">
      <c r="A308" s="2" t="s">
        <v>13381</v>
      </c>
      <c r="B308" s="5" t="s">
        <v>13382</v>
      </c>
      <c r="C308" s="5" t="s">
        <v>13383</v>
      </c>
      <c r="D308" s="5">
        <v>2853</v>
      </c>
      <c r="E308" s="5">
        <f>D308/42430252</f>
        <v>6.7239760913981845E-5</v>
      </c>
      <c r="F308" s="5">
        <v>7741</v>
      </c>
      <c r="G308" s="5">
        <f>F308/46123837</f>
        <v>1.6783078996658496E-4</v>
      </c>
      <c r="H308" s="5">
        <f t="shared" si="22"/>
        <v>2.4960051565514445</v>
      </c>
    </row>
    <row r="309" spans="1:8" x14ac:dyDescent="0.25">
      <c r="A309" s="7" t="s">
        <v>9394</v>
      </c>
      <c r="B309" s="5" t="s">
        <v>1850</v>
      </c>
      <c r="C309" s="5" t="s">
        <v>9395</v>
      </c>
      <c r="D309" s="5">
        <v>2585</v>
      </c>
      <c r="E309" s="5">
        <f>D309/41312158</f>
        <v>6.2572378814004345E-5</v>
      </c>
      <c r="F309" s="5">
        <v>6925</v>
      </c>
      <c r="G309" s="5">
        <f>F309/46467294</f>
        <v>1.4902955183919252E-4</v>
      </c>
      <c r="H309" s="5">
        <f t="shared" si="22"/>
        <v>2.3817146585106039</v>
      </c>
    </row>
    <row r="310" spans="1:8" x14ac:dyDescent="0.25">
      <c r="A310" s="2" t="s">
        <v>13460</v>
      </c>
      <c r="B310" s="5" t="s">
        <v>13461</v>
      </c>
      <c r="C310" s="5" t="s">
        <v>13462</v>
      </c>
      <c r="D310" s="5">
        <v>2338</v>
      </c>
      <c r="E310" s="5">
        <f>D310/42430252</f>
        <v>5.5102194537991431E-5</v>
      </c>
      <c r="F310" s="5">
        <v>5094</v>
      </c>
      <c r="G310" s="5">
        <f>F310/46123837</f>
        <v>1.1044180908019426E-4</v>
      </c>
      <c r="H310" s="5">
        <f t="shared" si="22"/>
        <v>2.0043087213894486</v>
      </c>
    </row>
    <row r="311" spans="1:8" x14ac:dyDescent="0.25">
      <c r="A311" s="2" t="s">
        <v>13583</v>
      </c>
      <c r="B311" s="5" t="s">
        <v>13584</v>
      </c>
      <c r="C311" s="5" t="s">
        <v>13585</v>
      </c>
      <c r="D311" s="5">
        <v>3886</v>
      </c>
      <c r="E311" s="5">
        <f>D311/42430252</f>
        <v>9.1585597936114072E-5</v>
      </c>
      <c r="F311" s="5">
        <v>10112</v>
      </c>
      <c r="G311" s="5">
        <f>F311/46123837</f>
        <v>2.1923588013720541E-4</v>
      </c>
      <c r="H311" s="5">
        <f t="shared" si="22"/>
        <v>2.3937811738711838</v>
      </c>
    </row>
    <row r="312" spans="1:8" x14ac:dyDescent="0.25">
      <c r="A312" s="2" t="s">
        <v>13595</v>
      </c>
      <c r="B312" s="5" t="s">
        <v>13596</v>
      </c>
      <c r="C312" s="5" t="s">
        <v>13597</v>
      </c>
      <c r="D312" s="5">
        <v>3394</v>
      </c>
      <c r="E312" s="5">
        <f>D312/42430252</f>
        <v>7.9990097631284389E-5</v>
      </c>
      <c r="F312" s="5">
        <v>7620</v>
      </c>
      <c r="G312" s="5">
        <f>F312/46123837</f>
        <v>1.6520741758756975E-4</v>
      </c>
      <c r="H312" s="5">
        <f t="shared" si="22"/>
        <v>2.065348367857931</v>
      </c>
    </row>
    <row r="313" spans="1:8" x14ac:dyDescent="0.25">
      <c r="A313" s="2" t="s">
        <v>13625</v>
      </c>
      <c r="B313" s="5" t="s">
        <v>13626</v>
      </c>
      <c r="C313" s="5" t="s">
        <v>13627</v>
      </c>
      <c r="D313" s="5">
        <v>2003</v>
      </c>
      <c r="E313" s="5">
        <f>D313/42430252</f>
        <v>4.7206884371085046E-5</v>
      </c>
      <c r="F313" s="5">
        <v>7320</v>
      </c>
      <c r="G313" s="5">
        <f>F313/46123837</f>
        <v>1.5870318854868903E-4</v>
      </c>
      <c r="H313" s="5">
        <f t="shared" si="22"/>
        <v>3.3618653436467247</v>
      </c>
    </row>
    <row r="314" spans="1:8" x14ac:dyDescent="0.25">
      <c r="A314" s="7" t="s">
        <v>8569</v>
      </c>
      <c r="B314" s="5" t="s">
        <v>1267</v>
      </c>
      <c r="C314" s="5" t="s">
        <v>8570</v>
      </c>
      <c r="D314" s="5">
        <v>3991</v>
      </c>
      <c r="E314" s="5">
        <f>D314/41312158</f>
        <v>9.6605943461002452E-5</v>
      </c>
      <c r="F314" s="5">
        <v>12019</v>
      </c>
      <c r="G314" s="5">
        <f>F314/46467294</f>
        <v>2.5865504455671552E-4</v>
      </c>
      <c r="H314" s="5">
        <f t="shared" si="22"/>
        <v>2.6774237204269786</v>
      </c>
    </row>
    <row r="315" spans="1:8" x14ac:dyDescent="0.25">
      <c r="A315" s="2" t="s">
        <v>13763</v>
      </c>
      <c r="B315" s="5" t="s">
        <v>13764</v>
      </c>
      <c r="C315" s="5" t="s">
        <v>13765</v>
      </c>
      <c r="D315" s="5">
        <v>126</v>
      </c>
      <c r="E315" s="5">
        <f>D315/42430252</f>
        <v>2.9695793463588198E-6</v>
      </c>
      <c r="F315" s="5">
        <v>547</v>
      </c>
      <c r="G315" s="5">
        <f>F315/46123837</f>
        <v>1.1859377614225807E-5</v>
      </c>
      <c r="H315" s="5">
        <f t="shared" si="22"/>
        <v>3.9936220693234898</v>
      </c>
    </row>
    <row r="316" spans="1:8" x14ac:dyDescent="0.25">
      <c r="A316" s="2" t="s">
        <v>13777</v>
      </c>
      <c r="B316" s="5" t="s">
        <v>13778</v>
      </c>
      <c r="C316" s="5" t="s">
        <v>13779</v>
      </c>
      <c r="D316" s="5">
        <v>697</v>
      </c>
      <c r="E316" s="5">
        <f>D316/42430252</f>
        <v>1.6426958765175374E-5</v>
      </c>
      <c r="F316" s="5">
        <v>5859</v>
      </c>
      <c r="G316" s="5">
        <f>F316/46123837</f>
        <v>1.2702759312934004E-4</v>
      </c>
      <c r="H316" s="5">
        <f t="shared" si="22"/>
        <v>7.7328734396432814</v>
      </c>
    </row>
    <row r="317" spans="1:8" x14ac:dyDescent="0.25">
      <c r="A317" s="7" t="s">
        <v>9349</v>
      </c>
      <c r="B317" s="5" t="s">
        <v>1412</v>
      </c>
      <c r="C317" s="5" t="s">
        <v>9350</v>
      </c>
      <c r="D317" s="5">
        <v>2687</v>
      </c>
      <c r="E317" s="5">
        <f>D317/41312158</f>
        <v>6.5041385637613019E-5</v>
      </c>
      <c r="F317" s="5">
        <v>6464</v>
      </c>
      <c r="G317" s="5">
        <f>F317/46467294</f>
        <v>1.39108595391847E-4</v>
      </c>
      <c r="H317" s="5">
        <f t="shared" si="22"/>
        <v>2.1387704771068314</v>
      </c>
    </row>
    <row r="318" spans="1:8" x14ac:dyDescent="0.25">
      <c r="A318" s="7" t="s">
        <v>10065</v>
      </c>
      <c r="B318" s="5" t="s">
        <v>399</v>
      </c>
      <c r="C318" s="5" t="s">
        <v>10066</v>
      </c>
      <c r="D318" s="5">
        <v>642</v>
      </c>
      <c r="E318" s="5">
        <f>D318/41312158</f>
        <v>1.5540219419184059E-5</v>
      </c>
      <c r="F318" s="5">
        <v>3077</v>
      </c>
      <c r="G318" s="5">
        <f>F318/46467294</f>
        <v>6.6218618196273708E-5</v>
      </c>
      <c r="H318" s="5">
        <f t="shared" si="22"/>
        <v>4.2611121767385267</v>
      </c>
    </row>
    <row r="319" spans="1:8" x14ac:dyDescent="0.25">
      <c r="A319" s="7" t="s">
        <v>9881</v>
      </c>
      <c r="B319" s="5" t="s">
        <v>224</v>
      </c>
      <c r="C319" s="5" t="s">
        <v>9882</v>
      </c>
      <c r="D319" s="5">
        <v>1407</v>
      </c>
      <c r="E319" s="5">
        <f>D319/41312158</f>
        <v>3.4057770596249174E-5</v>
      </c>
      <c r="F319" s="5">
        <v>8678</v>
      </c>
      <c r="G319" s="5">
        <f>F319/46467294</f>
        <v>1.8675501095458669E-4</v>
      </c>
      <c r="H319" s="5">
        <f t="shared" si="22"/>
        <v>5.4834772706806083</v>
      </c>
    </row>
    <row r="320" spans="1:8" x14ac:dyDescent="0.25">
      <c r="A320" s="2" t="s">
        <v>13853</v>
      </c>
      <c r="B320" s="5" t="s">
        <v>13854</v>
      </c>
      <c r="C320" s="5" t="s">
        <v>13855</v>
      </c>
      <c r="D320" s="5">
        <v>3757</v>
      </c>
      <c r="E320" s="5">
        <f>D320/42430252</f>
        <v>8.8545314319603846E-5</v>
      </c>
      <c r="F320" s="5">
        <v>9725</v>
      </c>
      <c r="G320" s="5">
        <f>F320/46123837</f>
        <v>2.1084542467704931E-4</v>
      </c>
      <c r="H320" s="5">
        <f t="shared" si="22"/>
        <v>2.3812149326841152</v>
      </c>
    </row>
    <row r="321" spans="1:8" x14ac:dyDescent="0.25">
      <c r="A321" s="7" t="s">
        <v>10019</v>
      </c>
      <c r="B321" s="5" t="s">
        <v>2603</v>
      </c>
      <c r="C321" s="5" t="s">
        <v>10020</v>
      </c>
      <c r="D321" s="5">
        <v>761</v>
      </c>
      <c r="E321" s="5">
        <f>D321/41312158</f>
        <v>1.8420727380060853E-5</v>
      </c>
      <c r="F321" s="5">
        <v>5226</v>
      </c>
      <c r="G321" s="5">
        <f>F321/46467294</f>
        <v>1.1246620042045057E-4</v>
      </c>
      <c r="H321" s="5">
        <f t="shared" si="22"/>
        <v>6.105415823165993</v>
      </c>
    </row>
    <row r="322" spans="1:8" x14ac:dyDescent="0.25">
      <c r="A322" s="2" t="s">
        <v>13918</v>
      </c>
      <c r="B322" s="5" t="s">
        <v>13919</v>
      </c>
      <c r="C322" s="5" t="s">
        <v>13920</v>
      </c>
      <c r="D322" s="5">
        <v>4662</v>
      </c>
      <c r="E322" s="5">
        <f>D322/42430252</f>
        <v>1.0987443581527632E-4</v>
      </c>
      <c r="F322" s="5">
        <v>10877</v>
      </c>
      <c r="G322" s="5">
        <f>F322/46123837</f>
        <v>2.358216641863512E-4</v>
      </c>
      <c r="H322" s="5">
        <f t="shared" ref="H322:H385" si="27">G322/E322</f>
        <v>2.1462832772385791</v>
      </c>
    </row>
    <row r="323" spans="1:8" x14ac:dyDescent="0.25">
      <c r="A323" s="2" t="s">
        <v>13948</v>
      </c>
      <c r="B323" s="5" t="s">
        <v>13949</v>
      </c>
      <c r="C323" s="5" t="s">
        <v>13950</v>
      </c>
      <c r="D323" s="5">
        <v>2410</v>
      </c>
      <c r="E323" s="5">
        <f>D323/42430252</f>
        <v>5.6799097021625044E-5</v>
      </c>
      <c r="F323" s="5">
        <v>6506</v>
      </c>
      <c r="G323" s="5">
        <f>F323/46123837</f>
        <v>1.4105504708985942E-4</v>
      </c>
      <c r="H323" s="5">
        <f t="shared" si="27"/>
        <v>2.4834029850185071</v>
      </c>
    </row>
    <row r="324" spans="1:8" x14ac:dyDescent="0.25">
      <c r="A324" s="2" t="s">
        <v>13981</v>
      </c>
      <c r="B324" s="5" t="s">
        <v>13982</v>
      </c>
      <c r="C324" s="5" t="s">
        <v>13983</v>
      </c>
      <c r="D324" s="5">
        <v>3970</v>
      </c>
      <c r="E324" s="5">
        <f>D324/42430252</f>
        <v>9.3565317500353282E-5</v>
      </c>
      <c r="F324" s="5">
        <v>15941</v>
      </c>
      <c r="G324" s="5">
        <f>F324/46123837</f>
        <v>3.4561305036265739E-4</v>
      </c>
      <c r="H324" s="5">
        <f t="shared" si="27"/>
        <v>3.6938158240242429</v>
      </c>
    </row>
    <row r="325" spans="1:8" x14ac:dyDescent="0.25">
      <c r="A325" s="7" t="s">
        <v>8895</v>
      </c>
      <c r="B325" s="5" t="s">
        <v>6745</v>
      </c>
      <c r="C325" s="5" t="s">
        <v>8896</v>
      </c>
      <c r="D325" s="5">
        <v>3467</v>
      </c>
      <c r="E325" s="5">
        <f>D325/41312158</f>
        <v>8.3922026053444125E-5</v>
      </c>
      <c r="F325" s="5">
        <v>8547</v>
      </c>
      <c r="G325" s="5">
        <f>F325/46467294</f>
        <v>1.8393582376456007E-4</v>
      </c>
      <c r="H325" s="5">
        <f t="shared" si="27"/>
        <v>2.1917467012465131</v>
      </c>
    </row>
    <row r="326" spans="1:8" x14ac:dyDescent="0.25">
      <c r="A326" s="7" t="s">
        <v>8121</v>
      </c>
      <c r="B326" s="5" t="s">
        <v>644</v>
      </c>
      <c r="C326" s="5" t="s">
        <v>8122</v>
      </c>
      <c r="D326" s="5">
        <v>4570</v>
      </c>
      <c r="E326" s="5">
        <f>D326/41312158</f>
        <v>1.1062118807736938E-4</v>
      </c>
      <c r="F326" s="5">
        <v>15145</v>
      </c>
      <c r="G326" s="5">
        <f>F326/46467294</f>
        <v>3.2592816788513658E-4</v>
      </c>
      <c r="H326" s="5">
        <f t="shared" si="27"/>
        <v>2.946344850836168</v>
      </c>
    </row>
    <row r="327" spans="1:8" x14ac:dyDescent="0.25">
      <c r="A327" s="2" t="s">
        <v>14088</v>
      </c>
      <c r="B327" s="5" t="s">
        <v>14089</v>
      </c>
      <c r="C327" s="5" t="s">
        <v>14090</v>
      </c>
      <c r="D327" s="5">
        <v>3506</v>
      </c>
      <c r="E327" s="5">
        <f>D327/42430252</f>
        <v>8.2629723716936678E-5</v>
      </c>
      <c r="F327" s="5">
        <v>8272</v>
      </c>
      <c r="G327" s="5">
        <f>F327/46123837</f>
        <v>1.7934327536540379E-4</v>
      </c>
      <c r="H327" s="5">
        <f t="shared" si="27"/>
        <v>2.170445056548624</v>
      </c>
    </row>
    <row r="328" spans="1:8" x14ac:dyDescent="0.25">
      <c r="A328" s="7" t="s">
        <v>9009</v>
      </c>
      <c r="B328" s="5" t="s">
        <v>2458</v>
      </c>
      <c r="C328" s="5" t="s">
        <v>9010</v>
      </c>
      <c r="D328" s="5">
        <v>3309</v>
      </c>
      <c r="E328" s="5">
        <f>D328/41312158</f>
        <v>8.0097486071775768E-5</v>
      </c>
      <c r="F328" s="5">
        <v>8309</v>
      </c>
      <c r="G328" s="5">
        <f>F328/46467294</f>
        <v>1.7881394169413006E-4</v>
      </c>
      <c r="H328" s="5">
        <f t="shared" si="27"/>
        <v>2.2324538567152277</v>
      </c>
    </row>
    <row r="329" spans="1:8" x14ac:dyDescent="0.25">
      <c r="A329" s="7" t="s">
        <v>8809</v>
      </c>
      <c r="B329" s="5" t="s">
        <v>3793</v>
      </c>
      <c r="C329" s="5" t="s">
        <v>8810</v>
      </c>
      <c r="D329" s="5">
        <v>3609</v>
      </c>
      <c r="E329" s="5">
        <f>D329/41312158</f>
        <v>8.7359270847095418E-5</v>
      </c>
      <c r="F329" s="5">
        <v>9908</v>
      </c>
      <c r="G329" s="5">
        <f>F329/46467294</f>
        <v>2.1322524182277539E-4</v>
      </c>
      <c r="H329" s="5">
        <f t="shared" si="27"/>
        <v>2.4407855028458592</v>
      </c>
    </row>
    <row r="330" spans="1:8" x14ac:dyDescent="0.25">
      <c r="A330" s="2" t="s">
        <v>14117</v>
      </c>
      <c r="B330" s="5" t="s">
        <v>14118</v>
      </c>
      <c r="C330" s="5" t="s">
        <v>14119</v>
      </c>
      <c r="D330" s="5">
        <v>1123</v>
      </c>
      <c r="E330" s="5">
        <f>D330/42430252</f>
        <v>2.6466965126674242E-5</v>
      </c>
      <c r="F330" s="5">
        <v>2842</v>
      </c>
      <c r="G330" s="5">
        <f>F330/46123837</f>
        <v>6.1616729761663155E-5</v>
      </c>
      <c r="H330" s="5">
        <f t="shared" si="27"/>
        <v>2.3280617731106568</v>
      </c>
    </row>
    <row r="331" spans="1:8" x14ac:dyDescent="0.25">
      <c r="A331" s="7" t="s">
        <v>7747</v>
      </c>
      <c r="B331" s="5" t="s">
        <v>3523</v>
      </c>
      <c r="C331" s="5" t="s">
        <v>7748</v>
      </c>
      <c r="D331" s="5">
        <v>5001</v>
      </c>
      <c r="E331" s="5">
        <f>D331/41312158</f>
        <v>1.2105395220457861E-4</v>
      </c>
      <c r="F331" s="5">
        <v>13041</v>
      </c>
      <c r="G331" s="5">
        <f>F331/46467294</f>
        <v>2.8064900874150324E-4</v>
      </c>
      <c r="H331" s="5">
        <f t="shared" si="27"/>
        <v>2.3183795624219883</v>
      </c>
    </row>
    <row r="332" spans="1:8" x14ac:dyDescent="0.25">
      <c r="A332" s="7" t="s">
        <v>10011</v>
      </c>
      <c r="B332" s="5" t="s">
        <v>729</v>
      </c>
      <c r="C332" s="5" t="s">
        <v>10012</v>
      </c>
      <c r="D332" s="5">
        <v>770</v>
      </c>
      <c r="E332" s="5">
        <f>D332/41312158</f>
        <v>1.8638580923320441E-5</v>
      </c>
      <c r="F332" s="5">
        <v>1920</v>
      </c>
      <c r="G332" s="5">
        <f>F332/46467294</f>
        <v>4.1319384769855546E-5</v>
      </c>
      <c r="H332" s="5">
        <f t="shared" si="27"/>
        <v>2.2168739637338519</v>
      </c>
    </row>
    <row r="333" spans="1:8" x14ac:dyDescent="0.25">
      <c r="A333" s="2" t="s">
        <v>14158</v>
      </c>
      <c r="B333" s="5" t="s">
        <v>14159</v>
      </c>
      <c r="C333" s="5" t="s">
        <v>14160</v>
      </c>
      <c r="D333" s="5">
        <v>6680</v>
      </c>
      <c r="E333" s="5">
        <f>D333/42430252</f>
        <v>1.5743484153711836E-4</v>
      </c>
      <c r="F333" s="5">
        <v>15897</v>
      </c>
      <c r="G333" s="5">
        <f>F333/46123837</f>
        <v>3.4465909677028822E-4</v>
      </c>
      <c r="H333" s="5">
        <f t="shared" si="27"/>
        <v>2.1892174146789993</v>
      </c>
    </row>
    <row r="334" spans="1:8" x14ac:dyDescent="0.25">
      <c r="A334" s="2" t="s">
        <v>14221</v>
      </c>
      <c r="B334" s="5" t="s">
        <v>14222</v>
      </c>
      <c r="C334" s="5" t="s">
        <v>14223</v>
      </c>
      <c r="D334" s="5">
        <v>2372</v>
      </c>
      <c r="E334" s="5">
        <f>D334/42430252</f>
        <v>5.5903509599707305E-5</v>
      </c>
      <c r="F334" s="5">
        <v>9363</v>
      </c>
      <c r="G334" s="5">
        <f>F334/46123837</f>
        <v>2.0299698830346659E-4</v>
      </c>
      <c r="H334" s="5">
        <f t="shared" si="27"/>
        <v>3.6312029380089124</v>
      </c>
    </row>
    <row r="335" spans="1:8" x14ac:dyDescent="0.25">
      <c r="A335" s="7" t="s">
        <v>9552</v>
      </c>
      <c r="B335" s="5" t="s">
        <v>2551</v>
      </c>
      <c r="C335" s="5" t="s">
        <v>9553</v>
      </c>
      <c r="D335" s="5">
        <v>2330</v>
      </c>
      <c r="E335" s="5">
        <f>D335/41312158</f>
        <v>5.639986175498264E-5</v>
      </c>
      <c r="F335" s="5">
        <v>7493</v>
      </c>
      <c r="G335" s="5">
        <f>F335/46467294</f>
        <v>1.6125320316694145E-4</v>
      </c>
      <c r="H335" s="5">
        <f t="shared" si="27"/>
        <v>2.8591063550381053</v>
      </c>
    </row>
    <row r="336" spans="1:8" x14ac:dyDescent="0.25">
      <c r="A336" s="7" t="s">
        <v>9504</v>
      </c>
      <c r="B336" s="5" t="s">
        <v>1363</v>
      </c>
      <c r="C336" s="5" t="s">
        <v>9505</v>
      </c>
      <c r="D336" s="5">
        <v>2408</v>
      </c>
      <c r="E336" s="5">
        <f>D336/41312158</f>
        <v>5.8287925796565745E-5</v>
      </c>
      <c r="F336" s="5">
        <v>5549</v>
      </c>
      <c r="G336" s="5">
        <f>F336/46467294</f>
        <v>1.1941732608746272E-4</v>
      </c>
      <c r="H336" s="5">
        <f t="shared" si="27"/>
        <v>2.0487489382320523</v>
      </c>
    </row>
    <row r="337" spans="1:8" x14ac:dyDescent="0.25">
      <c r="A337" s="2" t="s">
        <v>14259</v>
      </c>
      <c r="B337" s="5" t="s">
        <v>14260</v>
      </c>
      <c r="C337" s="5" t="s">
        <v>14261</v>
      </c>
      <c r="D337" s="5">
        <v>5412</v>
      </c>
      <c r="E337" s="5">
        <f>D337/42430252</f>
        <v>1.2755050335312644E-4</v>
      </c>
      <c r="F337" s="5">
        <v>12971</v>
      </c>
      <c r="G337" s="5">
        <f>F337/46123837</f>
        <v>2.8122118287773846E-4</v>
      </c>
      <c r="H337" s="5">
        <f t="shared" si="27"/>
        <v>2.2047830113156928</v>
      </c>
    </row>
    <row r="338" spans="1:8" x14ac:dyDescent="0.25">
      <c r="A338" s="2" t="s">
        <v>14303</v>
      </c>
      <c r="B338" s="5" t="s">
        <v>14304</v>
      </c>
      <c r="C338" s="5" t="s">
        <v>14305</v>
      </c>
      <c r="D338" s="5">
        <v>4351</v>
      </c>
      <c r="E338" s="5">
        <f>D338/42430252</f>
        <v>1.0254475980958115E-4</v>
      </c>
      <c r="F338" s="5">
        <v>9550</v>
      </c>
      <c r="G338" s="5">
        <f>F338/46123837</f>
        <v>2.0705129107103558E-4</v>
      </c>
      <c r="H338" s="5">
        <f t="shared" si="27"/>
        <v>2.0191308795838632</v>
      </c>
    </row>
    <row r="339" spans="1:8" x14ac:dyDescent="0.25">
      <c r="A339" s="2" t="s">
        <v>14313</v>
      </c>
      <c r="B339" s="5" t="s">
        <v>14314</v>
      </c>
      <c r="C339" s="5" t="s">
        <v>14315</v>
      </c>
      <c r="D339" s="5">
        <v>2586</v>
      </c>
      <c r="E339" s="5">
        <f>D339/42430252</f>
        <v>6.0947080870507202E-5</v>
      </c>
      <c r="F339" s="5">
        <v>5804</v>
      </c>
      <c r="G339" s="5">
        <f>F339/46123837</f>
        <v>1.2583515113887857E-4</v>
      </c>
      <c r="H339" s="5">
        <f t="shared" si="27"/>
        <v>2.0646624800002726</v>
      </c>
    </row>
    <row r="340" spans="1:8" x14ac:dyDescent="0.25">
      <c r="A340" s="2" t="s">
        <v>14390</v>
      </c>
      <c r="B340" s="5" t="s">
        <v>14391</v>
      </c>
      <c r="C340" s="5" t="s">
        <v>14392</v>
      </c>
      <c r="D340" s="5">
        <v>4679</v>
      </c>
      <c r="E340" s="5">
        <f>D340/42430252</f>
        <v>1.1027509334613426E-4</v>
      </c>
      <c r="F340" s="5">
        <v>12482</v>
      </c>
      <c r="G340" s="5">
        <f>F340/46123837</f>
        <v>2.7061928954436292E-4</v>
      </c>
      <c r="H340" s="5">
        <f t="shared" si="27"/>
        <v>2.454038181540561</v>
      </c>
    </row>
    <row r="341" spans="1:8" x14ac:dyDescent="0.25">
      <c r="A341" s="7" t="s">
        <v>5116</v>
      </c>
      <c r="B341" s="5" t="s">
        <v>3081</v>
      </c>
      <c r="C341" s="5" t="s">
        <v>5117</v>
      </c>
      <c r="D341" s="5">
        <v>7937</v>
      </c>
      <c r="E341" s="5">
        <f>D341/41312158</f>
        <v>1.9212261920570695E-4</v>
      </c>
      <c r="F341" s="5">
        <v>18645</v>
      </c>
      <c r="G341" s="5">
        <f>F341/46467294</f>
        <v>4.0124996303851911E-4</v>
      </c>
      <c r="H341" s="5">
        <f t="shared" si="27"/>
        <v>2.088509748083843</v>
      </c>
    </row>
    <row r="342" spans="1:8" x14ac:dyDescent="0.25">
      <c r="A342" s="7" t="s">
        <v>9929</v>
      </c>
      <c r="B342" s="5" t="s">
        <v>1666</v>
      </c>
      <c r="C342" s="5" t="s">
        <v>9930</v>
      </c>
      <c r="D342" s="5">
        <v>1176</v>
      </c>
      <c r="E342" s="5">
        <f>D342/41312158</f>
        <v>2.8466196319253038E-5</v>
      </c>
      <c r="F342" s="5">
        <v>9095</v>
      </c>
      <c r="G342" s="5">
        <f>F342/46467294</f>
        <v>1.9572906483428969E-4</v>
      </c>
      <c r="H342" s="5">
        <f t="shared" si="27"/>
        <v>6.8758418806347112</v>
      </c>
    </row>
    <row r="343" spans="1:8" x14ac:dyDescent="0.25">
      <c r="A343" s="7" t="s">
        <v>9417</v>
      </c>
      <c r="B343" s="5" t="s">
        <v>1666</v>
      </c>
      <c r="C343" s="5" t="s">
        <v>9418</v>
      </c>
      <c r="D343" s="5">
        <v>2537</v>
      </c>
      <c r="E343" s="5">
        <f>D343/41312158</f>
        <v>6.1410493249953194E-5</v>
      </c>
      <c r="F343" s="5">
        <v>5929</v>
      </c>
      <c r="G343" s="5">
        <f>F343/46467294</f>
        <v>1.2759512098982996E-4</v>
      </c>
      <c r="H343" s="5">
        <f t="shared" si="27"/>
        <v>2.077741347402827</v>
      </c>
    </row>
    <row r="344" spans="1:8" x14ac:dyDescent="0.25">
      <c r="A344" s="7" t="s">
        <v>8931</v>
      </c>
      <c r="B344" s="5" t="s">
        <v>560</v>
      </c>
      <c r="C344" s="5" t="s">
        <v>8932</v>
      </c>
      <c r="D344" s="5">
        <v>3439</v>
      </c>
      <c r="E344" s="5">
        <f>D344/41312158</f>
        <v>8.324425947441429E-5</v>
      </c>
      <c r="F344" s="5">
        <v>8067</v>
      </c>
      <c r="G344" s="5">
        <f>F344/46467294</f>
        <v>1.736059775720962E-4</v>
      </c>
      <c r="H344" s="5">
        <f t="shared" si="27"/>
        <v>2.0855008942142756</v>
      </c>
    </row>
    <row r="345" spans="1:8" x14ac:dyDescent="0.25">
      <c r="A345" s="7" t="s">
        <v>6305</v>
      </c>
      <c r="B345" s="5" t="s">
        <v>3159</v>
      </c>
      <c r="C345" s="5" t="s">
        <v>6306</v>
      </c>
      <c r="D345" s="5">
        <v>6572</v>
      </c>
      <c r="E345" s="5">
        <f>D345/41312158</f>
        <v>1.5908149847800252E-4</v>
      </c>
      <c r="F345" s="5">
        <v>16902</v>
      </c>
      <c r="G345" s="5">
        <f>F345/46467294</f>
        <v>3.6373970905213463E-4</v>
      </c>
      <c r="H345" s="5">
        <f t="shared" si="27"/>
        <v>2.2864991374369779</v>
      </c>
    </row>
    <row r="346" spans="1:8" x14ac:dyDescent="0.25">
      <c r="A346" s="2" t="s">
        <v>14468</v>
      </c>
      <c r="B346" s="5" t="s">
        <v>14469</v>
      </c>
      <c r="C346" s="5" t="s">
        <v>14470</v>
      </c>
      <c r="D346" s="5">
        <v>1838</v>
      </c>
      <c r="E346" s="5">
        <f t="shared" ref="E346:E351" si="28">D346/42430252</f>
        <v>4.3318149512758017E-5</v>
      </c>
      <c r="F346" s="5">
        <v>4859</v>
      </c>
      <c r="G346" s="5">
        <f t="shared" ref="G346:G351" si="29">F346/46123837</f>
        <v>1.0534682966640438E-4</v>
      </c>
      <c r="H346" s="5">
        <f t="shared" si="27"/>
        <v>2.4319328238012043</v>
      </c>
    </row>
    <row r="347" spans="1:8" x14ac:dyDescent="0.25">
      <c r="A347" s="2" t="s">
        <v>14494</v>
      </c>
      <c r="B347" s="5" t="s">
        <v>14495</v>
      </c>
      <c r="C347" s="5" t="s">
        <v>14496</v>
      </c>
      <c r="D347" s="5">
        <v>5376</v>
      </c>
      <c r="E347" s="5">
        <f t="shared" si="28"/>
        <v>1.2670205211130965E-4</v>
      </c>
      <c r="F347" s="5">
        <v>12041</v>
      </c>
      <c r="G347" s="5">
        <f t="shared" si="29"/>
        <v>2.6105807285720832E-4</v>
      </c>
      <c r="H347" s="5">
        <f t="shared" si="27"/>
        <v>2.060409192329931</v>
      </c>
    </row>
    <row r="348" spans="1:8" x14ac:dyDescent="0.25">
      <c r="A348" s="2" t="s">
        <v>14501</v>
      </c>
      <c r="B348" s="5" t="s">
        <v>14502</v>
      </c>
      <c r="C348" s="5" t="s">
        <v>14503</v>
      </c>
      <c r="D348" s="5">
        <v>13</v>
      </c>
      <c r="E348" s="5">
        <f t="shared" si="28"/>
        <v>3.0638517065606872E-7</v>
      </c>
      <c r="F348" s="5">
        <v>351</v>
      </c>
      <c r="G348" s="5">
        <f t="shared" si="29"/>
        <v>7.6099479754904175E-6</v>
      </c>
      <c r="H348" s="5">
        <f t="shared" si="27"/>
        <v>24.837846946688323</v>
      </c>
    </row>
    <row r="349" spans="1:8" x14ac:dyDescent="0.25">
      <c r="A349" s="2" t="s">
        <v>14546</v>
      </c>
      <c r="B349" s="5" t="s">
        <v>14547</v>
      </c>
      <c r="C349" s="5" t="s">
        <v>14548</v>
      </c>
      <c r="D349" s="5">
        <v>4475</v>
      </c>
      <c r="E349" s="5">
        <f t="shared" si="28"/>
        <v>1.0546720297583903E-4</v>
      </c>
      <c r="F349" s="5">
        <v>9845</v>
      </c>
      <c r="G349" s="5">
        <f t="shared" si="29"/>
        <v>2.134471162926016E-4</v>
      </c>
      <c r="H349" s="5">
        <f t="shared" si="27"/>
        <v>2.0238245660264562</v>
      </c>
    </row>
    <row r="350" spans="1:8" x14ac:dyDescent="0.25">
      <c r="A350" s="2" t="s">
        <v>14565</v>
      </c>
      <c r="B350" s="5" t="s">
        <v>14566</v>
      </c>
      <c r="C350" s="5" t="s">
        <v>14567</v>
      </c>
      <c r="D350" s="5">
        <v>9408</v>
      </c>
      <c r="E350" s="5">
        <f t="shared" si="28"/>
        <v>2.2172859119479185E-4</v>
      </c>
      <c r="F350" s="5">
        <v>20911</v>
      </c>
      <c r="G350" s="5">
        <f t="shared" si="29"/>
        <v>4.5336644477344764E-4</v>
      </c>
      <c r="H350" s="5">
        <f t="shared" si="27"/>
        <v>2.0446909545154619</v>
      </c>
    </row>
    <row r="351" spans="1:8" x14ac:dyDescent="0.25">
      <c r="A351" s="2" t="s">
        <v>14618</v>
      </c>
      <c r="B351" s="5" t="s">
        <v>14619</v>
      </c>
      <c r="C351" s="5" t="s">
        <v>14620</v>
      </c>
      <c r="D351" s="5">
        <v>6751</v>
      </c>
      <c r="E351" s="5">
        <f t="shared" si="28"/>
        <v>1.5910817593070152E-4</v>
      </c>
      <c r="F351" s="5">
        <v>15343</v>
      </c>
      <c r="G351" s="5">
        <f t="shared" si="29"/>
        <v>3.3264795381182183E-4</v>
      </c>
      <c r="H351" s="5">
        <f t="shared" si="27"/>
        <v>2.0907030821389365</v>
      </c>
    </row>
    <row r="352" spans="1:8" x14ac:dyDescent="0.25">
      <c r="A352" s="7" t="s">
        <v>10111</v>
      </c>
      <c r="B352" s="5" t="s">
        <v>4095</v>
      </c>
      <c r="C352" s="5" t="s">
        <v>10112</v>
      </c>
      <c r="D352" s="5">
        <v>12</v>
      </c>
      <c r="E352" s="5">
        <f>D352/41312158</f>
        <v>2.9047139101278612E-7</v>
      </c>
      <c r="F352" s="5">
        <v>361</v>
      </c>
      <c r="G352" s="5">
        <f>F352/46467294</f>
        <v>7.7689051572488814E-6</v>
      </c>
      <c r="H352" s="5">
        <f t="shared" si="27"/>
        <v>26.745853111940054</v>
      </c>
    </row>
    <row r="353" spans="1:8" x14ac:dyDescent="0.25">
      <c r="A353" s="2" t="s">
        <v>14665</v>
      </c>
      <c r="B353" s="5" t="s">
        <v>14666</v>
      </c>
      <c r="C353" s="5" t="s">
        <v>14667</v>
      </c>
      <c r="D353" s="5">
        <v>3724</v>
      </c>
      <c r="E353" s="5">
        <f>D353/42430252</f>
        <v>8.7767567347938447E-5</v>
      </c>
      <c r="F353" s="5">
        <v>10302</v>
      </c>
      <c r="G353" s="5">
        <f>F353/46123837</f>
        <v>2.233552251951632E-4</v>
      </c>
      <c r="H353" s="5">
        <f t="shared" si="27"/>
        <v>2.5448492187291953</v>
      </c>
    </row>
    <row r="354" spans="1:8" x14ac:dyDescent="0.25">
      <c r="A354" s="2" t="s">
        <v>14730</v>
      </c>
      <c r="B354" s="5" t="s">
        <v>14731</v>
      </c>
      <c r="C354" s="5" t="s">
        <v>14732</v>
      </c>
      <c r="D354" s="5">
        <v>709</v>
      </c>
      <c r="E354" s="5">
        <f>D354/42430252</f>
        <v>1.6709775845780977E-5</v>
      </c>
      <c r="F354" s="5">
        <v>4384</v>
      </c>
      <c r="G354" s="5">
        <f>F354/46123837</f>
        <v>9.504846702150994E-5</v>
      </c>
      <c r="H354" s="5">
        <f t="shared" si="27"/>
        <v>5.6881952157071316</v>
      </c>
    </row>
    <row r="355" spans="1:8" x14ac:dyDescent="0.25">
      <c r="A355" s="2" t="s">
        <v>14753</v>
      </c>
      <c r="B355" s="5" t="s">
        <v>14754</v>
      </c>
      <c r="C355" s="5" t="s">
        <v>14755</v>
      </c>
      <c r="D355" s="5">
        <v>4250</v>
      </c>
      <c r="E355" s="5">
        <f>D355/42430252</f>
        <v>1.0016438271448399E-4</v>
      </c>
      <c r="F355" s="5">
        <v>11776</v>
      </c>
      <c r="G355" s="5">
        <f>F355/46123837</f>
        <v>2.5531267053953037E-4</v>
      </c>
      <c r="H355" s="5">
        <f t="shared" si="27"/>
        <v>2.5489366940671174</v>
      </c>
    </row>
    <row r="356" spans="1:8" x14ac:dyDescent="0.25">
      <c r="A356" s="2" t="s">
        <v>14758</v>
      </c>
      <c r="B356" s="5" t="s">
        <v>14759</v>
      </c>
      <c r="C356" s="5" t="s">
        <v>14760</v>
      </c>
      <c r="D356" s="5">
        <v>1987</v>
      </c>
      <c r="E356" s="5">
        <f>D356/42430252</f>
        <v>4.6829794930277577E-5</v>
      </c>
      <c r="F356" s="5">
        <v>5724</v>
      </c>
      <c r="G356" s="5">
        <f>F356/46123837</f>
        <v>1.2410069006184372E-4</v>
      </c>
      <c r="H356" s="5">
        <f t="shared" si="27"/>
        <v>2.6500370169591969</v>
      </c>
    </row>
    <row r="357" spans="1:8" x14ac:dyDescent="0.25">
      <c r="A357" s="7" t="s">
        <v>8621</v>
      </c>
      <c r="B357" s="5" t="s">
        <v>1523</v>
      </c>
      <c r="C357" s="5" t="s">
        <v>8622</v>
      </c>
      <c r="D357" s="5">
        <v>3931</v>
      </c>
      <c r="E357" s="5">
        <f>D357/41312158</f>
        <v>9.5153586505938517E-5</v>
      </c>
      <c r="F357" s="5">
        <v>9282</v>
      </c>
      <c r="G357" s="5">
        <f>F357/46467294</f>
        <v>1.997534007467704E-4</v>
      </c>
      <c r="H357" s="5">
        <f t="shared" si="27"/>
        <v>2.0992734807142956</v>
      </c>
    </row>
    <row r="358" spans="1:8" x14ac:dyDescent="0.25">
      <c r="A358" s="2" t="s">
        <v>14867</v>
      </c>
      <c r="B358" s="5" t="s">
        <v>14868</v>
      </c>
      <c r="C358" s="5" t="s">
        <v>14869</v>
      </c>
      <c r="D358" s="5">
        <v>2404</v>
      </c>
      <c r="E358" s="5">
        <f>D358/42430252</f>
        <v>5.6657688481322242E-5</v>
      </c>
      <c r="F358" s="5">
        <v>7383</v>
      </c>
      <c r="G358" s="5">
        <f>F358/46123837</f>
        <v>1.60069076646854E-4</v>
      </c>
      <c r="H358" s="5">
        <f t="shared" si="27"/>
        <v>2.8251960314198543</v>
      </c>
    </row>
    <row r="359" spans="1:8" x14ac:dyDescent="0.25">
      <c r="A359" s="2" t="s">
        <v>14883</v>
      </c>
      <c r="B359" s="5" t="s">
        <v>14884</v>
      </c>
      <c r="C359" s="5" t="s">
        <v>14885</v>
      </c>
      <c r="D359" s="5">
        <v>2530</v>
      </c>
      <c r="E359" s="5">
        <f>D359/42430252</f>
        <v>5.9627267827681064E-5</v>
      </c>
      <c r="F359" s="5">
        <v>7788</v>
      </c>
      <c r="G359" s="5">
        <f>F359/46123837</f>
        <v>1.6884978584934292E-4</v>
      </c>
      <c r="H359" s="5">
        <f t="shared" si="27"/>
        <v>2.8317545311200214</v>
      </c>
    </row>
    <row r="360" spans="1:8" x14ac:dyDescent="0.25">
      <c r="A360" s="7" t="s">
        <v>9678</v>
      </c>
      <c r="B360" s="5" t="s">
        <v>154</v>
      </c>
      <c r="C360" s="5" t="s">
        <v>9679</v>
      </c>
      <c r="D360" s="5">
        <v>1965</v>
      </c>
      <c r="E360" s="5">
        <f>D360/41312158</f>
        <v>4.7564690278343729E-5</v>
      </c>
      <c r="F360" s="5">
        <v>4547</v>
      </c>
      <c r="G360" s="5">
        <f>F360/46467294</f>
        <v>9.7853772160694352E-5</v>
      </c>
      <c r="H360" s="5">
        <f t="shared" si="27"/>
        <v>2.0572776063097233</v>
      </c>
    </row>
    <row r="361" spans="1:8" x14ac:dyDescent="0.25">
      <c r="A361" s="7" t="s">
        <v>9319</v>
      </c>
      <c r="B361" s="5" t="s">
        <v>2858</v>
      </c>
      <c r="C361" s="5" t="s">
        <v>9320</v>
      </c>
      <c r="D361" s="5">
        <v>2751</v>
      </c>
      <c r="E361" s="5">
        <f>D361/41312158</f>
        <v>6.659056638968122E-5</v>
      </c>
      <c r="F361" s="5">
        <v>11159</v>
      </c>
      <c r="G361" s="5">
        <f>F361/46467294</f>
        <v>2.4014740346188439E-4</v>
      </c>
      <c r="H361" s="5">
        <f t="shared" si="27"/>
        <v>3.6063276899698709</v>
      </c>
    </row>
    <row r="362" spans="1:8" x14ac:dyDescent="0.25">
      <c r="A362" s="7" t="s">
        <v>9285</v>
      </c>
      <c r="B362" s="5" t="s">
        <v>500</v>
      </c>
      <c r="C362" s="5" t="s">
        <v>9286</v>
      </c>
      <c r="D362" s="5">
        <v>2847</v>
      </c>
      <c r="E362" s="5">
        <f>D362/41312158</f>
        <v>6.8914337517783509E-5</v>
      </c>
      <c r="F362" s="5">
        <v>7813</v>
      </c>
      <c r="G362" s="5">
        <f>F362/46467294</f>
        <v>1.6813976729525073E-4</v>
      </c>
      <c r="H362" s="5">
        <f t="shared" si="27"/>
        <v>2.4398372436194697</v>
      </c>
    </row>
    <row r="363" spans="1:8" x14ac:dyDescent="0.25">
      <c r="A363" s="7" t="s">
        <v>8696</v>
      </c>
      <c r="B363" s="5" t="s">
        <v>3668</v>
      </c>
      <c r="C363" s="5" t="s">
        <v>8697</v>
      </c>
      <c r="D363" s="5">
        <v>3802</v>
      </c>
      <c r="E363" s="5">
        <f>D363/41312158</f>
        <v>9.2031019052551068E-5</v>
      </c>
      <c r="F363" s="5">
        <v>10100</v>
      </c>
      <c r="G363" s="5">
        <f>F363/46467294</f>
        <v>2.1735718029976093E-4</v>
      </c>
      <c r="H363" s="5">
        <f t="shared" si="27"/>
        <v>2.3617817398680199</v>
      </c>
    </row>
    <row r="364" spans="1:8" x14ac:dyDescent="0.25">
      <c r="A364" s="7" t="s">
        <v>10109</v>
      </c>
      <c r="B364" s="5" t="s">
        <v>4998</v>
      </c>
      <c r="C364" s="5" t="s">
        <v>10110</v>
      </c>
      <c r="D364" s="5">
        <v>13</v>
      </c>
      <c r="E364" s="5">
        <f>D364/41312158</f>
        <v>3.1467734026385161E-7</v>
      </c>
      <c r="F364" s="5">
        <v>1362</v>
      </c>
      <c r="G364" s="5">
        <f>F364/46467294</f>
        <v>2.9310938571116279E-5</v>
      </c>
      <c r="H364" s="5">
        <f t="shared" si="27"/>
        <v>93.14600964448077</v>
      </c>
    </row>
    <row r="365" spans="1:8" x14ac:dyDescent="0.25">
      <c r="A365" s="2" t="s">
        <v>8338</v>
      </c>
      <c r="B365" s="5" t="s">
        <v>2057</v>
      </c>
      <c r="C365" s="5" t="s">
        <v>8339</v>
      </c>
      <c r="D365" s="5">
        <v>2330</v>
      </c>
      <c r="E365" s="5">
        <f>D365/42430252</f>
        <v>5.49136498175877E-5</v>
      </c>
      <c r="F365" s="5">
        <v>7738</v>
      </c>
      <c r="G365" s="5">
        <f>F365/46123837</f>
        <v>1.6776574767619616E-4</v>
      </c>
      <c r="H365" s="5">
        <f t="shared" si="27"/>
        <v>3.0550828115319386</v>
      </c>
    </row>
    <row r="366" spans="1:8" x14ac:dyDescent="0.25">
      <c r="A366" s="7" t="s">
        <v>9295</v>
      </c>
      <c r="B366" s="5" t="s">
        <v>2635</v>
      </c>
      <c r="C366" s="5" t="s">
        <v>9296</v>
      </c>
      <c r="D366" s="5">
        <v>2824</v>
      </c>
      <c r="E366" s="5">
        <f t="shared" ref="E366:E372" si="30">D366/41312158</f>
        <v>6.8357600685009E-5</v>
      </c>
      <c r="F366" s="5">
        <v>8604</v>
      </c>
      <c r="G366" s="5">
        <f t="shared" ref="G366:G372" si="31">F366/46467294</f>
        <v>1.8516249299991517E-4</v>
      </c>
      <c r="H366" s="5">
        <f t="shared" si="27"/>
        <v>2.7087330617869649</v>
      </c>
    </row>
    <row r="367" spans="1:8" x14ac:dyDescent="0.25">
      <c r="A367" s="7" t="s">
        <v>8392</v>
      </c>
      <c r="B367" s="5" t="s">
        <v>1910</v>
      </c>
      <c r="C367" s="5" t="s">
        <v>8393</v>
      </c>
      <c r="D367" s="5">
        <v>4258</v>
      </c>
      <c r="E367" s="5">
        <f t="shared" si="30"/>
        <v>1.0306893191103694E-4</v>
      </c>
      <c r="F367" s="5">
        <v>10044</v>
      </c>
      <c r="G367" s="5">
        <f t="shared" si="31"/>
        <v>2.1615203157730682E-4</v>
      </c>
      <c r="H367" s="5">
        <f t="shared" si="27"/>
        <v>2.0971599061866342</v>
      </c>
    </row>
    <row r="368" spans="1:8" x14ac:dyDescent="0.25">
      <c r="A368" s="7" t="s">
        <v>9043</v>
      </c>
      <c r="B368" s="5" t="s">
        <v>1236</v>
      </c>
      <c r="C368" s="5" t="s">
        <v>9044</v>
      </c>
      <c r="D368" s="5">
        <v>3258</v>
      </c>
      <c r="E368" s="5">
        <f t="shared" si="30"/>
        <v>7.8862982659971424E-5</v>
      </c>
      <c r="F368" s="5">
        <v>7364</v>
      </c>
      <c r="G368" s="5">
        <f t="shared" si="31"/>
        <v>1.584770570027168E-4</v>
      </c>
      <c r="H368" s="5">
        <f t="shared" si="27"/>
        <v>2.0095240080636105</v>
      </c>
    </row>
    <row r="369" spans="1:8" x14ac:dyDescent="0.25">
      <c r="A369" s="7" t="s">
        <v>9951</v>
      </c>
      <c r="B369" s="5" t="s">
        <v>594</v>
      </c>
      <c r="C369" s="5" t="s">
        <v>9952</v>
      </c>
      <c r="D369" s="5">
        <v>944</v>
      </c>
      <c r="E369" s="5">
        <f t="shared" si="30"/>
        <v>2.2850416093005842E-5</v>
      </c>
      <c r="F369" s="5">
        <v>3099</v>
      </c>
      <c r="G369" s="5">
        <f t="shared" si="31"/>
        <v>6.6692069480094968E-5</v>
      </c>
      <c r="H369" s="5">
        <f t="shared" si="27"/>
        <v>2.9186369827422256</v>
      </c>
    </row>
    <row r="370" spans="1:8" x14ac:dyDescent="0.25">
      <c r="A370" s="7" t="s">
        <v>9178</v>
      </c>
      <c r="B370" s="5" t="s">
        <v>1945</v>
      </c>
      <c r="C370" s="5" t="s">
        <v>9179</v>
      </c>
      <c r="D370" s="5">
        <v>3043</v>
      </c>
      <c r="E370" s="5">
        <f t="shared" si="30"/>
        <v>7.3658703570992352E-5</v>
      </c>
      <c r="F370" s="5">
        <v>7066</v>
      </c>
      <c r="G370" s="5">
        <f t="shared" si="31"/>
        <v>1.5206394415822878E-4</v>
      </c>
      <c r="H370" s="5">
        <f t="shared" si="27"/>
        <v>2.064439594862939</v>
      </c>
    </row>
    <row r="371" spans="1:8" x14ac:dyDescent="0.25">
      <c r="A371" s="7" t="s">
        <v>9845</v>
      </c>
      <c r="B371" s="5" t="s">
        <v>1512</v>
      </c>
      <c r="C371" s="5" t="s">
        <v>9846</v>
      </c>
      <c r="D371" s="5">
        <v>1521</v>
      </c>
      <c r="E371" s="5">
        <f t="shared" si="30"/>
        <v>3.6817248810870639E-5</v>
      </c>
      <c r="F371" s="5">
        <v>6603</v>
      </c>
      <c r="G371" s="5">
        <f t="shared" si="31"/>
        <v>1.4209994668508134E-4</v>
      </c>
      <c r="H371" s="5">
        <f t="shared" si="27"/>
        <v>3.8596025307335022</v>
      </c>
    </row>
    <row r="372" spans="1:8" x14ac:dyDescent="0.25">
      <c r="A372" s="7" t="s">
        <v>10105</v>
      </c>
      <c r="B372" s="5" t="s">
        <v>4001</v>
      </c>
      <c r="C372" s="5" t="s">
        <v>10106</v>
      </c>
      <c r="D372" s="5">
        <v>20</v>
      </c>
      <c r="E372" s="5">
        <f t="shared" si="30"/>
        <v>4.8411898502131018E-7</v>
      </c>
      <c r="F372" s="5">
        <v>2448</v>
      </c>
      <c r="G372" s="5">
        <f t="shared" si="31"/>
        <v>5.2682215581565825E-5</v>
      </c>
      <c r="H372" s="5">
        <f t="shared" si="27"/>
        <v>108.82080069478546</v>
      </c>
    </row>
    <row r="373" spans="1:8" x14ac:dyDescent="0.25">
      <c r="A373" s="2" t="s">
        <v>8038</v>
      </c>
      <c r="B373" s="5" t="s">
        <v>4001</v>
      </c>
      <c r="C373" s="5" t="s">
        <v>8039</v>
      </c>
      <c r="D373" s="5">
        <v>3805</v>
      </c>
      <c r="E373" s="5">
        <f>D373/42430252</f>
        <v>8.967658264202626E-5</v>
      </c>
      <c r="F373" s="5">
        <v>8585</v>
      </c>
      <c r="G373" s="5">
        <f>F373/46123837</f>
        <v>1.8612935432930265E-4</v>
      </c>
      <c r="H373" s="5">
        <f t="shared" si="27"/>
        <v>2.0755625253060717</v>
      </c>
    </row>
    <row r="374" spans="1:8" x14ac:dyDescent="0.25">
      <c r="A374" s="7" t="s">
        <v>7318</v>
      </c>
      <c r="B374" s="5" t="s">
        <v>2346</v>
      </c>
      <c r="C374" s="5" t="s">
        <v>7319</v>
      </c>
      <c r="D374" s="5">
        <v>5484</v>
      </c>
      <c r="E374" s="5">
        <f>D374/41312158</f>
        <v>1.3274542569284326E-4</v>
      </c>
      <c r="F374" s="5">
        <v>15610</v>
      </c>
      <c r="G374" s="5">
        <f>F374/46467294</f>
        <v>3.3593520638408597E-4</v>
      </c>
      <c r="H374" s="5">
        <f t="shared" si="27"/>
        <v>2.5306725608865732</v>
      </c>
    </row>
    <row r="375" spans="1:8" x14ac:dyDescent="0.25">
      <c r="A375" s="7" t="s">
        <v>9634</v>
      </c>
      <c r="B375" s="5" t="s">
        <v>115</v>
      </c>
      <c r="C375" s="5" t="s">
        <v>9635</v>
      </c>
      <c r="D375" s="5">
        <v>2143</v>
      </c>
      <c r="E375" s="5">
        <f>D375/41312158</f>
        <v>5.1873349245033388E-5</v>
      </c>
      <c r="F375" s="5">
        <v>6186</v>
      </c>
      <c r="G375" s="5">
        <f>F375/46467294</f>
        <v>1.3312589280537834E-4</v>
      </c>
      <c r="H375" s="5">
        <f t="shared" si="27"/>
        <v>2.5663639372220501</v>
      </c>
    </row>
    <row r="376" spans="1:8" x14ac:dyDescent="0.25">
      <c r="A376" s="2" t="s">
        <v>7441</v>
      </c>
      <c r="B376" s="5" t="s">
        <v>1281</v>
      </c>
      <c r="C376" s="5" t="s">
        <v>7442</v>
      </c>
      <c r="D376" s="5">
        <v>1874</v>
      </c>
      <c r="E376" s="5">
        <f>D376/42430252</f>
        <v>4.4166600754574827E-5</v>
      </c>
      <c r="F376" s="5">
        <v>5988</v>
      </c>
      <c r="G376" s="5">
        <f>F376/46123837</f>
        <v>1.2982441161605874E-4</v>
      </c>
      <c r="H376" s="5">
        <f t="shared" si="27"/>
        <v>2.9394250270123261</v>
      </c>
    </row>
    <row r="377" spans="1:8" x14ac:dyDescent="0.25">
      <c r="A377" s="7" t="s">
        <v>10075</v>
      </c>
      <c r="B377" s="5" t="s">
        <v>376</v>
      </c>
      <c r="C377" s="5" t="s">
        <v>10076</v>
      </c>
      <c r="D377" s="5">
        <v>578</v>
      </c>
      <c r="E377" s="5">
        <f t="shared" ref="E377:E385" si="32">D377/41312158</f>
        <v>1.3991038667115864E-5</v>
      </c>
      <c r="F377" s="5">
        <v>2637</v>
      </c>
      <c r="G377" s="5">
        <f t="shared" ref="G377:G385" si="33">F377/46467294</f>
        <v>5.6749592519848475E-5</v>
      </c>
      <c r="H377" s="5">
        <f t="shared" si="27"/>
        <v>4.05613863774325</v>
      </c>
    </row>
    <row r="378" spans="1:8" x14ac:dyDescent="0.25">
      <c r="A378" s="7" t="s">
        <v>10071</v>
      </c>
      <c r="B378" s="5" t="s">
        <v>3914</v>
      </c>
      <c r="C378" s="5" t="s">
        <v>10072</v>
      </c>
      <c r="D378" s="5">
        <v>593</v>
      </c>
      <c r="E378" s="5">
        <f t="shared" si="32"/>
        <v>1.4354127905881848E-5</v>
      </c>
      <c r="F378" s="5">
        <v>2869</v>
      </c>
      <c r="G378" s="5">
        <f t="shared" si="33"/>
        <v>6.1742351512872689E-5</v>
      </c>
      <c r="H378" s="5">
        <f t="shared" si="27"/>
        <v>4.3013655665958437</v>
      </c>
    </row>
    <row r="379" spans="1:8" x14ac:dyDescent="0.25">
      <c r="A379" s="7" t="s">
        <v>9522</v>
      </c>
      <c r="B379" s="5" t="s">
        <v>2512</v>
      </c>
      <c r="C379" s="5" t="s">
        <v>9523</v>
      </c>
      <c r="D379" s="5">
        <v>2391</v>
      </c>
      <c r="E379" s="5">
        <f t="shared" si="32"/>
        <v>5.7876424659297635E-5</v>
      </c>
      <c r="F379" s="5">
        <v>6953</v>
      </c>
      <c r="G379" s="5">
        <f t="shared" si="33"/>
        <v>1.496321262004196E-4</v>
      </c>
      <c r="H379" s="5">
        <f t="shared" si="27"/>
        <v>2.5853726639346188</v>
      </c>
    </row>
    <row r="380" spans="1:8" x14ac:dyDescent="0.25">
      <c r="A380" s="7" t="s">
        <v>9887</v>
      </c>
      <c r="B380" s="5" t="s">
        <v>175</v>
      </c>
      <c r="C380" s="5" t="s">
        <v>9888</v>
      </c>
      <c r="D380" s="5">
        <v>1389</v>
      </c>
      <c r="E380" s="5">
        <f t="shared" si="32"/>
        <v>3.3622063509729991E-5</v>
      </c>
      <c r="F380" s="5">
        <v>4801</v>
      </c>
      <c r="G380" s="5">
        <f t="shared" si="33"/>
        <v>1.0331998243753983E-4</v>
      </c>
      <c r="H380" s="5">
        <f t="shared" si="27"/>
        <v>3.072981597564342</v>
      </c>
    </row>
    <row r="381" spans="1:8" x14ac:dyDescent="0.25">
      <c r="A381" s="7" t="s">
        <v>9532</v>
      </c>
      <c r="B381" s="5" t="s">
        <v>6768</v>
      </c>
      <c r="C381" s="5" t="s">
        <v>9533</v>
      </c>
      <c r="D381" s="5">
        <v>2370</v>
      </c>
      <c r="E381" s="5">
        <f t="shared" si="32"/>
        <v>5.7368099725025259E-5</v>
      </c>
      <c r="F381" s="5">
        <v>6011</v>
      </c>
      <c r="G381" s="5">
        <f t="shared" si="33"/>
        <v>1.293598030477092E-4</v>
      </c>
      <c r="H381" s="5">
        <f t="shared" si="27"/>
        <v>2.2549082794750395</v>
      </c>
    </row>
    <row r="382" spans="1:8" x14ac:dyDescent="0.25">
      <c r="A382" s="7" t="s">
        <v>9079</v>
      </c>
      <c r="B382" s="5" t="s">
        <v>3355</v>
      </c>
      <c r="C382" s="5" t="s">
        <v>9080</v>
      </c>
      <c r="D382" s="5">
        <v>3200</v>
      </c>
      <c r="E382" s="5">
        <f t="shared" si="32"/>
        <v>7.7459037603409635E-5</v>
      </c>
      <c r="F382" s="5">
        <v>7977</v>
      </c>
      <c r="G382" s="5">
        <f t="shared" si="33"/>
        <v>1.7166913141100922E-4</v>
      </c>
      <c r="H382" s="5">
        <f t="shared" si="27"/>
        <v>2.2162569626794921</v>
      </c>
    </row>
    <row r="383" spans="1:8" x14ac:dyDescent="0.25">
      <c r="A383" s="7" t="s">
        <v>8521</v>
      </c>
      <c r="B383" s="5" t="s">
        <v>4235</v>
      </c>
      <c r="C383" s="5" t="s">
        <v>8522</v>
      </c>
      <c r="D383" s="5">
        <v>4062</v>
      </c>
      <c r="E383" s="5">
        <f t="shared" si="32"/>
        <v>9.8324565857828099E-5</v>
      </c>
      <c r="F383" s="5">
        <v>9976</v>
      </c>
      <c r="G383" s="5">
        <f t="shared" si="33"/>
        <v>2.1468863670004112E-4</v>
      </c>
      <c r="H383" s="5">
        <f t="shared" si="27"/>
        <v>2.1834689512941154</v>
      </c>
    </row>
    <row r="384" spans="1:8" x14ac:dyDescent="0.25">
      <c r="A384" s="7" t="s">
        <v>9723</v>
      </c>
      <c r="B384" s="5" t="s">
        <v>3214</v>
      </c>
      <c r="C384" s="5" t="s">
        <v>9724</v>
      </c>
      <c r="D384" s="5">
        <v>1843</v>
      </c>
      <c r="E384" s="5">
        <f t="shared" si="32"/>
        <v>4.4611564469713732E-5</v>
      </c>
      <c r="F384" s="5">
        <v>4478</v>
      </c>
      <c r="G384" s="5">
        <f t="shared" si="33"/>
        <v>9.6368856770527676E-5</v>
      </c>
      <c r="H384" s="5">
        <f t="shared" si="27"/>
        <v>2.1601765801320725</v>
      </c>
    </row>
    <row r="385" spans="1:8" x14ac:dyDescent="0.25">
      <c r="A385" s="7" t="s">
        <v>9670</v>
      </c>
      <c r="B385" s="5" t="s">
        <v>1554</v>
      </c>
      <c r="C385" s="5" t="s">
        <v>9671</v>
      </c>
      <c r="D385" s="5">
        <v>2025</v>
      </c>
      <c r="E385" s="5">
        <f t="shared" si="32"/>
        <v>4.9017047233407657E-5</v>
      </c>
      <c r="F385" s="5">
        <v>7398</v>
      </c>
      <c r="G385" s="5">
        <f t="shared" si="33"/>
        <v>1.5920875444134965E-4</v>
      </c>
      <c r="H385" s="5">
        <f t="shared" si="27"/>
        <v>3.2480282560317226</v>
      </c>
    </row>
    <row r="386" spans="1:8" x14ac:dyDescent="0.25">
      <c r="A386" s="2" t="s">
        <v>15051</v>
      </c>
      <c r="B386" s="5" t="s">
        <v>15052</v>
      </c>
      <c r="C386" s="5" t="s">
        <v>15053</v>
      </c>
      <c r="D386" s="5">
        <v>3302</v>
      </c>
      <c r="E386" s="5">
        <f t="shared" ref="E386:E391" si="34">D386/42430252</f>
        <v>7.7821833346641448E-5</v>
      </c>
      <c r="F386" s="5">
        <v>11477</v>
      </c>
      <c r="G386" s="5">
        <f t="shared" ref="G386:G391" si="35">F386/46123837</f>
        <v>2.4883012226411259E-4</v>
      </c>
      <c r="H386" s="5">
        <f t="shared" ref="H386:H449" si="36">G386/E386</f>
        <v>3.1974333109803474</v>
      </c>
    </row>
    <row r="387" spans="1:8" x14ac:dyDescent="0.25">
      <c r="A387" s="2" t="s">
        <v>15079</v>
      </c>
      <c r="B387" s="5" t="s">
        <v>15080</v>
      </c>
      <c r="C387" s="5" t="s">
        <v>15081</v>
      </c>
      <c r="D387" s="5">
        <v>2574</v>
      </c>
      <c r="E387" s="5">
        <f t="shared" si="34"/>
        <v>6.0664263789901598E-5</v>
      </c>
      <c r="F387" s="5">
        <v>12102</v>
      </c>
      <c r="G387" s="5">
        <f t="shared" si="35"/>
        <v>2.6238059942844735E-4</v>
      </c>
      <c r="H387" s="5">
        <f t="shared" si="36"/>
        <v>4.3251262446231848</v>
      </c>
    </row>
    <row r="388" spans="1:8" x14ac:dyDescent="0.25">
      <c r="A388" s="2" t="s">
        <v>15082</v>
      </c>
      <c r="B388" s="5" t="s">
        <v>15080</v>
      </c>
      <c r="C388" s="5" t="s">
        <v>15083</v>
      </c>
      <c r="D388" s="5">
        <v>6135</v>
      </c>
      <c r="E388" s="5">
        <f t="shared" si="34"/>
        <v>1.4459023245961395E-4</v>
      </c>
      <c r="F388" s="5">
        <v>14881</v>
      </c>
      <c r="G388" s="5">
        <f t="shared" si="35"/>
        <v>3.2263144109194556E-4</v>
      </c>
      <c r="H388" s="5">
        <f t="shared" si="36"/>
        <v>2.2313501790797727</v>
      </c>
    </row>
    <row r="389" spans="1:8" x14ac:dyDescent="0.25">
      <c r="A389" s="2" t="s">
        <v>15112</v>
      </c>
      <c r="B389" s="5" t="s">
        <v>15113</v>
      </c>
      <c r="C389" s="5" t="s">
        <v>15114</v>
      </c>
      <c r="D389" s="5">
        <v>4428</v>
      </c>
      <c r="E389" s="5">
        <f t="shared" si="34"/>
        <v>1.0435950274346709E-4</v>
      </c>
      <c r="F389" s="5">
        <v>12131</v>
      </c>
      <c r="G389" s="5">
        <f t="shared" si="35"/>
        <v>2.630093415688725E-4</v>
      </c>
      <c r="H389" s="5">
        <f t="shared" si="36"/>
        <v>2.520224173694972</v>
      </c>
    </row>
    <row r="390" spans="1:8" x14ac:dyDescent="0.25">
      <c r="A390" s="2" t="s">
        <v>15174</v>
      </c>
      <c r="B390" s="5" t="s">
        <v>15175</v>
      </c>
      <c r="C390" s="5" t="s">
        <v>15176</v>
      </c>
      <c r="D390" s="5">
        <v>3865</v>
      </c>
      <c r="E390" s="5">
        <f t="shared" si="34"/>
        <v>9.1090668045054263E-5</v>
      </c>
      <c r="F390" s="5">
        <v>10344</v>
      </c>
      <c r="G390" s="5">
        <f t="shared" si="35"/>
        <v>2.2426581726060649E-4</v>
      </c>
      <c r="H390" s="5">
        <f t="shared" si="36"/>
        <v>2.4620065048780035</v>
      </c>
    </row>
    <row r="391" spans="1:8" x14ac:dyDescent="0.25">
      <c r="A391" s="2" t="s">
        <v>15193</v>
      </c>
      <c r="B391" s="5" t="s">
        <v>15194</v>
      </c>
      <c r="C391" s="5" t="s">
        <v>15195</v>
      </c>
      <c r="D391" s="5">
        <v>1358</v>
      </c>
      <c r="E391" s="5">
        <f t="shared" si="34"/>
        <v>3.2005466288533944E-5</v>
      </c>
      <c r="F391" s="5">
        <v>3134</v>
      </c>
      <c r="G391" s="5">
        <f t="shared" si="35"/>
        <v>6.7947512692840363E-5</v>
      </c>
      <c r="H391" s="5">
        <f t="shared" si="36"/>
        <v>2.1229971180636342</v>
      </c>
    </row>
    <row r="392" spans="1:8" x14ac:dyDescent="0.25">
      <c r="A392" s="7" t="s">
        <v>9917</v>
      </c>
      <c r="B392" s="5" t="s">
        <v>840</v>
      </c>
      <c r="C392" s="5" t="s">
        <v>9918</v>
      </c>
      <c r="D392" s="5">
        <v>1225</v>
      </c>
      <c r="E392" s="5">
        <f>D392/41312158</f>
        <v>2.9652287832555248E-5</v>
      </c>
      <c r="F392" s="5">
        <v>6206</v>
      </c>
      <c r="G392" s="5">
        <f>F392/46467294</f>
        <v>1.3355630306339765E-4</v>
      </c>
      <c r="H392" s="5">
        <f t="shared" si="36"/>
        <v>4.5040808931028309</v>
      </c>
    </row>
    <row r="393" spans="1:8" x14ac:dyDescent="0.25">
      <c r="A393" s="2" t="s">
        <v>15239</v>
      </c>
      <c r="B393" s="5" t="s">
        <v>15240</v>
      </c>
      <c r="C393" s="5" t="s">
        <v>15241</v>
      </c>
      <c r="D393" s="5">
        <v>1360</v>
      </c>
      <c r="E393" s="5">
        <f>D393/42430252</f>
        <v>3.205260246863488E-5</v>
      </c>
      <c r="F393" s="5">
        <v>6177</v>
      </c>
      <c r="G393" s="5">
        <f>F393/46123837</f>
        <v>1.3392207591055358E-4</v>
      </c>
      <c r="H393" s="5">
        <f t="shared" si="36"/>
        <v>4.1781966391528806</v>
      </c>
    </row>
    <row r="394" spans="1:8" x14ac:dyDescent="0.25">
      <c r="A394" s="7" t="s">
        <v>9530</v>
      </c>
      <c r="B394" s="5" t="s">
        <v>2090</v>
      </c>
      <c r="C394" s="5" t="s">
        <v>9531</v>
      </c>
      <c r="D394" s="5">
        <v>2376</v>
      </c>
      <c r="E394" s="5">
        <f>D394/41312158</f>
        <v>5.7513335420531651E-5</v>
      </c>
      <c r="F394" s="5">
        <v>6708</v>
      </c>
      <c r="G394" s="5">
        <f>F394/46467294</f>
        <v>1.4435960053968281E-4</v>
      </c>
      <c r="H394" s="5">
        <f t="shared" si="36"/>
        <v>2.5100196238687968</v>
      </c>
    </row>
    <row r="395" spans="1:8" x14ac:dyDescent="0.25">
      <c r="A395" s="2" t="s">
        <v>15331</v>
      </c>
      <c r="B395" s="5" t="s">
        <v>15332</v>
      </c>
      <c r="C395" s="5" t="s">
        <v>15333</v>
      </c>
      <c r="D395" s="5">
        <v>3401</v>
      </c>
      <c r="E395" s="5">
        <f>D395/42430252</f>
        <v>8.0155074261637659E-5</v>
      </c>
      <c r="F395" s="5">
        <v>7875</v>
      </c>
      <c r="G395" s="5">
        <f>F395/46123837</f>
        <v>1.7073601227061833E-4</v>
      </c>
      <c r="H395" s="5">
        <f t="shared" si="36"/>
        <v>2.1300711632218254</v>
      </c>
    </row>
    <row r="396" spans="1:8" x14ac:dyDescent="0.25">
      <c r="A396" s="7" t="s">
        <v>9333</v>
      </c>
      <c r="B396" s="5" t="s">
        <v>1880</v>
      </c>
      <c r="C396" s="5" t="s">
        <v>9334</v>
      </c>
      <c r="D396" s="5">
        <v>2729</v>
      </c>
      <c r="E396" s="5">
        <f>D396/41312158</f>
        <v>6.6058035506157771E-5</v>
      </c>
      <c r="F396" s="5">
        <v>7604</v>
      </c>
      <c r="G396" s="5">
        <f>F396/46467294</f>
        <v>1.6364198009894874E-4</v>
      </c>
      <c r="H396" s="5">
        <f t="shared" si="36"/>
        <v>2.4772456347675433</v>
      </c>
    </row>
    <row r="397" spans="1:8" x14ac:dyDescent="0.25">
      <c r="A397" s="7" t="s">
        <v>8069</v>
      </c>
      <c r="B397" s="5" t="s">
        <v>429</v>
      </c>
      <c r="C397" s="5" t="s">
        <v>8070</v>
      </c>
      <c r="D397" s="5">
        <v>4643</v>
      </c>
      <c r="E397" s="5">
        <f>D397/41312158</f>
        <v>1.1238822237269716E-4</v>
      </c>
      <c r="F397" s="5">
        <v>11809</v>
      </c>
      <c r="G397" s="5">
        <f>F397/46467294</f>
        <v>2.5413573684751259E-4</v>
      </c>
      <c r="H397" s="5">
        <f t="shared" si="36"/>
        <v>2.2612310390029857</v>
      </c>
    </row>
    <row r="398" spans="1:8" x14ac:dyDescent="0.25">
      <c r="A398" s="2" t="s">
        <v>15383</v>
      </c>
      <c r="B398" s="5" t="s">
        <v>15384</v>
      </c>
      <c r="C398" s="5" t="s">
        <v>15385</v>
      </c>
      <c r="D398" s="5">
        <v>7621</v>
      </c>
      <c r="E398" s="5">
        <f>D398/42430252</f>
        <v>1.7961241427460765E-4</v>
      </c>
      <c r="F398" s="5">
        <v>17281</v>
      </c>
      <c r="G398" s="5">
        <f>F398/46123837</f>
        <v>3.7466527340299116E-4</v>
      </c>
      <c r="H398" s="5">
        <f t="shared" si="36"/>
        <v>2.0859653544335144</v>
      </c>
    </row>
    <row r="399" spans="1:8" x14ac:dyDescent="0.25">
      <c r="A399" s="2" t="s">
        <v>15414</v>
      </c>
      <c r="B399" s="5" t="s">
        <v>15415</v>
      </c>
      <c r="C399" s="5" t="s">
        <v>15416</v>
      </c>
      <c r="D399" s="5">
        <v>1690</v>
      </c>
      <c r="E399" s="5">
        <f>D399/42430252</f>
        <v>3.9830072185288932E-5</v>
      </c>
      <c r="F399" s="5">
        <v>6774</v>
      </c>
      <c r="G399" s="5">
        <f>F399/46123837</f>
        <v>1.4686549169792617E-4</v>
      </c>
      <c r="H399" s="5">
        <f t="shared" si="36"/>
        <v>3.6873016703236186</v>
      </c>
    </row>
    <row r="400" spans="1:8" x14ac:dyDescent="0.25">
      <c r="A400" s="2" t="s">
        <v>15421</v>
      </c>
      <c r="B400" s="5" t="s">
        <v>15422</v>
      </c>
      <c r="C400" s="5" t="s">
        <v>15423</v>
      </c>
      <c r="D400" s="5">
        <v>2927</v>
      </c>
      <c r="E400" s="5">
        <f>D400/42430252</f>
        <v>6.8983799577716388E-5</v>
      </c>
      <c r="F400" s="5">
        <v>6365</v>
      </c>
      <c r="G400" s="5">
        <f>F400/46123837</f>
        <v>1.3799805944158549E-4</v>
      </c>
      <c r="H400" s="5">
        <f t="shared" si="36"/>
        <v>2.0004415570951322</v>
      </c>
    </row>
    <row r="401" spans="1:8" x14ac:dyDescent="0.25">
      <c r="A401" s="7" t="s">
        <v>10123</v>
      </c>
      <c r="B401" s="5" t="s">
        <v>269</v>
      </c>
      <c r="C401" s="5" t="s">
        <v>10124</v>
      </c>
      <c r="D401" s="5">
        <v>4</v>
      </c>
      <c r="E401" s="5">
        <f t="shared" ref="E401:E409" si="37">D401/41312158</f>
        <v>9.6823797004262044E-8</v>
      </c>
      <c r="F401" s="5">
        <v>5827</v>
      </c>
      <c r="G401" s="5">
        <f t="shared" ref="G401:G409" si="38">F401/46467294</f>
        <v>1.2540002867393138E-4</v>
      </c>
      <c r="H401" s="5">
        <f t="shared" si="36"/>
        <v>1295.1364494454958</v>
      </c>
    </row>
    <row r="402" spans="1:8" x14ac:dyDescent="0.25">
      <c r="A402" s="7" t="s">
        <v>9705</v>
      </c>
      <c r="B402" s="5" t="s">
        <v>382</v>
      </c>
      <c r="C402" s="5" t="s">
        <v>9706</v>
      </c>
      <c r="D402" s="5">
        <v>1874</v>
      </c>
      <c r="E402" s="5">
        <f t="shared" si="37"/>
        <v>4.5361948896496766E-5</v>
      </c>
      <c r="F402" s="5">
        <v>5913</v>
      </c>
      <c r="G402" s="5">
        <f t="shared" si="38"/>
        <v>1.2725079278341449E-4</v>
      </c>
      <c r="H402" s="5">
        <f t="shared" si="36"/>
        <v>2.8052320475419847</v>
      </c>
    </row>
    <row r="403" spans="1:8" x14ac:dyDescent="0.25">
      <c r="A403" s="7" t="s">
        <v>9031</v>
      </c>
      <c r="B403" s="5" t="s">
        <v>4486</v>
      </c>
      <c r="C403" s="5" t="s">
        <v>9032</v>
      </c>
      <c r="D403" s="5">
        <v>3268</v>
      </c>
      <c r="E403" s="5">
        <f t="shared" si="37"/>
        <v>7.9105042152482089E-5</v>
      </c>
      <c r="F403" s="5">
        <v>9058</v>
      </c>
      <c r="G403" s="5">
        <f t="shared" si="38"/>
        <v>1.9493280585695393E-4</v>
      </c>
      <c r="H403" s="5">
        <f t="shared" si="36"/>
        <v>2.4642273179148733</v>
      </c>
    </row>
    <row r="404" spans="1:8" x14ac:dyDescent="0.25">
      <c r="A404" s="7" t="s">
        <v>9847</v>
      </c>
      <c r="B404" s="5" t="s">
        <v>2126</v>
      </c>
      <c r="C404" s="5" t="s">
        <v>9848</v>
      </c>
      <c r="D404" s="5">
        <v>1516</v>
      </c>
      <c r="E404" s="5">
        <f t="shared" si="37"/>
        <v>3.6696219064615314E-5</v>
      </c>
      <c r="F404" s="5">
        <v>5291</v>
      </c>
      <c r="G404" s="5">
        <f t="shared" si="38"/>
        <v>1.1386503375901339E-4</v>
      </c>
      <c r="H404" s="5">
        <f t="shared" si="36"/>
        <v>3.1029091459945217</v>
      </c>
    </row>
    <row r="405" spans="1:8" x14ac:dyDescent="0.25">
      <c r="A405" s="7" t="s">
        <v>10113</v>
      </c>
      <c r="B405" s="5" t="s">
        <v>2156</v>
      </c>
      <c r="C405" s="5" t="s">
        <v>10114</v>
      </c>
      <c r="D405" s="5">
        <v>9</v>
      </c>
      <c r="E405" s="5">
        <f t="shared" si="37"/>
        <v>2.1785354325958957E-7</v>
      </c>
      <c r="F405" s="5">
        <v>1962</v>
      </c>
      <c r="G405" s="5">
        <f t="shared" si="38"/>
        <v>4.2223246311696136E-5</v>
      </c>
      <c r="H405" s="5">
        <f t="shared" si="36"/>
        <v>193.81482476685645</v>
      </c>
    </row>
    <row r="406" spans="1:8" x14ac:dyDescent="0.25">
      <c r="A406" s="7" t="s">
        <v>9973</v>
      </c>
      <c r="B406" s="5" t="s">
        <v>3834</v>
      </c>
      <c r="C406" s="5" t="s">
        <v>9974</v>
      </c>
      <c r="D406" s="5">
        <v>871</v>
      </c>
      <c r="E406" s="5">
        <f t="shared" si="37"/>
        <v>2.1083381797678059E-5</v>
      </c>
      <c r="F406" s="5">
        <v>2479</v>
      </c>
      <c r="G406" s="5">
        <f t="shared" si="38"/>
        <v>5.3349351481495778E-5</v>
      </c>
      <c r="H406" s="5">
        <f t="shared" si="36"/>
        <v>2.5303982062010193</v>
      </c>
    </row>
    <row r="407" spans="1:8" x14ac:dyDescent="0.25">
      <c r="A407" s="7" t="s">
        <v>8858</v>
      </c>
      <c r="B407" s="5" t="s">
        <v>172</v>
      </c>
      <c r="C407" s="5" t="s">
        <v>8859</v>
      </c>
      <c r="D407" s="5">
        <v>3553</v>
      </c>
      <c r="E407" s="5">
        <f t="shared" si="37"/>
        <v>8.6003737689035762E-5</v>
      </c>
      <c r="F407" s="5">
        <v>12221</v>
      </c>
      <c r="G407" s="5">
        <f t="shared" si="38"/>
        <v>2.6300218816271075E-4</v>
      </c>
      <c r="H407" s="5">
        <f t="shared" si="36"/>
        <v>3.058032071974004</v>
      </c>
    </row>
    <row r="408" spans="1:8" x14ac:dyDescent="0.25">
      <c r="A408" s="7" t="s">
        <v>9831</v>
      </c>
      <c r="B408" s="5" t="s">
        <v>2070</v>
      </c>
      <c r="C408" s="5" t="s">
        <v>9832</v>
      </c>
      <c r="D408" s="5">
        <v>1553</v>
      </c>
      <c r="E408" s="5">
        <f t="shared" si="37"/>
        <v>3.7591839186904733E-5</v>
      </c>
      <c r="F408" s="5">
        <v>9070</v>
      </c>
      <c r="G408" s="5">
        <f t="shared" si="38"/>
        <v>1.9519105201176552E-4</v>
      </c>
      <c r="H408" s="5">
        <f t="shared" si="36"/>
        <v>5.1923783521547175</v>
      </c>
    </row>
    <row r="409" spans="1:8" x14ac:dyDescent="0.25">
      <c r="A409" s="7" t="s">
        <v>9118</v>
      </c>
      <c r="B409" s="5" t="s">
        <v>1428</v>
      </c>
      <c r="C409" s="5" t="s">
        <v>9119</v>
      </c>
      <c r="D409" s="5">
        <v>3148</v>
      </c>
      <c r="E409" s="5">
        <f t="shared" si="37"/>
        <v>7.6200328242354218E-5</v>
      </c>
      <c r="F409" s="5">
        <v>7159</v>
      </c>
      <c r="G409" s="5">
        <f t="shared" si="38"/>
        <v>1.5406535185801868E-4</v>
      </c>
      <c r="H409" s="5">
        <f t="shared" si="36"/>
        <v>2.021846301869143</v>
      </c>
    </row>
    <row r="410" spans="1:8" x14ac:dyDescent="0.25">
      <c r="A410" s="2" t="s">
        <v>15563</v>
      </c>
      <c r="B410" s="5" t="s">
        <v>15564</v>
      </c>
      <c r="C410" s="5" t="s">
        <v>15565</v>
      </c>
      <c r="D410" s="5">
        <v>3813</v>
      </c>
      <c r="E410" s="5">
        <f>D410/42430252</f>
        <v>8.9865127362429991E-5</v>
      </c>
      <c r="F410" s="5">
        <v>8762</v>
      </c>
      <c r="G410" s="5">
        <f>F410/46123837</f>
        <v>1.8996684946224226E-4</v>
      </c>
      <c r="H410" s="5">
        <f t="shared" si="36"/>
        <v>2.1139106462966177</v>
      </c>
    </row>
    <row r="411" spans="1:8" x14ac:dyDescent="0.25">
      <c r="A411" s="2" t="s">
        <v>15576</v>
      </c>
      <c r="B411" s="5" t="s">
        <v>15577</v>
      </c>
      <c r="C411" s="5" t="s">
        <v>15578</v>
      </c>
      <c r="D411" s="5">
        <v>2544</v>
      </c>
      <c r="E411" s="5">
        <f>D411/42430252</f>
        <v>5.9957221088387597E-5</v>
      </c>
      <c r="F411" s="5">
        <v>9396</v>
      </c>
      <c r="G411" s="5">
        <f>F411/46123837</f>
        <v>2.0371245349774347E-4</v>
      </c>
      <c r="H411" s="5">
        <f t="shared" si="36"/>
        <v>3.3976300068583085</v>
      </c>
    </row>
    <row r="412" spans="1:8" x14ac:dyDescent="0.25">
      <c r="A412" s="7" t="s">
        <v>8308</v>
      </c>
      <c r="B412" s="5" t="s">
        <v>2364</v>
      </c>
      <c r="C412" s="5" t="s">
        <v>8309</v>
      </c>
      <c r="D412" s="5">
        <v>4343</v>
      </c>
      <c r="E412" s="5">
        <f>D412/41312158</f>
        <v>1.0512643759737751E-4</v>
      </c>
      <c r="F412" s="5">
        <v>10709</v>
      </c>
      <c r="G412" s="5">
        <f>F412/46467294</f>
        <v>2.304631726564495E-4</v>
      </c>
      <c r="H412" s="5">
        <f t="shared" si="36"/>
        <v>2.1922475252048175</v>
      </c>
    </row>
    <row r="413" spans="1:8" x14ac:dyDescent="0.25">
      <c r="A413" s="7" t="s">
        <v>6339</v>
      </c>
      <c r="B413" s="5" t="s">
        <v>2276</v>
      </c>
      <c r="C413" s="5" t="s">
        <v>6340</v>
      </c>
      <c r="D413" s="5">
        <v>6528</v>
      </c>
      <c r="E413" s="5">
        <f>D413/41312158</f>
        <v>1.5801643671095565E-4</v>
      </c>
      <c r="F413" s="5">
        <v>16402</v>
      </c>
      <c r="G413" s="5">
        <f>F413/46467294</f>
        <v>3.5297945260165137E-4</v>
      </c>
      <c r="H413" s="5">
        <f t="shared" si="36"/>
        <v>2.2338147850234273</v>
      </c>
    </row>
    <row r="414" spans="1:8" x14ac:dyDescent="0.25">
      <c r="A414" s="2" t="s">
        <v>15767</v>
      </c>
      <c r="B414" s="5" t="s">
        <v>15768</v>
      </c>
      <c r="C414" s="5" t="s">
        <v>15769</v>
      </c>
      <c r="D414" s="5">
        <v>5029</v>
      </c>
      <c r="E414" s="5">
        <f>D414/42430252</f>
        <v>1.1852392486379765E-4</v>
      </c>
      <c r="F414" s="5">
        <v>11355</v>
      </c>
      <c r="G414" s="5">
        <f>F414/46123837</f>
        <v>2.4618506912163442E-4</v>
      </c>
      <c r="H414" s="5">
        <f t="shared" si="36"/>
        <v>2.0770917720159807</v>
      </c>
    </row>
    <row r="415" spans="1:8" x14ac:dyDescent="0.25">
      <c r="A415" s="2" t="s">
        <v>15791</v>
      </c>
      <c r="B415" s="5" t="s">
        <v>15792</v>
      </c>
      <c r="C415" s="5" t="s">
        <v>15793</v>
      </c>
      <c r="D415" s="5">
        <v>4329</v>
      </c>
      <c r="E415" s="5">
        <f>D415/42430252</f>
        <v>1.0202626182847088E-4</v>
      </c>
      <c r="F415" s="5">
        <v>11220</v>
      </c>
      <c r="G415" s="5">
        <f>F415/46123837</f>
        <v>2.4325816605413813E-4</v>
      </c>
      <c r="H415" s="5">
        <f t="shared" si="36"/>
        <v>2.3842701055058733</v>
      </c>
    </row>
    <row r="416" spans="1:8" x14ac:dyDescent="0.25">
      <c r="A416" s="7" t="s">
        <v>10039</v>
      </c>
      <c r="B416" s="5" t="s">
        <v>2864</v>
      </c>
      <c r="C416" s="5" t="s">
        <v>10040</v>
      </c>
      <c r="D416" s="5">
        <v>712</v>
      </c>
      <c r="E416" s="5">
        <f>D416/41312158</f>
        <v>1.7234635866758642E-5</v>
      </c>
      <c r="F416" s="5">
        <v>1952</v>
      </c>
      <c r="G416" s="5">
        <f>F416/46467294</f>
        <v>4.2008041182686474E-5</v>
      </c>
      <c r="H416" s="5">
        <f t="shared" si="36"/>
        <v>2.4374197115304082</v>
      </c>
    </row>
    <row r="417" spans="1:8" x14ac:dyDescent="0.25">
      <c r="A417" s="7" t="s">
        <v>9859</v>
      </c>
      <c r="B417" s="5" t="s">
        <v>1188</v>
      </c>
      <c r="C417" s="5" t="s">
        <v>9860</v>
      </c>
      <c r="D417" s="5">
        <v>1498</v>
      </c>
      <c r="E417" s="5">
        <f>D417/41312158</f>
        <v>3.626051197809613E-5</v>
      </c>
      <c r="F417" s="5">
        <v>4921</v>
      </c>
      <c r="G417" s="5">
        <f>F417/46467294</f>
        <v>1.0590244398565581E-4</v>
      </c>
      <c r="H417" s="5">
        <f t="shared" si="36"/>
        <v>2.9205997987460366</v>
      </c>
    </row>
    <row r="418" spans="1:8" x14ac:dyDescent="0.25">
      <c r="A418" s="7" t="s">
        <v>9248</v>
      </c>
      <c r="B418" s="5" t="s">
        <v>1824</v>
      </c>
      <c r="C418" s="5" t="s">
        <v>9249</v>
      </c>
      <c r="D418" s="5">
        <v>2891</v>
      </c>
      <c r="E418" s="5">
        <f>D418/41312158</f>
        <v>6.9979399284830394E-5</v>
      </c>
      <c r="F418" s="5">
        <v>6638</v>
      </c>
      <c r="G418" s="5">
        <f>F418/46467294</f>
        <v>1.4285316463661515E-4</v>
      </c>
      <c r="H418" s="5">
        <f t="shared" si="36"/>
        <v>2.0413602588266544</v>
      </c>
    </row>
    <row r="419" spans="1:8" x14ac:dyDescent="0.25">
      <c r="A419" s="2" t="s">
        <v>15916</v>
      </c>
      <c r="B419" s="5" t="s">
        <v>15917</v>
      </c>
      <c r="C419" s="5" t="s">
        <v>15918</v>
      </c>
      <c r="D419" s="5">
        <v>6929</v>
      </c>
      <c r="E419" s="5">
        <f>D419/42430252</f>
        <v>1.6330329595968461E-4</v>
      </c>
      <c r="F419" s="5">
        <v>15742</v>
      </c>
      <c r="G419" s="5">
        <f>F419/46123837</f>
        <v>3.4129857843353319E-4</v>
      </c>
      <c r="H419" s="5">
        <f t="shared" si="36"/>
        <v>2.0899674830677699</v>
      </c>
    </row>
    <row r="420" spans="1:8" x14ac:dyDescent="0.25">
      <c r="A420" s="7" t="s">
        <v>9807</v>
      </c>
      <c r="B420" s="5" t="s">
        <v>546</v>
      </c>
      <c r="C420" s="5" t="s">
        <v>9808</v>
      </c>
      <c r="D420" s="5">
        <v>1596</v>
      </c>
      <c r="E420" s="5">
        <f t="shared" ref="E420:E429" si="39">D420/41312158</f>
        <v>3.8632695004700552E-5</v>
      </c>
      <c r="F420" s="5">
        <v>3894</v>
      </c>
      <c r="G420" s="5">
        <f t="shared" ref="G420:G429" si="40">F420/46467294</f>
        <v>8.380087723636328E-5</v>
      </c>
      <c r="H420" s="5">
        <f t="shared" si="36"/>
        <v>2.1691698502050398</v>
      </c>
    </row>
    <row r="421" spans="1:8" x14ac:dyDescent="0.25">
      <c r="A421" s="7" t="s">
        <v>9811</v>
      </c>
      <c r="B421" s="5" t="s">
        <v>5722</v>
      </c>
      <c r="C421" s="5" t="s">
        <v>9812</v>
      </c>
      <c r="D421" s="5">
        <v>1592</v>
      </c>
      <c r="E421" s="5">
        <f t="shared" si="39"/>
        <v>3.8535871207696292E-5</v>
      </c>
      <c r="F421" s="5">
        <v>6373</v>
      </c>
      <c r="G421" s="5">
        <f t="shared" si="40"/>
        <v>1.3715022871785905E-4</v>
      </c>
      <c r="H421" s="5">
        <f t="shared" si="36"/>
        <v>3.559027587015283</v>
      </c>
    </row>
    <row r="422" spans="1:8" x14ac:dyDescent="0.25">
      <c r="A422" s="7" t="s">
        <v>9327</v>
      </c>
      <c r="B422" s="5" t="s">
        <v>5048</v>
      </c>
      <c r="C422" s="5" t="s">
        <v>9328</v>
      </c>
      <c r="D422" s="5">
        <v>2739</v>
      </c>
      <c r="E422" s="5">
        <f t="shared" si="39"/>
        <v>6.6300094998668436E-5</v>
      </c>
      <c r="F422" s="5">
        <v>8580</v>
      </c>
      <c r="G422" s="5">
        <f t="shared" si="40"/>
        <v>1.8464600069029196E-4</v>
      </c>
      <c r="H422" s="5">
        <f t="shared" si="36"/>
        <v>2.7850035613674518</v>
      </c>
    </row>
    <row r="423" spans="1:8" x14ac:dyDescent="0.25">
      <c r="A423" s="7" t="s">
        <v>9486</v>
      </c>
      <c r="B423" s="5" t="s">
        <v>5007</v>
      </c>
      <c r="C423" s="5" t="s">
        <v>9487</v>
      </c>
      <c r="D423" s="5">
        <v>2441</v>
      </c>
      <c r="E423" s="5">
        <f t="shared" si="39"/>
        <v>5.9086722121850912E-5</v>
      </c>
      <c r="F423" s="5">
        <v>6621</v>
      </c>
      <c r="G423" s="5">
        <f t="shared" si="40"/>
        <v>1.4248731591729873E-4</v>
      </c>
      <c r="H423" s="5">
        <f t="shared" si="36"/>
        <v>2.4114946776613517</v>
      </c>
    </row>
    <row r="424" spans="1:8" x14ac:dyDescent="0.25">
      <c r="A424" s="7" t="s">
        <v>9877</v>
      </c>
      <c r="B424" s="5" t="s">
        <v>1795</v>
      </c>
      <c r="C424" s="5" t="s">
        <v>9878</v>
      </c>
      <c r="D424" s="5">
        <v>1425</v>
      </c>
      <c r="E424" s="5">
        <f t="shared" si="39"/>
        <v>3.4493477682768351E-5</v>
      </c>
      <c r="F424" s="5">
        <v>5652</v>
      </c>
      <c r="G424" s="5">
        <f t="shared" si="40"/>
        <v>1.2163393891626226E-4</v>
      </c>
      <c r="H424" s="5">
        <f t="shared" si="36"/>
        <v>3.5262880720498075</v>
      </c>
    </row>
    <row r="425" spans="1:8" x14ac:dyDescent="0.25">
      <c r="A425" s="7" t="s">
        <v>9713</v>
      </c>
      <c r="B425" s="5" t="s">
        <v>4278</v>
      </c>
      <c r="C425" s="5" t="s">
        <v>9714</v>
      </c>
      <c r="D425" s="5">
        <v>1861</v>
      </c>
      <c r="E425" s="5">
        <f t="shared" si="39"/>
        <v>4.5047271556232915E-5</v>
      </c>
      <c r="F425" s="5">
        <v>8563</v>
      </c>
      <c r="G425" s="5">
        <f t="shared" si="40"/>
        <v>1.8428015197097554E-4</v>
      </c>
      <c r="H425" s="5">
        <f t="shared" si="36"/>
        <v>4.0908171706012642</v>
      </c>
    </row>
    <row r="426" spans="1:8" x14ac:dyDescent="0.25">
      <c r="A426" s="7" t="s">
        <v>10023</v>
      </c>
      <c r="B426" s="5" t="s">
        <v>1041</v>
      </c>
      <c r="C426" s="5" t="s">
        <v>10024</v>
      </c>
      <c r="D426" s="5">
        <v>759</v>
      </c>
      <c r="E426" s="5">
        <f t="shared" si="39"/>
        <v>1.8372315481558723E-5</v>
      </c>
      <c r="F426" s="5">
        <v>2385</v>
      </c>
      <c r="G426" s="5">
        <f t="shared" si="40"/>
        <v>5.1326423268804937E-5</v>
      </c>
      <c r="H426" s="5">
        <f t="shared" si="36"/>
        <v>2.7936828822868853</v>
      </c>
    </row>
    <row r="427" spans="1:8" x14ac:dyDescent="0.25">
      <c r="A427" s="7" t="s">
        <v>9458</v>
      </c>
      <c r="B427" s="5" t="s">
        <v>2288</v>
      </c>
      <c r="C427" s="5" t="s">
        <v>9459</v>
      </c>
      <c r="D427" s="5">
        <v>2478</v>
      </c>
      <c r="E427" s="5">
        <f t="shared" si="39"/>
        <v>5.9982342244140332E-5</v>
      </c>
      <c r="F427" s="5">
        <v>5921</v>
      </c>
      <c r="G427" s="5">
        <f t="shared" si="40"/>
        <v>1.2742295688662224E-4</v>
      </c>
      <c r="H427" s="5">
        <f t="shared" si="36"/>
        <v>2.1243411330618751</v>
      </c>
    </row>
    <row r="428" spans="1:8" x14ac:dyDescent="0.25">
      <c r="A428" s="7" t="s">
        <v>10142</v>
      </c>
      <c r="B428" s="5" t="s">
        <v>1311</v>
      </c>
      <c r="C428" s="5" t="s">
        <v>10143</v>
      </c>
      <c r="D428" s="5">
        <v>1</v>
      </c>
      <c r="E428" s="5">
        <f t="shared" si="39"/>
        <v>2.4205949251065511E-8</v>
      </c>
      <c r="F428" s="5">
        <v>312</v>
      </c>
      <c r="G428" s="5">
        <f t="shared" si="40"/>
        <v>6.7144000251015262E-6</v>
      </c>
      <c r="H428" s="5">
        <f t="shared" si="36"/>
        <v>277.38635471219823</v>
      </c>
    </row>
    <row r="429" spans="1:8" x14ac:dyDescent="0.25">
      <c r="A429" s="7" t="s">
        <v>9725</v>
      </c>
      <c r="B429" s="5" t="s">
        <v>3449</v>
      </c>
      <c r="C429" s="5" t="s">
        <v>9726</v>
      </c>
      <c r="D429" s="5">
        <v>1836</v>
      </c>
      <c r="E429" s="5">
        <f t="shared" si="39"/>
        <v>4.4442122824956273E-5</v>
      </c>
      <c r="F429" s="5">
        <v>4197</v>
      </c>
      <c r="G429" s="5">
        <f t="shared" si="40"/>
        <v>9.0321592645356108E-5</v>
      </c>
      <c r="H429" s="5">
        <f t="shared" si="36"/>
        <v>2.0323419968282077</v>
      </c>
    </row>
    <row r="430" spans="1:8" x14ac:dyDescent="0.25">
      <c r="A430" s="2" t="s">
        <v>16143</v>
      </c>
      <c r="B430" s="5" t="s">
        <v>16144</v>
      </c>
      <c r="C430" s="5" t="s">
        <v>16145</v>
      </c>
      <c r="D430" s="5">
        <v>8915</v>
      </c>
      <c r="E430" s="5">
        <f>D430/42430252</f>
        <v>2.1010952279991172E-4</v>
      </c>
      <c r="F430" s="5">
        <v>19449</v>
      </c>
      <c r="G430" s="5">
        <f>F430/46123837</f>
        <v>4.2166916859063571E-4</v>
      </c>
      <c r="H430" s="5">
        <f t="shared" si="36"/>
        <v>2.006901748057337</v>
      </c>
    </row>
    <row r="431" spans="1:8" x14ac:dyDescent="0.25">
      <c r="A431" s="7" t="s">
        <v>9568</v>
      </c>
      <c r="B431" s="5" t="s">
        <v>1005</v>
      </c>
      <c r="C431" s="5" t="s">
        <v>9569</v>
      </c>
      <c r="D431" s="5">
        <v>2290</v>
      </c>
      <c r="E431" s="5">
        <f>D431/41312158</f>
        <v>5.5431623784940014E-5</v>
      </c>
      <c r="F431" s="5">
        <v>11412</v>
      </c>
      <c r="G431" s="5">
        <f>F431/46467294</f>
        <v>2.455920932258289E-4</v>
      </c>
      <c r="H431" s="5">
        <f t="shared" si="36"/>
        <v>4.4305412047581543</v>
      </c>
    </row>
    <row r="432" spans="1:8" x14ac:dyDescent="0.25">
      <c r="A432" s="7" t="s">
        <v>10067</v>
      </c>
      <c r="B432" s="5" t="s">
        <v>7353</v>
      </c>
      <c r="C432" s="5" t="s">
        <v>10068</v>
      </c>
      <c r="D432" s="5">
        <v>634</v>
      </c>
      <c r="E432" s="5">
        <f>D432/41312158</f>
        <v>1.5346571825175534E-5</v>
      </c>
      <c r="F432" s="5">
        <v>2864</v>
      </c>
      <c r="G432" s="5">
        <f>F432/46467294</f>
        <v>6.1634748948367855E-5</v>
      </c>
      <c r="H432" s="5">
        <f t="shared" si="36"/>
        <v>4.016190042342755</v>
      </c>
    </row>
    <row r="433" spans="1:8" x14ac:dyDescent="0.25">
      <c r="A433" s="2" t="s">
        <v>16172</v>
      </c>
      <c r="B433" s="5" t="s">
        <v>16173</v>
      </c>
      <c r="C433" s="5" t="s">
        <v>16174</v>
      </c>
      <c r="D433" s="5">
        <v>6181</v>
      </c>
      <c r="E433" s="5">
        <f>D433/42430252</f>
        <v>1.4567436460193544E-4</v>
      </c>
      <c r="F433" s="5">
        <v>14757</v>
      </c>
      <c r="G433" s="5">
        <f>F433/46123837</f>
        <v>3.1994302642254156E-4</v>
      </c>
      <c r="H433" s="5">
        <f t="shared" si="36"/>
        <v>2.196289150097249</v>
      </c>
    </row>
    <row r="434" spans="1:8" x14ac:dyDescent="0.25">
      <c r="A434" s="7" t="s">
        <v>9414</v>
      </c>
      <c r="B434" s="5" t="s">
        <v>9415</v>
      </c>
      <c r="C434" s="5" t="s">
        <v>9416</v>
      </c>
      <c r="D434" s="5">
        <v>2541</v>
      </c>
      <c r="E434" s="5">
        <f>D434/41312158</f>
        <v>6.150731704695746E-5</v>
      </c>
      <c r="F434" s="5">
        <v>7860</v>
      </c>
      <c r="G434" s="5">
        <f>F434/46467294</f>
        <v>1.6915123140159613E-4</v>
      </c>
      <c r="H434" s="5">
        <f t="shared" si="36"/>
        <v>2.7500993300107441</v>
      </c>
    </row>
    <row r="435" spans="1:8" x14ac:dyDescent="0.25">
      <c r="A435" s="7" t="s">
        <v>9180</v>
      </c>
      <c r="B435" s="5" t="s">
        <v>1841</v>
      </c>
      <c r="C435" s="5" t="s">
        <v>9181</v>
      </c>
      <c r="D435" s="5">
        <v>3038</v>
      </c>
      <c r="E435" s="5">
        <f>D435/41312158</f>
        <v>7.3537673824737012E-5</v>
      </c>
      <c r="F435" s="5">
        <v>7270</v>
      </c>
      <c r="G435" s="5">
        <f>F435/46467294</f>
        <v>1.5645412879002594E-4</v>
      </c>
      <c r="H435" s="5">
        <f t="shared" si="36"/>
        <v>2.1275370929315014</v>
      </c>
    </row>
    <row r="436" spans="1:8" x14ac:dyDescent="0.25">
      <c r="A436" s="2" t="s">
        <v>6311</v>
      </c>
      <c r="B436" s="5" t="s">
        <v>1922</v>
      </c>
      <c r="C436" s="5" t="s">
        <v>6312</v>
      </c>
      <c r="D436" s="5">
        <v>5173</v>
      </c>
      <c r="E436" s="5">
        <f>D436/42430252</f>
        <v>1.2191772983106488E-4</v>
      </c>
      <c r="F436" s="5">
        <v>12112</v>
      </c>
      <c r="G436" s="5">
        <f>F436/46123837</f>
        <v>2.6259740706307671E-4</v>
      </c>
      <c r="H436" s="5">
        <f t="shared" si="36"/>
        <v>2.1538902293123767</v>
      </c>
    </row>
    <row r="437" spans="1:8" x14ac:dyDescent="0.25">
      <c r="A437" s="7" t="s">
        <v>9849</v>
      </c>
      <c r="B437" s="5" t="s">
        <v>799</v>
      </c>
      <c r="C437" s="5" t="s">
        <v>9850</v>
      </c>
      <c r="D437" s="5">
        <v>1514</v>
      </c>
      <c r="E437" s="5">
        <f t="shared" ref="E437:E443" si="41">D437/41312158</f>
        <v>3.6647807166113181E-5</v>
      </c>
      <c r="F437" s="5">
        <v>5460</v>
      </c>
      <c r="G437" s="5">
        <f t="shared" ref="G437:G443" si="42">F437/46467294</f>
        <v>1.1750200043927671E-4</v>
      </c>
      <c r="H437" s="5">
        <f t="shared" si="36"/>
        <v>3.2062491462770599</v>
      </c>
    </row>
    <row r="438" spans="1:8" x14ac:dyDescent="0.25">
      <c r="A438" s="7" t="s">
        <v>10041</v>
      </c>
      <c r="B438" s="5" t="s">
        <v>3090</v>
      </c>
      <c r="C438" s="5" t="s">
        <v>10042</v>
      </c>
      <c r="D438" s="5">
        <v>710</v>
      </c>
      <c r="E438" s="5">
        <f t="shared" si="41"/>
        <v>1.7186223968256512E-5</v>
      </c>
      <c r="F438" s="5">
        <v>2097</v>
      </c>
      <c r="G438" s="5">
        <f t="shared" si="42"/>
        <v>4.5128515553326605E-5</v>
      </c>
      <c r="H438" s="5">
        <f t="shared" si="36"/>
        <v>2.6258540349922339</v>
      </c>
    </row>
    <row r="439" spans="1:8" x14ac:dyDescent="0.25">
      <c r="A439" s="7" t="s">
        <v>9895</v>
      </c>
      <c r="B439" s="5" t="s">
        <v>6620</v>
      </c>
      <c r="C439" s="5" t="s">
        <v>9896</v>
      </c>
      <c r="D439" s="5">
        <v>1346</v>
      </c>
      <c r="E439" s="5">
        <f t="shared" si="41"/>
        <v>3.2581207691934179E-5</v>
      </c>
      <c r="F439" s="5">
        <v>3249</v>
      </c>
      <c r="G439" s="5">
        <f t="shared" si="42"/>
        <v>6.9920146415239926E-5</v>
      </c>
      <c r="H439" s="5">
        <f t="shared" si="36"/>
        <v>2.1460268470204498</v>
      </c>
    </row>
    <row r="440" spans="1:8" x14ac:dyDescent="0.25">
      <c r="A440" s="7" t="s">
        <v>8659</v>
      </c>
      <c r="B440" s="5" t="s">
        <v>522</v>
      </c>
      <c r="C440" s="5" t="s">
        <v>8660</v>
      </c>
      <c r="D440" s="5">
        <v>3874</v>
      </c>
      <c r="E440" s="5">
        <f t="shared" si="41"/>
        <v>9.3773847398627788E-5</v>
      </c>
      <c r="F440" s="5">
        <v>12129</v>
      </c>
      <c r="G440" s="5">
        <f t="shared" si="42"/>
        <v>2.6102230097582182E-4</v>
      </c>
      <c r="H440" s="5">
        <f t="shared" si="36"/>
        <v>2.7835298243254272</v>
      </c>
    </row>
    <row r="441" spans="1:8" x14ac:dyDescent="0.25">
      <c r="A441" s="7" t="s">
        <v>8799</v>
      </c>
      <c r="B441" s="5" t="s">
        <v>1402</v>
      </c>
      <c r="C441" s="5" t="s">
        <v>8800</v>
      </c>
      <c r="D441" s="5">
        <v>3615</v>
      </c>
      <c r="E441" s="5">
        <f t="shared" si="41"/>
        <v>8.7504506542601817E-5</v>
      </c>
      <c r="F441" s="5">
        <v>8692</v>
      </c>
      <c r="G441" s="5">
        <f t="shared" si="42"/>
        <v>1.8705629813520021E-4</v>
      </c>
      <c r="H441" s="5">
        <f t="shared" si="36"/>
        <v>2.1376761669312576</v>
      </c>
    </row>
    <row r="442" spans="1:8" x14ac:dyDescent="0.25">
      <c r="A442" s="7" t="s">
        <v>9971</v>
      </c>
      <c r="B442" s="5" t="s">
        <v>4336</v>
      </c>
      <c r="C442" s="5" t="s">
        <v>9972</v>
      </c>
      <c r="D442" s="5">
        <v>875</v>
      </c>
      <c r="E442" s="5">
        <f t="shared" si="41"/>
        <v>2.1180205594682321E-5</v>
      </c>
      <c r="F442" s="5">
        <v>8514</v>
      </c>
      <c r="G442" s="5">
        <f t="shared" si="42"/>
        <v>1.8322564683882818E-4</v>
      </c>
      <c r="H442" s="5">
        <f t="shared" si="36"/>
        <v>8.6507964249804239</v>
      </c>
    </row>
    <row r="443" spans="1:8" x14ac:dyDescent="0.25">
      <c r="A443" s="7" t="s">
        <v>9652</v>
      </c>
      <c r="B443" s="5" t="s">
        <v>1463</v>
      </c>
      <c r="C443" s="5" t="s">
        <v>9653</v>
      </c>
      <c r="D443" s="5">
        <v>2068</v>
      </c>
      <c r="E443" s="5">
        <f t="shared" si="41"/>
        <v>5.0057903051203476E-5</v>
      </c>
      <c r="F443" s="5">
        <v>6813</v>
      </c>
      <c r="G443" s="5">
        <f t="shared" si="42"/>
        <v>1.466192543942843E-4</v>
      </c>
      <c r="H443" s="5">
        <f t="shared" si="36"/>
        <v>2.9289931350961638</v>
      </c>
    </row>
    <row r="444" spans="1:8" x14ac:dyDescent="0.25">
      <c r="A444" s="2" t="s">
        <v>16299</v>
      </c>
      <c r="B444" s="5" t="s">
        <v>16300</v>
      </c>
      <c r="C444" s="5" t="s">
        <v>16301</v>
      </c>
      <c r="D444" s="5">
        <v>1277</v>
      </c>
      <c r="E444" s="5">
        <f>D444/42430252</f>
        <v>3.0096450994446132E-5</v>
      </c>
      <c r="F444" s="5">
        <v>4029</v>
      </c>
      <c r="G444" s="5">
        <f>F444/46123837</f>
        <v>8.735179599216778E-5</v>
      </c>
      <c r="H444" s="5">
        <f t="shared" si="36"/>
        <v>2.9023952361787542</v>
      </c>
    </row>
    <row r="445" spans="1:8" x14ac:dyDescent="0.25">
      <c r="A445" s="2" t="s">
        <v>16314</v>
      </c>
      <c r="B445" s="5" t="s">
        <v>16315</v>
      </c>
      <c r="C445" s="5" t="s">
        <v>16316</v>
      </c>
      <c r="D445" s="5">
        <v>4175</v>
      </c>
      <c r="E445" s="5">
        <f>D445/42430252</f>
        <v>9.8396775960698986E-5</v>
      </c>
      <c r="F445" s="5">
        <v>12274</v>
      </c>
      <c r="G445" s="5">
        <f>F445/46123837</f>
        <v>2.6610969074407229E-4</v>
      </c>
      <c r="H445" s="5">
        <f t="shared" si="36"/>
        <v>2.70445538632648</v>
      </c>
    </row>
    <row r="446" spans="1:8" x14ac:dyDescent="0.25">
      <c r="A446" s="7" t="s">
        <v>9502</v>
      </c>
      <c r="B446" s="5" t="s">
        <v>2515</v>
      </c>
      <c r="C446" s="5" t="s">
        <v>9503</v>
      </c>
      <c r="D446" s="5">
        <v>2412</v>
      </c>
      <c r="E446" s="5">
        <f>D446/41312158</f>
        <v>5.8384749593570011E-5</v>
      </c>
      <c r="F446" s="5">
        <v>5723</v>
      </c>
      <c r="G446" s="5">
        <f>F446/46467294</f>
        <v>1.2316189533223088E-4</v>
      </c>
      <c r="H446" s="5">
        <f t="shared" si="36"/>
        <v>2.109487429330259</v>
      </c>
    </row>
    <row r="447" spans="1:8" x14ac:dyDescent="0.25">
      <c r="A447" s="7" t="s">
        <v>7268</v>
      </c>
      <c r="B447" s="5" t="s">
        <v>2330</v>
      </c>
      <c r="C447" s="5" t="s">
        <v>7269</v>
      </c>
      <c r="D447" s="5">
        <v>5528</v>
      </c>
      <c r="E447" s="5">
        <f>D447/41312158</f>
        <v>1.3381048745989013E-4</v>
      </c>
      <c r="F447" s="5">
        <v>19346</v>
      </c>
      <c r="G447" s="5">
        <f>F447/46467294</f>
        <v>4.1633584258209659E-4</v>
      </c>
      <c r="H447" s="5">
        <f t="shared" si="36"/>
        <v>3.1113842456249463</v>
      </c>
    </row>
    <row r="448" spans="1:8" x14ac:dyDescent="0.25">
      <c r="A448" s="2" t="s">
        <v>16360</v>
      </c>
      <c r="B448" s="5" t="s">
        <v>16361</v>
      </c>
      <c r="C448" s="5" t="s">
        <v>16362</v>
      </c>
      <c r="D448" s="5">
        <v>1468</v>
      </c>
      <c r="E448" s="5">
        <f>D448/42430252</f>
        <v>3.4597956194085297E-5</v>
      </c>
      <c r="F448" s="5">
        <v>6772</v>
      </c>
      <c r="G448" s="5">
        <f>F448/46123837</f>
        <v>1.4682213017100029E-4</v>
      </c>
      <c r="H448" s="5">
        <f t="shared" si="36"/>
        <v>4.2436648381010524</v>
      </c>
    </row>
    <row r="449" spans="1:8" x14ac:dyDescent="0.25">
      <c r="A449" s="7" t="s">
        <v>10007</v>
      </c>
      <c r="B449" s="5" t="s">
        <v>4962</v>
      </c>
      <c r="C449" s="5" t="s">
        <v>10008</v>
      </c>
      <c r="D449" s="5">
        <v>781</v>
      </c>
      <c r="E449" s="5">
        <f>D449/41312158</f>
        <v>1.8904846365082162E-5</v>
      </c>
      <c r="F449" s="5">
        <v>2516</v>
      </c>
      <c r="G449" s="5">
        <f>F449/46467294</f>
        <v>5.414561045883154E-5</v>
      </c>
      <c r="H449" s="5">
        <f t="shared" si="36"/>
        <v>2.8641126943427673</v>
      </c>
    </row>
    <row r="450" spans="1:8" x14ac:dyDescent="0.25">
      <c r="A450" s="2" t="s">
        <v>16479</v>
      </c>
      <c r="B450" s="5" t="s">
        <v>16480</v>
      </c>
      <c r="C450" s="5" t="s">
        <v>16481</v>
      </c>
      <c r="D450" s="5">
        <v>4766</v>
      </c>
      <c r="E450" s="5">
        <f>D450/42430252</f>
        <v>1.1232551718052488E-4</v>
      </c>
      <c r="F450" s="5">
        <v>10586</v>
      </c>
      <c r="G450" s="5">
        <f>F450/46123837</f>
        <v>2.2951256201863692E-4</v>
      </c>
      <c r="H450" s="5">
        <f t="shared" ref="H450:H513" si="43">G450/E450</f>
        <v>2.0432807057524953</v>
      </c>
    </row>
    <row r="451" spans="1:8" x14ac:dyDescent="0.25">
      <c r="A451" s="2" t="s">
        <v>16497</v>
      </c>
      <c r="B451" s="5" t="s">
        <v>16498</v>
      </c>
      <c r="C451" s="5" t="s">
        <v>16499</v>
      </c>
      <c r="D451" s="5">
        <v>3540</v>
      </c>
      <c r="E451" s="5">
        <f>D451/42430252</f>
        <v>8.3431038778652552E-5</v>
      </c>
      <c r="F451" s="5">
        <v>9750</v>
      </c>
      <c r="G451" s="5">
        <f>F451/46123837</f>
        <v>2.1138744376362269E-4</v>
      </c>
      <c r="H451" s="5">
        <f t="shared" si="43"/>
        <v>2.5336786747249547</v>
      </c>
    </row>
    <row r="452" spans="1:8" x14ac:dyDescent="0.25">
      <c r="A452" s="2" t="s">
        <v>16565</v>
      </c>
      <c r="B452" s="5" t="s">
        <v>16566</v>
      </c>
      <c r="C452" s="5" t="s">
        <v>16567</v>
      </c>
      <c r="D452" s="5">
        <v>8483</v>
      </c>
      <c r="E452" s="5">
        <f>D452/42430252</f>
        <v>1.9992810789811006E-4</v>
      </c>
      <c r="F452" s="5">
        <v>21026</v>
      </c>
      <c r="G452" s="5">
        <f>F452/46123837</f>
        <v>4.558597325716852E-4</v>
      </c>
      <c r="H452" s="5">
        <f t="shared" si="43"/>
        <v>2.2801182753352838</v>
      </c>
    </row>
    <row r="453" spans="1:8" x14ac:dyDescent="0.25">
      <c r="A453" s="2" t="s">
        <v>16591</v>
      </c>
      <c r="B453" s="5" t="s">
        <v>16592</v>
      </c>
      <c r="C453" s="5" t="s">
        <v>16593</v>
      </c>
      <c r="D453" s="5">
        <v>5421</v>
      </c>
      <c r="E453" s="5">
        <f>D453/42430252</f>
        <v>1.2776261616358065E-4</v>
      </c>
      <c r="F453" s="5">
        <v>13011</v>
      </c>
      <c r="G453" s="5">
        <f>F453/46123837</f>
        <v>2.8208841341625587E-4</v>
      </c>
      <c r="H453" s="5">
        <f t="shared" si="43"/>
        <v>2.2079104348887508</v>
      </c>
    </row>
    <row r="454" spans="1:8" x14ac:dyDescent="0.25">
      <c r="A454" s="2" t="s">
        <v>16615</v>
      </c>
      <c r="B454" s="5" t="s">
        <v>16616</v>
      </c>
      <c r="C454" s="5" t="s">
        <v>16617</v>
      </c>
      <c r="D454" s="5">
        <v>1612</v>
      </c>
      <c r="E454" s="5">
        <f>D454/42430252</f>
        <v>3.7991761161352517E-5</v>
      </c>
      <c r="F454" s="5">
        <v>6337</v>
      </c>
      <c r="G454" s="5">
        <f>F454/46123837</f>
        <v>1.3739099806462328E-4</v>
      </c>
      <c r="H454" s="5">
        <f t="shared" si="43"/>
        <v>3.6163366441770957</v>
      </c>
    </row>
    <row r="455" spans="1:8" x14ac:dyDescent="0.25">
      <c r="A455" s="7" t="s">
        <v>8807</v>
      </c>
      <c r="B455" s="5" t="s">
        <v>1929</v>
      </c>
      <c r="C455" s="5" t="s">
        <v>8808</v>
      </c>
      <c r="D455" s="5">
        <v>3612</v>
      </c>
      <c r="E455" s="5">
        <f>D455/41312158</f>
        <v>8.7431888694848624E-5</v>
      </c>
      <c r="F455" s="5">
        <v>9917</v>
      </c>
      <c r="G455" s="5">
        <f>F455/46467294</f>
        <v>2.134189264388841E-4</v>
      </c>
      <c r="H455" s="5">
        <f t="shared" si="43"/>
        <v>2.4409735352252371</v>
      </c>
    </row>
    <row r="456" spans="1:8" x14ac:dyDescent="0.25">
      <c r="A456" s="7" t="s">
        <v>10155</v>
      </c>
      <c r="B456" s="5" t="s">
        <v>446</v>
      </c>
      <c r="C456" s="5" t="s">
        <v>10156</v>
      </c>
      <c r="D456" s="5">
        <v>1</v>
      </c>
      <c r="E456" s="5">
        <f>D456/41312158</f>
        <v>2.4205949251065511E-8</v>
      </c>
      <c r="F456" s="5">
        <v>1992</v>
      </c>
      <c r="G456" s="5">
        <f>F456/46467294</f>
        <v>4.2868861698725127E-5</v>
      </c>
      <c r="H456" s="5">
        <f t="shared" si="43"/>
        <v>1771.0051877778808</v>
      </c>
    </row>
    <row r="457" spans="1:8" x14ac:dyDescent="0.25">
      <c r="A457" s="7" t="s">
        <v>8862</v>
      </c>
      <c r="B457" s="5" t="s">
        <v>70</v>
      </c>
      <c r="C457" s="5" t="s">
        <v>8863</v>
      </c>
      <c r="D457" s="5">
        <v>3551</v>
      </c>
      <c r="E457" s="5">
        <f>D457/41312158</f>
        <v>8.5955325790533629E-5</v>
      </c>
      <c r="F457" s="5">
        <v>8343</v>
      </c>
      <c r="G457" s="5">
        <f>F457/46467294</f>
        <v>1.7954563913276294E-4</v>
      </c>
      <c r="H457" s="5">
        <f t="shared" si="43"/>
        <v>2.0888250667596973</v>
      </c>
    </row>
    <row r="458" spans="1:8" x14ac:dyDescent="0.25">
      <c r="A458" s="7" t="s">
        <v>9759</v>
      </c>
      <c r="B458" s="5" t="s">
        <v>1802</v>
      </c>
      <c r="C458" s="5" t="s">
        <v>9760</v>
      </c>
      <c r="D458" s="5">
        <v>1701</v>
      </c>
      <c r="E458" s="5">
        <f>D458/41312158</f>
        <v>4.1174319676062432E-5</v>
      </c>
      <c r="F458" s="5">
        <v>6049</v>
      </c>
      <c r="G458" s="5">
        <f>F458/46467294</f>
        <v>1.3017758253794592E-4</v>
      </c>
      <c r="H458" s="5">
        <f t="shared" si="43"/>
        <v>3.1616207277281969</v>
      </c>
    </row>
    <row r="459" spans="1:8" x14ac:dyDescent="0.25">
      <c r="A459" s="7" t="s">
        <v>10159</v>
      </c>
      <c r="B459" s="5" t="s">
        <v>1455</v>
      </c>
      <c r="C459" s="5" t="s">
        <v>10160</v>
      </c>
      <c r="D459" s="5">
        <v>1</v>
      </c>
      <c r="E459" s="5">
        <f>D459/41312158</f>
        <v>2.4205949251065511E-8</v>
      </c>
      <c r="F459" s="5">
        <v>2390</v>
      </c>
      <c r="G459" s="5">
        <f>F459/46467294</f>
        <v>5.1434025833309771E-5</v>
      </c>
      <c r="H459" s="5">
        <f t="shared" si="43"/>
        <v>2124.8506018017747</v>
      </c>
    </row>
    <row r="460" spans="1:8" x14ac:dyDescent="0.25">
      <c r="A460" s="2" t="s">
        <v>8707</v>
      </c>
      <c r="B460" s="5" t="s">
        <v>16692</v>
      </c>
      <c r="C460" s="5" t="s">
        <v>8708</v>
      </c>
      <c r="D460" s="5">
        <v>3648</v>
      </c>
      <c r="E460" s="5">
        <f>D460/42430252</f>
        <v>8.5976392504102968E-5</v>
      </c>
      <c r="F460" s="5">
        <v>9216</v>
      </c>
      <c r="G460" s="5">
        <f>F460/46123837</f>
        <v>1.9980991607441507E-4</v>
      </c>
      <c r="H460" s="5">
        <f t="shared" si="43"/>
        <v>2.3240090710351651</v>
      </c>
    </row>
    <row r="461" spans="1:8" x14ac:dyDescent="0.25">
      <c r="A461" s="7" t="s">
        <v>10043</v>
      </c>
      <c r="B461" s="5" t="s">
        <v>160</v>
      </c>
      <c r="C461" s="5" t="s">
        <v>10044</v>
      </c>
      <c r="D461" s="5">
        <v>710</v>
      </c>
      <c r="E461" s="5">
        <f t="shared" ref="E461:E471" si="44">D461/41312158</f>
        <v>1.7186223968256512E-5</v>
      </c>
      <c r="F461" s="5">
        <v>4576</v>
      </c>
      <c r="G461" s="5">
        <f t="shared" ref="G461:G471" si="45">F461/46467294</f>
        <v>9.8477867034822383E-5</v>
      </c>
      <c r="H461" s="5">
        <f t="shared" si="43"/>
        <v>5.7300467640078505</v>
      </c>
    </row>
    <row r="462" spans="1:8" x14ac:dyDescent="0.25">
      <c r="A462" s="7" t="s">
        <v>8599</v>
      </c>
      <c r="B462" s="5" t="s">
        <v>160</v>
      </c>
      <c r="C462" s="5" t="s">
        <v>8600</v>
      </c>
      <c r="D462" s="5">
        <v>3963</v>
      </c>
      <c r="E462" s="5">
        <f t="shared" si="44"/>
        <v>9.5928176881972618E-5</v>
      </c>
      <c r="F462" s="5">
        <v>9776</v>
      </c>
      <c r="G462" s="5">
        <f t="shared" si="45"/>
        <v>2.1038453411984783E-4</v>
      </c>
      <c r="H462" s="5">
        <f t="shared" si="43"/>
        <v>2.1931463826181035</v>
      </c>
    </row>
    <row r="463" spans="1:8" x14ac:dyDescent="0.25">
      <c r="A463" s="7" t="s">
        <v>9801</v>
      </c>
      <c r="B463" s="5" t="s">
        <v>2524</v>
      </c>
      <c r="C463" s="5" t="s">
        <v>9802</v>
      </c>
      <c r="D463" s="5">
        <v>1602</v>
      </c>
      <c r="E463" s="5">
        <f t="shared" si="44"/>
        <v>3.8777930700206944E-5</v>
      </c>
      <c r="F463" s="5">
        <v>6876</v>
      </c>
      <c r="G463" s="5">
        <f t="shared" si="45"/>
        <v>1.4797504670704517E-4</v>
      </c>
      <c r="H463" s="5">
        <f t="shared" si="43"/>
        <v>3.8159603680517042</v>
      </c>
    </row>
    <row r="464" spans="1:8" x14ac:dyDescent="0.25">
      <c r="A464" s="7" t="s">
        <v>9244</v>
      </c>
      <c r="B464" s="5" t="s">
        <v>1344</v>
      </c>
      <c r="C464" s="5" t="s">
        <v>9245</v>
      </c>
      <c r="D464" s="5">
        <v>2911</v>
      </c>
      <c r="E464" s="5">
        <f t="shared" si="44"/>
        <v>7.0463518269851696E-5</v>
      </c>
      <c r="F464" s="5">
        <v>7800</v>
      </c>
      <c r="G464" s="5">
        <f t="shared" si="45"/>
        <v>1.6786000062753815E-4</v>
      </c>
      <c r="H464" s="5">
        <f t="shared" si="43"/>
        <v>2.3822256502249934</v>
      </c>
    </row>
    <row r="465" spans="1:8" x14ac:dyDescent="0.25">
      <c r="A465" s="7" t="s">
        <v>9550</v>
      </c>
      <c r="B465" s="5" t="s">
        <v>474</v>
      </c>
      <c r="C465" s="5" t="s">
        <v>9551</v>
      </c>
      <c r="D465" s="5">
        <v>2333</v>
      </c>
      <c r="E465" s="5">
        <f t="shared" si="44"/>
        <v>5.6472479602735832E-5</v>
      </c>
      <c r="F465" s="5">
        <v>6095</v>
      </c>
      <c r="G465" s="5">
        <f t="shared" si="45"/>
        <v>1.3116752613139039E-4</v>
      </c>
      <c r="H465" s="5">
        <f t="shared" si="43"/>
        <v>2.322680481787025</v>
      </c>
    </row>
    <row r="466" spans="1:8" x14ac:dyDescent="0.25">
      <c r="A466" s="7" t="s">
        <v>9154</v>
      </c>
      <c r="B466" s="5" t="s">
        <v>3812</v>
      </c>
      <c r="C466" s="5" t="s">
        <v>9155</v>
      </c>
      <c r="D466" s="5">
        <v>3102</v>
      </c>
      <c r="E466" s="5">
        <f t="shared" si="44"/>
        <v>7.5086854576805214E-5</v>
      </c>
      <c r="F466" s="5">
        <v>7432</v>
      </c>
      <c r="G466" s="5">
        <f t="shared" si="45"/>
        <v>1.5994045187998251E-4</v>
      </c>
      <c r="H466" s="5">
        <f t="shared" si="43"/>
        <v>2.1300726043382445</v>
      </c>
    </row>
    <row r="467" spans="1:8" x14ac:dyDescent="0.25">
      <c r="A467" s="7" t="s">
        <v>10144</v>
      </c>
      <c r="B467" s="5" t="s">
        <v>2900</v>
      </c>
      <c r="C467" s="5" t="s">
        <v>10145</v>
      </c>
      <c r="D467" s="5">
        <v>1</v>
      </c>
      <c r="E467" s="5">
        <f t="shared" si="44"/>
        <v>2.4205949251065511E-8</v>
      </c>
      <c r="F467" s="5">
        <v>771</v>
      </c>
      <c r="G467" s="5">
        <f t="shared" si="45"/>
        <v>1.6592315446645116E-5</v>
      </c>
      <c r="H467" s="5">
        <f t="shared" si="43"/>
        <v>685.46435731764359</v>
      </c>
    </row>
    <row r="468" spans="1:8" x14ac:dyDescent="0.25">
      <c r="A468" s="7" t="s">
        <v>8703</v>
      </c>
      <c r="B468" s="5" t="s">
        <v>347</v>
      </c>
      <c r="C468" s="5" t="s">
        <v>8704</v>
      </c>
      <c r="D468" s="5">
        <v>3791</v>
      </c>
      <c r="E468" s="5">
        <f t="shared" si="44"/>
        <v>9.1764753610789343E-5</v>
      </c>
      <c r="F468" s="5">
        <v>11409</v>
      </c>
      <c r="G468" s="5">
        <f t="shared" si="45"/>
        <v>2.4552753168712602E-4</v>
      </c>
      <c r="H468" s="5">
        <f t="shared" si="43"/>
        <v>2.6756191459795717</v>
      </c>
    </row>
    <row r="469" spans="1:8" x14ac:dyDescent="0.25">
      <c r="A469" s="7" t="s">
        <v>9616</v>
      </c>
      <c r="B469" s="5" t="s">
        <v>405</v>
      </c>
      <c r="C469" s="5" t="s">
        <v>9617</v>
      </c>
      <c r="D469" s="5">
        <v>2170</v>
      </c>
      <c r="E469" s="5">
        <f t="shared" si="44"/>
        <v>5.2526909874812157E-5</v>
      </c>
      <c r="F469" s="5">
        <v>6407</v>
      </c>
      <c r="G469" s="5">
        <f t="shared" si="45"/>
        <v>1.3788192615649193E-4</v>
      </c>
      <c r="H469" s="5">
        <f t="shared" si="43"/>
        <v>2.6249769210697362</v>
      </c>
    </row>
    <row r="470" spans="1:8" x14ac:dyDescent="0.25">
      <c r="A470" s="7" t="s">
        <v>9771</v>
      </c>
      <c r="B470" s="5" t="s">
        <v>566</v>
      </c>
      <c r="C470" s="5" t="s">
        <v>9772</v>
      </c>
      <c r="D470" s="5">
        <v>1674</v>
      </c>
      <c r="E470" s="5">
        <f t="shared" si="44"/>
        <v>4.0520759046283664E-5</v>
      </c>
      <c r="F470" s="5">
        <v>4397</v>
      </c>
      <c r="G470" s="5">
        <f t="shared" si="45"/>
        <v>9.4625695225549394E-5</v>
      </c>
      <c r="H470" s="5">
        <f t="shared" si="43"/>
        <v>2.335239947441901</v>
      </c>
    </row>
    <row r="471" spans="1:8" x14ac:dyDescent="0.25">
      <c r="A471" s="7" t="s">
        <v>8450</v>
      </c>
      <c r="B471" s="5" t="s">
        <v>2279</v>
      </c>
      <c r="C471" s="5" t="s">
        <v>8451</v>
      </c>
      <c r="D471" s="5">
        <v>4159</v>
      </c>
      <c r="E471" s="5">
        <f t="shared" si="44"/>
        <v>1.0067254293518146E-4</v>
      </c>
      <c r="F471" s="5">
        <v>12395</v>
      </c>
      <c r="G471" s="5">
        <f t="shared" si="45"/>
        <v>2.6674675740747891E-4</v>
      </c>
      <c r="H471" s="5">
        <f t="shared" si="43"/>
        <v>2.6496475566254962</v>
      </c>
    </row>
    <row r="472" spans="1:8" x14ac:dyDescent="0.25">
      <c r="A472" s="2" t="s">
        <v>16742</v>
      </c>
      <c r="B472" s="5" t="s">
        <v>16743</v>
      </c>
      <c r="C472" s="5" t="s">
        <v>16744</v>
      </c>
      <c r="D472" s="5">
        <v>3269</v>
      </c>
      <c r="E472" s="5">
        <f>D472/42430252</f>
        <v>7.7044086374976049E-5</v>
      </c>
      <c r="F472" s="5">
        <v>7380</v>
      </c>
      <c r="G472" s="5">
        <f>F472/46123837</f>
        <v>1.6000403435646518E-4</v>
      </c>
      <c r="H472" s="5">
        <f t="shared" si="43"/>
        <v>2.0767854080028982</v>
      </c>
    </row>
    <row r="473" spans="1:8" x14ac:dyDescent="0.25">
      <c r="A473" s="2" t="s">
        <v>16761</v>
      </c>
      <c r="B473" s="5" t="s">
        <v>16762</v>
      </c>
      <c r="C473" s="5" t="s">
        <v>16763</v>
      </c>
      <c r="D473" s="5">
        <v>625</v>
      </c>
      <c r="E473" s="5">
        <f>D473/42430252</f>
        <v>1.4730056281541764E-5</v>
      </c>
      <c r="F473" s="5">
        <v>3144</v>
      </c>
      <c r="G473" s="5">
        <f>F473/46123837</f>
        <v>6.8164320327469716E-5</v>
      </c>
      <c r="H473" s="5">
        <f t="shared" si="43"/>
        <v>4.62756686224522</v>
      </c>
    </row>
    <row r="474" spans="1:8" x14ac:dyDescent="0.25">
      <c r="A474" s="7" t="s">
        <v>9937</v>
      </c>
      <c r="B474" s="5" t="s">
        <v>1415</v>
      </c>
      <c r="C474" s="5" t="s">
        <v>9938</v>
      </c>
      <c r="D474" s="5">
        <v>1125</v>
      </c>
      <c r="E474" s="5">
        <f>D474/41312158</f>
        <v>2.7231692907448697E-5</v>
      </c>
      <c r="F474" s="5">
        <v>4424</v>
      </c>
      <c r="G474" s="5">
        <f>F474/46467294</f>
        <v>9.5206749073875488E-5</v>
      </c>
      <c r="H474" s="5">
        <f t="shared" si="43"/>
        <v>3.4961744536944872</v>
      </c>
    </row>
    <row r="475" spans="1:8" x14ac:dyDescent="0.25">
      <c r="A475" s="7" t="s">
        <v>9699</v>
      </c>
      <c r="B475" s="5" t="s">
        <v>992</v>
      </c>
      <c r="C475" s="5" t="s">
        <v>9700</v>
      </c>
      <c r="D475" s="5">
        <v>1883</v>
      </c>
      <c r="E475" s="5">
        <f>D475/41312158</f>
        <v>4.5579802439756358E-5</v>
      </c>
      <c r="F475" s="5">
        <v>6724</v>
      </c>
      <c r="G475" s="5">
        <f>F475/46467294</f>
        <v>1.4470392874609827E-4</v>
      </c>
      <c r="H475" s="5">
        <f t="shared" si="43"/>
        <v>3.1747379541049141</v>
      </c>
    </row>
    <row r="476" spans="1:8" x14ac:dyDescent="0.25">
      <c r="A476" s="2" t="s">
        <v>17049</v>
      </c>
      <c r="B476" s="5" t="s">
        <v>17050</v>
      </c>
      <c r="C476" s="5" t="s">
        <v>17051</v>
      </c>
      <c r="D476" s="5">
        <v>2534</v>
      </c>
      <c r="E476" s="5">
        <f t="shared" ref="E476:E483" si="46">D476/42430252</f>
        <v>5.9721540187882929E-5</v>
      </c>
      <c r="F476" s="5">
        <v>5698</v>
      </c>
      <c r="G476" s="5">
        <f t="shared" ref="G476:G483" si="47">F476/46123837</f>
        <v>1.235369902118074E-4</v>
      </c>
      <c r="H476" s="5">
        <f t="shared" si="43"/>
        <v>2.0685499708005213</v>
      </c>
    </row>
    <row r="477" spans="1:8" x14ac:dyDescent="0.25">
      <c r="A477" s="2" t="s">
        <v>17080</v>
      </c>
      <c r="B477" s="5" t="s">
        <v>17081</v>
      </c>
      <c r="C477" s="5" t="s">
        <v>17082</v>
      </c>
      <c r="D477" s="5">
        <v>3744</v>
      </c>
      <c r="E477" s="5">
        <f t="shared" si="46"/>
        <v>8.8238929148947782E-5</v>
      </c>
      <c r="F477" s="5">
        <v>9200</v>
      </c>
      <c r="G477" s="5">
        <f t="shared" si="47"/>
        <v>1.994630238590081E-4</v>
      </c>
      <c r="H477" s="5">
        <f t="shared" si="43"/>
        <v>2.2604878117039866</v>
      </c>
    </row>
    <row r="478" spans="1:8" x14ac:dyDescent="0.25">
      <c r="A478" s="2" t="s">
        <v>17087</v>
      </c>
      <c r="B478" s="5" t="s">
        <v>17088</v>
      </c>
      <c r="C478" s="5" t="s">
        <v>17089</v>
      </c>
      <c r="D478" s="5">
        <v>4066</v>
      </c>
      <c r="E478" s="5">
        <f t="shared" si="46"/>
        <v>9.5827854145198095E-5</v>
      </c>
      <c r="F478" s="5">
        <v>12788</v>
      </c>
      <c r="G478" s="5">
        <f t="shared" si="47"/>
        <v>2.7725360316402126E-4</v>
      </c>
      <c r="H478" s="5">
        <f t="shared" si="43"/>
        <v>2.893246495365819</v>
      </c>
    </row>
    <row r="479" spans="1:8" x14ac:dyDescent="0.25">
      <c r="A479" s="2" t="s">
        <v>17092</v>
      </c>
      <c r="B479" s="5" t="s">
        <v>17093</v>
      </c>
      <c r="C479" s="5" t="s">
        <v>17094</v>
      </c>
      <c r="D479" s="5">
        <v>3470</v>
      </c>
      <c r="E479" s="5">
        <f t="shared" si="46"/>
        <v>8.1781272475119868E-5</v>
      </c>
      <c r="F479" s="5">
        <v>8706</v>
      </c>
      <c r="G479" s="5">
        <f t="shared" si="47"/>
        <v>1.8875272670831788E-4</v>
      </c>
      <c r="H479" s="5">
        <f t="shared" si="43"/>
        <v>2.3080189509858959</v>
      </c>
    </row>
    <row r="480" spans="1:8" x14ac:dyDescent="0.25">
      <c r="A480" s="2" t="s">
        <v>17102</v>
      </c>
      <c r="B480" s="5" t="s">
        <v>17103</v>
      </c>
      <c r="C480" s="5" t="s">
        <v>17104</v>
      </c>
      <c r="D480" s="5">
        <v>6810</v>
      </c>
      <c r="E480" s="5">
        <f t="shared" si="46"/>
        <v>1.6049869324367906E-4</v>
      </c>
      <c r="F480" s="5">
        <v>15083</v>
      </c>
      <c r="G480" s="5">
        <f t="shared" si="47"/>
        <v>3.270109553114586E-4</v>
      </c>
      <c r="H480" s="5">
        <f t="shared" si="43"/>
        <v>2.0374680235867735</v>
      </c>
    </row>
    <row r="481" spans="1:8" x14ac:dyDescent="0.25">
      <c r="A481" s="2" t="s">
        <v>17127</v>
      </c>
      <c r="B481" s="5" t="s">
        <v>17128</v>
      </c>
      <c r="C481" s="5" t="s">
        <v>17129</v>
      </c>
      <c r="D481" s="5">
        <v>6340</v>
      </c>
      <c r="E481" s="5">
        <f t="shared" si="46"/>
        <v>1.4942169091995965E-4</v>
      </c>
      <c r="F481" s="5">
        <v>17014</v>
      </c>
      <c r="G481" s="5">
        <f t="shared" si="47"/>
        <v>3.6887650955838737E-4</v>
      </c>
      <c r="H481" s="5">
        <f t="shared" si="43"/>
        <v>2.4686945201013857</v>
      </c>
    </row>
    <row r="482" spans="1:8" x14ac:dyDescent="0.25">
      <c r="A482" s="2" t="s">
        <v>17136</v>
      </c>
      <c r="B482" s="5" t="s">
        <v>17137</v>
      </c>
      <c r="C482" s="5" t="s">
        <v>17138</v>
      </c>
      <c r="D482" s="5">
        <v>1955</v>
      </c>
      <c r="E482" s="5">
        <f t="shared" si="46"/>
        <v>4.6075616048662639E-5</v>
      </c>
      <c r="F482" s="5">
        <v>6287</v>
      </c>
      <c r="G482" s="5">
        <f t="shared" si="47"/>
        <v>1.3630695989147652E-4</v>
      </c>
      <c r="H482" s="5">
        <f t="shared" si="43"/>
        <v>2.9583317941428344</v>
      </c>
    </row>
    <row r="483" spans="1:8" x14ac:dyDescent="0.25">
      <c r="A483" s="2" t="s">
        <v>17273</v>
      </c>
      <c r="B483" s="5" t="s">
        <v>17274</v>
      </c>
      <c r="C483" s="5" t="s">
        <v>17275</v>
      </c>
      <c r="D483" s="5">
        <v>739</v>
      </c>
      <c r="E483" s="5">
        <f t="shared" si="46"/>
        <v>1.7416818547294982E-5</v>
      </c>
      <c r="F483" s="5">
        <v>6492</v>
      </c>
      <c r="G483" s="5">
        <f t="shared" si="47"/>
        <v>1.407515164013783E-4</v>
      </c>
      <c r="H483" s="5">
        <f t="shared" si="43"/>
        <v>8.0813563062146336</v>
      </c>
    </row>
    <row r="484" spans="1:8" x14ac:dyDescent="0.25">
      <c r="A484" s="7" t="s">
        <v>8075</v>
      </c>
      <c r="B484" s="5" t="s">
        <v>373</v>
      </c>
      <c r="C484" s="5" t="s">
        <v>8076</v>
      </c>
      <c r="D484" s="5">
        <v>4641</v>
      </c>
      <c r="E484" s="5">
        <f>D484/41312158</f>
        <v>1.1233981047419504E-4</v>
      </c>
      <c r="F484" s="5">
        <v>13472</v>
      </c>
      <c r="G484" s="5">
        <f>F484/46467294</f>
        <v>2.8992434980181972E-4</v>
      </c>
      <c r="H484" s="5">
        <f t="shared" si="43"/>
        <v>2.5807801221848834</v>
      </c>
    </row>
    <row r="485" spans="1:8" x14ac:dyDescent="0.25">
      <c r="A485" s="7" t="s">
        <v>8336</v>
      </c>
      <c r="B485" s="5" t="s">
        <v>373</v>
      </c>
      <c r="C485" s="5" t="s">
        <v>8337</v>
      </c>
      <c r="D485" s="5">
        <v>4308</v>
      </c>
      <c r="E485" s="5">
        <f>D485/41312158</f>
        <v>1.0427922937359021E-4</v>
      </c>
      <c r="F485" s="5">
        <v>9893</v>
      </c>
      <c r="G485" s="5">
        <f>F485/46467294</f>
        <v>2.1290243412926089E-4</v>
      </c>
      <c r="H485" s="5">
        <f t="shared" si="43"/>
        <v>2.0416571488701529</v>
      </c>
    </row>
    <row r="486" spans="1:8" x14ac:dyDescent="0.25">
      <c r="A486" s="7" t="s">
        <v>9875</v>
      </c>
      <c r="B486" s="5" t="s">
        <v>583</v>
      </c>
      <c r="C486" s="5" t="s">
        <v>9876</v>
      </c>
      <c r="D486" s="5">
        <v>1430</v>
      </c>
      <c r="E486" s="5">
        <f>D486/41312158</f>
        <v>3.4614507429023676E-5</v>
      </c>
      <c r="F486" s="5">
        <v>3359</v>
      </c>
      <c r="G486" s="5">
        <f>F486/46467294</f>
        <v>7.2287402834346237E-5</v>
      </c>
      <c r="H486" s="5">
        <f t="shared" si="43"/>
        <v>2.0883556694420697</v>
      </c>
    </row>
    <row r="487" spans="1:8" x14ac:dyDescent="0.25">
      <c r="A487" s="7" t="s">
        <v>10103</v>
      </c>
      <c r="B487" s="5" t="s">
        <v>322</v>
      </c>
      <c r="C487" s="5" t="s">
        <v>10104</v>
      </c>
      <c r="D487" s="5">
        <v>67</v>
      </c>
      <c r="E487" s="5">
        <f>D487/41312158</f>
        <v>1.6217985998213892E-6</v>
      </c>
      <c r="F487" s="5">
        <v>1459</v>
      </c>
      <c r="G487" s="5">
        <f>F487/46467294</f>
        <v>3.1398428322510021E-5</v>
      </c>
      <c r="H487" s="5">
        <f t="shared" si="43"/>
        <v>19.360251221062818</v>
      </c>
    </row>
    <row r="488" spans="1:8" x14ac:dyDescent="0.25">
      <c r="A488" s="2" t="s">
        <v>17316</v>
      </c>
      <c r="B488" s="5" t="s">
        <v>17317</v>
      </c>
      <c r="C488" s="5" t="s">
        <v>17318</v>
      </c>
      <c r="D488" s="5">
        <v>72</v>
      </c>
      <c r="E488" s="5">
        <f>D488/42430252</f>
        <v>1.6969024836336112E-6</v>
      </c>
      <c r="F488" s="5">
        <v>427</v>
      </c>
      <c r="G488" s="5">
        <f>F488/46123837</f>
        <v>9.2576859986735273E-6</v>
      </c>
      <c r="H488" s="5">
        <f t="shared" si="43"/>
        <v>5.4556381925081867</v>
      </c>
    </row>
    <row r="489" spans="1:8" x14ac:dyDescent="0.25">
      <c r="A489" s="7" t="s">
        <v>4537</v>
      </c>
      <c r="B489" s="5" t="s">
        <v>814</v>
      </c>
      <c r="C489" s="5" t="s">
        <v>4538</v>
      </c>
      <c r="D489" s="5">
        <v>8714</v>
      </c>
      <c r="E489" s="5">
        <f>D489/41312158</f>
        <v>2.1093064177378485E-4</v>
      </c>
      <c r="F489" s="5">
        <v>19800</v>
      </c>
      <c r="G489" s="5">
        <f>F489/46467294</f>
        <v>4.2610615543913529E-4</v>
      </c>
      <c r="H489" s="5">
        <f t="shared" si="43"/>
        <v>2.0201244914246175</v>
      </c>
    </row>
    <row r="490" spans="1:8" x14ac:dyDescent="0.25">
      <c r="A490" s="7" t="s">
        <v>10073</v>
      </c>
      <c r="B490" s="5" t="s">
        <v>3062</v>
      </c>
      <c r="C490" s="5" t="s">
        <v>10074</v>
      </c>
      <c r="D490" s="5">
        <v>580</v>
      </c>
      <c r="E490" s="5">
        <f>D490/41312158</f>
        <v>1.4039450565617995E-5</v>
      </c>
      <c r="F490" s="5">
        <v>3868</v>
      </c>
      <c r="G490" s="5">
        <f>F490/46467294</f>
        <v>8.3241343900938147E-5</v>
      </c>
      <c r="H490" s="5">
        <f t="shared" si="43"/>
        <v>5.9291026747722295</v>
      </c>
    </row>
    <row r="491" spans="1:8" x14ac:dyDescent="0.25">
      <c r="A491" s="2" t="s">
        <v>17349</v>
      </c>
      <c r="B491" s="5" t="s">
        <v>17350</v>
      </c>
      <c r="C491" s="5" t="s">
        <v>17351</v>
      </c>
      <c r="D491" s="5">
        <v>3028</v>
      </c>
      <c r="E491" s="5">
        <f>D491/42430252</f>
        <v>7.1364176672813535E-5</v>
      </c>
      <c r="F491" s="5">
        <v>7877</v>
      </c>
      <c r="G491" s="5">
        <f>F491/46123837</f>
        <v>1.7077937379754421E-4</v>
      </c>
      <c r="H491" s="5">
        <f t="shared" si="43"/>
        <v>2.393068648161162</v>
      </c>
    </row>
    <row r="492" spans="1:8" x14ac:dyDescent="0.25">
      <c r="A492" s="7" t="s">
        <v>9085</v>
      </c>
      <c r="B492" s="5" t="s">
        <v>1474</v>
      </c>
      <c r="C492" s="5" t="s">
        <v>9086</v>
      </c>
      <c r="D492" s="5">
        <v>3196</v>
      </c>
      <c r="E492" s="5">
        <f>D492/41312158</f>
        <v>7.7362213806405369E-5</v>
      </c>
      <c r="F492" s="5">
        <v>10992</v>
      </c>
      <c r="G492" s="5">
        <f>F492/46467294</f>
        <v>2.3655347780742299E-4</v>
      </c>
      <c r="H492" s="5">
        <f t="shared" si="43"/>
        <v>3.0577392523872815</v>
      </c>
    </row>
    <row r="493" spans="1:8" x14ac:dyDescent="0.25">
      <c r="A493" s="7" t="s">
        <v>9283</v>
      </c>
      <c r="B493" s="5" t="s">
        <v>2219</v>
      </c>
      <c r="C493" s="5" t="s">
        <v>9284</v>
      </c>
      <c r="D493" s="5">
        <v>2847</v>
      </c>
      <c r="E493" s="5">
        <f>D493/41312158</f>
        <v>6.8914337517783509E-5</v>
      </c>
      <c r="F493" s="5">
        <v>6649</v>
      </c>
      <c r="G493" s="5">
        <f>F493/46467294</f>
        <v>1.4308989027852578E-4</v>
      </c>
      <c r="H493" s="5">
        <f t="shared" si="43"/>
        <v>2.0763442765680087</v>
      </c>
    </row>
    <row r="494" spans="1:8" x14ac:dyDescent="0.25">
      <c r="A494" s="2" t="s">
        <v>17370</v>
      </c>
      <c r="B494" s="5" t="s">
        <v>17371</v>
      </c>
      <c r="C494" s="5" t="s">
        <v>17372</v>
      </c>
      <c r="D494" s="5">
        <v>4691</v>
      </c>
      <c r="E494" s="5">
        <f>D494/42430252</f>
        <v>1.1055791042673986E-4</v>
      </c>
      <c r="F494" s="5">
        <v>12879</v>
      </c>
      <c r="G494" s="5">
        <f>F494/46123837</f>
        <v>2.7922655263914841E-4</v>
      </c>
      <c r="H494" s="5">
        <f t="shared" si="43"/>
        <v>2.5256135138713138</v>
      </c>
    </row>
    <row r="495" spans="1:8" x14ac:dyDescent="0.25">
      <c r="A495" s="7" t="s">
        <v>10117</v>
      </c>
      <c r="B495" s="5" t="s">
        <v>610</v>
      </c>
      <c r="C495" s="5" t="s">
        <v>10118</v>
      </c>
      <c r="D495" s="5">
        <v>4</v>
      </c>
      <c r="E495" s="5">
        <f>D495/41312158</f>
        <v>9.6823797004262044E-8</v>
      </c>
      <c r="F495" s="5">
        <v>597</v>
      </c>
      <c r="G495" s="5">
        <f>F495/46467294</f>
        <v>1.2847746201876959E-5</v>
      </c>
      <c r="H495" s="5">
        <f t="shared" si="43"/>
        <v>132.69203025896019</v>
      </c>
    </row>
    <row r="496" spans="1:8" x14ac:dyDescent="0.25">
      <c r="A496" s="2" t="s">
        <v>17410</v>
      </c>
      <c r="B496" s="5" t="s">
        <v>17411</v>
      </c>
      <c r="C496" s="5" t="s">
        <v>17412</v>
      </c>
      <c r="D496" s="5">
        <v>4065</v>
      </c>
      <c r="E496" s="5">
        <f>D496/42430252</f>
        <v>9.5804286055147634E-5</v>
      </c>
      <c r="F496" s="5">
        <v>11653</v>
      </c>
      <c r="G496" s="5">
        <f>F496/46123837</f>
        <v>2.5264593663358928E-4</v>
      </c>
      <c r="H496" s="5">
        <f t="shared" si="43"/>
        <v>2.6371047375496248</v>
      </c>
    </row>
    <row r="497" spans="1:8" x14ac:dyDescent="0.25">
      <c r="A497" s="2" t="s">
        <v>17441</v>
      </c>
      <c r="B497" s="5" t="s">
        <v>17442</v>
      </c>
      <c r="C497" s="5" t="s">
        <v>17443</v>
      </c>
      <c r="D497" s="5">
        <v>1924</v>
      </c>
      <c r="E497" s="5">
        <f>D497/42430252</f>
        <v>4.534500525709817E-5</v>
      </c>
      <c r="F497" s="5">
        <v>6635</v>
      </c>
      <c r="G497" s="5">
        <f>F497/46123837</f>
        <v>1.4385186557657812E-4</v>
      </c>
      <c r="H497" s="5">
        <f t="shared" si="43"/>
        <v>3.1723861263432092</v>
      </c>
    </row>
    <row r="498" spans="1:8" x14ac:dyDescent="0.25">
      <c r="A498" s="2" t="s">
        <v>17512</v>
      </c>
      <c r="B498" s="5" t="s">
        <v>17513</v>
      </c>
      <c r="C498" s="5" t="s">
        <v>17514</v>
      </c>
      <c r="D498" s="5">
        <v>1207</v>
      </c>
      <c r="E498" s="5">
        <f>D498/42430252</f>
        <v>2.8446684690913455E-5</v>
      </c>
      <c r="F498" s="5">
        <v>4237</v>
      </c>
      <c r="G498" s="5">
        <f>F498/46123837</f>
        <v>9.1861394792458402E-5</v>
      </c>
      <c r="H498" s="5">
        <f t="shared" si="43"/>
        <v>3.2292478294246045</v>
      </c>
    </row>
    <row r="499" spans="1:8" x14ac:dyDescent="0.25">
      <c r="A499" s="7" t="s">
        <v>9701</v>
      </c>
      <c r="B499" s="5" t="s">
        <v>874</v>
      </c>
      <c r="C499" s="5" t="s">
        <v>9702</v>
      </c>
      <c r="D499" s="5">
        <v>1880</v>
      </c>
      <c r="E499" s="5">
        <f>D499/41312158</f>
        <v>4.5507184592003158E-5</v>
      </c>
      <c r="F499" s="5">
        <v>6676</v>
      </c>
      <c r="G499" s="5">
        <f>F499/46467294</f>
        <v>1.4367094412685188E-4</v>
      </c>
      <c r="H499" s="5">
        <f t="shared" si="43"/>
        <v>3.1571046509455729</v>
      </c>
    </row>
    <row r="500" spans="1:8" x14ac:dyDescent="0.25">
      <c r="A500" s="2" t="s">
        <v>17545</v>
      </c>
      <c r="B500" s="5" t="s">
        <v>17546</v>
      </c>
      <c r="C500" s="5" t="s">
        <v>17547</v>
      </c>
      <c r="D500" s="5">
        <v>2804</v>
      </c>
      <c r="E500" s="5">
        <f>D500/42430252</f>
        <v>6.6084924501508971E-5</v>
      </c>
      <c r="F500" s="5">
        <v>6207</v>
      </c>
      <c r="G500" s="5">
        <f>F500/46123837</f>
        <v>1.3457249881444164E-4</v>
      </c>
      <c r="H500" s="5">
        <f t="shared" si="43"/>
        <v>2.0363570031977392</v>
      </c>
    </row>
    <row r="501" spans="1:8" x14ac:dyDescent="0.25">
      <c r="A501" s="7" t="s">
        <v>9995</v>
      </c>
      <c r="B501" s="5" t="s">
        <v>525</v>
      </c>
      <c r="C501" s="5" t="s">
        <v>9996</v>
      </c>
      <c r="D501" s="5">
        <v>797</v>
      </c>
      <c r="E501" s="5">
        <f>D501/41312158</f>
        <v>1.9292141553099213E-5</v>
      </c>
      <c r="F501" s="5">
        <v>4032</v>
      </c>
      <c r="G501" s="5">
        <f>F501/46467294</f>
        <v>8.6770708016696647E-5</v>
      </c>
      <c r="H501" s="5">
        <f t="shared" si="43"/>
        <v>4.4977229602981659</v>
      </c>
    </row>
    <row r="502" spans="1:8" x14ac:dyDescent="0.25">
      <c r="A502" s="7" t="s">
        <v>7982</v>
      </c>
      <c r="B502" s="5" t="s">
        <v>1600</v>
      </c>
      <c r="C502" s="5" t="s">
        <v>7983</v>
      </c>
      <c r="D502" s="5">
        <v>4745</v>
      </c>
      <c r="E502" s="5">
        <f>D502/41312158</f>
        <v>1.1485722919630584E-4</v>
      </c>
      <c r="F502" s="5">
        <v>11266</v>
      </c>
      <c r="G502" s="5">
        <f>F502/46467294</f>
        <v>2.424500983422878E-4</v>
      </c>
      <c r="H502" s="5">
        <f t="shared" si="43"/>
        <v>2.1108823540215242</v>
      </c>
    </row>
    <row r="503" spans="1:8" x14ac:dyDescent="0.25">
      <c r="A503" s="7" t="s">
        <v>7463</v>
      </c>
      <c r="B503" s="5" t="s">
        <v>1496</v>
      </c>
      <c r="C503" s="5" t="s">
        <v>7464</v>
      </c>
      <c r="D503" s="5">
        <v>5324</v>
      </c>
      <c r="E503" s="5">
        <f>D503/41312158</f>
        <v>1.2887247381267278E-4</v>
      </c>
      <c r="F503" s="5">
        <v>13073</v>
      </c>
      <c r="G503" s="5">
        <f>F503/46467294</f>
        <v>2.8133766515433417E-4</v>
      </c>
      <c r="H503" s="5">
        <f t="shared" si="43"/>
        <v>2.1830702618720785</v>
      </c>
    </row>
    <row r="504" spans="1:8" x14ac:dyDescent="0.25">
      <c r="A504" s="2" t="s">
        <v>17628</v>
      </c>
      <c r="B504" s="5" t="s">
        <v>17629</v>
      </c>
      <c r="C504" s="5" t="s">
        <v>17630</v>
      </c>
      <c r="D504" s="5">
        <v>2601</v>
      </c>
      <c r="E504" s="5">
        <f>D504/42430252</f>
        <v>6.1300602221264202E-5</v>
      </c>
      <c r="F504" s="5">
        <v>6750</v>
      </c>
      <c r="G504" s="5">
        <f>F504/46123837</f>
        <v>1.4634515337481571E-4</v>
      </c>
      <c r="H504" s="5">
        <f t="shared" si="43"/>
        <v>2.3873363078324035</v>
      </c>
    </row>
    <row r="505" spans="1:8" x14ac:dyDescent="0.25">
      <c r="A505" s="7" t="s">
        <v>9939</v>
      </c>
      <c r="B505" s="5" t="s">
        <v>995</v>
      </c>
      <c r="C505" s="5" t="s">
        <v>9940</v>
      </c>
      <c r="D505" s="5">
        <v>1095</v>
      </c>
      <c r="E505" s="5">
        <f>D505/41312158</f>
        <v>2.6505514429916733E-5</v>
      </c>
      <c r="F505" s="5">
        <v>3134</v>
      </c>
      <c r="G505" s="5">
        <f>F505/46467294</f>
        <v>6.7445287431628793E-5</v>
      </c>
      <c r="H505" s="5">
        <f t="shared" si="43"/>
        <v>2.5445756810327516</v>
      </c>
    </row>
    <row r="506" spans="1:8" x14ac:dyDescent="0.25">
      <c r="A506" s="7" t="s">
        <v>9855</v>
      </c>
      <c r="B506" s="5" t="s">
        <v>699</v>
      </c>
      <c r="C506" s="5" t="s">
        <v>9856</v>
      </c>
      <c r="D506" s="5">
        <v>1505</v>
      </c>
      <c r="E506" s="5">
        <f>D506/41312158</f>
        <v>3.6429953622853589E-5</v>
      </c>
      <c r="F506" s="5">
        <v>7293</v>
      </c>
      <c r="G506" s="5">
        <f>F506/46467294</f>
        <v>1.5694910058674816E-4</v>
      </c>
      <c r="H506" s="5">
        <f t="shared" si="43"/>
        <v>4.3082432168755043</v>
      </c>
    </row>
    <row r="507" spans="1:8" x14ac:dyDescent="0.25">
      <c r="A507" s="2" t="s">
        <v>17651</v>
      </c>
      <c r="B507" s="5" t="s">
        <v>17652</v>
      </c>
      <c r="C507" s="5" t="s">
        <v>17653</v>
      </c>
      <c r="D507" s="5">
        <v>3891</v>
      </c>
      <c r="E507" s="5">
        <f>D507/42430252</f>
        <v>9.1703438386366406E-5</v>
      </c>
      <c r="F507" s="5">
        <v>10884</v>
      </c>
      <c r="G507" s="5">
        <f>F507/46123837</f>
        <v>2.3597342953059173E-4</v>
      </c>
      <c r="H507" s="5">
        <f t="shared" si="43"/>
        <v>2.5732233565374578</v>
      </c>
    </row>
    <row r="508" spans="1:8" x14ac:dyDescent="0.25">
      <c r="A508" s="2" t="s">
        <v>17658</v>
      </c>
      <c r="B508" s="5" t="s">
        <v>17659</v>
      </c>
      <c r="C508" s="5" t="s">
        <v>17660</v>
      </c>
      <c r="D508" s="5">
        <v>5707</v>
      </c>
      <c r="E508" s="5">
        <f>D508/42430252</f>
        <v>1.3450308991801415E-4</v>
      </c>
      <c r="F508" s="5">
        <v>13001</v>
      </c>
      <c r="G508" s="5">
        <f>F508/46123837</f>
        <v>2.8187160578162652E-4</v>
      </c>
      <c r="H508" s="5">
        <f t="shared" si="43"/>
        <v>2.0956515270648453</v>
      </c>
    </row>
    <row r="509" spans="1:8" x14ac:dyDescent="0.25">
      <c r="A509" s="2" t="s">
        <v>17711</v>
      </c>
      <c r="B509" s="5" t="s">
        <v>17712</v>
      </c>
      <c r="C509" s="5" t="s">
        <v>17713</v>
      </c>
      <c r="D509" s="5">
        <v>1275</v>
      </c>
      <c r="E509" s="5">
        <f>D509/42430252</f>
        <v>3.0049314814345199E-5</v>
      </c>
      <c r="F509" s="5">
        <v>3082</v>
      </c>
      <c r="G509" s="5">
        <f>F509/46123837</f>
        <v>6.6820112992767704E-5</v>
      </c>
      <c r="H509" s="5">
        <f t="shared" si="43"/>
        <v>2.2236817513345946</v>
      </c>
    </row>
    <row r="510" spans="1:8" x14ac:dyDescent="0.25">
      <c r="A510" s="7" t="s">
        <v>10035</v>
      </c>
      <c r="B510" s="5" t="s">
        <v>2660</v>
      </c>
      <c r="C510" s="5" t="s">
        <v>10036</v>
      </c>
      <c r="D510" s="5">
        <v>734</v>
      </c>
      <c r="E510" s="5">
        <f>D510/41312158</f>
        <v>1.7767166750282085E-5</v>
      </c>
      <c r="F510" s="5">
        <v>3162</v>
      </c>
      <c r="G510" s="5">
        <f>F510/46467294</f>
        <v>6.8047861792855849E-5</v>
      </c>
      <c r="H510" s="5">
        <f t="shared" si="43"/>
        <v>3.8299782260880435</v>
      </c>
    </row>
    <row r="511" spans="1:8" x14ac:dyDescent="0.25">
      <c r="A511" s="2" t="s">
        <v>17780</v>
      </c>
      <c r="B511" s="5" t="s">
        <v>17781</v>
      </c>
      <c r="C511" s="5" t="s">
        <v>17782</v>
      </c>
      <c r="D511" s="5">
        <v>2761</v>
      </c>
      <c r="E511" s="5">
        <f>D511/42430252</f>
        <v>6.5071496629338891E-5</v>
      </c>
      <c r="F511" s="5">
        <v>10022</v>
      </c>
      <c r="G511" s="5">
        <f>F511/46123837</f>
        <v>2.1728461142554121E-4</v>
      </c>
      <c r="H511" s="5">
        <f t="shared" si="43"/>
        <v>3.3391672649430619</v>
      </c>
    </row>
    <row r="512" spans="1:8" x14ac:dyDescent="0.25">
      <c r="A512" s="2" t="s">
        <v>17839</v>
      </c>
      <c r="B512" s="5" t="s">
        <v>17840</v>
      </c>
      <c r="C512" s="5" t="s">
        <v>17841</v>
      </c>
      <c r="D512" s="5">
        <v>2430</v>
      </c>
      <c r="E512" s="5">
        <f>D512/42430252</f>
        <v>5.7270458822634378E-5</v>
      </c>
      <c r="F512" s="5">
        <v>7167</v>
      </c>
      <c r="G512" s="5">
        <f>F512/46123837</f>
        <v>1.5538603173885989E-4</v>
      </c>
      <c r="H512" s="5">
        <f t="shared" si="43"/>
        <v>2.7131969069793511</v>
      </c>
    </row>
    <row r="513" spans="1:8" x14ac:dyDescent="0.25">
      <c r="A513" s="7" t="s">
        <v>9695</v>
      </c>
      <c r="B513" s="5" t="s">
        <v>1551</v>
      </c>
      <c r="C513" s="5" t="s">
        <v>9696</v>
      </c>
      <c r="D513" s="5">
        <v>1898</v>
      </c>
      <c r="E513" s="5">
        <f>D513/41312158</f>
        <v>4.5942891678522335E-5</v>
      </c>
      <c r="F513" s="5">
        <v>7867</v>
      </c>
      <c r="G513" s="5">
        <f>F513/46467294</f>
        <v>1.6930187499190292E-4</v>
      </c>
      <c r="H513" s="5">
        <f t="shared" si="43"/>
        <v>3.6850504791157759</v>
      </c>
    </row>
    <row r="514" spans="1:8" x14ac:dyDescent="0.25">
      <c r="A514" s="2" t="s">
        <v>17935</v>
      </c>
      <c r="B514" s="5" t="s">
        <v>17936</v>
      </c>
      <c r="C514" s="5" t="s">
        <v>17937</v>
      </c>
      <c r="D514" s="5">
        <v>3482</v>
      </c>
      <c r="E514" s="5">
        <f>D514/42430252</f>
        <v>8.2064089555725471E-5</v>
      </c>
      <c r="F514" s="5">
        <v>7881</v>
      </c>
      <c r="G514" s="5">
        <f>F514/46123837</f>
        <v>1.7086609685139595E-4</v>
      </c>
      <c r="H514" s="5">
        <f t="shared" ref="H514:H561" si="48">G514/E514</f>
        <v>2.0821055564793616</v>
      </c>
    </row>
    <row r="515" spans="1:8" x14ac:dyDescent="0.25">
      <c r="A515" s="7" t="s">
        <v>8328</v>
      </c>
      <c r="B515" s="5" t="s">
        <v>845</v>
      </c>
      <c r="C515" s="5" t="s">
        <v>8329</v>
      </c>
      <c r="D515" s="5">
        <v>4315</v>
      </c>
      <c r="E515" s="5">
        <f>D515/41312158</f>
        <v>1.0444867101834767E-4</v>
      </c>
      <c r="F515" s="5">
        <v>12013</v>
      </c>
      <c r="G515" s="5">
        <f>F515/46467294</f>
        <v>2.5852592147930975E-4</v>
      </c>
      <c r="H515" s="5">
        <f t="shared" si="48"/>
        <v>2.4751480220738906</v>
      </c>
    </row>
    <row r="516" spans="1:8" x14ac:dyDescent="0.25">
      <c r="A516" s="7" t="s">
        <v>9317</v>
      </c>
      <c r="B516" s="5" t="s">
        <v>1444</v>
      </c>
      <c r="C516" s="5" t="s">
        <v>9318</v>
      </c>
      <c r="D516" s="5">
        <v>2767</v>
      </c>
      <c r="E516" s="5">
        <f>D516/41312158</f>
        <v>6.697786157769827E-5</v>
      </c>
      <c r="F516" s="5">
        <v>8774</v>
      </c>
      <c r="G516" s="5">
        <f>F516/46467294</f>
        <v>1.8882098019307945E-4</v>
      </c>
      <c r="H516" s="5">
        <f t="shared" si="48"/>
        <v>2.8191551020785575</v>
      </c>
    </row>
    <row r="517" spans="1:8" x14ac:dyDescent="0.25">
      <c r="A517" s="7" t="s">
        <v>9104</v>
      </c>
      <c r="B517" s="5" t="s">
        <v>1248</v>
      </c>
      <c r="C517" s="5" t="s">
        <v>9105</v>
      </c>
      <c r="D517" s="5">
        <v>3165</v>
      </c>
      <c r="E517" s="5">
        <f>D517/41312158</f>
        <v>7.6611829379622342E-5</v>
      </c>
      <c r="F517" s="5">
        <v>7397</v>
      </c>
      <c r="G517" s="5">
        <f>F517/46467294</f>
        <v>1.5918723392844869E-4</v>
      </c>
      <c r="H517" s="5">
        <f t="shared" si="48"/>
        <v>2.0778414406429802</v>
      </c>
    </row>
    <row r="518" spans="1:8" x14ac:dyDescent="0.25">
      <c r="A518" s="2" t="s">
        <v>17997</v>
      </c>
      <c r="B518" s="5" t="s">
        <v>17998</v>
      </c>
      <c r="C518" s="5" t="s">
        <v>17999</v>
      </c>
      <c r="D518" s="5">
        <v>4961</v>
      </c>
      <c r="E518" s="5">
        <f>D518/42430252</f>
        <v>1.169212947403659E-4</v>
      </c>
      <c r="F518" s="5">
        <v>11451</v>
      </c>
      <c r="G518" s="5">
        <f>F518/46123837</f>
        <v>2.4826642241407624E-4</v>
      </c>
      <c r="H518" s="5">
        <f t="shared" si="48"/>
        <v>2.1233636093867574</v>
      </c>
    </row>
    <row r="519" spans="1:8" x14ac:dyDescent="0.25">
      <c r="A519" s="7" t="s">
        <v>7876</v>
      </c>
      <c r="B519" s="5" t="s">
        <v>91</v>
      </c>
      <c r="C519" s="5" t="s">
        <v>7877</v>
      </c>
      <c r="D519" s="5">
        <v>4863</v>
      </c>
      <c r="E519" s="5">
        <f t="shared" ref="E519:E525" si="49">D519/41312158</f>
        <v>1.1771353120793157E-4</v>
      </c>
      <c r="F519" s="5">
        <v>12978</v>
      </c>
      <c r="G519" s="5">
        <f t="shared" ref="G519:G525" si="50">F519/46467294</f>
        <v>2.7929321642874234E-4</v>
      </c>
      <c r="H519" s="5">
        <f t="shared" si="48"/>
        <v>2.3726517551783672</v>
      </c>
    </row>
    <row r="520" spans="1:8" x14ac:dyDescent="0.25">
      <c r="A520" s="7" t="s">
        <v>7711</v>
      </c>
      <c r="B520" s="5" t="s">
        <v>2850</v>
      </c>
      <c r="C520" s="5" t="s">
        <v>7712</v>
      </c>
      <c r="D520" s="5">
        <v>5036</v>
      </c>
      <c r="E520" s="5">
        <f t="shared" si="49"/>
        <v>1.219011604283659E-4</v>
      </c>
      <c r="F520" s="5">
        <v>11722</v>
      </c>
      <c r="G520" s="5">
        <f t="shared" si="50"/>
        <v>2.5226345222512851E-4</v>
      </c>
      <c r="H520" s="5">
        <f t="shared" si="48"/>
        <v>2.0694097688542419</v>
      </c>
    </row>
    <row r="521" spans="1:8" x14ac:dyDescent="0.25">
      <c r="A521" s="7" t="s">
        <v>10125</v>
      </c>
      <c r="B521" s="5" t="s">
        <v>1276</v>
      </c>
      <c r="C521" s="5" t="s">
        <v>10126</v>
      </c>
      <c r="D521" s="5">
        <v>3</v>
      </c>
      <c r="E521" s="5">
        <f t="shared" si="49"/>
        <v>7.2617847753196529E-8</v>
      </c>
      <c r="F521" s="5">
        <v>5093</v>
      </c>
      <c r="G521" s="5">
        <f t="shared" si="50"/>
        <v>1.0960397220462202E-4</v>
      </c>
      <c r="H521" s="5">
        <f t="shared" si="48"/>
        <v>1509.3255390483178</v>
      </c>
    </row>
    <row r="522" spans="1:8" x14ac:dyDescent="0.25">
      <c r="A522" s="7" t="s">
        <v>10119</v>
      </c>
      <c r="B522" s="5" t="s">
        <v>877</v>
      </c>
      <c r="C522" s="5" t="s">
        <v>10120</v>
      </c>
      <c r="D522" s="5">
        <v>4</v>
      </c>
      <c r="E522" s="5">
        <f t="shared" si="49"/>
        <v>9.6823797004262044E-8</v>
      </c>
      <c r="F522" s="5">
        <v>916</v>
      </c>
      <c r="G522" s="5">
        <f t="shared" si="50"/>
        <v>1.971278981728525E-5</v>
      </c>
      <c r="H522" s="5">
        <f t="shared" si="48"/>
        <v>203.59447188811984</v>
      </c>
    </row>
    <row r="523" spans="1:8" x14ac:dyDescent="0.25">
      <c r="A523" s="7" t="s">
        <v>8797</v>
      </c>
      <c r="B523" s="5" t="s">
        <v>1370</v>
      </c>
      <c r="C523" s="5" t="s">
        <v>8798</v>
      </c>
      <c r="D523" s="5">
        <v>3620</v>
      </c>
      <c r="E523" s="5">
        <f t="shared" si="49"/>
        <v>8.7625536288857142E-5</v>
      </c>
      <c r="F523" s="5">
        <v>8512</v>
      </c>
      <c r="G523" s="5">
        <f t="shared" si="50"/>
        <v>1.8318260581302626E-4</v>
      </c>
      <c r="H523" s="5">
        <f t="shared" si="48"/>
        <v>2.0905162304418394</v>
      </c>
    </row>
    <row r="524" spans="1:8" x14ac:dyDescent="0.25">
      <c r="A524" s="7" t="s">
        <v>8791</v>
      </c>
      <c r="B524" s="5" t="s">
        <v>2536</v>
      </c>
      <c r="C524" s="5" t="s">
        <v>8792</v>
      </c>
      <c r="D524" s="5">
        <v>3630</v>
      </c>
      <c r="E524" s="5">
        <f t="shared" si="49"/>
        <v>8.7867595781367794E-5</v>
      </c>
      <c r="F524" s="5">
        <v>8272</v>
      </c>
      <c r="G524" s="5">
        <f t="shared" si="50"/>
        <v>1.780176827167943E-4</v>
      </c>
      <c r="H524" s="5">
        <f t="shared" si="48"/>
        <v>2.0259764835234368</v>
      </c>
    </row>
    <row r="525" spans="1:8" x14ac:dyDescent="0.25">
      <c r="A525" s="7" t="s">
        <v>8959</v>
      </c>
      <c r="B525" s="5" t="s">
        <v>28</v>
      </c>
      <c r="C525" s="5" t="s">
        <v>8960</v>
      </c>
      <c r="D525" s="5">
        <v>3397</v>
      </c>
      <c r="E525" s="5">
        <f t="shared" si="49"/>
        <v>8.2227609605869538E-5</v>
      </c>
      <c r="F525" s="5">
        <v>7750</v>
      </c>
      <c r="G525" s="5">
        <f t="shared" si="50"/>
        <v>1.6678397498248984E-4</v>
      </c>
      <c r="H525" s="5">
        <f t="shared" si="48"/>
        <v>2.028320849674615</v>
      </c>
    </row>
    <row r="526" spans="1:8" x14ac:dyDescent="0.25">
      <c r="A526" s="2" t="s">
        <v>18036</v>
      </c>
      <c r="B526" s="5" t="s">
        <v>18037</v>
      </c>
      <c r="C526" s="5" t="s">
        <v>18038</v>
      </c>
      <c r="D526" s="5">
        <v>8134</v>
      </c>
      <c r="E526" s="5">
        <f>D526/42430252</f>
        <v>1.9170284447049714E-4</v>
      </c>
      <c r="F526" s="5">
        <v>19996</v>
      </c>
      <c r="G526" s="5">
        <f>F526/46123837</f>
        <v>4.3352854620486148E-4</v>
      </c>
      <c r="H526" s="5">
        <f t="shared" si="48"/>
        <v>2.2614612078517231</v>
      </c>
    </row>
    <row r="527" spans="1:8" x14ac:dyDescent="0.25">
      <c r="A527" s="2" t="s">
        <v>18057</v>
      </c>
      <c r="B527" s="5" t="s">
        <v>18058</v>
      </c>
      <c r="C527" s="5" t="s">
        <v>18059</v>
      </c>
      <c r="D527" s="5">
        <v>5158</v>
      </c>
      <c r="E527" s="5">
        <f>D527/42430252</f>
        <v>1.2156420848030788E-4</v>
      </c>
      <c r="F527" s="5">
        <v>11632</v>
      </c>
      <c r="G527" s="5">
        <f>F527/46123837</f>
        <v>2.5219064060086761E-4</v>
      </c>
      <c r="H527" s="5">
        <f t="shared" si="48"/>
        <v>2.0745468074323852</v>
      </c>
    </row>
    <row r="528" spans="1:8" x14ac:dyDescent="0.25">
      <c r="A528" s="7" t="s">
        <v>9063</v>
      </c>
      <c r="B528" s="5" t="s">
        <v>1222</v>
      </c>
      <c r="C528" s="5" t="s">
        <v>9064</v>
      </c>
      <c r="D528" s="5">
        <v>3225</v>
      </c>
      <c r="E528" s="5">
        <f>D528/41312158</f>
        <v>7.8064186334686264E-5</v>
      </c>
      <c r="F528" s="5">
        <v>9253</v>
      </c>
      <c r="G528" s="5">
        <f>F528/46467294</f>
        <v>1.9912930587264238E-4</v>
      </c>
      <c r="H528" s="5">
        <f t="shared" si="48"/>
        <v>2.5508407276405984</v>
      </c>
    </row>
    <row r="529" spans="1:8" x14ac:dyDescent="0.25">
      <c r="A529" s="7" t="s">
        <v>8868</v>
      </c>
      <c r="B529" s="5" t="s">
        <v>133</v>
      </c>
      <c r="C529" s="5" t="s">
        <v>8869</v>
      </c>
      <c r="D529" s="5">
        <v>3530</v>
      </c>
      <c r="E529" s="5">
        <f>D529/41312158</f>
        <v>8.5447000856261253E-5</v>
      </c>
      <c r="F529" s="5">
        <v>10396</v>
      </c>
      <c r="G529" s="5">
        <f>F529/46467294</f>
        <v>2.23727252118447E-4</v>
      </c>
      <c r="H529" s="5">
        <f t="shared" si="48"/>
        <v>2.6183160307147642</v>
      </c>
    </row>
    <row r="530" spans="1:8" x14ac:dyDescent="0.25">
      <c r="A530" s="7" t="s">
        <v>5575</v>
      </c>
      <c r="B530" s="5" t="s">
        <v>130</v>
      </c>
      <c r="C530" s="5" t="s">
        <v>5576</v>
      </c>
      <c r="D530" s="5">
        <v>7375</v>
      </c>
      <c r="E530" s="5">
        <f>D530/41312158</f>
        <v>1.7851887572660813E-4</v>
      </c>
      <c r="F530" s="5">
        <v>17382</v>
      </c>
      <c r="G530" s="5">
        <f>F530/46467294</f>
        <v>3.7406955524459849E-4</v>
      </c>
      <c r="H530" s="5">
        <f t="shared" si="48"/>
        <v>2.0954061788819773</v>
      </c>
    </row>
    <row r="531" spans="1:8" x14ac:dyDescent="0.25">
      <c r="A531" s="7" t="s">
        <v>8615</v>
      </c>
      <c r="B531" s="5" t="s">
        <v>82</v>
      </c>
      <c r="C531" s="5" t="s">
        <v>8616</v>
      </c>
      <c r="D531" s="5">
        <v>3945</v>
      </c>
      <c r="E531" s="5">
        <f>D531/41312158</f>
        <v>9.5492469795453434E-5</v>
      </c>
      <c r="F531" s="5">
        <v>9778</v>
      </c>
      <c r="G531" s="5">
        <f>F531/46467294</f>
        <v>2.1042757514564976E-4</v>
      </c>
      <c r="H531" s="5">
        <f t="shared" si="48"/>
        <v>2.2036038610833857</v>
      </c>
    </row>
    <row r="532" spans="1:8" x14ac:dyDescent="0.25">
      <c r="A532" s="7" t="s">
        <v>10089</v>
      </c>
      <c r="B532" s="5" t="s">
        <v>615</v>
      </c>
      <c r="C532" s="5" t="s">
        <v>10090</v>
      </c>
      <c r="D532" s="5">
        <v>384</v>
      </c>
      <c r="E532" s="5">
        <f>D532/41312158</f>
        <v>9.2950845124091558E-6</v>
      </c>
      <c r="F532" s="5">
        <v>2360</v>
      </c>
      <c r="G532" s="5">
        <f>F532/46467294</f>
        <v>5.0788410446280773E-5</v>
      </c>
      <c r="H532" s="5">
        <f t="shared" si="48"/>
        <v>5.4640073878270883</v>
      </c>
    </row>
    <row r="533" spans="1:8" x14ac:dyDescent="0.25">
      <c r="A533" s="2" t="s">
        <v>7819</v>
      </c>
      <c r="B533" s="5" t="s">
        <v>7820</v>
      </c>
      <c r="C533" s="5" t="s">
        <v>7821</v>
      </c>
      <c r="D533" s="5">
        <v>3282</v>
      </c>
      <c r="E533" s="5">
        <f>D533/42430252</f>
        <v>7.7350471545632114E-5</v>
      </c>
      <c r="F533" s="5">
        <v>9194</v>
      </c>
      <c r="G533" s="5">
        <f>F533/46123837</f>
        <v>1.9933293927823048E-4</v>
      </c>
      <c r="H533" s="5">
        <f t="shared" si="48"/>
        <v>2.5770100077623455</v>
      </c>
    </row>
    <row r="534" spans="1:8" x14ac:dyDescent="0.25">
      <c r="A534" s="7" t="s">
        <v>9715</v>
      </c>
      <c r="B534" s="5" t="s">
        <v>2377</v>
      </c>
      <c r="C534" s="5" t="s">
        <v>9716</v>
      </c>
      <c r="D534" s="5">
        <v>1858</v>
      </c>
      <c r="E534" s="5">
        <f>D534/41312158</f>
        <v>4.4974653708479716E-5</v>
      </c>
      <c r="F534" s="5">
        <v>6167</v>
      </c>
      <c r="G534" s="5">
        <f>F534/46467294</f>
        <v>1.3271700306025997E-4</v>
      </c>
      <c r="H534" s="5">
        <f t="shared" si="48"/>
        <v>2.9509288480688607</v>
      </c>
    </row>
    <row r="535" spans="1:8" x14ac:dyDescent="0.25">
      <c r="A535" s="7" t="s">
        <v>9574</v>
      </c>
      <c r="B535" s="5" t="s">
        <v>848</v>
      </c>
      <c r="C535" s="5" t="s">
        <v>9575</v>
      </c>
      <c r="D535" s="5">
        <v>2286</v>
      </c>
      <c r="E535" s="5">
        <f>D535/41312158</f>
        <v>5.5334799987935755E-5</v>
      </c>
      <c r="F535" s="5">
        <v>6371</v>
      </c>
      <c r="G535" s="5">
        <f>F535/46467294</f>
        <v>1.3710718769205713E-4</v>
      </c>
      <c r="H535" s="5">
        <f t="shared" si="48"/>
        <v>2.4777750659973399</v>
      </c>
    </row>
    <row r="536" spans="1:8" x14ac:dyDescent="0.25">
      <c r="A536" s="7" t="s">
        <v>7517</v>
      </c>
      <c r="B536" s="5" t="s">
        <v>43</v>
      </c>
      <c r="C536" s="5" t="s">
        <v>7518</v>
      </c>
      <c r="D536" s="5">
        <v>5240</v>
      </c>
      <c r="E536" s="5">
        <f>D536/41312158</f>
        <v>1.2683917407558328E-4</v>
      </c>
      <c r="F536" s="5">
        <v>12894</v>
      </c>
      <c r="G536" s="5">
        <f>F536/46467294</f>
        <v>2.7748549334506115E-4</v>
      </c>
      <c r="H536" s="5">
        <f t="shared" si="48"/>
        <v>2.1876955236219682</v>
      </c>
    </row>
    <row r="537" spans="1:8" x14ac:dyDescent="0.25">
      <c r="A537" s="2" t="s">
        <v>4302</v>
      </c>
      <c r="B537" s="5" t="s">
        <v>641</v>
      </c>
      <c r="C537" s="5" t="s">
        <v>4303</v>
      </c>
      <c r="D537" s="5">
        <v>5876</v>
      </c>
      <c r="E537" s="5">
        <f>D537/42430252</f>
        <v>1.3848609713654306E-4</v>
      </c>
      <c r="F537" s="5">
        <v>13871</v>
      </c>
      <c r="G537" s="5">
        <f>F537/46123837</f>
        <v>3.0073386999438054E-4</v>
      </c>
      <c r="H537" s="5">
        <f t="shared" si="48"/>
        <v>2.1715816692982988</v>
      </c>
    </row>
    <row r="538" spans="1:8" x14ac:dyDescent="0.25">
      <c r="A538" s="2" t="s">
        <v>18319</v>
      </c>
      <c r="B538" s="5" t="s">
        <v>18320</v>
      </c>
      <c r="C538" s="5" t="s">
        <v>18321</v>
      </c>
      <c r="D538" s="5">
        <v>3888</v>
      </c>
      <c r="E538" s="5">
        <f>D538/42430252</f>
        <v>9.1632734116215008E-5</v>
      </c>
      <c r="F538" s="5">
        <v>9520</v>
      </c>
      <c r="G538" s="5">
        <f>F538/46123837</f>
        <v>2.064008681671475E-4</v>
      </c>
      <c r="H538" s="5">
        <f t="shared" si="48"/>
        <v>2.2524796423227484</v>
      </c>
    </row>
    <row r="539" spans="1:8" x14ac:dyDescent="0.25">
      <c r="A539" s="2" t="s">
        <v>18352</v>
      </c>
      <c r="B539" s="5" t="s">
        <v>18353</v>
      </c>
      <c r="C539" s="5" t="s">
        <v>18354</v>
      </c>
      <c r="D539" s="5">
        <v>1546</v>
      </c>
      <c r="E539" s="5">
        <f>D539/42430252</f>
        <v>3.6436267218021705E-5</v>
      </c>
      <c r="F539" s="5">
        <v>5836</v>
      </c>
      <c r="G539" s="5">
        <f>F539/46123837</f>
        <v>1.2652893556969251E-4</v>
      </c>
      <c r="H539" s="5">
        <f t="shared" si="48"/>
        <v>3.4726097163737499</v>
      </c>
    </row>
    <row r="540" spans="1:8" x14ac:dyDescent="0.25">
      <c r="A540" s="2" t="s">
        <v>18366</v>
      </c>
      <c r="B540" s="5" t="s">
        <v>18367</v>
      </c>
      <c r="C540" s="5" t="s">
        <v>18368</v>
      </c>
      <c r="D540" s="5">
        <v>3306</v>
      </c>
      <c r="E540" s="5">
        <f>D540/42430252</f>
        <v>7.7916105706843321E-5</v>
      </c>
      <c r="F540" s="5">
        <v>8603</v>
      </c>
      <c r="G540" s="5">
        <f>F540/46123837</f>
        <v>1.865196080716355E-4</v>
      </c>
      <c r="H540" s="5">
        <f t="shared" si="48"/>
        <v>2.3938517765942917</v>
      </c>
    </row>
    <row r="541" spans="1:8" x14ac:dyDescent="0.25">
      <c r="A541" s="7" t="s">
        <v>10134</v>
      </c>
      <c r="B541" s="5" t="s">
        <v>1625</v>
      </c>
      <c r="C541" s="5" t="s">
        <v>10135</v>
      </c>
      <c r="D541" s="5">
        <v>2</v>
      </c>
      <c r="E541" s="5">
        <f>D541/41312158</f>
        <v>4.8411898502131022E-8</v>
      </c>
      <c r="F541" s="5">
        <v>1768</v>
      </c>
      <c r="G541" s="5">
        <f>F541/46467294</f>
        <v>3.8048266808908652E-5</v>
      </c>
      <c r="H541" s="5">
        <f t="shared" si="48"/>
        <v>785.92800501789498</v>
      </c>
    </row>
    <row r="542" spans="1:8" x14ac:dyDescent="0.25">
      <c r="A542" s="7" t="s">
        <v>9867</v>
      </c>
      <c r="B542" s="5" t="s">
        <v>249</v>
      </c>
      <c r="C542" s="5" t="s">
        <v>9868</v>
      </c>
      <c r="D542" s="5">
        <v>1469</v>
      </c>
      <c r="E542" s="5">
        <f>D542/41312158</f>
        <v>3.5558539449815236E-5</v>
      </c>
      <c r="F542" s="5">
        <v>7323</v>
      </c>
      <c r="G542" s="5">
        <f>F542/46467294</f>
        <v>1.5759471597377717E-4</v>
      </c>
      <c r="H542" s="5">
        <f t="shared" si="48"/>
        <v>4.4319794460679409</v>
      </c>
    </row>
    <row r="543" spans="1:8" x14ac:dyDescent="0.25">
      <c r="A543" s="7" t="s">
        <v>8022</v>
      </c>
      <c r="B543" s="5" t="s">
        <v>2390</v>
      </c>
      <c r="C543" s="5" t="s">
        <v>8023</v>
      </c>
      <c r="D543" s="5">
        <v>4694</v>
      </c>
      <c r="E543" s="5">
        <f>D543/41312158</f>
        <v>1.136227257845015E-4</v>
      </c>
      <c r="F543" s="5">
        <v>15271</v>
      </c>
      <c r="G543" s="5">
        <f>F543/46467294</f>
        <v>3.2863975251065837E-4</v>
      </c>
      <c r="H543" s="5">
        <f t="shared" si="48"/>
        <v>2.8923769452069057</v>
      </c>
    </row>
    <row r="544" spans="1:8" x14ac:dyDescent="0.25">
      <c r="A544" s="7" t="s">
        <v>10021</v>
      </c>
      <c r="B544" s="5" t="s">
        <v>462</v>
      </c>
      <c r="C544" s="5" t="s">
        <v>10022</v>
      </c>
      <c r="D544" s="5">
        <v>761</v>
      </c>
      <c r="E544" s="5">
        <f>D544/41312158</f>
        <v>1.8420727380060853E-5</v>
      </c>
      <c r="F544" s="5">
        <v>5930</v>
      </c>
      <c r="G544" s="5">
        <f>F544/46467294</f>
        <v>1.2761664150273092E-4</v>
      </c>
      <c r="H544" s="5">
        <f t="shared" si="48"/>
        <v>6.9278828609594969</v>
      </c>
    </row>
    <row r="545" spans="1:8" x14ac:dyDescent="0.25">
      <c r="A545" s="2" t="s">
        <v>18486</v>
      </c>
      <c r="B545" s="5" t="s">
        <v>18487</v>
      </c>
      <c r="C545" s="5" t="s">
        <v>18488</v>
      </c>
      <c r="D545" s="5">
        <v>3338</v>
      </c>
      <c r="E545" s="5">
        <f>D545/42430252</f>
        <v>7.8670284588458258E-5</v>
      </c>
      <c r="F545" s="5">
        <v>10444</v>
      </c>
      <c r="G545" s="5">
        <f>F545/46123837</f>
        <v>2.2643389360690004E-4</v>
      </c>
      <c r="H545" s="5">
        <f t="shared" si="48"/>
        <v>2.8782645797129889</v>
      </c>
    </row>
    <row r="546" spans="1:8" x14ac:dyDescent="0.25">
      <c r="A546" s="2" t="s">
        <v>18495</v>
      </c>
      <c r="B546" s="5" t="s">
        <v>18496</v>
      </c>
      <c r="C546" s="5" t="s">
        <v>18497</v>
      </c>
      <c r="D546" s="5">
        <v>6144</v>
      </c>
      <c r="E546" s="5">
        <f>D546/42430252</f>
        <v>1.4480234527006815E-4</v>
      </c>
      <c r="F546" s="5">
        <v>14741</v>
      </c>
      <c r="G546" s="5">
        <f>F546/46123837</f>
        <v>3.1959613420713456E-4</v>
      </c>
      <c r="H546" s="5">
        <f t="shared" si="48"/>
        <v>2.2071198751032779</v>
      </c>
    </row>
    <row r="547" spans="1:8" x14ac:dyDescent="0.25">
      <c r="A547" s="2" t="s">
        <v>18570</v>
      </c>
      <c r="B547" s="5" t="s">
        <v>18571</v>
      </c>
      <c r="C547" s="5" t="s">
        <v>18572</v>
      </c>
      <c r="D547" s="5">
        <v>1718</v>
      </c>
      <c r="E547" s="5">
        <f>D547/42430252</f>
        <v>4.0489978706702004E-5</v>
      </c>
      <c r="F547" s="5">
        <v>5790</v>
      </c>
      <c r="G547" s="5">
        <f>F547/46123837</f>
        <v>1.2553162045039748E-4</v>
      </c>
      <c r="H547" s="5">
        <f t="shared" si="48"/>
        <v>3.1003133234451212</v>
      </c>
    </row>
    <row r="548" spans="1:8" x14ac:dyDescent="0.25">
      <c r="A548" s="7" t="s">
        <v>9989</v>
      </c>
      <c r="B548" s="5" t="s">
        <v>1677</v>
      </c>
      <c r="C548" s="5" t="s">
        <v>9990</v>
      </c>
      <c r="D548" s="5">
        <v>825</v>
      </c>
      <c r="E548" s="5">
        <f>D548/41312158</f>
        <v>1.9969908132129044E-5</v>
      </c>
      <c r="F548" s="5">
        <v>3181</v>
      </c>
      <c r="G548" s="5">
        <f>F548/46467294</f>
        <v>6.845675153797421E-5</v>
      </c>
      <c r="H548" s="5">
        <f t="shared" si="48"/>
        <v>3.4279953160042833</v>
      </c>
    </row>
    <row r="549" spans="1:8" x14ac:dyDescent="0.25">
      <c r="A549" s="7" t="s">
        <v>8657</v>
      </c>
      <c r="B549" s="5" t="s">
        <v>3466</v>
      </c>
      <c r="C549" s="5" t="s">
        <v>8658</v>
      </c>
      <c r="D549" s="5">
        <v>3875</v>
      </c>
      <c r="E549" s="5">
        <f>D549/41312158</f>
        <v>9.3798053347878848E-5</v>
      </c>
      <c r="F549" s="5">
        <v>9364</v>
      </c>
      <c r="G549" s="5">
        <f>F549/46467294</f>
        <v>2.0151808280464964E-4</v>
      </c>
      <c r="H549" s="5">
        <f t="shared" si="48"/>
        <v>2.1484250004342629</v>
      </c>
    </row>
    <row r="550" spans="1:8" x14ac:dyDescent="0.25">
      <c r="A550" s="7" t="s">
        <v>9755</v>
      </c>
      <c r="B550" s="5" t="s">
        <v>280</v>
      </c>
      <c r="C550" s="5" t="s">
        <v>9756</v>
      </c>
      <c r="D550" s="5">
        <v>1710</v>
      </c>
      <c r="E550" s="5">
        <f>D550/41312158</f>
        <v>4.1392173219322024E-5</v>
      </c>
      <c r="F550" s="5">
        <v>5972</v>
      </c>
      <c r="G550" s="5">
        <f>F550/46467294</f>
        <v>1.2852050304457152E-4</v>
      </c>
      <c r="H550" s="5">
        <f t="shared" si="48"/>
        <v>3.1049469754484322</v>
      </c>
    </row>
    <row r="551" spans="1:8" s="12" customFormat="1" x14ac:dyDescent="0.25">
      <c r="A551" s="7" t="s">
        <v>9999</v>
      </c>
      <c r="B551" s="5" t="s">
        <v>2273</v>
      </c>
      <c r="C551" s="5" t="s">
        <v>10000</v>
      </c>
      <c r="D551" s="5">
        <v>785</v>
      </c>
      <c r="E551" s="5">
        <f>D551/41312158</f>
        <v>1.9001670162086425E-5</v>
      </c>
      <c r="F551" s="5">
        <v>2236</v>
      </c>
      <c r="G551" s="5">
        <f>F551/46467294</f>
        <v>4.811986684656094E-5</v>
      </c>
      <c r="H551" s="5">
        <f t="shared" si="48"/>
        <v>2.5324019644638054</v>
      </c>
    </row>
    <row r="552" spans="1:8" x14ac:dyDescent="0.25">
      <c r="A552" s="7" t="s">
        <v>9775</v>
      </c>
      <c r="B552" s="5" t="s">
        <v>5560</v>
      </c>
      <c r="C552" s="5" t="s">
        <v>9776</v>
      </c>
      <c r="D552" s="5">
        <v>1663</v>
      </c>
      <c r="E552" s="5">
        <f>D552/41312158</f>
        <v>4.0254493604521946E-5</v>
      </c>
      <c r="F552" s="5">
        <v>4497</v>
      </c>
      <c r="G552" s="5">
        <f>F552/46467294</f>
        <v>9.6777746515646037E-5</v>
      </c>
      <c r="H552" s="5">
        <f t="shared" si="48"/>
        <v>2.4041476578101735</v>
      </c>
    </row>
    <row r="553" spans="1:8" x14ac:dyDescent="0.25">
      <c r="A553" s="2" t="s">
        <v>18666</v>
      </c>
      <c r="B553" s="5" t="s">
        <v>18667</v>
      </c>
      <c r="C553" s="5" t="s">
        <v>18668</v>
      </c>
      <c r="D553" s="5">
        <v>3200</v>
      </c>
      <c r="E553" s="5">
        <f>D553/42430252</f>
        <v>7.5417888161493827E-5</v>
      </c>
      <c r="F553" s="5">
        <v>7386</v>
      </c>
      <c r="G553" s="5">
        <f>F553/46123837</f>
        <v>1.6013411893724279E-4</v>
      </c>
      <c r="H553" s="5">
        <f t="shared" si="48"/>
        <v>2.1232909438453702</v>
      </c>
    </row>
    <row r="554" spans="1:8" x14ac:dyDescent="0.25">
      <c r="A554" s="2" t="s">
        <v>18677</v>
      </c>
      <c r="B554" s="5" t="s">
        <v>18678</v>
      </c>
      <c r="C554" s="5" t="s">
        <v>18679</v>
      </c>
      <c r="D554" s="5">
        <v>3370</v>
      </c>
      <c r="E554" s="5">
        <f>D554/42430252</f>
        <v>7.9424463470073196E-5</v>
      </c>
      <c r="F554" s="5">
        <v>10825</v>
      </c>
      <c r="G554" s="5">
        <f>F554/46123837</f>
        <v>2.3469426448627853E-4</v>
      </c>
      <c r="H554" s="5">
        <f t="shared" si="48"/>
        <v>2.9549367314858896</v>
      </c>
    </row>
    <row r="555" spans="1:8" x14ac:dyDescent="0.25">
      <c r="A555" s="2" t="s">
        <v>18686</v>
      </c>
      <c r="B555" s="5" t="s">
        <v>18687</v>
      </c>
      <c r="C555" s="5" t="s">
        <v>18688</v>
      </c>
      <c r="D555" s="5">
        <v>5389</v>
      </c>
      <c r="E555" s="5">
        <f>D555/42430252</f>
        <v>1.270084372819657E-4</v>
      </c>
      <c r="F555" s="5">
        <v>18542</v>
      </c>
      <c r="G555" s="5">
        <f>F555/46123837</f>
        <v>4.0200471612975301E-4</v>
      </c>
      <c r="H555" s="5">
        <f t="shared" si="48"/>
        <v>3.1651811858552397</v>
      </c>
    </row>
    <row r="556" spans="1:8" x14ac:dyDescent="0.25">
      <c r="A556" s="7" t="s">
        <v>9039</v>
      </c>
      <c r="B556" s="5" t="s">
        <v>2932</v>
      </c>
      <c r="C556" s="5" t="s">
        <v>9040</v>
      </c>
      <c r="D556" s="5">
        <v>3259</v>
      </c>
      <c r="E556" s="5">
        <f>D556/41312158</f>
        <v>7.8887188609222497E-5</v>
      </c>
      <c r="F556" s="5">
        <v>8540</v>
      </c>
      <c r="G556" s="5">
        <f>F556/46467294</f>
        <v>1.8378518017425331E-4</v>
      </c>
      <c r="H556" s="5">
        <f t="shared" si="48"/>
        <v>2.3297215101004052</v>
      </c>
    </row>
    <row r="557" spans="1:8" x14ac:dyDescent="0.25">
      <c r="A557" s="7" t="s">
        <v>9923</v>
      </c>
      <c r="B557" s="5" t="s">
        <v>966</v>
      </c>
      <c r="C557" s="5" t="s">
        <v>9924</v>
      </c>
      <c r="D557" s="5">
        <v>1200</v>
      </c>
      <c r="E557" s="5">
        <f>D557/41312158</f>
        <v>2.904713910127861E-5</v>
      </c>
      <c r="F557" s="5">
        <v>5940</v>
      </c>
      <c r="G557" s="5">
        <f>F557/46467294</f>
        <v>1.2783184663174059E-4</v>
      </c>
      <c r="H557" s="5">
        <f t="shared" si="48"/>
        <v>4.400841204568529</v>
      </c>
    </row>
    <row r="558" spans="1:8" x14ac:dyDescent="0.25">
      <c r="A558" s="7" t="s">
        <v>7506</v>
      </c>
      <c r="B558" s="5" t="s">
        <v>635</v>
      </c>
      <c r="C558" s="5" t="s">
        <v>7507</v>
      </c>
      <c r="D558" s="5">
        <v>5263</v>
      </c>
      <c r="E558" s="5">
        <f>D558/41312158</f>
        <v>1.2739591090835779E-4</v>
      </c>
      <c r="F558" s="5">
        <v>16176</v>
      </c>
      <c r="G558" s="5">
        <f>F558/46467294</f>
        <v>3.4811581668603295E-4</v>
      </c>
      <c r="H558" s="5">
        <f t="shared" si="48"/>
        <v>2.7325509445624983</v>
      </c>
    </row>
    <row r="559" spans="1:8" x14ac:dyDescent="0.25">
      <c r="A559" s="7" t="s">
        <v>9355</v>
      </c>
      <c r="B559" s="5" t="s">
        <v>740</v>
      </c>
      <c r="C559" s="5" t="s">
        <v>9356</v>
      </c>
      <c r="D559" s="5">
        <v>2679</v>
      </c>
      <c r="E559" s="5">
        <f>D559/41312158</f>
        <v>6.48477380436045E-5</v>
      </c>
      <c r="F559" s="5">
        <v>10595</v>
      </c>
      <c r="G559" s="5">
        <f>F559/46467294</f>
        <v>2.2800983418573933E-4</v>
      </c>
      <c r="H559" s="5">
        <f t="shared" si="48"/>
        <v>3.516079990830558</v>
      </c>
    </row>
    <row r="560" spans="1:8" x14ac:dyDescent="0.25">
      <c r="A560" s="7" t="s">
        <v>10015</v>
      </c>
      <c r="B560" s="5" t="s">
        <v>255</v>
      </c>
      <c r="C560" s="5" t="s">
        <v>10016</v>
      </c>
      <c r="D560" s="5">
        <v>764</v>
      </c>
      <c r="E560" s="5">
        <f>D560/41312158</f>
        <v>1.8493345227814049E-5</v>
      </c>
      <c r="F560" s="5">
        <v>9793</v>
      </c>
      <c r="G560" s="5">
        <f>F560/46467294</f>
        <v>2.1075038283916426E-4</v>
      </c>
      <c r="H560" s="5">
        <f t="shared" si="48"/>
        <v>11.396011929858695</v>
      </c>
    </row>
    <row r="561" spans="1:8" x14ac:dyDescent="0.25">
      <c r="A561" s="2" t="s">
        <v>18921</v>
      </c>
      <c r="B561" s="5" t="s">
        <v>18922</v>
      </c>
      <c r="C561" s="5" t="s">
        <v>18923</v>
      </c>
      <c r="D561" s="5">
        <v>2139</v>
      </c>
      <c r="E561" s="5">
        <f>D561/42430252</f>
        <v>5.0412144617948535E-5</v>
      </c>
      <c r="F561" s="5">
        <v>5874</v>
      </c>
      <c r="G561" s="5">
        <f>F561/46123837</f>
        <v>1.2735280458128407E-4</v>
      </c>
      <c r="H561" s="5">
        <f t="shared" si="48"/>
        <v>2.526232627999363</v>
      </c>
    </row>
    <row r="562" spans="1:8" x14ac:dyDescent="0.25">
      <c r="A562" s="7"/>
      <c r="B562" s="5"/>
      <c r="C562" s="5"/>
      <c r="D562" s="5"/>
      <c r="E562" s="5"/>
      <c r="F562" s="5"/>
      <c r="G562" s="5"/>
      <c r="H562" s="5"/>
    </row>
    <row r="563" spans="1:8" x14ac:dyDescent="0.25">
      <c r="A563" s="7"/>
      <c r="B563" s="5"/>
      <c r="C563" s="5"/>
      <c r="D563" s="5"/>
      <c r="E563" s="5"/>
      <c r="F563" s="5"/>
      <c r="G563" s="5"/>
      <c r="H563" s="5"/>
    </row>
    <row r="564" spans="1:8" x14ac:dyDescent="0.25">
      <c r="A564" s="7"/>
      <c r="B564" s="5"/>
      <c r="C564" s="5"/>
      <c r="D564" s="5"/>
      <c r="E564" s="5"/>
      <c r="F564" s="5"/>
      <c r="G564" s="5"/>
      <c r="H564" s="5"/>
    </row>
    <row r="565" spans="1:8" x14ac:dyDescent="0.25">
      <c r="A565" s="7"/>
      <c r="B565" s="5"/>
      <c r="C565" s="5"/>
      <c r="D565" s="5"/>
      <c r="E565" s="5"/>
      <c r="F565" s="5"/>
      <c r="G565" s="5"/>
      <c r="H565" s="5"/>
    </row>
  </sheetData>
  <autoFilter ref="A1:H1">
    <sortState ref="A2:H561">
      <sortCondition sortBy="cellColor" ref="A1" dxfId="0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Kinase screen </vt:lpstr>
      <vt:lpstr>Polarity screen </vt:lpstr>
      <vt:lpstr>Combined polarity and Kinase </vt:lpstr>
    </vt:vector>
  </TitlesOfParts>
  <Company>Peter MacCallum Cancer Centre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Simpson Kaylene</dc:creator>
  <cp:lastModifiedBy>Murugan Kalimutho</cp:lastModifiedBy>
  <dcterms:created xsi:type="dcterms:W3CDTF">2013-08-27T11:43:04Z</dcterms:created>
  <dcterms:modified xsi:type="dcterms:W3CDTF">2022-10-21T00:39:01Z</dcterms:modified>
</cp:coreProperties>
</file>