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rosalietostevin/Documents/Oxford/Kds Greenalite/Biology Paper/"/>
    </mc:Choice>
  </mc:AlternateContent>
  <bookViews>
    <workbookView xWindow="0" yWindow="0" windowWidth="25600" windowHeight="16000" tabRatio="500"/>
  </bookViews>
  <sheets>
    <sheet name="All solution data" sheetId="4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<sst xmlns="http://schemas.openxmlformats.org/spreadsheetml/2006/main" count="674" uniqueCount="579">
  <si>
    <t>V</t>
  </si>
  <si>
    <t>SiO2</t>
  </si>
  <si>
    <t>I1</t>
  </si>
  <si>
    <t>I2</t>
  </si>
  <si>
    <t>pH</t>
  </si>
  <si>
    <t>I3</t>
  </si>
  <si>
    <t>I4</t>
  </si>
  <si>
    <t xml:space="preserve">TM 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</si>
  <si>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</si>
  <si>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</si>
  <si>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</si>
  <si>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</si>
  <si>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</si>
  <si>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</si>
  <si>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</si>
  <si>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</si>
  <si>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</si>
  <si>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</si>
  <si>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</si>
  <si>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</si>
  <si>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</si>
  <si>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</si>
  <si>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</si>
  <si>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</si>
  <si>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</si>
  <si>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</si>
  <si>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</si>
  <si>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</si>
  <si>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</si>
  <si>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</si>
  <si>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</si>
  <si>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</si>
  <si>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</si>
  <si>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</si>
  <si>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</si>
  <si>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</si>
  <si>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</si>
  <si>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</si>
  <si>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</si>
  <si>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</si>
  <si>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</si>
  <si>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</si>
  <si>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</si>
  <si>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</si>
  <si>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</si>
  <si>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</si>
  <si>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</si>
  <si>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</si>
  <si>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</si>
  <si>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</si>
  <si>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</si>
  <si>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</si>
  <si>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</si>
  <si>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</si>
  <si>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</si>
  <si>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</si>
  <si>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</si>
  <si>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</si>
  <si>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</si>
  <si>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</si>
  <si>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I</t>
  </si>
  <si>
    <t>J</t>
  </si>
  <si>
    <t>K</t>
  </si>
  <si>
    <t>L</t>
  </si>
  <si>
    <t>I15</t>
  </si>
  <si>
    <t>I16</t>
  </si>
  <si>
    <t>I17</t>
  </si>
  <si>
    <t>I18</t>
  </si>
  <si>
    <t>I19</t>
  </si>
  <si>
    <t>I20</t>
  </si>
  <si>
    <t>I21</t>
  </si>
  <si>
    <t>I22</t>
  </si>
  <si>
    <t>J15</t>
  </si>
  <si>
    <t>J16</t>
  </si>
  <si>
    <t>J17</t>
  </si>
  <si>
    <t>J18</t>
  </si>
  <si>
    <t>J19</t>
  </si>
  <si>
    <t>J20</t>
  </si>
  <si>
    <t>J21</t>
  </si>
  <si>
    <t>J22</t>
  </si>
  <si>
    <t>K17</t>
  </si>
  <si>
    <t>K18</t>
  </si>
  <si>
    <t>K19</t>
  </si>
  <si>
    <t>K20</t>
  </si>
  <si>
    <t>K21</t>
  </si>
  <si>
    <t>L15</t>
  </si>
  <si>
    <t>L16</t>
  </si>
  <si>
    <t>L17</t>
  </si>
  <si>
    <t>L18</t>
  </si>
  <si>
    <t>L19</t>
  </si>
  <si>
    <t>L20</t>
  </si>
  <si>
    <t>L21</t>
  </si>
  <si>
    <t>Q0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</si>
  <si>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</si>
  <si>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</si>
  <si>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</si>
  <si>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</si>
  <si>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</si>
  <si>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</si>
  <si>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</si>
  <si>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</si>
  <si>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</si>
  <si>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</si>
  <si>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</si>
  <si>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</si>
  <si>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</si>
  <si>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</si>
  <si>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</si>
  <si>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</si>
  <si>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R0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</si>
  <si>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</si>
  <si>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</si>
  <si>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</si>
  <si>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</si>
  <si>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</si>
  <si>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</si>
  <si>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</si>
  <si>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</si>
  <si>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</si>
  <si>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</si>
  <si>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</si>
  <si>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</si>
  <si>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</si>
  <si>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</si>
  <si>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</si>
  <si>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</si>
  <si>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S0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</si>
  <si>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</si>
  <si>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</si>
  <si>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</si>
  <si>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</si>
  <si>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</si>
  <si>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</si>
  <si>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</si>
  <si>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</si>
  <si>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</si>
  <si>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</si>
  <si>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</si>
  <si>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</si>
  <si>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</si>
  <si>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</si>
  <si>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</si>
  <si>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</si>
  <si>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T0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</si>
  <si>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</si>
  <si>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</si>
  <si>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</si>
  <si>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</si>
  <si>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</si>
  <si>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</si>
  <si>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</si>
  <si>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</si>
  <si>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</si>
  <si>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</si>
  <si>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</si>
  <si>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</si>
  <si>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</si>
  <si>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</si>
  <si>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</si>
  <si>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</si>
  <si>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 xml:space="preserve">     </t>
  </si>
  <si>
    <t>I23</t>
  </si>
  <si>
    <t>I24</t>
  </si>
  <si>
    <t>I25</t>
  </si>
  <si>
    <t>I26</t>
  </si>
  <si>
    <t>J23</t>
  </si>
  <si>
    <t>J24</t>
  </si>
  <si>
    <t>J25</t>
  </si>
  <si>
    <t>J26</t>
  </si>
  <si>
    <t>Q17</t>
  </si>
  <si>
    <t>Q18</t>
  </si>
  <si>
    <t>Q19</t>
  </si>
  <si>
    <t>Q20</t>
  </si>
  <si>
    <t>Q21</t>
  </si>
  <si>
    <t>Q22</t>
  </si>
  <si>
    <t>Q23</t>
  </si>
  <si>
    <t>R17</t>
  </si>
  <si>
    <t>R18</t>
  </si>
  <si>
    <t>R19</t>
  </si>
  <si>
    <t>R20</t>
  </si>
  <si>
    <t>R21</t>
  </si>
  <si>
    <t>R22</t>
  </si>
  <si>
    <t>R23</t>
  </si>
  <si>
    <t>S17</t>
  </si>
  <si>
    <t>S18</t>
  </si>
  <si>
    <t>S19</t>
  </si>
  <si>
    <t>S20</t>
  </si>
  <si>
    <t>S21</t>
  </si>
  <si>
    <t>S22</t>
  </si>
  <si>
    <t>S23</t>
  </si>
  <si>
    <t>T17</t>
  </si>
  <si>
    <t>T18</t>
  </si>
  <si>
    <t>T19</t>
  </si>
  <si>
    <t>T20</t>
  </si>
  <si>
    <t>T21</t>
  </si>
  <si>
    <t>T22</t>
  </si>
  <si>
    <t>T23</t>
  </si>
  <si>
    <t>M0</t>
  </si>
  <si>
    <t>M1</t>
  </si>
  <si>
    <t>M2</t>
  </si>
  <si>
    <t>M3</t>
  </si>
  <si>
    <t>M4</t>
  </si>
  <si>
    <t>M5</t>
  </si>
  <si>
    <t>M6</t>
  </si>
  <si>
    <t>M7</t>
  </si>
  <si>
    <t>M8</t>
  </si>
  <si>
    <t>N0</t>
  </si>
  <si>
    <t>N1</t>
  </si>
  <si>
    <t>N2</t>
  </si>
  <si>
    <t>N3</t>
  </si>
  <si>
    <t>N4</t>
  </si>
  <si>
    <t>N5</t>
  </si>
  <si>
    <t>N6</t>
  </si>
  <si>
    <t>N7</t>
  </si>
  <si>
    <t>N8</t>
  </si>
  <si>
    <t>O0</t>
  </si>
  <si>
    <t>O1</t>
  </si>
  <si>
    <t>O2</t>
  </si>
  <si>
    <t>O3</t>
  </si>
  <si>
    <t>O4</t>
  </si>
  <si>
    <t>O5</t>
  </si>
  <si>
    <t>O6</t>
  </si>
  <si>
    <t>O7</t>
  </si>
  <si>
    <t>O8</t>
  </si>
  <si>
    <t>P0</t>
  </si>
  <si>
    <t>P1</t>
  </si>
  <si>
    <t>P2</t>
  </si>
  <si>
    <t>P3</t>
  </si>
  <si>
    <t>P4</t>
  </si>
  <si>
    <t>P5</t>
  </si>
  <si>
    <t>P6</t>
  </si>
  <si>
    <t>P7</t>
  </si>
  <si>
    <t>P8</t>
  </si>
  <si>
    <t>U1</t>
  </si>
  <si>
    <t>U2</t>
  </si>
  <si>
    <t>U3</t>
  </si>
  <si>
    <t>U4</t>
  </si>
  <si>
    <t>U5</t>
  </si>
  <si>
    <t>U6</t>
  </si>
  <si>
    <t>U7</t>
  </si>
  <si>
    <t>U8</t>
  </si>
  <si>
    <t>U9</t>
  </si>
  <si>
    <t>U10</t>
  </si>
  <si>
    <t>U11</t>
  </si>
  <si>
    <t>U12</t>
  </si>
  <si>
    <t>U13</t>
  </si>
  <si>
    <t>U14</t>
  </si>
  <si>
    <t>U15</t>
  </si>
  <si>
    <t>U16</t>
  </si>
  <si>
    <t>U17</t>
  </si>
  <si>
    <t>U18</t>
  </si>
  <si>
    <t>U19</t>
  </si>
  <si>
    <t>U20</t>
  </si>
  <si>
    <t>U21</t>
  </si>
  <si>
    <t>U22</t>
  </si>
  <si>
    <t>U23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</si>
  <si>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</si>
  <si>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</si>
  <si>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</si>
  <si>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</si>
  <si>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</si>
  <si>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</si>
  <si>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</si>
  <si>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</si>
  <si>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</si>
  <si>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</si>
  <si>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</si>
  <si>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</si>
  <si>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</si>
  <si>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</si>
  <si>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</si>
  <si>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</si>
  <si>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</si>
  <si>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</si>
  <si>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</si>
  <si>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</si>
  <si>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</si>
  <si>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</si>
  <si>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</si>
  <si>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</si>
  <si>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</si>
  <si>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</si>
  <si>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</si>
  <si>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</si>
  <si>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</si>
  <si>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</si>
  <si>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</si>
  <si>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</si>
  <si>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</si>
  <si>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</si>
  <si>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</si>
  <si>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</si>
  <si>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</si>
  <si>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</si>
  <si>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</si>
  <si>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</si>
  <si>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</si>
  <si>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</si>
  <si>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</si>
  <si>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</si>
  <si>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</si>
  <si>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</si>
  <si>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</si>
  <si>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</si>
  <si>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</si>
  <si>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</si>
  <si>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</si>
  <si>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</si>
  <si>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</si>
  <si>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</si>
  <si>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</si>
  <si>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</si>
  <si>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</si>
  <si>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</si>
  <si>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</si>
  <si>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X14</t>
  </si>
  <si>
    <t>X15</t>
  </si>
  <si>
    <t>X16</t>
  </si>
  <si>
    <t>X17</t>
  </si>
  <si>
    <t>X18</t>
  </si>
  <si>
    <t>X19</t>
  </si>
  <si>
    <t>X20</t>
  </si>
  <si>
    <t>X21</t>
  </si>
  <si>
    <t>X22</t>
  </si>
  <si>
    <t>X23</t>
  </si>
  <si>
    <t>M</t>
  </si>
  <si>
    <t>N</t>
  </si>
  <si>
    <t>O</t>
  </si>
  <si>
    <t>P</t>
  </si>
  <si>
    <t>Q</t>
  </si>
  <si>
    <t>R</t>
  </si>
  <si>
    <t>S</t>
  </si>
  <si>
    <t>T</t>
  </si>
  <si>
    <t>U</t>
  </si>
  <si>
    <t>W</t>
  </si>
  <si>
    <t>Mf</t>
  </si>
  <si>
    <t>Nf</t>
  </si>
  <si>
    <t>Of</t>
  </si>
  <si>
    <t>Pf</t>
  </si>
  <si>
    <t>Qf</t>
  </si>
  <si>
    <t>Rf</t>
  </si>
  <si>
    <t>Sf</t>
  </si>
  <si>
    <t>Tf</t>
  </si>
  <si>
    <t>Uf</t>
  </si>
  <si>
    <t>Vf</t>
  </si>
  <si>
    <t>Wf</t>
  </si>
  <si>
    <t>Xf</t>
  </si>
  <si>
    <t>If</t>
  </si>
  <si>
    <t>Jf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</si>
  <si>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</si>
  <si>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</si>
  <si>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</si>
  <si>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</si>
  <si>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</si>
  <si>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</si>
  <si>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</si>
  <si>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</si>
  <si>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</si>
  <si>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</si>
  <si>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</si>
  <si>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</si>
  <si>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</si>
  <si>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</si>
  <si>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Z0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</si>
  <si>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</si>
  <si>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</si>
  <si>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</si>
  <si>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</si>
  <si>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</si>
  <si>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</si>
  <si>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</si>
  <si>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</si>
  <si>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</si>
  <si>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</si>
  <si>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</si>
  <si>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</si>
  <si>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</si>
  <si>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AA0</t>
  </si>
  <si>
    <t>AA1</t>
  </si>
  <si>
    <t>AA2</t>
  </si>
  <si>
    <t>AA3</t>
  </si>
  <si>
    <t>AA4</t>
  </si>
  <si>
    <t>AA5</t>
  </si>
  <si>
    <t>AA6</t>
  </si>
  <si>
    <t>AA7</t>
  </si>
  <si>
    <t>AA8</t>
  </si>
  <si>
    <t>AA9</t>
  </si>
  <si>
    <t>AA10</t>
  </si>
  <si>
    <t>AA11</t>
  </si>
  <si>
    <t>AA12</t>
  </si>
  <si>
    <t>AA13</t>
  </si>
  <si>
    <t>AB0</t>
  </si>
  <si>
    <t>AB1</t>
  </si>
  <si>
    <t>AB2</t>
  </si>
  <si>
    <t>AB3</t>
  </si>
  <si>
    <t>AB4</t>
  </si>
  <si>
    <t>AB5</t>
  </si>
  <si>
    <t>AB6</t>
  </si>
  <si>
    <t>AB7</t>
  </si>
  <si>
    <t>AB8</t>
  </si>
  <si>
    <t>AB9</t>
  </si>
  <si>
    <t>AB10</t>
  </si>
  <si>
    <t>AB11</t>
  </si>
  <si>
    <t>AB12</t>
  </si>
  <si>
    <t>AB13</t>
  </si>
  <si>
    <t>X</t>
  </si>
  <si>
    <t>Y</t>
  </si>
  <si>
    <t>Z</t>
  </si>
  <si>
    <t>AA</t>
  </si>
  <si>
    <t>AB</t>
  </si>
  <si>
    <t>AC0</t>
  </si>
  <si>
    <t>AC1</t>
  </si>
  <si>
    <t>AC2</t>
  </si>
  <si>
    <t>AC3</t>
  </si>
  <si>
    <t>AC4</t>
  </si>
  <si>
    <t>AC5</t>
  </si>
  <si>
    <t>AC6</t>
  </si>
  <si>
    <t>AC7</t>
  </si>
  <si>
    <t>AC8</t>
  </si>
  <si>
    <t>AC9</t>
  </si>
  <si>
    <t>AC10</t>
  </si>
  <si>
    <t>AC11</t>
  </si>
  <si>
    <t>AC12</t>
  </si>
  <si>
    <t>AC13</t>
  </si>
  <si>
    <t>ACf</t>
  </si>
  <si>
    <t>AD0</t>
  </si>
  <si>
    <t>AD1</t>
  </si>
  <si>
    <t>AD2</t>
  </si>
  <si>
    <t>AD3</t>
  </si>
  <si>
    <t>AD4</t>
  </si>
  <si>
    <t>AD5</t>
  </si>
  <si>
    <t>AD6</t>
  </si>
  <si>
    <t>AD7</t>
  </si>
  <si>
    <t>AD8</t>
  </si>
  <si>
    <t>AD9</t>
  </si>
  <si>
    <t>AD10</t>
  </si>
  <si>
    <t>AD11</t>
  </si>
  <si>
    <t>AD12</t>
  </si>
  <si>
    <t>AD13</t>
  </si>
  <si>
    <t>ADf</t>
  </si>
  <si>
    <t>AE0</t>
  </si>
  <si>
    <t>AE1</t>
  </si>
  <si>
    <t>AE2</t>
  </si>
  <si>
    <t>AE3</t>
  </si>
  <si>
    <t>AE4</t>
  </si>
  <si>
    <t>AE5</t>
  </si>
  <si>
    <t>AE6</t>
  </si>
  <si>
    <t>AE7</t>
  </si>
  <si>
    <t>AE8</t>
  </si>
  <si>
    <t>AE9</t>
  </si>
  <si>
    <t>AE10</t>
  </si>
  <si>
    <t>AE11</t>
  </si>
  <si>
    <t>AE12</t>
  </si>
  <si>
    <t>AE13</t>
  </si>
  <si>
    <t>AEf</t>
  </si>
  <si>
    <t>AF0</t>
  </si>
  <si>
    <t>AF1</t>
  </si>
  <si>
    <t>AF2</t>
  </si>
  <si>
    <t>AF3</t>
  </si>
  <si>
    <t>AF4</t>
  </si>
  <si>
    <t>AF5</t>
  </si>
  <si>
    <t>AF6</t>
  </si>
  <si>
    <t>AF7</t>
  </si>
  <si>
    <t>AF8</t>
  </si>
  <si>
    <t>AF9</t>
  </si>
  <si>
    <t>AF10</t>
  </si>
  <si>
    <t>AF11</t>
  </si>
  <si>
    <t>AF12</t>
  </si>
  <si>
    <t>AF13</t>
  </si>
  <si>
    <t>AF14</t>
  </si>
  <si>
    <t>Y14</t>
  </si>
  <si>
    <t>Y15</t>
  </si>
  <si>
    <t>Z14</t>
  </si>
  <si>
    <t>Z15</t>
  </si>
  <si>
    <t>AG0</t>
  </si>
  <si>
    <t>AG1</t>
  </si>
  <si>
    <t>AG2</t>
  </si>
  <si>
    <t>AG3</t>
  </si>
  <si>
    <t>AG4</t>
  </si>
  <si>
    <t>AG5</t>
  </si>
  <si>
    <t>AG6</t>
  </si>
  <si>
    <t>AG7</t>
  </si>
  <si>
    <t>AG8</t>
  </si>
  <si>
    <t>AG9</t>
  </si>
  <si>
    <t>AG10</t>
  </si>
  <si>
    <t>AG11</t>
  </si>
  <si>
    <t>AG12</t>
  </si>
  <si>
    <t>AG13</t>
  </si>
  <si>
    <t>AG14</t>
  </si>
  <si>
    <t>AG15</t>
  </si>
  <si>
    <t>AG16</t>
  </si>
  <si>
    <t>AG17</t>
  </si>
  <si>
    <t>AI0</t>
  </si>
  <si>
    <t>AI1</t>
  </si>
  <si>
    <t>AI2</t>
  </si>
  <si>
    <t>AI3</t>
  </si>
  <si>
    <t>AI4</t>
  </si>
  <si>
    <t>AI5</t>
  </si>
  <si>
    <t>AI6</t>
  </si>
  <si>
    <t>AI7</t>
  </si>
  <si>
    <t>AI8</t>
  </si>
  <si>
    <t>AI9</t>
  </si>
  <si>
    <t>AI10</t>
  </si>
  <si>
    <t>AI11</t>
  </si>
  <si>
    <t>AI12</t>
  </si>
  <si>
    <t>AI13</t>
  </si>
  <si>
    <t>AJ0</t>
  </si>
  <si>
    <t>AJ1</t>
  </si>
  <si>
    <t>AJ2</t>
  </si>
  <si>
    <t>AJ3</t>
  </si>
  <si>
    <t>AJ4</t>
  </si>
  <si>
    <t>AJ5</t>
  </si>
  <si>
    <t>AJ6</t>
  </si>
  <si>
    <t>AJ7</t>
  </si>
  <si>
    <t>AJ8</t>
  </si>
  <si>
    <t>AJ9</t>
  </si>
  <si>
    <t>AJ10</t>
  </si>
  <si>
    <t>AJ11</t>
  </si>
  <si>
    <t>AJ12</t>
  </si>
  <si>
    <t>AJ13</t>
  </si>
  <si>
    <t>AA14</t>
  </si>
  <si>
    <t>AA15</t>
  </si>
  <si>
    <t>AA16</t>
  </si>
  <si>
    <t>AA17</t>
  </si>
  <si>
    <t>AA18</t>
  </si>
  <si>
    <t>AA19</t>
  </si>
  <si>
    <t>AAf</t>
  </si>
  <si>
    <t>AB14</t>
  </si>
  <si>
    <t>AB15</t>
  </si>
  <si>
    <t>AB16</t>
  </si>
  <si>
    <t>AB17</t>
  </si>
  <si>
    <t>AB18</t>
  </si>
  <si>
    <t>AB19</t>
  </si>
  <si>
    <t>AB20</t>
  </si>
  <si>
    <t>AC</t>
  </si>
  <si>
    <t>AD</t>
  </si>
  <si>
    <t>AE</t>
  </si>
  <si>
    <t>AF</t>
  </si>
  <si>
    <t>AG</t>
  </si>
  <si>
    <t>AI</t>
  </si>
  <si>
    <t>AG18</t>
  </si>
  <si>
    <t>AFf</t>
  </si>
  <si>
    <t>ABf</t>
  </si>
  <si>
    <t>AIf</t>
  </si>
  <si>
    <t>AJf</t>
  </si>
  <si>
    <t>AGf</t>
  </si>
  <si>
    <t>Starting conditions for each experiments outlines in bold boxes</t>
  </si>
  <si>
    <t>AJ</t>
  </si>
  <si>
    <t>Co only</t>
  </si>
  <si>
    <t>Mn only</t>
  </si>
  <si>
    <t>Zn only</t>
  </si>
  <si>
    <t>TM free</t>
  </si>
  <si>
    <t>V only</t>
  </si>
  <si>
    <t>Cu only</t>
  </si>
  <si>
    <t>Cd only</t>
  </si>
  <si>
    <t>Ni only</t>
  </si>
  <si>
    <t>TM Free</t>
  </si>
  <si>
    <t>Multi TM</t>
  </si>
  <si>
    <t>Time elapsed (hours)</t>
  </si>
  <si>
    <t>Experiment name</t>
  </si>
  <si>
    <t>TM present</t>
  </si>
  <si>
    <t>pH units</t>
  </si>
  <si>
    <t>Solution label</t>
  </si>
  <si>
    <r>
      <t>Cd (µmolKg</t>
    </r>
    <r>
      <rPr>
        <vertAlign val="superscript"/>
        <sz val="11"/>
        <color theme="1"/>
        <rFont val="Calibri (Body)"/>
      </rPr>
      <t>-1</t>
    </r>
    <r>
      <rPr>
        <sz val="11"/>
        <color theme="1"/>
        <rFont val="Calibri"/>
        <family val="2"/>
        <scheme val="minor"/>
      </rPr>
      <t>)</t>
    </r>
  </si>
  <si>
    <r>
      <t>Co (µmolKg</t>
    </r>
    <r>
      <rPr>
        <vertAlign val="superscript"/>
        <sz val="11"/>
        <color theme="1"/>
        <rFont val="Calibri (Body)"/>
      </rPr>
      <t>-1</t>
    </r>
    <r>
      <rPr>
        <sz val="11"/>
        <color theme="1"/>
        <rFont val="Calibri"/>
        <family val="2"/>
        <scheme val="minor"/>
      </rPr>
      <t>)</t>
    </r>
  </si>
  <si>
    <r>
      <t>Cu (µmolKg</t>
    </r>
    <r>
      <rPr>
        <vertAlign val="superscript"/>
        <sz val="11"/>
        <color theme="1"/>
        <rFont val="Calibri (Body)"/>
      </rPr>
      <t>-1</t>
    </r>
    <r>
      <rPr>
        <sz val="11"/>
        <color theme="1"/>
        <rFont val="Calibri"/>
        <family val="2"/>
        <scheme val="minor"/>
      </rPr>
      <t>)</t>
    </r>
  </si>
  <si>
    <r>
      <t>Mn (µmolKg</t>
    </r>
    <r>
      <rPr>
        <vertAlign val="superscript"/>
        <sz val="11"/>
        <color theme="1"/>
        <rFont val="Calibri (Body)"/>
      </rPr>
      <t>-1</t>
    </r>
    <r>
      <rPr>
        <sz val="11"/>
        <color theme="1"/>
        <rFont val="Calibri"/>
        <family val="2"/>
        <scheme val="minor"/>
      </rPr>
      <t>)</t>
    </r>
  </si>
  <si>
    <r>
      <t>Mo (µmolKg</t>
    </r>
    <r>
      <rPr>
        <vertAlign val="superscript"/>
        <sz val="11"/>
        <color theme="1"/>
        <rFont val="Calibri (Body)"/>
      </rPr>
      <t>-1</t>
    </r>
    <r>
      <rPr>
        <sz val="11"/>
        <color theme="1"/>
        <rFont val="Calibri"/>
        <family val="2"/>
        <scheme val="minor"/>
      </rPr>
      <t>)</t>
    </r>
  </si>
  <si>
    <r>
      <t>Ni (µmolKg</t>
    </r>
    <r>
      <rPr>
        <vertAlign val="superscript"/>
        <sz val="11"/>
        <color theme="1"/>
        <rFont val="Calibri (Body)"/>
      </rPr>
      <t>-1</t>
    </r>
    <r>
      <rPr>
        <sz val="11"/>
        <color theme="1"/>
        <rFont val="Calibri"/>
        <family val="2"/>
        <scheme val="minor"/>
      </rPr>
      <t>)</t>
    </r>
  </si>
  <si>
    <r>
      <t>V (µmolKg</t>
    </r>
    <r>
      <rPr>
        <vertAlign val="superscript"/>
        <sz val="11"/>
        <color theme="1"/>
        <rFont val="Calibri (Body)"/>
      </rPr>
      <t>-1</t>
    </r>
    <r>
      <rPr>
        <sz val="11"/>
        <color theme="1"/>
        <rFont val="Calibri"/>
        <family val="2"/>
        <scheme val="minor"/>
      </rPr>
      <t>)</t>
    </r>
  </si>
  <si>
    <r>
      <t>Zn (µmolKg</t>
    </r>
    <r>
      <rPr>
        <vertAlign val="superscript"/>
        <sz val="11"/>
        <color theme="1"/>
        <rFont val="Calibri (Body)"/>
      </rPr>
      <t>-1</t>
    </r>
    <r>
      <rPr>
        <sz val="11"/>
        <color theme="1"/>
        <rFont val="Calibri"/>
        <family val="2"/>
        <scheme val="minor"/>
      </rPr>
      <t>)</t>
    </r>
  </si>
  <si>
    <r>
      <t>Fe (mmolKg</t>
    </r>
    <r>
      <rPr>
        <vertAlign val="superscript"/>
        <sz val="11"/>
        <color theme="1"/>
        <rFont val="Calibri (Body)"/>
      </rPr>
      <t>-1</t>
    </r>
    <r>
      <rPr>
        <sz val="11"/>
        <color theme="1"/>
        <rFont val="Calibri"/>
        <family val="2"/>
        <scheme val="minor"/>
      </rPr>
      <t>)</t>
    </r>
  </si>
  <si>
    <r>
      <t>Si (mmolKg</t>
    </r>
    <r>
      <rPr>
        <vertAlign val="superscript"/>
        <sz val="11"/>
        <color theme="1"/>
        <rFont val="Calibri (Body)"/>
      </rPr>
      <t>-1</t>
    </r>
    <r>
      <rPr>
        <sz val="11"/>
        <color theme="1"/>
        <rFont val="Calibri"/>
        <family val="2"/>
        <scheme val="minor"/>
      </rPr>
      <t>)</t>
    </r>
  </si>
  <si>
    <r>
      <t>SiO</t>
    </r>
    <r>
      <rPr>
        <b/>
        <vertAlign val="subscript"/>
        <sz val="11"/>
        <color theme="1"/>
        <rFont val="Calibri (Body)"/>
      </rPr>
      <t>2</t>
    </r>
  </si>
  <si>
    <t>Initial trace metal concentration</t>
  </si>
  <si>
    <r>
      <t>Initial SiO</t>
    </r>
    <r>
      <rPr>
        <b/>
        <vertAlign val="subscript"/>
        <sz val="11"/>
        <color theme="1"/>
        <rFont val="Calibri (Body)"/>
      </rPr>
      <t>2</t>
    </r>
    <r>
      <rPr>
        <b/>
        <sz val="11"/>
        <color theme="1"/>
        <rFont val="Calibri (Body)"/>
      </rPr>
      <t xml:space="preserve"> (aq)</t>
    </r>
  </si>
  <si>
    <t>ppm</t>
  </si>
  <si>
    <t>buffered pH</t>
  </si>
  <si>
    <t>All ICP-OES data from solution samples throughout greenalite synthesis experiments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</si>
</sst>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7" formatCode="0.0000"/>
    <numFmt numFmtId="170" formatCode="0.000000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vertAlign val="superscript"/>
      <sz val="11"/>
      <color theme="1"/>
      <name val="Calibri (Body)"/>
    </font>
    <font>
      <b/>
      <vertAlign val="subscript"/>
      <sz val="11"/>
      <color theme="1"/>
      <name val="Calibri (Body)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1"/>
    <xf numFmtId="2" fontId="2" fillId="0" borderId="0" xfId="1" applyNumberFormat="1"/>
    <xf numFmtId="0" fontId="2" fillId="0" borderId="0" xfId="1" applyBorder="1"/>
    <xf numFmtId="0" fontId="3" fillId="0" borderId="0" xfId="1" applyFont="1"/>
    <xf numFmtId="164" fontId="2" fillId="0" borderId="0" xfId="1" applyNumberFormat="1" applyBorder="1"/>
    <xf numFmtId="0" fontId="0" fillId="2" borderId="0" xfId="0" applyFill="1"/>
    <xf numFmtId="0" fontId="2" fillId="2" borderId="0" xfId="1" applyFill="1"/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5" xfId="1" applyFont="1" applyBorder="1"/>
    <xf numFmtId="0" fontId="3" fillId="0" borderId="6" xfId="1" applyFont="1" applyBorder="1"/>
    <xf numFmtId="167" fontId="2" fillId="0" borderId="0" xfId="1" applyNumberFormat="1" applyBorder="1"/>
    <xf numFmtId="0" fontId="0" fillId="0" borderId="0" xfId="0" applyNumberFormat="1" applyFill="1"/>
    <xf numFmtId="0" fontId="6" fillId="0" borderId="0" xfId="1" applyFont="1" applyBorder="1"/>
    <xf numFmtId="0" fontId="7" fillId="0" borderId="0" xfId="1" applyFont="1"/>
    <xf numFmtId="2" fontId="7" fillId="0" borderId="0" xfId="1" applyNumberFormat="1" applyFont="1"/>
    <xf numFmtId="0" fontId="7" fillId="0" borderId="0" xfId="1" applyNumberFormat="1" applyFont="1"/>
    <xf numFmtId="0" fontId="7" fillId="0" borderId="0" xfId="1" applyNumberFormat="1" applyFont="1" applyFill="1" applyBorder="1"/>
    <xf numFmtId="2" fontId="7" fillId="0" borderId="0" xfId="1" applyNumberFormat="1" applyFont="1" applyFill="1" applyBorder="1"/>
    <xf numFmtId="2" fontId="2" fillId="0" borderId="0" xfId="1" applyNumberFormat="1" applyFont="1"/>
    <xf numFmtId="0" fontId="7" fillId="0" borderId="0" xfId="1" applyFont="1" applyFill="1" applyBorder="1"/>
    <xf numFmtId="0" fontId="8" fillId="0" borderId="0" xfId="1" applyFont="1" applyFill="1" applyBorder="1"/>
    <xf numFmtId="2" fontId="8" fillId="0" borderId="0" xfId="1" applyNumberFormat="1" applyFont="1" applyFill="1" applyBorder="1"/>
    <xf numFmtId="0" fontId="8" fillId="0" borderId="0" xfId="1" applyNumberFormat="1" applyFont="1" applyFill="1" applyBorder="1"/>
    <xf numFmtId="165" fontId="7" fillId="0" borderId="0" xfId="1" applyNumberFormat="1" applyFont="1" applyFill="1" applyBorder="1"/>
    <xf numFmtId="164" fontId="7" fillId="0" borderId="0" xfId="1" applyNumberFormat="1" applyFont="1" applyFill="1" applyBorder="1"/>
    <xf numFmtId="0" fontId="2" fillId="0" borderId="0" xfId="1" applyFill="1" applyBorder="1"/>
    <xf numFmtId="165" fontId="2" fillId="0" borderId="0" xfId="1" applyNumberFormat="1" applyFill="1" applyBorder="1"/>
    <xf numFmtId="0" fontId="3" fillId="0" borderId="0" xfId="1" applyFont="1" applyFill="1" applyBorder="1"/>
    <xf numFmtId="2" fontId="2" fillId="0" borderId="0" xfId="1" applyNumberFormat="1" applyFont="1" applyFill="1" applyBorder="1"/>
    <xf numFmtId="165" fontId="2" fillId="0" borderId="0" xfId="1" applyNumberFormat="1" applyFont="1" applyFill="1" applyBorder="1"/>
    <xf numFmtId="0" fontId="3" fillId="0" borderId="0" xfId="1" applyFont="1" applyBorder="1"/>
    <xf numFmtId="1" fontId="2" fillId="0" borderId="0" xfId="1" applyNumberFormat="1" applyFont="1"/>
    <xf numFmtId="165" fontId="2" fillId="0" borderId="0" xfId="1" applyNumberFormat="1" applyFont="1"/>
    <xf numFmtId="0" fontId="2" fillId="0" borderId="0" xfId="1" applyNumberFormat="1" applyFont="1" applyFill="1" applyBorder="1"/>
    <xf numFmtId="0" fontId="2" fillId="0" borderId="0" xfId="1" applyFont="1" applyFill="1" applyBorder="1"/>
    <xf numFmtId="164" fontId="2" fillId="0" borderId="0" xfId="1" applyNumberFormat="1" applyFont="1" applyFill="1" applyBorder="1"/>
    <xf numFmtId="170" fontId="2" fillId="0" borderId="0" xfId="1" applyNumberFormat="1" applyFont="1" applyFill="1" applyBorder="1"/>
    <xf numFmtId="165" fontId="2" fillId="2" borderId="0" xfId="1" applyNumberFormat="1" applyFont="1" applyFill="1"/>
    <xf numFmtId="0" fontId="0" fillId="0" borderId="0" xfId="0" applyFont="1"/>
    <xf numFmtId="2" fontId="2" fillId="2" borderId="0" xfId="1" applyNumberFormat="1" applyFont="1" applyFill="1"/>
    <xf numFmtId="1" fontId="2" fillId="2" borderId="0" xfId="1" applyNumberFormat="1" applyFont="1" applyFill="1"/>
    <xf numFmtId="0" fontId="2" fillId="0" borderId="0" xfId="1" applyFont="1"/>
    <xf numFmtId="165" fontId="2" fillId="0" borderId="0" xfId="1" applyNumberFormat="1" applyFont="1" applyBorder="1"/>
    <xf numFmtId="165" fontId="1" fillId="0" borderId="0" xfId="0" applyNumberFormat="1" applyFont="1" applyFill="1"/>
    <xf numFmtId="165" fontId="1" fillId="0" borderId="0" xfId="0" applyNumberFormat="1" applyFont="1"/>
    <xf numFmtId="0" fontId="1" fillId="0" borderId="0" xfId="0" applyFont="1"/>
    <xf numFmtId="164" fontId="2" fillId="0" borderId="0" xfId="1" applyNumberFormat="1" applyFont="1"/>
    <xf numFmtId="0" fontId="2" fillId="2" borderId="0" xfId="1" applyFont="1" applyFill="1"/>
    <xf numFmtId="165" fontId="2" fillId="0" borderId="0" xfId="1" applyNumberFormat="1" applyFont="1" applyFill="1"/>
    <xf numFmtId="0" fontId="2" fillId="2" borderId="0" xfId="1" applyNumberFormat="1" applyFont="1" applyFill="1"/>
    <xf numFmtId="0" fontId="2" fillId="0" borderId="0" xfId="1" applyAlignment="1">
      <alignment horizontal="center" wrapText="1"/>
    </xf>
  </cellXfs>
  <cellStyles count="8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88884965676798"/>
          <c:y val="0.0393172251889939"/>
          <c:w val="0.723097450410422"/>
          <c:h val="0.819892096821231"/>
        </c:manualLayout>
      </c:layout>
      <c:scatterChart>
        <c:scatterStyle val="lineMarker"/>
        <c:varyColors val="0"/>
        <c:ser>
          <c:idx val="1"/>
          <c:order val="0"/>
          <c:spPr>
            <a:ln w="952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FF00">
                  <a:alpha val="99000"/>
                </a:srgb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data'!$M$97:$M$105</c:f>
              <c:numCache>
                <c:formatCode>0.0</c:formatCode>
                <c:ptCount val="9"/>
                <c:pt idx="0">
                  <c:v>0.0</c:v>
                </c:pt>
                <c:pt idx="1">
                  <c:v>163.25</c:v>
                </c:pt>
                <c:pt idx="2">
                  <c:v>235.25</c:v>
                </c:pt>
                <c:pt idx="3">
                  <c:v>504.5</c:v>
                </c:pt>
                <c:pt idx="4">
                  <c:v>674.25</c:v>
                </c:pt>
                <c:pt idx="5">
                  <c:v>912.25</c:v>
                </c:pt>
                <c:pt idx="6">
                  <c:v>1247.25</c:v>
                </c:pt>
                <c:pt idx="7">
                  <c:v>1535.916666666667</c:v>
                </c:pt>
                <c:pt idx="8">
                  <c:v>1930.9</c:v>
                </c:pt>
              </c:numCache>
            </c:numRef>
          </c:xVal>
          <c:yVal>
            <c:numRef>
              <c:f>'All solution data'!$C$97:$C$105</c:f>
              <c:numCache>
                <c:formatCode>0.0</c:formatCode>
                <c:ptCount val="9"/>
                <c:pt idx="0">
                  <c:v>8.89679715302491</c:v>
                </c:pt>
                <c:pt idx="1">
                  <c:v>8.89679715302491</c:v>
                </c:pt>
                <c:pt idx="2">
                  <c:v>8.89679715302491</c:v>
                </c:pt>
                <c:pt idx="3">
                  <c:v>8.89679715302491</c:v>
                </c:pt>
                <c:pt idx="4">
                  <c:v>8.89679715302491</c:v>
                </c:pt>
                <c:pt idx="5">
                  <c:v>9.341637010676155</c:v>
                </c:pt>
                <c:pt idx="6">
                  <c:v>8.89679715302491</c:v>
                </c:pt>
                <c:pt idx="7">
                  <c:v>8.89679715302491</c:v>
                </c:pt>
                <c:pt idx="8">
                  <c:v>8.00711743772242</c:v>
                </c:pt>
              </c:numCache>
            </c:numRef>
          </c:yVal>
          <c:smooth val="0"/>
        </c:ser>
        <c:ser>
          <c:idx val="2"/>
          <c:order val="1"/>
          <c:spPr>
            <a:ln w="95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data'!$M$97:$M$105</c:f>
              <c:numCache>
                <c:formatCode>0.0</c:formatCode>
                <c:ptCount val="9"/>
                <c:pt idx="0">
                  <c:v>0.0</c:v>
                </c:pt>
                <c:pt idx="1">
                  <c:v>163.25</c:v>
                </c:pt>
                <c:pt idx="2">
                  <c:v>235.25</c:v>
                </c:pt>
                <c:pt idx="3">
                  <c:v>504.5</c:v>
                </c:pt>
                <c:pt idx="4">
                  <c:v>674.25</c:v>
                </c:pt>
                <c:pt idx="5">
                  <c:v>912.25</c:v>
                </c:pt>
                <c:pt idx="6">
                  <c:v>1247.25</c:v>
                </c:pt>
                <c:pt idx="7">
                  <c:v>1535.916666666667</c:v>
                </c:pt>
                <c:pt idx="8">
                  <c:v>1930.9</c:v>
                </c:pt>
              </c:numCache>
            </c:numRef>
          </c:xVal>
          <c:yVal>
            <c:numRef>
              <c:f>'All solution data'!$G$97:$G$105</c:f>
              <c:numCache>
                <c:formatCode>0.0</c:formatCode>
                <c:ptCount val="9"/>
                <c:pt idx="0">
                  <c:v>18.20167455405897</c:v>
                </c:pt>
                <c:pt idx="1">
                  <c:v>19.11175828176192</c:v>
                </c:pt>
                <c:pt idx="2">
                  <c:v>19.11175828176192</c:v>
                </c:pt>
                <c:pt idx="3">
                  <c:v>18.20167455405897</c:v>
                </c:pt>
                <c:pt idx="4">
                  <c:v>18.20167455405897</c:v>
                </c:pt>
                <c:pt idx="5">
                  <c:v>20.02184200946488</c:v>
                </c:pt>
                <c:pt idx="6">
                  <c:v>18.20167455405897</c:v>
                </c:pt>
                <c:pt idx="7">
                  <c:v>18.20167455405897</c:v>
                </c:pt>
                <c:pt idx="8">
                  <c:v>17.29159082635602</c:v>
                </c:pt>
              </c:numCache>
            </c:numRef>
          </c:yVal>
          <c:smooth val="0"/>
        </c:ser>
        <c:ser>
          <c:idx val="3"/>
          <c:order val="2"/>
          <c:spPr>
            <a:ln w="95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data'!$M$97:$M$105</c:f>
              <c:numCache>
                <c:formatCode>0.0</c:formatCode>
                <c:ptCount val="9"/>
                <c:pt idx="0">
                  <c:v>0.0</c:v>
                </c:pt>
                <c:pt idx="1">
                  <c:v>163.25</c:v>
                </c:pt>
                <c:pt idx="2">
                  <c:v>235.25</c:v>
                </c:pt>
                <c:pt idx="3">
                  <c:v>504.5</c:v>
                </c:pt>
                <c:pt idx="4">
                  <c:v>674.25</c:v>
                </c:pt>
                <c:pt idx="5">
                  <c:v>912.25</c:v>
                </c:pt>
                <c:pt idx="6">
                  <c:v>1247.25</c:v>
                </c:pt>
                <c:pt idx="7">
                  <c:v>1535.916666666667</c:v>
                </c:pt>
                <c:pt idx="8">
                  <c:v>1930.9</c:v>
                </c:pt>
              </c:numCache>
            </c:numRef>
          </c:xVal>
          <c:yVal>
            <c:numRef>
              <c:f>'All solution data'!$H$97:$H$105</c:f>
              <c:numCache>
                <c:formatCode>0.0</c:formatCode>
                <c:ptCount val="9"/>
                <c:pt idx="0">
                  <c:v>10.42318115488847</c:v>
                </c:pt>
                <c:pt idx="1">
                  <c:v>10.42318115488847</c:v>
                </c:pt>
                <c:pt idx="2">
                  <c:v>10.42318115488847</c:v>
                </c:pt>
                <c:pt idx="3">
                  <c:v>10.42318115488847</c:v>
                </c:pt>
                <c:pt idx="4">
                  <c:v>10.42318115488847</c:v>
                </c:pt>
                <c:pt idx="5">
                  <c:v>10.9443402126329</c:v>
                </c:pt>
                <c:pt idx="6">
                  <c:v>10.42318115488847</c:v>
                </c:pt>
                <c:pt idx="7">
                  <c:v>10.42318115488847</c:v>
                </c:pt>
                <c:pt idx="8">
                  <c:v>9.380863039399624</c:v>
                </c:pt>
              </c:numCache>
            </c:numRef>
          </c:yVal>
          <c:smooth val="0"/>
        </c:ser>
        <c:ser>
          <c:idx val="4"/>
          <c:order val="3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data'!$M$97:$M$105</c:f>
              <c:numCache>
                <c:formatCode>0.0</c:formatCode>
                <c:ptCount val="9"/>
                <c:pt idx="0">
                  <c:v>0.0</c:v>
                </c:pt>
                <c:pt idx="1">
                  <c:v>163.25</c:v>
                </c:pt>
                <c:pt idx="2">
                  <c:v>235.25</c:v>
                </c:pt>
                <c:pt idx="3">
                  <c:v>504.5</c:v>
                </c:pt>
                <c:pt idx="4">
                  <c:v>674.25</c:v>
                </c:pt>
                <c:pt idx="5">
                  <c:v>912.25</c:v>
                </c:pt>
                <c:pt idx="6">
                  <c:v>1247.25</c:v>
                </c:pt>
                <c:pt idx="7">
                  <c:v>1535.916666666667</c:v>
                </c:pt>
                <c:pt idx="8">
                  <c:v>1930.9</c:v>
                </c:pt>
              </c:numCache>
            </c:numRef>
          </c:xVal>
          <c:yVal>
            <c:numRef>
              <c:f>'All solution data'!$E$97:$E$105</c:f>
              <c:numCache>
                <c:formatCode>0.0</c:formatCode>
                <c:ptCount val="9"/>
                <c:pt idx="0">
                  <c:v>15.73564122738002</c:v>
                </c:pt>
                <c:pt idx="1">
                  <c:v>15.73564122738002</c:v>
                </c:pt>
                <c:pt idx="2">
                  <c:v>15.73564122738002</c:v>
                </c:pt>
                <c:pt idx="3">
                  <c:v>15.73564122738002</c:v>
                </c:pt>
                <c:pt idx="4">
                  <c:v>14.94885916601101</c:v>
                </c:pt>
                <c:pt idx="5">
                  <c:v>16.52242328874902</c:v>
                </c:pt>
                <c:pt idx="6">
                  <c:v>14.94885916601101</c:v>
                </c:pt>
                <c:pt idx="7">
                  <c:v>14.94885916601101</c:v>
                </c:pt>
                <c:pt idx="8">
                  <c:v>14.16207710464201</c:v>
                </c:pt>
              </c:numCache>
            </c:numRef>
          </c:yVal>
          <c:smooth val="0"/>
        </c:ser>
        <c:ser>
          <c:idx val="5"/>
          <c:order val="4"/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7030A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data'!$M$97:$M$104</c:f>
              <c:numCache>
                <c:formatCode>0.0</c:formatCode>
                <c:ptCount val="8"/>
                <c:pt idx="0">
                  <c:v>0.0</c:v>
                </c:pt>
                <c:pt idx="1">
                  <c:v>163.25</c:v>
                </c:pt>
                <c:pt idx="2">
                  <c:v>235.25</c:v>
                </c:pt>
                <c:pt idx="3">
                  <c:v>504.5</c:v>
                </c:pt>
                <c:pt idx="4">
                  <c:v>674.25</c:v>
                </c:pt>
                <c:pt idx="5">
                  <c:v>912.25</c:v>
                </c:pt>
                <c:pt idx="6">
                  <c:v>1247.25</c:v>
                </c:pt>
                <c:pt idx="7">
                  <c:v>1535.916666666667</c:v>
                </c:pt>
              </c:numCache>
            </c:numRef>
          </c:xVal>
          <c:yVal>
            <c:numRef>
              <c:f>'All solution data'!$I$97:$I$104</c:f>
              <c:numCache>
                <c:formatCode>0.0</c:formatCode>
                <c:ptCount val="8"/>
                <c:pt idx="0">
                  <c:v>17.03867779860283</c:v>
                </c:pt>
                <c:pt idx="1">
                  <c:v>17.03867779860283</c:v>
                </c:pt>
                <c:pt idx="2">
                  <c:v>17.03867779860283</c:v>
                </c:pt>
                <c:pt idx="3">
                  <c:v>17.03867779860283</c:v>
                </c:pt>
                <c:pt idx="4">
                  <c:v>17.03867779860283</c:v>
                </c:pt>
                <c:pt idx="5">
                  <c:v>17.89061168853297</c:v>
                </c:pt>
                <c:pt idx="6">
                  <c:v>17.03867779860283</c:v>
                </c:pt>
                <c:pt idx="7">
                  <c:v>17.03867779860283</c:v>
                </c:pt>
              </c:numCache>
            </c:numRef>
          </c:yVal>
          <c:smooth val="0"/>
        </c:ser>
        <c:ser>
          <c:idx val="6"/>
          <c:order val="5"/>
          <c:spPr>
            <a:ln w="95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data'!$M$97:$M$105</c:f>
              <c:numCache>
                <c:formatCode>0.0</c:formatCode>
                <c:ptCount val="9"/>
                <c:pt idx="0">
                  <c:v>0.0</c:v>
                </c:pt>
                <c:pt idx="1">
                  <c:v>163.25</c:v>
                </c:pt>
                <c:pt idx="2">
                  <c:v>235.25</c:v>
                </c:pt>
                <c:pt idx="3">
                  <c:v>504.5</c:v>
                </c:pt>
                <c:pt idx="4">
                  <c:v>674.25</c:v>
                </c:pt>
                <c:pt idx="5">
                  <c:v>912.25</c:v>
                </c:pt>
                <c:pt idx="6">
                  <c:v>1247.25</c:v>
                </c:pt>
                <c:pt idx="7">
                  <c:v>1535.916666666667</c:v>
                </c:pt>
                <c:pt idx="8">
                  <c:v>1930.9</c:v>
                </c:pt>
              </c:numCache>
            </c:numRef>
          </c:xVal>
          <c:yVal>
            <c:numRef>
              <c:f>'All solution data'!$J$97:$J$105</c:f>
              <c:numCache>
                <c:formatCode>0.00</c:formatCode>
                <c:ptCount val="9"/>
                <c:pt idx="0">
                  <c:v>19.63093835885355</c:v>
                </c:pt>
                <c:pt idx="1">
                  <c:v>8.8339222614841</c:v>
                </c:pt>
                <c:pt idx="2">
                  <c:v>7.852375343541422</c:v>
                </c:pt>
                <c:pt idx="3">
                  <c:v>6.870828425598744</c:v>
                </c:pt>
                <c:pt idx="4">
                  <c:v>6.870828425598744</c:v>
                </c:pt>
                <c:pt idx="5">
                  <c:v>6.870828425598744</c:v>
                </c:pt>
                <c:pt idx="6">
                  <c:v>5.889281507656066</c:v>
                </c:pt>
                <c:pt idx="7">
                  <c:v>4.907734589713389</c:v>
                </c:pt>
                <c:pt idx="8">
                  <c:v>4.259669449650707</c:v>
                </c:pt>
              </c:numCache>
            </c:numRef>
          </c:yVal>
          <c:smooth val="0"/>
        </c:ser>
        <c:ser>
          <c:idx val="7"/>
          <c:order val="6"/>
          <c:spPr>
            <a:ln w="952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data'!$M$97:$M$105</c:f>
              <c:numCache>
                <c:formatCode>0.0</c:formatCode>
                <c:ptCount val="9"/>
                <c:pt idx="0">
                  <c:v>0.0</c:v>
                </c:pt>
                <c:pt idx="1">
                  <c:v>163.25</c:v>
                </c:pt>
                <c:pt idx="2">
                  <c:v>235.25</c:v>
                </c:pt>
                <c:pt idx="3">
                  <c:v>504.5</c:v>
                </c:pt>
                <c:pt idx="4">
                  <c:v>674.25</c:v>
                </c:pt>
                <c:pt idx="5">
                  <c:v>912.25</c:v>
                </c:pt>
                <c:pt idx="6">
                  <c:v>1247.25</c:v>
                </c:pt>
                <c:pt idx="7">
                  <c:v>1535.916666666667</c:v>
                </c:pt>
                <c:pt idx="8">
                  <c:v>1930.9</c:v>
                </c:pt>
              </c:numCache>
            </c:numRef>
          </c:xVal>
          <c:yVal>
            <c:numRef>
              <c:f>'All solution data'!$L$97:$L$105</c:f>
              <c:numCache>
                <c:formatCode>0.0</c:formatCode>
                <c:ptCount val="9"/>
                <c:pt idx="0">
                  <c:v>16.05259134688886</c:v>
                </c:pt>
                <c:pt idx="1">
                  <c:v>12.99495489986241</c:v>
                </c:pt>
                <c:pt idx="2">
                  <c:v>12.99495489986241</c:v>
                </c:pt>
                <c:pt idx="3">
                  <c:v>12.99495489986241</c:v>
                </c:pt>
                <c:pt idx="4">
                  <c:v>12.99495489986241</c:v>
                </c:pt>
                <c:pt idx="5">
                  <c:v>15.28818223513225</c:v>
                </c:pt>
                <c:pt idx="6">
                  <c:v>12.99495489986241</c:v>
                </c:pt>
                <c:pt idx="7">
                  <c:v>12.2305457881058</c:v>
                </c:pt>
                <c:pt idx="8">
                  <c:v>11.46613667634918</c:v>
                </c:pt>
              </c:numCache>
            </c:numRef>
          </c:yVal>
          <c:smooth val="0"/>
        </c:ser>
        <c:ser>
          <c:idx val="0"/>
          <c:order val="7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0000">
                  <a:alpha val="99000"/>
                </a:srgb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data'!$M$97:$M$105</c:f>
              <c:numCache>
                <c:formatCode>0.0</c:formatCode>
                <c:ptCount val="9"/>
                <c:pt idx="0">
                  <c:v>0.0</c:v>
                </c:pt>
                <c:pt idx="1">
                  <c:v>163.25</c:v>
                </c:pt>
                <c:pt idx="2">
                  <c:v>235.25</c:v>
                </c:pt>
                <c:pt idx="3">
                  <c:v>504.5</c:v>
                </c:pt>
                <c:pt idx="4">
                  <c:v>674.25</c:v>
                </c:pt>
                <c:pt idx="5">
                  <c:v>912.25</c:v>
                </c:pt>
                <c:pt idx="6">
                  <c:v>1247.25</c:v>
                </c:pt>
                <c:pt idx="7">
                  <c:v>1535.916666666667</c:v>
                </c:pt>
                <c:pt idx="8">
                  <c:v>1930.9</c:v>
                </c:pt>
              </c:numCache>
            </c:numRef>
          </c:xVal>
          <c:yVal>
            <c:numRef>
              <c:f>'All solution data'!$D$97:$D$105</c:f>
              <c:numCache>
                <c:formatCode>0.0</c:formatCode>
                <c:ptCount val="9"/>
                <c:pt idx="0">
                  <c:v>16.96928559307653</c:v>
                </c:pt>
                <c:pt idx="1">
                  <c:v>16.96928559307653</c:v>
                </c:pt>
                <c:pt idx="2">
                  <c:v>16.96928559307653</c:v>
                </c:pt>
                <c:pt idx="3">
                  <c:v>16.96928559307653</c:v>
                </c:pt>
                <c:pt idx="4">
                  <c:v>16.96928559307653</c:v>
                </c:pt>
                <c:pt idx="5">
                  <c:v>17.81774987273036</c:v>
                </c:pt>
                <c:pt idx="6">
                  <c:v>16.96928559307653</c:v>
                </c:pt>
                <c:pt idx="7">
                  <c:v>16.96928559307653</c:v>
                </c:pt>
                <c:pt idx="8">
                  <c:v>18.39362354383814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2682256"/>
        <c:axId val="1122685888"/>
      </c:scatterChart>
      <c:valAx>
        <c:axId val="1122682256"/>
        <c:scaling>
          <c:orientation val="minMax"/>
          <c:max val="2000.0"/>
          <c:min val="0.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Time (hours)</a:t>
                </a:r>
              </a:p>
            </c:rich>
          </c:tx>
          <c:layout>
            <c:manualLayout>
              <c:xMode val="edge"/>
              <c:yMode val="edge"/>
              <c:x val="0.389546216361509"/>
              <c:y val="0.9296062992125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685888"/>
        <c:crosses val="autoZero"/>
        <c:crossBetween val="midCat"/>
        <c:majorUnit val="500.0"/>
        <c:minorUnit val="100.0"/>
      </c:valAx>
      <c:valAx>
        <c:axId val="11226858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μmol</a:t>
                </a:r>
              </a:p>
            </c:rich>
          </c:tx>
          <c:layout>
            <c:manualLayout>
              <c:xMode val="edge"/>
              <c:yMode val="edge"/>
              <c:x val="0.00803212851405622"/>
              <c:y val="0.3879553076698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1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682256"/>
        <c:crosses val="autoZero"/>
        <c:crossBetween val="midCat"/>
      </c:valAx>
      <c:spPr>
        <a:solidFill>
          <a:schemeClr val="bg1"/>
        </a:solidFill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49391265850805"/>
          <c:y val="0.102430008748906"/>
          <c:w val="0.143040192265123"/>
          <c:h val="0.633736147564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88884965676798"/>
          <c:y val="0.0393172251889939"/>
          <c:w val="0.723097450410422"/>
          <c:h val="0.819892096821231"/>
        </c:manualLayout>
      </c:layout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FF00">
                  <a:alpha val="99000"/>
                </a:srgb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data'!$M$127:$M$135</c:f>
              <c:numCache>
                <c:formatCode>0.0</c:formatCode>
                <c:ptCount val="9"/>
                <c:pt idx="0">
                  <c:v>0.0</c:v>
                </c:pt>
                <c:pt idx="1">
                  <c:v>163.25</c:v>
                </c:pt>
                <c:pt idx="2">
                  <c:v>235.25</c:v>
                </c:pt>
                <c:pt idx="3">
                  <c:v>504.5</c:v>
                </c:pt>
                <c:pt idx="4">
                  <c:v>674.25</c:v>
                </c:pt>
                <c:pt idx="5">
                  <c:v>912.25</c:v>
                </c:pt>
                <c:pt idx="6">
                  <c:v>1247.25</c:v>
                </c:pt>
                <c:pt idx="7">
                  <c:v>1535.916666666667</c:v>
                </c:pt>
                <c:pt idx="8">
                  <c:v>1998.8</c:v>
                </c:pt>
              </c:numCache>
            </c:numRef>
          </c:xVal>
          <c:yVal>
            <c:numRef>
              <c:f>'All solution data'!$C$127:$C$135</c:f>
              <c:numCache>
                <c:formatCode>0.0</c:formatCode>
                <c:ptCount val="9"/>
                <c:pt idx="0">
                  <c:v>4.00355871886121</c:v>
                </c:pt>
                <c:pt idx="1">
                  <c:v>4.448398576512455</c:v>
                </c:pt>
                <c:pt idx="2">
                  <c:v>4.448398576512455</c:v>
                </c:pt>
                <c:pt idx="3">
                  <c:v>4.448398576512455</c:v>
                </c:pt>
                <c:pt idx="4">
                  <c:v>4.448398576512455</c:v>
                </c:pt>
                <c:pt idx="5">
                  <c:v>4.448398576512455</c:v>
                </c:pt>
                <c:pt idx="6">
                  <c:v>4.448398576512455</c:v>
                </c:pt>
                <c:pt idx="7">
                  <c:v>4.448398576512455</c:v>
                </c:pt>
                <c:pt idx="8">
                  <c:v>4.00355871886121</c:v>
                </c:pt>
              </c:numCache>
            </c:numRef>
          </c:yVal>
          <c:smooth val="0"/>
        </c:ser>
        <c:ser>
          <c:idx val="2"/>
          <c:order val="1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data'!$M$127:$M$135</c:f>
              <c:numCache>
                <c:formatCode>0.0</c:formatCode>
                <c:ptCount val="9"/>
                <c:pt idx="0">
                  <c:v>0.0</c:v>
                </c:pt>
                <c:pt idx="1">
                  <c:v>163.25</c:v>
                </c:pt>
                <c:pt idx="2">
                  <c:v>235.25</c:v>
                </c:pt>
                <c:pt idx="3">
                  <c:v>504.5</c:v>
                </c:pt>
                <c:pt idx="4">
                  <c:v>674.25</c:v>
                </c:pt>
                <c:pt idx="5">
                  <c:v>912.25</c:v>
                </c:pt>
                <c:pt idx="6">
                  <c:v>1247.25</c:v>
                </c:pt>
                <c:pt idx="7">
                  <c:v>1535.916666666667</c:v>
                </c:pt>
                <c:pt idx="8">
                  <c:v>1998.8</c:v>
                </c:pt>
              </c:numCache>
            </c:numRef>
          </c:xVal>
          <c:yVal>
            <c:numRef>
              <c:f>'All solution data'!$G$127:$G$135</c:f>
              <c:numCache>
                <c:formatCode>0.0</c:formatCode>
                <c:ptCount val="9"/>
                <c:pt idx="0">
                  <c:v>8.190753549326537</c:v>
                </c:pt>
                <c:pt idx="1">
                  <c:v>9.100837277029485</c:v>
                </c:pt>
                <c:pt idx="2">
                  <c:v>9.100837277029485</c:v>
                </c:pt>
                <c:pt idx="3">
                  <c:v>9.100837277029485</c:v>
                </c:pt>
                <c:pt idx="4">
                  <c:v>9.100837277029485</c:v>
                </c:pt>
                <c:pt idx="5">
                  <c:v>9.100837277029485</c:v>
                </c:pt>
                <c:pt idx="6">
                  <c:v>9.100837277029485</c:v>
                </c:pt>
                <c:pt idx="7">
                  <c:v>9.100837277029485</c:v>
                </c:pt>
                <c:pt idx="8">
                  <c:v>8.190753549326537</c:v>
                </c:pt>
              </c:numCache>
            </c:numRef>
          </c:yVal>
          <c:smooth val="0"/>
        </c:ser>
        <c:ser>
          <c:idx val="3"/>
          <c:order val="2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data'!$M$127:$M$135</c:f>
              <c:numCache>
                <c:formatCode>0.0</c:formatCode>
                <c:ptCount val="9"/>
                <c:pt idx="0">
                  <c:v>0.0</c:v>
                </c:pt>
                <c:pt idx="1">
                  <c:v>163.25</c:v>
                </c:pt>
                <c:pt idx="2">
                  <c:v>235.25</c:v>
                </c:pt>
                <c:pt idx="3">
                  <c:v>504.5</c:v>
                </c:pt>
                <c:pt idx="4">
                  <c:v>674.25</c:v>
                </c:pt>
                <c:pt idx="5">
                  <c:v>912.25</c:v>
                </c:pt>
                <c:pt idx="6">
                  <c:v>1247.25</c:v>
                </c:pt>
                <c:pt idx="7">
                  <c:v>1535.916666666667</c:v>
                </c:pt>
                <c:pt idx="8">
                  <c:v>1998.8</c:v>
                </c:pt>
              </c:numCache>
            </c:numRef>
          </c:xVal>
          <c:yVal>
            <c:numRef>
              <c:f>'All solution data'!$H$127:$H$135</c:f>
              <c:numCache>
                <c:formatCode>0.0</c:formatCode>
                <c:ptCount val="9"/>
                <c:pt idx="0">
                  <c:v>4.690431519699812</c:v>
                </c:pt>
                <c:pt idx="1">
                  <c:v>5.211590577444236</c:v>
                </c:pt>
                <c:pt idx="2">
                  <c:v>5.211590577444236</c:v>
                </c:pt>
                <c:pt idx="3">
                  <c:v>5.211590577444236</c:v>
                </c:pt>
                <c:pt idx="4">
                  <c:v>5.211590577444236</c:v>
                </c:pt>
                <c:pt idx="5">
                  <c:v>5.211590577444236</c:v>
                </c:pt>
                <c:pt idx="6">
                  <c:v>5.211590577444236</c:v>
                </c:pt>
                <c:pt idx="7">
                  <c:v>5.211590577444236</c:v>
                </c:pt>
                <c:pt idx="8">
                  <c:v>4.690431519699812</c:v>
                </c:pt>
              </c:numCache>
            </c:numRef>
          </c:yVal>
          <c:smooth val="0"/>
        </c:ser>
        <c:ser>
          <c:idx val="4"/>
          <c:order val="3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data'!$M$127:$M$135</c:f>
              <c:numCache>
                <c:formatCode>0.0</c:formatCode>
                <c:ptCount val="9"/>
                <c:pt idx="0">
                  <c:v>0.0</c:v>
                </c:pt>
                <c:pt idx="1">
                  <c:v>163.25</c:v>
                </c:pt>
                <c:pt idx="2">
                  <c:v>235.25</c:v>
                </c:pt>
                <c:pt idx="3">
                  <c:v>504.5</c:v>
                </c:pt>
                <c:pt idx="4">
                  <c:v>674.25</c:v>
                </c:pt>
                <c:pt idx="5">
                  <c:v>912.25</c:v>
                </c:pt>
                <c:pt idx="6">
                  <c:v>1247.25</c:v>
                </c:pt>
                <c:pt idx="7">
                  <c:v>1535.916666666667</c:v>
                </c:pt>
                <c:pt idx="8">
                  <c:v>1998.8</c:v>
                </c:pt>
              </c:numCache>
            </c:numRef>
          </c:xVal>
          <c:yVal>
            <c:numRef>
              <c:f>'All solution data'!$E$127:$E$135</c:f>
              <c:numCache>
                <c:formatCode>0.0</c:formatCode>
                <c:ptCount val="9"/>
                <c:pt idx="0">
                  <c:v>7.081038552321007</c:v>
                </c:pt>
                <c:pt idx="1">
                  <c:v>7.867820613690008</c:v>
                </c:pt>
                <c:pt idx="2">
                  <c:v>7.867820613690008</c:v>
                </c:pt>
                <c:pt idx="3">
                  <c:v>7.867820613690008</c:v>
                </c:pt>
                <c:pt idx="4">
                  <c:v>7.867820613690008</c:v>
                </c:pt>
                <c:pt idx="5">
                  <c:v>7.867820613690008</c:v>
                </c:pt>
                <c:pt idx="6">
                  <c:v>7.867820613690008</c:v>
                </c:pt>
                <c:pt idx="7">
                  <c:v>7.867820613690008</c:v>
                </c:pt>
                <c:pt idx="8">
                  <c:v>7.081038552321007</c:v>
                </c:pt>
              </c:numCache>
            </c:numRef>
          </c:yVal>
          <c:smooth val="0"/>
        </c:ser>
        <c:ser>
          <c:idx val="5"/>
          <c:order val="4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7030A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data'!$M$127:$M$134</c:f>
              <c:numCache>
                <c:formatCode>0.0</c:formatCode>
                <c:ptCount val="8"/>
                <c:pt idx="0">
                  <c:v>0.0</c:v>
                </c:pt>
                <c:pt idx="1">
                  <c:v>163.25</c:v>
                </c:pt>
                <c:pt idx="2">
                  <c:v>235.25</c:v>
                </c:pt>
                <c:pt idx="3">
                  <c:v>504.5</c:v>
                </c:pt>
                <c:pt idx="4">
                  <c:v>674.25</c:v>
                </c:pt>
                <c:pt idx="5">
                  <c:v>912.25</c:v>
                </c:pt>
                <c:pt idx="6">
                  <c:v>1247.25</c:v>
                </c:pt>
                <c:pt idx="7">
                  <c:v>1535.916666666667</c:v>
                </c:pt>
              </c:numCache>
            </c:numRef>
          </c:xVal>
          <c:yVal>
            <c:numRef>
              <c:f>'All solution data'!$I$127:$I$134</c:f>
              <c:numCache>
                <c:formatCode>0.0</c:formatCode>
                <c:ptCount val="8"/>
                <c:pt idx="0">
                  <c:v>7.667405009371272</c:v>
                </c:pt>
                <c:pt idx="1">
                  <c:v>8.519338899301414</c:v>
                </c:pt>
                <c:pt idx="2">
                  <c:v>8.519338899301414</c:v>
                </c:pt>
                <c:pt idx="3">
                  <c:v>8.519338899301414</c:v>
                </c:pt>
                <c:pt idx="4">
                  <c:v>8.519338899301414</c:v>
                </c:pt>
                <c:pt idx="5">
                  <c:v>8.519338899301414</c:v>
                </c:pt>
                <c:pt idx="6">
                  <c:v>8.519338899301414</c:v>
                </c:pt>
                <c:pt idx="7">
                  <c:v>8.519338899301414</c:v>
                </c:pt>
              </c:numCache>
            </c:numRef>
          </c:yVal>
          <c:smooth val="0"/>
        </c:ser>
        <c:ser>
          <c:idx val="6"/>
          <c:order val="5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data'!$M$127:$M$135</c:f>
              <c:numCache>
                <c:formatCode>0.0</c:formatCode>
                <c:ptCount val="9"/>
                <c:pt idx="0">
                  <c:v>0.0</c:v>
                </c:pt>
                <c:pt idx="1">
                  <c:v>163.25</c:v>
                </c:pt>
                <c:pt idx="2">
                  <c:v>235.25</c:v>
                </c:pt>
                <c:pt idx="3">
                  <c:v>504.5</c:v>
                </c:pt>
                <c:pt idx="4">
                  <c:v>674.25</c:v>
                </c:pt>
                <c:pt idx="5">
                  <c:v>912.25</c:v>
                </c:pt>
                <c:pt idx="6">
                  <c:v>1247.25</c:v>
                </c:pt>
                <c:pt idx="7">
                  <c:v>1535.916666666667</c:v>
                </c:pt>
                <c:pt idx="8">
                  <c:v>1998.8</c:v>
                </c:pt>
              </c:numCache>
            </c:numRef>
          </c:xVal>
          <c:yVal>
            <c:numRef>
              <c:f>'All solution data'!$J$127:$J$135</c:f>
              <c:numCache>
                <c:formatCode>0.0</c:formatCode>
                <c:ptCount val="9"/>
                <c:pt idx="0">
                  <c:v>8.8339222614841</c:v>
                </c:pt>
                <c:pt idx="1">
                  <c:v>2.944640753828033</c:v>
                </c:pt>
                <c:pt idx="2">
                  <c:v>2.944640753828033</c:v>
                </c:pt>
                <c:pt idx="3">
                  <c:v>1.963093835885356</c:v>
                </c:pt>
                <c:pt idx="4">
                  <c:v>1.963093835885356</c:v>
                </c:pt>
                <c:pt idx="5">
                  <c:v>0.981546917942678</c:v>
                </c:pt>
                <c:pt idx="6">
                  <c:v>0.981546917942678</c:v>
                </c:pt>
                <c:pt idx="7">
                  <c:v>0.981546917942678</c:v>
                </c:pt>
                <c:pt idx="8">
                  <c:v>0.851933889930141</c:v>
                </c:pt>
              </c:numCache>
            </c:numRef>
          </c:yVal>
          <c:smooth val="0"/>
        </c:ser>
        <c:ser>
          <c:idx val="7"/>
          <c:order val="6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data'!$M$127:$M$135</c:f>
              <c:numCache>
                <c:formatCode>0.0</c:formatCode>
                <c:ptCount val="9"/>
                <c:pt idx="0">
                  <c:v>0.0</c:v>
                </c:pt>
                <c:pt idx="1">
                  <c:v>163.25</c:v>
                </c:pt>
                <c:pt idx="2">
                  <c:v>235.25</c:v>
                </c:pt>
                <c:pt idx="3">
                  <c:v>504.5</c:v>
                </c:pt>
                <c:pt idx="4">
                  <c:v>674.25</c:v>
                </c:pt>
                <c:pt idx="5">
                  <c:v>912.25</c:v>
                </c:pt>
                <c:pt idx="6">
                  <c:v>1247.25</c:v>
                </c:pt>
                <c:pt idx="7">
                  <c:v>1535.916666666667</c:v>
                </c:pt>
                <c:pt idx="8">
                  <c:v>1998.8</c:v>
                </c:pt>
              </c:numCache>
            </c:numRef>
          </c:xVal>
          <c:yVal>
            <c:numRef>
              <c:f>'All solution data'!$L$127:$L$135</c:f>
              <c:numCache>
                <c:formatCode>0.0</c:formatCode>
                <c:ptCount val="9"/>
                <c:pt idx="0">
                  <c:v>7.644091117566122</c:v>
                </c:pt>
                <c:pt idx="1">
                  <c:v>6.115272894052897</c:v>
                </c:pt>
                <c:pt idx="2">
                  <c:v>6.115272894052897</c:v>
                </c:pt>
                <c:pt idx="3">
                  <c:v>6.115272894052897</c:v>
                </c:pt>
                <c:pt idx="4">
                  <c:v>5.350863782296285</c:v>
                </c:pt>
                <c:pt idx="5">
                  <c:v>5.350863782296285</c:v>
                </c:pt>
                <c:pt idx="6">
                  <c:v>5.350863782296285</c:v>
                </c:pt>
                <c:pt idx="7">
                  <c:v>6.115272894052897</c:v>
                </c:pt>
                <c:pt idx="8">
                  <c:v>4.586454670539672</c:v>
                </c:pt>
              </c:numCache>
            </c:numRef>
          </c:yVal>
          <c:smooth val="0"/>
        </c:ser>
        <c:ser>
          <c:idx val="0"/>
          <c:order val="7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0000">
                  <a:alpha val="99000"/>
                </a:srgb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data'!$M$127:$M$135</c:f>
              <c:numCache>
                <c:formatCode>0.0</c:formatCode>
                <c:ptCount val="9"/>
                <c:pt idx="0">
                  <c:v>0.0</c:v>
                </c:pt>
                <c:pt idx="1">
                  <c:v>163.25</c:v>
                </c:pt>
                <c:pt idx="2">
                  <c:v>235.25</c:v>
                </c:pt>
                <c:pt idx="3">
                  <c:v>504.5</c:v>
                </c:pt>
                <c:pt idx="4">
                  <c:v>674.25</c:v>
                </c:pt>
                <c:pt idx="5">
                  <c:v>912.25</c:v>
                </c:pt>
                <c:pt idx="6">
                  <c:v>1247.25</c:v>
                </c:pt>
                <c:pt idx="7">
                  <c:v>1535.916666666667</c:v>
                </c:pt>
                <c:pt idx="8">
                  <c:v>1998.8</c:v>
                </c:pt>
              </c:numCache>
            </c:numRef>
          </c:xVal>
          <c:yVal>
            <c:numRef>
              <c:f>'All solution data'!$D$127:$D$135</c:f>
              <c:numCache>
                <c:formatCode>0.0</c:formatCode>
                <c:ptCount val="9"/>
                <c:pt idx="0">
                  <c:v>7.636178516884438</c:v>
                </c:pt>
                <c:pt idx="1">
                  <c:v>8.484642796538267</c:v>
                </c:pt>
                <c:pt idx="2">
                  <c:v>8.484642796538267</c:v>
                </c:pt>
                <c:pt idx="3">
                  <c:v>8.484642796538267</c:v>
                </c:pt>
                <c:pt idx="4">
                  <c:v>8.484642796538267</c:v>
                </c:pt>
                <c:pt idx="5">
                  <c:v>8.484642796538267</c:v>
                </c:pt>
                <c:pt idx="6">
                  <c:v>8.484642796538267</c:v>
                </c:pt>
                <c:pt idx="7">
                  <c:v>8.484642796538267</c:v>
                </c:pt>
                <c:pt idx="8">
                  <c:v>9.196811771919068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2333984"/>
        <c:axId val="1122337616"/>
      </c:scatterChart>
      <c:valAx>
        <c:axId val="1122333984"/>
        <c:scaling>
          <c:orientation val="minMax"/>
          <c:max val="2000.0"/>
          <c:min val="0.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Time (hours)</a:t>
                </a:r>
              </a:p>
            </c:rich>
          </c:tx>
          <c:layout>
            <c:manualLayout>
              <c:xMode val="edge"/>
              <c:yMode val="edge"/>
              <c:x val="0.389546216361509"/>
              <c:y val="0.9296062992125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337616"/>
        <c:crosses val="autoZero"/>
        <c:crossBetween val="midCat"/>
        <c:majorUnit val="500.0"/>
        <c:minorUnit val="100.0"/>
      </c:valAx>
      <c:valAx>
        <c:axId val="11223376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μmol</a:t>
                </a:r>
              </a:p>
            </c:rich>
          </c:tx>
          <c:layout>
            <c:manualLayout>
              <c:xMode val="edge"/>
              <c:yMode val="edge"/>
              <c:x val="0.00803212851405622"/>
              <c:y val="0.3879553076698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1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333984"/>
        <c:crosses val="autoZero"/>
        <c:crossBetween val="midCat"/>
      </c:valAx>
      <c:spPr>
        <a:solidFill>
          <a:schemeClr val="bg1"/>
        </a:solidFill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49391265850805"/>
          <c:y val="0.102430008748906"/>
          <c:w val="0.143040192265123"/>
          <c:h val="0.633736147564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918720993626"/>
          <c:y val="0.047161932693846"/>
          <c:w val="0.723097450410422"/>
          <c:h val="0.819892096821231"/>
        </c:manualLayout>
      </c:layout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FF00">
                  <a:alpha val="99000"/>
                </a:srgb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data'!$M$309:$M$331</c:f>
              <c:numCache>
                <c:formatCode>0.0</c:formatCode>
                <c:ptCount val="23"/>
                <c:pt idx="0">
                  <c:v>0.0</c:v>
                </c:pt>
                <c:pt idx="1">
                  <c:v>0.116666666666667</c:v>
                </c:pt>
                <c:pt idx="2">
                  <c:v>0.283333333333333</c:v>
                </c:pt>
                <c:pt idx="3">
                  <c:v>0.6</c:v>
                </c:pt>
                <c:pt idx="4">
                  <c:v>1.45</c:v>
                </c:pt>
                <c:pt idx="7">
                  <c:v>9.416666666666666</c:v>
                </c:pt>
                <c:pt idx="8">
                  <c:v>22.25</c:v>
                </c:pt>
                <c:pt idx="9">
                  <c:v>25.91666666666667</c:v>
                </c:pt>
                <c:pt idx="10">
                  <c:v>32.41666666666666</c:v>
                </c:pt>
                <c:pt idx="11">
                  <c:v>47.33333333333334</c:v>
                </c:pt>
                <c:pt idx="12">
                  <c:v>53.25</c:v>
                </c:pt>
                <c:pt idx="13">
                  <c:v>73.91666666666667</c:v>
                </c:pt>
                <c:pt idx="14">
                  <c:v>98.66666666666667</c:v>
                </c:pt>
                <c:pt idx="15">
                  <c:v>130.25</c:v>
                </c:pt>
                <c:pt idx="16">
                  <c:v>194.9166666666667</c:v>
                </c:pt>
                <c:pt idx="17">
                  <c:v>242.4166666666667</c:v>
                </c:pt>
                <c:pt idx="18">
                  <c:v>333.9166666666667</c:v>
                </c:pt>
                <c:pt idx="19">
                  <c:v>434.4166666666667</c:v>
                </c:pt>
                <c:pt idx="20">
                  <c:v>558.4166666666666</c:v>
                </c:pt>
                <c:pt idx="21">
                  <c:v>722.4166666666666</c:v>
                </c:pt>
                <c:pt idx="22">
                  <c:v>1106.9</c:v>
                </c:pt>
              </c:numCache>
            </c:numRef>
          </c:xVal>
          <c:yVal>
            <c:numRef>
              <c:f>'All solution data'!$C$309:$C$331</c:f>
              <c:numCache>
                <c:formatCode>0.0</c:formatCode>
                <c:ptCount val="23"/>
                <c:pt idx="0">
                  <c:v>4.448398576512455</c:v>
                </c:pt>
                <c:pt idx="1">
                  <c:v>4.00355871886121</c:v>
                </c:pt>
                <c:pt idx="2">
                  <c:v>4.00355871886121</c:v>
                </c:pt>
                <c:pt idx="3">
                  <c:v>4.00355871886121</c:v>
                </c:pt>
                <c:pt idx="4">
                  <c:v>4.00355871886121</c:v>
                </c:pt>
                <c:pt idx="5">
                  <c:v>4.00355871886121</c:v>
                </c:pt>
                <c:pt idx="6">
                  <c:v>4.00355871886121</c:v>
                </c:pt>
                <c:pt idx="7">
                  <c:v>3.558718861209964</c:v>
                </c:pt>
                <c:pt idx="8">
                  <c:v>3.558718861209964</c:v>
                </c:pt>
                <c:pt idx="9">
                  <c:v>3.558718861209964</c:v>
                </c:pt>
                <c:pt idx="10">
                  <c:v>3.558718861209964</c:v>
                </c:pt>
                <c:pt idx="11">
                  <c:v>3.113879003558719</c:v>
                </c:pt>
                <c:pt idx="12">
                  <c:v>3.113879003558719</c:v>
                </c:pt>
                <c:pt idx="13">
                  <c:v>3.113879003558719</c:v>
                </c:pt>
                <c:pt idx="14">
                  <c:v>3.113879003558719</c:v>
                </c:pt>
                <c:pt idx="15">
                  <c:v>3.113879003558719</c:v>
                </c:pt>
                <c:pt idx="16">
                  <c:v>2.669039145907472</c:v>
                </c:pt>
                <c:pt idx="17">
                  <c:v>2.669039145907472</c:v>
                </c:pt>
                <c:pt idx="18">
                  <c:v>2.669039145907472</c:v>
                </c:pt>
                <c:pt idx="19">
                  <c:v>2.669039145907472</c:v>
                </c:pt>
                <c:pt idx="20">
                  <c:v>2.224199288256227</c:v>
                </c:pt>
                <c:pt idx="21">
                  <c:v>2.224199288256227</c:v>
                </c:pt>
                <c:pt idx="22">
                  <c:v>1.779359430604982</c:v>
                </c:pt>
              </c:numCache>
            </c:numRef>
          </c:yVal>
          <c:smooth val="0"/>
        </c:ser>
        <c:ser>
          <c:idx val="2"/>
          <c:order val="1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data'!$M$309:$M$331</c:f>
              <c:numCache>
                <c:formatCode>0.0</c:formatCode>
                <c:ptCount val="23"/>
                <c:pt idx="0">
                  <c:v>0.0</c:v>
                </c:pt>
                <c:pt idx="1">
                  <c:v>0.116666666666667</c:v>
                </c:pt>
                <c:pt idx="2">
                  <c:v>0.283333333333333</c:v>
                </c:pt>
                <c:pt idx="3">
                  <c:v>0.6</c:v>
                </c:pt>
                <c:pt idx="4">
                  <c:v>1.45</c:v>
                </c:pt>
                <c:pt idx="7">
                  <c:v>9.416666666666666</c:v>
                </c:pt>
                <c:pt idx="8">
                  <c:v>22.25</c:v>
                </c:pt>
                <c:pt idx="9">
                  <c:v>25.91666666666667</c:v>
                </c:pt>
                <c:pt idx="10">
                  <c:v>32.41666666666666</c:v>
                </c:pt>
                <c:pt idx="11">
                  <c:v>47.33333333333334</c:v>
                </c:pt>
                <c:pt idx="12">
                  <c:v>53.25</c:v>
                </c:pt>
                <c:pt idx="13">
                  <c:v>73.91666666666667</c:v>
                </c:pt>
                <c:pt idx="14">
                  <c:v>98.66666666666667</c:v>
                </c:pt>
                <c:pt idx="15">
                  <c:v>130.25</c:v>
                </c:pt>
                <c:pt idx="16">
                  <c:v>194.9166666666667</c:v>
                </c:pt>
                <c:pt idx="17">
                  <c:v>242.4166666666667</c:v>
                </c:pt>
                <c:pt idx="18">
                  <c:v>333.9166666666667</c:v>
                </c:pt>
                <c:pt idx="19">
                  <c:v>434.4166666666667</c:v>
                </c:pt>
                <c:pt idx="20">
                  <c:v>558.4166666666666</c:v>
                </c:pt>
                <c:pt idx="21">
                  <c:v>722.4166666666666</c:v>
                </c:pt>
                <c:pt idx="22">
                  <c:v>1106.9</c:v>
                </c:pt>
              </c:numCache>
            </c:numRef>
          </c:xVal>
          <c:yVal>
            <c:numRef>
              <c:f>'All solution data'!$G$309:$G$331</c:f>
              <c:numCache>
                <c:formatCode>0.0</c:formatCode>
                <c:ptCount val="23"/>
                <c:pt idx="0">
                  <c:v>9.100837277029485</c:v>
                </c:pt>
                <c:pt idx="1">
                  <c:v>8.190753549326537</c:v>
                </c:pt>
                <c:pt idx="2">
                  <c:v>8.190753549326537</c:v>
                </c:pt>
                <c:pt idx="3">
                  <c:v>8.190753549326537</c:v>
                </c:pt>
                <c:pt idx="4">
                  <c:v>8.190753549326537</c:v>
                </c:pt>
                <c:pt idx="5">
                  <c:v>7.28066982162359</c:v>
                </c:pt>
                <c:pt idx="6">
                  <c:v>7.28066982162359</c:v>
                </c:pt>
                <c:pt idx="7">
                  <c:v>7.28066982162359</c:v>
                </c:pt>
                <c:pt idx="8">
                  <c:v>7.28066982162359</c:v>
                </c:pt>
                <c:pt idx="9">
                  <c:v>7.28066982162359</c:v>
                </c:pt>
                <c:pt idx="10">
                  <c:v>7.28066982162359</c:v>
                </c:pt>
                <c:pt idx="11">
                  <c:v>7.28066982162359</c:v>
                </c:pt>
                <c:pt idx="12">
                  <c:v>6.370586093920641</c:v>
                </c:pt>
                <c:pt idx="13">
                  <c:v>6.370586093920641</c:v>
                </c:pt>
                <c:pt idx="14">
                  <c:v>6.370586093920641</c:v>
                </c:pt>
                <c:pt idx="15">
                  <c:v>6.370586093920641</c:v>
                </c:pt>
                <c:pt idx="16">
                  <c:v>5.460502366217693</c:v>
                </c:pt>
                <c:pt idx="17">
                  <c:v>5.460502366217693</c:v>
                </c:pt>
                <c:pt idx="18">
                  <c:v>4.550418638514743</c:v>
                </c:pt>
                <c:pt idx="19">
                  <c:v>4.550418638514743</c:v>
                </c:pt>
                <c:pt idx="20">
                  <c:v>4.550418638514743</c:v>
                </c:pt>
                <c:pt idx="21">
                  <c:v>4.550418638514743</c:v>
                </c:pt>
                <c:pt idx="22">
                  <c:v>3.640334910811795</c:v>
                </c:pt>
              </c:numCache>
            </c:numRef>
          </c:yVal>
          <c:smooth val="0"/>
        </c:ser>
        <c:ser>
          <c:idx val="3"/>
          <c:order val="2"/>
          <c:spPr>
            <a:ln w="95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data'!$M$309:$M$331</c:f>
              <c:numCache>
                <c:formatCode>0.0</c:formatCode>
                <c:ptCount val="23"/>
                <c:pt idx="0">
                  <c:v>0.0</c:v>
                </c:pt>
                <c:pt idx="1">
                  <c:v>0.116666666666667</c:v>
                </c:pt>
                <c:pt idx="2">
                  <c:v>0.283333333333333</c:v>
                </c:pt>
                <c:pt idx="3">
                  <c:v>0.6</c:v>
                </c:pt>
                <c:pt idx="4">
                  <c:v>1.45</c:v>
                </c:pt>
                <c:pt idx="7">
                  <c:v>9.416666666666666</c:v>
                </c:pt>
                <c:pt idx="8">
                  <c:v>22.25</c:v>
                </c:pt>
                <c:pt idx="9">
                  <c:v>25.91666666666667</c:v>
                </c:pt>
                <c:pt idx="10">
                  <c:v>32.41666666666666</c:v>
                </c:pt>
                <c:pt idx="11">
                  <c:v>47.33333333333334</c:v>
                </c:pt>
                <c:pt idx="12">
                  <c:v>53.25</c:v>
                </c:pt>
                <c:pt idx="13">
                  <c:v>73.91666666666667</c:v>
                </c:pt>
                <c:pt idx="14">
                  <c:v>98.66666666666667</c:v>
                </c:pt>
                <c:pt idx="15">
                  <c:v>130.25</c:v>
                </c:pt>
                <c:pt idx="16">
                  <c:v>194.9166666666667</c:v>
                </c:pt>
                <c:pt idx="17">
                  <c:v>242.4166666666667</c:v>
                </c:pt>
                <c:pt idx="18">
                  <c:v>333.9166666666667</c:v>
                </c:pt>
                <c:pt idx="19">
                  <c:v>434.4166666666667</c:v>
                </c:pt>
                <c:pt idx="20">
                  <c:v>558.4166666666666</c:v>
                </c:pt>
                <c:pt idx="21">
                  <c:v>722.4166666666666</c:v>
                </c:pt>
                <c:pt idx="22">
                  <c:v>1106.9</c:v>
                </c:pt>
              </c:numCache>
            </c:numRef>
          </c:xVal>
          <c:yVal>
            <c:numRef>
              <c:f>'All solution data'!$H$309:$H$331</c:f>
              <c:numCache>
                <c:formatCode>0.0</c:formatCode>
                <c:ptCount val="23"/>
                <c:pt idx="0">
                  <c:v>5.211590577444236</c:v>
                </c:pt>
                <c:pt idx="1">
                  <c:v>5.211590577444236</c:v>
                </c:pt>
                <c:pt idx="2">
                  <c:v>5.211590577444236</c:v>
                </c:pt>
                <c:pt idx="3">
                  <c:v>5.211590577444236</c:v>
                </c:pt>
                <c:pt idx="4">
                  <c:v>5.211590577444236</c:v>
                </c:pt>
                <c:pt idx="5">
                  <c:v>5.211590577444236</c:v>
                </c:pt>
                <c:pt idx="6">
                  <c:v>5.211590577444236</c:v>
                </c:pt>
                <c:pt idx="7">
                  <c:v>5.211590577444236</c:v>
                </c:pt>
                <c:pt idx="8">
                  <c:v>5.211590577444236</c:v>
                </c:pt>
                <c:pt idx="9">
                  <c:v>5.211590577444236</c:v>
                </c:pt>
                <c:pt idx="10">
                  <c:v>5.211590577444236</c:v>
                </c:pt>
                <c:pt idx="11">
                  <c:v>5.211590577444236</c:v>
                </c:pt>
                <c:pt idx="12">
                  <c:v>5.211590577444236</c:v>
                </c:pt>
                <c:pt idx="13">
                  <c:v>5.211590577444236</c:v>
                </c:pt>
                <c:pt idx="14">
                  <c:v>5.211590577444236</c:v>
                </c:pt>
                <c:pt idx="15">
                  <c:v>5.211590577444236</c:v>
                </c:pt>
                <c:pt idx="16">
                  <c:v>5.211590577444236</c:v>
                </c:pt>
                <c:pt idx="17">
                  <c:v>5.211590577444236</c:v>
                </c:pt>
                <c:pt idx="18">
                  <c:v>5.211590577444236</c:v>
                </c:pt>
                <c:pt idx="19">
                  <c:v>5.211590577444236</c:v>
                </c:pt>
                <c:pt idx="20">
                  <c:v>5.211590577444236</c:v>
                </c:pt>
                <c:pt idx="21">
                  <c:v>5.211590577444236</c:v>
                </c:pt>
                <c:pt idx="22">
                  <c:v>4.690431519699812</c:v>
                </c:pt>
              </c:numCache>
            </c:numRef>
          </c:yVal>
          <c:smooth val="0"/>
        </c:ser>
        <c:ser>
          <c:idx val="4"/>
          <c:order val="3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data'!$M$285:$M$306</c:f>
              <c:numCache>
                <c:formatCode>0.0</c:formatCode>
                <c:ptCount val="22"/>
                <c:pt idx="0">
                  <c:v>0.0</c:v>
                </c:pt>
                <c:pt idx="1">
                  <c:v>0.116666666666667</c:v>
                </c:pt>
                <c:pt idx="2">
                  <c:v>0.283333333333333</c:v>
                </c:pt>
                <c:pt idx="3">
                  <c:v>0.6</c:v>
                </c:pt>
                <c:pt idx="4">
                  <c:v>1.45</c:v>
                </c:pt>
                <c:pt idx="5">
                  <c:v>3.25</c:v>
                </c:pt>
                <c:pt idx="6">
                  <c:v>5.766666666666666</c:v>
                </c:pt>
                <c:pt idx="7">
                  <c:v>9.416666666666666</c:v>
                </c:pt>
                <c:pt idx="8">
                  <c:v>22.25</c:v>
                </c:pt>
                <c:pt idx="9">
                  <c:v>25.91666666666667</c:v>
                </c:pt>
                <c:pt idx="10">
                  <c:v>32.41666666666666</c:v>
                </c:pt>
                <c:pt idx="11">
                  <c:v>47.33333333333334</c:v>
                </c:pt>
                <c:pt idx="12">
                  <c:v>53.25</c:v>
                </c:pt>
                <c:pt idx="13">
                  <c:v>73.91666666666667</c:v>
                </c:pt>
                <c:pt idx="14">
                  <c:v>98.66666666666667</c:v>
                </c:pt>
                <c:pt idx="15">
                  <c:v>130.25</c:v>
                </c:pt>
                <c:pt idx="16">
                  <c:v>194.9166666666667</c:v>
                </c:pt>
                <c:pt idx="17">
                  <c:v>242.4166666666667</c:v>
                </c:pt>
                <c:pt idx="18">
                  <c:v>333.9166666666667</c:v>
                </c:pt>
                <c:pt idx="19">
                  <c:v>434.4166666666667</c:v>
                </c:pt>
                <c:pt idx="20">
                  <c:v>558.4166666666666</c:v>
                </c:pt>
                <c:pt idx="21">
                  <c:v>722.4166666666666</c:v>
                </c:pt>
              </c:numCache>
            </c:numRef>
          </c:xVal>
          <c:yVal>
            <c:numRef>
              <c:f>'All solution data'!$E$309:$E$330</c:f>
              <c:numCache>
                <c:formatCode>0.0</c:formatCode>
                <c:ptCount val="22"/>
                <c:pt idx="0">
                  <c:v>7.081038552321007</c:v>
                </c:pt>
                <c:pt idx="1">
                  <c:v>6.294256490952006</c:v>
                </c:pt>
                <c:pt idx="2">
                  <c:v>6.294256490952006</c:v>
                </c:pt>
                <c:pt idx="3">
                  <c:v>6.294256490952006</c:v>
                </c:pt>
                <c:pt idx="4">
                  <c:v>3.933910306845004</c:v>
                </c:pt>
                <c:pt idx="5">
                  <c:v>0.786782061369001</c:v>
                </c:pt>
                <c:pt idx="6">
                  <c:v>0.786782061369001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</c:numCache>
            </c:numRef>
          </c:yVal>
          <c:smooth val="0"/>
        </c:ser>
        <c:ser>
          <c:idx val="5"/>
          <c:order val="4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7030A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data'!$M$309:$M$331</c:f>
              <c:numCache>
                <c:formatCode>0.0</c:formatCode>
                <c:ptCount val="23"/>
                <c:pt idx="0">
                  <c:v>0.0</c:v>
                </c:pt>
                <c:pt idx="1">
                  <c:v>0.116666666666667</c:v>
                </c:pt>
                <c:pt idx="2">
                  <c:v>0.283333333333333</c:v>
                </c:pt>
                <c:pt idx="3">
                  <c:v>0.6</c:v>
                </c:pt>
                <c:pt idx="4">
                  <c:v>1.45</c:v>
                </c:pt>
                <c:pt idx="7">
                  <c:v>9.416666666666666</c:v>
                </c:pt>
                <c:pt idx="8">
                  <c:v>22.25</c:v>
                </c:pt>
                <c:pt idx="9">
                  <c:v>25.91666666666667</c:v>
                </c:pt>
                <c:pt idx="10">
                  <c:v>32.41666666666666</c:v>
                </c:pt>
                <c:pt idx="11">
                  <c:v>47.33333333333334</c:v>
                </c:pt>
                <c:pt idx="12">
                  <c:v>53.25</c:v>
                </c:pt>
                <c:pt idx="13">
                  <c:v>73.91666666666667</c:v>
                </c:pt>
                <c:pt idx="14">
                  <c:v>98.66666666666667</c:v>
                </c:pt>
                <c:pt idx="15">
                  <c:v>130.25</c:v>
                </c:pt>
                <c:pt idx="16">
                  <c:v>194.9166666666667</c:v>
                </c:pt>
                <c:pt idx="17">
                  <c:v>242.4166666666667</c:v>
                </c:pt>
                <c:pt idx="18">
                  <c:v>333.9166666666667</c:v>
                </c:pt>
                <c:pt idx="19">
                  <c:v>434.4166666666667</c:v>
                </c:pt>
                <c:pt idx="20">
                  <c:v>558.4166666666666</c:v>
                </c:pt>
                <c:pt idx="21">
                  <c:v>722.4166666666666</c:v>
                </c:pt>
                <c:pt idx="22">
                  <c:v>1106.9</c:v>
                </c:pt>
              </c:numCache>
            </c:numRef>
          </c:xVal>
          <c:yVal>
            <c:numRef>
              <c:f>'All solution data'!$I$309:$I$331</c:f>
              <c:numCache>
                <c:formatCode>0.0</c:formatCode>
                <c:ptCount val="23"/>
                <c:pt idx="0">
                  <c:v>8.519338899301414</c:v>
                </c:pt>
                <c:pt idx="1">
                  <c:v>8.519338899301414</c:v>
                </c:pt>
                <c:pt idx="2">
                  <c:v>8.519338899301414</c:v>
                </c:pt>
                <c:pt idx="3">
                  <c:v>7.667405009371272</c:v>
                </c:pt>
                <c:pt idx="4">
                  <c:v>8.519338899301414</c:v>
                </c:pt>
                <c:pt idx="5">
                  <c:v>8.519338899301414</c:v>
                </c:pt>
                <c:pt idx="6">
                  <c:v>7.667405009371272</c:v>
                </c:pt>
                <c:pt idx="7">
                  <c:v>7.667405009371272</c:v>
                </c:pt>
                <c:pt idx="8">
                  <c:v>7.667405009371272</c:v>
                </c:pt>
                <c:pt idx="9">
                  <c:v>6.815471119441132</c:v>
                </c:pt>
                <c:pt idx="10">
                  <c:v>6.815471119441132</c:v>
                </c:pt>
                <c:pt idx="11">
                  <c:v>6.815471119441132</c:v>
                </c:pt>
                <c:pt idx="12">
                  <c:v>6.815471119441132</c:v>
                </c:pt>
                <c:pt idx="13">
                  <c:v>6.815471119441132</c:v>
                </c:pt>
                <c:pt idx="14">
                  <c:v>5.96353722951099</c:v>
                </c:pt>
                <c:pt idx="15">
                  <c:v>5.96353722951099</c:v>
                </c:pt>
                <c:pt idx="16">
                  <c:v>5.96353722951099</c:v>
                </c:pt>
                <c:pt idx="17">
                  <c:v>5.111603339580848</c:v>
                </c:pt>
                <c:pt idx="18">
                  <c:v>5.111603339580848</c:v>
                </c:pt>
                <c:pt idx="19">
                  <c:v>4.259669449650707</c:v>
                </c:pt>
                <c:pt idx="20">
                  <c:v>4.259669449650707</c:v>
                </c:pt>
                <c:pt idx="21">
                  <c:v>3.407735559720566</c:v>
                </c:pt>
                <c:pt idx="22">
                  <c:v>1.703867779860283</c:v>
                </c:pt>
              </c:numCache>
            </c:numRef>
          </c:yVal>
          <c:smooth val="0"/>
        </c:ser>
        <c:ser>
          <c:idx val="6"/>
          <c:order val="5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data'!$M$309:$M$331</c:f>
              <c:numCache>
                <c:formatCode>0.0</c:formatCode>
                <c:ptCount val="23"/>
                <c:pt idx="0">
                  <c:v>0.0</c:v>
                </c:pt>
                <c:pt idx="1">
                  <c:v>0.116666666666667</c:v>
                </c:pt>
                <c:pt idx="2">
                  <c:v>0.283333333333333</c:v>
                </c:pt>
                <c:pt idx="3">
                  <c:v>0.6</c:v>
                </c:pt>
                <c:pt idx="4">
                  <c:v>1.45</c:v>
                </c:pt>
                <c:pt idx="7">
                  <c:v>9.416666666666666</c:v>
                </c:pt>
                <c:pt idx="8">
                  <c:v>22.25</c:v>
                </c:pt>
                <c:pt idx="9">
                  <c:v>25.91666666666667</c:v>
                </c:pt>
                <c:pt idx="10">
                  <c:v>32.41666666666666</c:v>
                </c:pt>
                <c:pt idx="11">
                  <c:v>47.33333333333334</c:v>
                </c:pt>
                <c:pt idx="12">
                  <c:v>53.25</c:v>
                </c:pt>
                <c:pt idx="13">
                  <c:v>73.91666666666667</c:v>
                </c:pt>
                <c:pt idx="14">
                  <c:v>98.66666666666667</c:v>
                </c:pt>
                <c:pt idx="15">
                  <c:v>130.25</c:v>
                </c:pt>
                <c:pt idx="16">
                  <c:v>194.9166666666667</c:v>
                </c:pt>
                <c:pt idx="17">
                  <c:v>242.4166666666667</c:v>
                </c:pt>
                <c:pt idx="18">
                  <c:v>333.9166666666667</c:v>
                </c:pt>
                <c:pt idx="19">
                  <c:v>434.4166666666667</c:v>
                </c:pt>
                <c:pt idx="20">
                  <c:v>558.4166666666666</c:v>
                </c:pt>
                <c:pt idx="21">
                  <c:v>722.4166666666666</c:v>
                </c:pt>
                <c:pt idx="22">
                  <c:v>1106.9</c:v>
                </c:pt>
              </c:numCache>
            </c:numRef>
          </c:xVal>
          <c:yVal>
            <c:numRef>
              <c:f>'All solution data'!$J$309:$J$331</c:f>
              <c:numCache>
                <c:formatCode>0</c:formatCode>
                <c:ptCount val="23"/>
                <c:pt idx="0" formatCode="0.0">
                  <c:v>9.815469179426777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</c:numCache>
            </c:numRef>
          </c:yVal>
          <c:smooth val="0"/>
        </c:ser>
        <c:ser>
          <c:idx val="7"/>
          <c:order val="6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data'!$M$309:$M$331</c:f>
              <c:numCache>
                <c:formatCode>0.0</c:formatCode>
                <c:ptCount val="23"/>
                <c:pt idx="0">
                  <c:v>0.0</c:v>
                </c:pt>
                <c:pt idx="1">
                  <c:v>0.116666666666667</c:v>
                </c:pt>
                <c:pt idx="2">
                  <c:v>0.283333333333333</c:v>
                </c:pt>
                <c:pt idx="3">
                  <c:v>0.6</c:v>
                </c:pt>
                <c:pt idx="4">
                  <c:v>1.45</c:v>
                </c:pt>
                <c:pt idx="7">
                  <c:v>9.416666666666666</c:v>
                </c:pt>
                <c:pt idx="8">
                  <c:v>22.25</c:v>
                </c:pt>
                <c:pt idx="9">
                  <c:v>25.91666666666667</c:v>
                </c:pt>
                <c:pt idx="10">
                  <c:v>32.41666666666666</c:v>
                </c:pt>
                <c:pt idx="11">
                  <c:v>47.33333333333334</c:v>
                </c:pt>
                <c:pt idx="12">
                  <c:v>53.25</c:v>
                </c:pt>
                <c:pt idx="13">
                  <c:v>73.91666666666667</c:v>
                </c:pt>
                <c:pt idx="14">
                  <c:v>98.66666666666667</c:v>
                </c:pt>
                <c:pt idx="15">
                  <c:v>130.25</c:v>
                </c:pt>
                <c:pt idx="16">
                  <c:v>194.9166666666667</c:v>
                </c:pt>
                <c:pt idx="17">
                  <c:v>242.4166666666667</c:v>
                </c:pt>
                <c:pt idx="18">
                  <c:v>333.9166666666667</c:v>
                </c:pt>
                <c:pt idx="19">
                  <c:v>434.4166666666667</c:v>
                </c:pt>
                <c:pt idx="20">
                  <c:v>558.4166666666666</c:v>
                </c:pt>
                <c:pt idx="21">
                  <c:v>722.4166666666666</c:v>
                </c:pt>
                <c:pt idx="22">
                  <c:v>1106.9</c:v>
                </c:pt>
              </c:numCache>
            </c:numRef>
          </c:xVal>
          <c:yVal>
            <c:numRef>
              <c:f>'All solution data'!$L$309:$L$331</c:f>
              <c:numCache>
                <c:formatCode>0.0</c:formatCode>
                <c:ptCount val="23"/>
                <c:pt idx="0">
                  <c:v>7.644091117566122</c:v>
                </c:pt>
                <c:pt idx="1">
                  <c:v>0.764409111756612</c:v>
                </c:pt>
                <c:pt idx="2">
                  <c:v>0.764409111756612</c:v>
                </c:pt>
                <c:pt idx="3">
                  <c:v>1.528818223513224</c:v>
                </c:pt>
                <c:pt idx="4">
                  <c:v>0.764409111756612</c:v>
                </c:pt>
                <c:pt idx="5">
                  <c:v>0.764409111756612</c:v>
                </c:pt>
                <c:pt idx="6">
                  <c:v>0.764409111756612</c:v>
                </c:pt>
                <c:pt idx="7">
                  <c:v>0.764409111756612</c:v>
                </c:pt>
                <c:pt idx="8">
                  <c:v>0.764409111756612</c:v>
                </c:pt>
                <c:pt idx="9">
                  <c:v>0.764409111756612</c:v>
                </c:pt>
                <c:pt idx="10">
                  <c:v>1.528818223513224</c:v>
                </c:pt>
                <c:pt idx="11">
                  <c:v>0.764409111756612</c:v>
                </c:pt>
                <c:pt idx="12">
                  <c:v>0.764409111756612</c:v>
                </c:pt>
                <c:pt idx="13">
                  <c:v>0.764409111756612</c:v>
                </c:pt>
                <c:pt idx="14">
                  <c:v>0.764409111756612</c:v>
                </c:pt>
                <c:pt idx="15">
                  <c:v>2.293227335269836</c:v>
                </c:pt>
                <c:pt idx="16">
                  <c:v>1.528818223513224</c:v>
                </c:pt>
                <c:pt idx="17">
                  <c:v>0.764409111756612</c:v>
                </c:pt>
                <c:pt idx="18">
                  <c:v>0.764409111756612</c:v>
                </c:pt>
                <c:pt idx="19">
                  <c:v>0.764409111756612</c:v>
                </c:pt>
                <c:pt idx="20">
                  <c:v>0.764409111756612</c:v>
                </c:pt>
                <c:pt idx="21">
                  <c:v>0.764409111756612</c:v>
                </c:pt>
                <c:pt idx="22">
                  <c:v>0.764409111756612</c:v>
                </c:pt>
              </c:numCache>
            </c:numRef>
          </c:yVal>
          <c:smooth val="0"/>
        </c:ser>
        <c:ser>
          <c:idx val="0"/>
          <c:order val="7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0000">
                  <a:alpha val="99000"/>
                </a:srgb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solution data'!$M$309:$M$331</c:f>
              <c:numCache>
                <c:formatCode>0.0</c:formatCode>
                <c:ptCount val="23"/>
                <c:pt idx="0">
                  <c:v>0.0</c:v>
                </c:pt>
                <c:pt idx="1">
                  <c:v>0.116666666666667</c:v>
                </c:pt>
                <c:pt idx="2">
                  <c:v>0.283333333333333</c:v>
                </c:pt>
                <c:pt idx="3">
                  <c:v>0.6</c:v>
                </c:pt>
                <c:pt idx="4">
                  <c:v>1.45</c:v>
                </c:pt>
                <c:pt idx="7">
                  <c:v>9.416666666666666</c:v>
                </c:pt>
                <c:pt idx="8">
                  <c:v>22.25</c:v>
                </c:pt>
                <c:pt idx="9">
                  <c:v>25.91666666666667</c:v>
                </c:pt>
                <c:pt idx="10">
                  <c:v>32.41666666666666</c:v>
                </c:pt>
                <c:pt idx="11">
                  <c:v>47.33333333333334</c:v>
                </c:pt>
                <c:pt idx="12">
                  <c:v>53.25</c:v>
                </c:pt>
                <c:pt idx="13">
                  <c:v>73.91666666666667</c:v>
                </c:pt>
                <c:pt idx="14">
                  <c:v>98.66666666666667</c:v>
                </c:pt>
                <c:pt idx="15">
                  <c:v>130.25</c:v>
                </c:pt>
                <c:pt idx="16">
                  <c:v>194.9166666666667</c:v>
                </c:pt>
                <c:pt idx="17">
                  <c:v>242.4166666666667</c:v>
                </c:pt>
                <c:pt idx="18">
                  <c:v>333.9166666666667</c:v>
                </c:pt>
                <c:pt idx="19">
                  <c:v>434.4166666666667</c:v>
                </c:pt>
                <c:pt idx="20">
                  <c:v>558.4166666666666</c:v>
                </c:pt>
                <c:pt idx="21">
                  <c:v>722.4166666666666</c:v>
                </c:pt>
                <c:pt idx="22">
                  <c:v>1106.9</c:v>
                </c:pt>
              </c:numCache>
            </c:numRef>
          </c:xVal>
          <c:yVal>
            <c:numRef>
              <c:f>'All solution data'!$D$309:$D$331</c:f>
              <c:numCache>
                <c:formatCode>0.0</c:formatCode>
                <c:ptCount val="23"/>
                <c:pt idx="0">
                  <c:v>7.636178516884438</c:v>
                </c:pt>
                <c:pt idx="1">
                  <c:v>6.787714237230613</c:v>
                </c:pt>
                <c:pt idx="2">
                  <c:v>6.787714237230613</c:v>
                </c:pt>
                <c:pt idx="3">
                  <c:v>6.787714237230613</c:v>
                </c:pt>
                <c:pt idx="4">
                  <c:v>5.939249957576786</c:v>
                </c:pt>
                <c:pt idx="5">
                  <c:v>5.939249957576786</c:v>
                </c:pt>
                <c:pt idx="6">
                  <c:v>5.09078567792296</c:v>
                </c:pt>
                <c:pt idx="7">
                  <c:v>5.09078567792296</c:v>
                </c:pt>
                <c:pt idx="8">
                  <c:v>4.242321398269133</c:v>
                </c:pt>
                <c:pt idx="9">
                  <c:v>4.242321398269133</c:v>
                </c:pt>
                <c:pt idx="10">
                  <c:v>4.242321398269133</c:v>
                </c:pt>
                <c:pt idx="11">
                  <c:v>4.242321398269133</c:v>
                </c:pt>
                <c:pt idx="12">
                  <c:v>3.393857118615307</c:v>
                </c:pt>
                <c:pt idx="13">
                  <c:v>3.393857118615307</c:v>
                </c:pt>
                <c:pt idx="14">
                  <c:v>3.393857118615307</c:v>
                </c:pt>
                <c:pt idx="15">
                  <c:v>2.54539283896148</c:v>
                </c:pt>
                <c:pt idx="16">
                  <c:v>1.696928559307653</c:v>
                </c:pt>
                <c:pt idx="17">
                  <c:v>1.696928559307653</c:v>
                </c:pt>
                <c:pt idx="18">
                  <c:v>1.696928559307653</c:v>
                </c:pt>
                <c:pt idx="19">
                  <c:v>0.848464279653827</c:v>
                </c:pt>
                <c:pt idx="20">
                  <c:v>0.848464279653827</c:v>
                </c:pt>
                <c:pt idx="21">
                  <c:v>0.848464279653827</c:v>
                </c:pt>
                <c:pt idx="22">
                  <c:v>1.021867974657674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2207600"/>
        <c:axId val="1171002784"/>
      </c:scatterChart>
      <c:valAx>
        <c:axId val="1122207600"/>
        <c:scaling>
          <c:orientation val="minMax"/>
          <c:max val="1150.0"/>
          <c:min val="0.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Time (hours)</a:t>
                </a:r>
              </a:p>
            </c:rich>
          </c:tx>
          <c:layout>
            <c:manualLayout>
              <c:xMode val="edge"/>
              <c:yMode val="edge"/>
              <c:x val="0.389546216361509"/>
              <c:y val="0.9296062992125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002784"/>
        <c:crosses val="autoZero"/>
        <c:crossBetween val="midCat"/>
        <c:majorUnit val="200.0"/>
        <c:minorUnit val="50.0"/>
      </c:valAx>
      <c:valAx>
        <c:axId val="11710027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μmol</a:t>
                </a:r>
              </a:p>
            </c:rich>
          </c:tx>
          <c:layout>
            <c:manualLayout>
              <c:xMode val="edge"/>
              <c:yMode val="edge"/>
              <c:x val="0.00803212851405622"/>
              <c:y val="0.3879553076698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1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207600"/>
        <c:crosses val="autoZero"/>
        <c:crossBetween val="midCat"/>
      </c:valAx>
      <c:spPr>
        <a:solidFill>
          <a:schemeClr val="bg1"/>
        </a:solidFill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49391265850805"/>
          <c:y val="0.102430008748906"/>
          <c:w val="0.143040192265123"/>
          <c:h val="0.633736147564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71</xdr:row>
      <xdr:rowOff>125604</xdr:rowOff>
    </xdr:from>
    <xdr:to>
      <xdr:col>13</xdr:col>
      <xdr:colOff>40864</xdr:colOff>
      <xdr:row>88</xdr:row>
      <xdr:rowOff>100203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122</xdr:row>
      <xdr:rowOff>0</xdr:rowOff>
    </xdr:from>
    <xdr:to>
      <xdr:col>13</xdr:col>
      <xdr:colOff>40864</xdr:colOff>
      <xdr:row>140</xdr:row>
      <xdr:rowOff>169985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307</xdr:row>
      <xdr:rowOff>38586</xdr:rowOff>
    </xdr:from>
    <xdr:to>
      <xdr:col>13</xdr:col>
      <xdr:colOff>41673</xdr:colOff>
      <xdr:row>323</xdr:row>
      <xdr:rowOff>13956</xdr:rowOff>
    </xdr:to>
    <xdr:graphicFrame macro="">
      <xdr:nvGraphicFramePr>
        <xdr:cNvPr id="3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3"/>
  <sheetViews>
    <sheetView tabSelected="1" zoomScale="88" workbookViewId="0">
      <pane ySplit="1" topLeftCell="A2" activePane="bottomLeft" state="frozen"/>
      <selection pane="bottomLeft" activeCell="A2" sqref="A2:A14"/>
    </sheetView>
  </sheetViews>
  <sheetFormatPr baseColWidth="10" defaultColWidth="8.83203125" defaultRowHeight="15" x14ac:dyDescent="0.2"/>
  <cols>
    <col min="1" max="1" width="12.1640625" style="1" customWidth="1"/>
    <col min="2" max="2" width="11.6640625" style="1" bestFit="1" customWidth="1"/>
    <col min="3" max="3" width="12.1640625" style="1" bestFit="1" customWidth="1"/>
    <col min="4" max="4" width="13.1640625" style="1" bestFit="1" customWidth="1"/>
    <col min="5" max="5" width="14.1640625" style="1" bestFit="1" customWidth="1"/>
    <col min="6" max="6" width="12.5" style="1" bestFit="1" customWidth="1"/>
    <col min="7" max="7" width="12.1640625" style="1" bestFit="1" customWidth="1"/>
    <col min="8" max="8" width="11.33203125" style="1" bestFit="1" customWidth="1"/>
    <col min="9" max="9" width="12.33203125" style="1" bestFit="1" customWidth="1"/>
    <col min="10" max="10" width="13.1640625" style="1" bestFit="1" customWidth="1"/>
    <col min="11" max="11" width="11.33203125" style="1" bestFit="1" customWidth="1"/>
    <col min="12" max="12" width="14.1640625" style="1" bestFit="1" customWidth="1"/>
    <col min="13" max="13" width="17.33203125" style="1" bestFit="1" customWidth="1"/>
    <col min="14" max="14" width="9" style="1" bestFit="1" customWidth="1"/>
    <col min="15" max="16" width="8.83203125" style="1"/>
    <col min="17" max="17" width="26.5" style="1" bestFit="1" customWidth="1"/>
    <col min="18" max="18" width="10.1640625" style="1" bestFit="1" customWidth="1"/>
    <col min="19" max="16384" width="8.83203125" style="1"/>
  </cols>
  <sheetData>
    <row r="1" spans="1:18" ht="18" thickBot="1" x14ac:dyDescent="0.25">
      <c r="B1" s="1" t="s">
        <v>562</v>
      </c>
      <c r="C1" s="45" t="s">
        <v>563</v>
      </c>
      <c r="D1" s="45" t="s">
        <v>564</v>
      </c>
      <c r="E1" s="45" t="s">
        <v>565</v>
      </c>
      <c r="F1" s="45" t="s">
        <v>571</v>
      </c>
      <c r="G1" s="45" t="s">
        <v>566</v>
      </c>
      <c r="H1" s="45" t="s">
        <v>567</v>
      </c>
      <c r="I1" s="45" t="s">
        <v>568</v>
      </c>
      <c r="J1" s="45" t="s">
        <v>569</v>
      </c>
      <c r="K1" s="45" t="s">
        <v>572</v>
      </c>
      <c r="L1" s="45" t="s">
        <v>570</v>
      </c>
      <c r="M1" s="45" t="s">
        <v>558</v>
      </c>
      <c r="N1" s="4" t="s">
        <v>546</v>
      </c>
    </row>
    <row r="2" spans="1:18" ht="15" customHeight="1" x14ac:dyDescent="0.2">
      <c r="A2" s="54" t="s">
        <v>578</v>
      </c>
      <c r="B2" s="7" t="s">
        <v>2</v>
      </c>
      <c r="C2" s="41">
        <v>8.8967971530249095</v>
      </c>
      <c r="D2" s="41">
        <v>16.969285593076535</v>
      </c>
      <c r="E2" s="41">
        <v>14.948859166011013</v>
      </c>
      <c r="F2" s="43">
        <v>0.86571172784243511</v>
      </c>
      <c r="G2" s="41">
        <v>18.201674554058972</v>
      </c>
      <c r="H2" s="41">
        <v>10.423181154888471</v>
      </c>
      <c r="I2" s="41">
        <v>17.03867779860283</v>
      </c>
      <c r="J2" s="41">
        <v>17.667844522968199</v>
      </c>
      <c r="K2" s="43">
        <v>0.6835172659309362</v>
      </c>
      <c r="L2" s="41">
        <v>14.523773123375632</v>
      </c>
      <c r="M2" s="51">
        <v>0</v>
      </c>
      <c r="N2" s="8" t="s">
        <v>60</v>
      </c>
      <c r="O2" s="9" t="s">
        <v>557</v>
      </c>
      <c r="Q2" s="8" t="s">
        <v>559</v>
      </c>
      <c r="R2" s="9" t="s">
        <v>560</v>
      </c>
    </row>
    <row r="3" spans="1:18" x14ac:dyDescent="0.2">
      <c r="A3" s="54"/>
      <c r="B3" s="7" t="s">
        <v>3</v>
      </c>
      <c r="C3" s="41">
        <v>8.8967971530249095</v>
      </c>
      <c r="D3" s="41">
        <v>16.969285593076535</v>
      </c>
      <c r="E3" s="41">
        <v>14.162077104642014</v>
      </c>
      <c r="F3" s="43">
        <v>0.83706356311548791</v>
      </c>
      <c r="G3" s="41">
        <v>18.201674554058972</v>
      </c>
      <c r="H3" s="41">
        <v>10.423181154888471</v>
      </c>
      <c r="I3" s="41">
        <v>17.03867779860283</v>
      </c>
      <c r="J3" s="41">
        <v>14.723203769140165</v>
      </c>
      <c r="K3" s="43">
        <v>0.67639729441082241</v>
      </c>
      <c r="L3" s="41">
        <v>12.994954899862408</v>
      </c>
      <c r="M3" s="51">
        <v>0.25</v>
      </c>
      <c r="N3" s="10" t="s">
        <v>4</v>
      </c>
      <c r="O3" s="11">
        <v>8</v>
      </c>
      <c r="Q3" s="10" t="s">
        <v>577</v>
      </c>
      <c r="R3" s="11" t="s">
        <v>561</v>
      </c>
    </row>
    <row r="4" spans="1:18" x14ac:dyDescent="0.2">
      <c r="A4" s="54"/>
      <c r="B4" s="7" t="s">
        <v>5</v>
      </c>
      <c r="C4" s="41">
        <v>8.8967971530249095</v>
      </c>
      <c r="D4" s="41">
        <v>16.969285593076535</v>
      </c>
      <c r="E4" s="41">
        <v>14.162077104642014</v>
      </c>
      <c r="F4" s="43">
        <v>0.82900626678603395</v>
      </c>
      <c r="G4" s="41">
        <v>18.201674554058972</v>
      </c>
      <c r="H4" s="41">
        <v>10.423181154888471</v>
      </c>
      <c r="I4" s="41">
        <v>17.03867779860283</v>
      </c>
      <c r="J4" s="41">
        <v>12.76010993325481</v>
      </c>
      <c r="K4" s="43">
        <v>0.67639729441082241</v>
      </c>
      <c r="L4" s="41">
        <v>12.230545788105795</v>
      </c>
      <c r="M4" s="51">
        <v>1</v>
      </c>
      <c r="N4" s="10" t="s">
        <v>7</v>
      </c>
      <c r="O4" s="11">
        <v>1</v>
      </c>
      <c r="Q4" s="10" t="s">
        <v>574</v>
      </c>
      <c r="R4" s="11" t="s">
        <v>576</v>
      </c>
    </row>
    <row r="5" spans="1:18" ht="18" thickBot="1" x14ac:dyDescent="0.3">
      <c r="A5" s="54"/>
      <c r="B5" s="7" t="s">
        <v>6</v>
      </c>
      <c r="C5" s="41">
        <v>8.8967971530249095</v>
      </c>
      <c r="D5" s="41">
        <v>16.969285593076535</v>
      </c>
      <c r="E5" s="41">
        <v>14.162077104642014</v>
      </c>
      <c r="F5" s="43">
        <v>0.81557743957027751</v>
      </c>
      <c r="G5" s="41">
        <v>18.201674554058972</v>
      </c>
      <c r="H5" s="41">
        <v>10.423181154888471</v>
      </c>
      <c r="I5" s="41">
        <v>17.03867779860283</v>
      </c>
      <c r="J5" s="41">
        <v>9.8154691794267777</v>
      </c>
      <c r="K5" s="43">
        <v>0.66927732289070829</v>
      </c>
      <c r="L5" s="41">
        <v>11.466136676349183</v>
      </c>
      <c r="M5" s="51">
        <v>2.5</v>
      </c>
      <c r="N5" s="12" t="s">
        <v>573</v>
      </c>
      <c r="O5" s="13">
        <v>40</v>
      </c>
      <c r="Q5" s="12" t="s">
        <v>575</v>
      </c>
      <c r="R5" s="13" t="s">
        <v>576</v>
      </c>
    </row>
    <row r="6" spans="1:18" x14ac:dyDescent="0.2">
      <c r="A6" s="54"/>
      <c r="B6" s="7" t="s">
        <v>8</v>
      </c>
      <c r="C6" s="41">
        <v>8.8967971530249095</v>
      </c>
      <c r="D6" s="41">
        <v>16.969285593076535</v>
      </c>
      <c r="E6" s="41">
        <v>14.162077104642014</v>
      </c>
      <c r="F6" s="43">
        <v>0.81110116383169206</v>
      </c>
      <c r="G6" s="41">
        <v>18.201674554058972</v>
      </c>
      <c r="H6" s="41">
        <v>10.423181154888471</v>
      </c>
      <c r="I6" s="41">
        <v>17.03867779860283</v>
      </c>
      <c r="J6" s="41">
        <v>8.8339222614840995</v>
      </c>
      <c r="K6" s="43">
        <v>0.66571733713065162</v>
      </c>
      <c r="L6" s="41">
        <v>10.701727564592572</v>
      </c>
      <c r="M6" s="41">
        <v>8.0833333333333339</v>
      </c>
    </row>
    <row r="7" spans="1:18" x14ac:dyDescent="0.2">
      <c r="A7" s="54"/>
      <c r="B7" s="7" t="s">
        <v>9</v>
      </c>
      <c r="C7" s="41">
        <v>8.8967971530249095</v>
      </c>
      <c r="D7" s="41">
        <v>16.969285593076535</v>
      </c>
      <c r="E7" s="41">
        <v>14.162077104642014</v>
      </c>
      <c r="F7" s="43">
        <v>0.81289167412712615</v>
      </c>
      <c r="G7" s="41">
        <v>18.201674554058972</v>
      </c>
      <c r="H7" s="41">
        <v>10.423181154888471</v>
      </c>
      <c r="I7" s="41">
        <v>17.03867779860283</v>
      </c>
      <c r="J7" s="41">
        <v>6.8708284255987442</v>
      </c>
      <c r="K7" s="43">
        <v>0.66749733001068001</v>
      </c>
      <c r="L7" s="41">
        <v>10.701727564592572</v>
      </c>
      <c r="M7" s="41">
        <v>19.833333333333332</v>
      </c>
    </row>
    <row r="8" spans="1:18" x14ac:dyDescent="0.2">
      <c r="A8" s="54"/>
      <c r="B8" s="7" t="s">
        <v>10</v>
      </c>
      <c r="C8" s="41">
        <v>8.8967971530249095</v>
      </c>
      <c r="D8" s="41">
        <v>16.969285593076535</v>
      </c>
      <c r="E8" s="41">
        <v>14.162077104642014</v>
      </c>
      <c r="F8" s="43">
        <v>0.80483437779767242</v>
      </c>
      <c r="G8" s="41">
        <v>18.201674554058972</v>
      </c>
      <c r="H8" s="41">
        <v>10.423181154888471</v>
      </c>
      <c r="I8" s="41">
        <v>17.03867779860283</v>
      </c>
      <c r="J8" s="41">
        <v>5.8892815076560661</v>
      </c>
      <c r="K8" s="43">
        <v>0.66749733001068001</v>
      </c>
      <c r="L8" s="41">
        <v>10.701727564592572</v>
      </c>
      <c r="M8" s="41">
        <v>23.833333333333332</v>
      </c>
    </row>
    <row r="9" spans="1:18" x14ac:dyDescent="0.2">
      <c r="A9" s="54"/>
      <c r="B9" s="7" t="s">
        <v>11</v>
      </c>
      <c r="C9" s="41">
        <v>8.8967971530249095</v>
      </c>
      <c r="D9" s="41">
        <v>16.969285593076535</v>
      </c>
      <c r="E9" s="41">
        <v>14.162077104642014</v>
      </c>
      <c r="F9" s="43">
        <v>0.81110116383169206</v>
      </c>
      <c r="G9" s="41">
        <v>18.201674554058972</v>
      </c>
      <c r="H9" s="41">
        <v>10.423181154888471</v>
      </c>
      <c r="I9" s="41">
        <v>17.03867779860283</v>
      </c>
      <c r="J9" s="41">
        <v>5.8892815076560661</v>
      </c>
      <c r="K9" s="43">
        <v>0.66749733001068001</v>
      </c>
      <c r="L9" s="41">
        <v>10.701727564592572</v>
      </c>
      <c r="M9" s="41">
        <v>28.333333333333332</v>
      </c>
    </row>
    <row r="10" spans="1:18" x14ac:dyDescent="0.2">
      <c r="A10" s="54"/>
      <c r="B10" s="7" t="s">
        <v>12</v>
      </c>
      <c r="C10" s="41">
        <v>8.8967971530249095</v>
      </c>
      <c r="D10" s="41">
        <v>16.969285593076535</v>
      </c>
      <c r="E10" s="41">
        <v>14.162077104642014</v>
      </c>
      <c r="F10" s="43">
        <v>0.81110116383169206</v>
      </c>
      <c r="G10" s="41">
        <v>18.201674554058972</v>
      </c>
      <c r="H10" s="41">
        <v>10.423181154888471</v>
      </c>
      <c r="I10" s="41">
        <v>17.03867779860283</v>
      </c>
      <c r="J10" s="41">
        <v>4.9077345897133888</v>
      </c>
      <c r="K10" s="43">
        <v>0.6639373442506229</v>
      </c>
      <c r="L10" s="41">
        <v>10.701727564592572</v>
      </c>
      <c r="M10" s="41">
        <v>47.333333333333336</v>
      </c>
    </row>
    <row r="11" spans="1:18" x14ac:dyDescent="0.2">
      <c r="A11" s="54"/>
      <c r="B11" s="7" t="s">
        <v>13</v>
      </c>
      <c r="C11" s="41">
        <v>8.8967971530249095</v>
      </c>
      <c r="D11" s="41">
        <v>16.969285593076535</v>
      </c>
      <c r="E11" s="41">
        <v>13.375295043273017</v>
      </c>
      <c r="F11" s="43">
        <v>0.80841539838854071</v>
      </c>
      <c r="G11" s="41">
        <v>18.201674554058972</v>
      </c>
      <c r="H11" s="41">
        <v>10.423181154888471</v>
      </c>
      <c r="I11" s="41">
        <v>17.03867779860283</v>
      </c>
      <c r="J11" s="41">
        <v>4.9077345897133888</v>
      </c>
      <c r="K11" s="43">
        <v>0.6639373442506229</v>
      </c>
      <c r="L11" s="41">
        <v>9.9373184528359584</v>
      </c>
      <c r="M11" s="41">
        <v>77.333333333333329</v>
      </c>
    </row>
    <row r="12" spans="1:18" x14ac:dyDescent="0.2">
      <c r="A12" s="54"/>
      <c r="B12" s="7" t="s">
        <v>14</v>
      </c>
      <c r="C12" s="41">
        <v>8.8967971530249095</v>
      </c>
      <c r="D12" s="41">
        <v>16.969285593076535</v>
      </c>
      <c r="E12" s="41">
        <v>11.014948859166013</v>
      </c>
      <c r="F12" s="43">
        <v>0.80125335720680391</v>
      </c>
      <c r="G12" s="41">
        <v>18.201674554058972</v>
      </c>
      <c r="H12" s="41">
        <v>10.423181154888471</v>
      </c>
      <c r="I12" s="41">
        <v>17.03867779860283</v>
      </c>
      <c r="J12" s="41">
        <v>3.9261876717707112</v>
      </c>
      <c r="K12" s="43">
        <v>0.65681737273050911</v>
      </c>
      <c r="L12" s="41">
        <v>9.9373184528359584</v>
      </c>
      <c r="M12" s="41">
        <v>121.83333333333333</v>
      </c>
    </row>
    <row r="13" spans="1:18" x14ac:dyDescent="0.2">
      <c r="A13" s="54"/>
      <c r="B13" s="7" t="s">
        <v>15</v>
      </c>
      <c r="C13" s="41">
        <v>8.8967971530249095</v>
      </c>
      <c r="D13" s="41">
        <v>16.969285593076535</v>
      </c>
      <c r="E13" s="41">
        <v>7.8678206136900082</v>
      </c>
      <c r="F13" s="43">
        <v>0.88451208594449426</v>
      </c>
      <c r="G13" s="41">
        <v>18.201674554058972</v>
      </c>
      <c r="H13" s="41">
        <v>10.423181154888471</v>
      </c>
      <c r="I13" s="41">
        <v>17.03867779860283</v>
      </c>
      <c r="J13" s="41">
        <v>3.9261876717707112</v>
      </c>
      <c r="K13" s="43">
        <v>0.622997508009968</v>
      </c>
      <c r="L13" s="41">
        <v>10.701727564592572</v>
      </c>
      <c r="M13" s="41">
        <v>195.33333333333334</v>
      </c>
    </row>
    <row r="14" spans="1:18" x14ac:dyDescent="0.2">
      <c r="A14" s="54"/>
      <c r="B14" s="7" t="s">
        <v>16</v>
      </c>
      <c r="C14" s="41">
        <v>8.8967971530249095</v>
      </c>
      <c r="D14" s="41">
        <v>16.969285593076535</v>
      </c>
      <c r="E14" s="41">
        <v>5.5074744295830067</v>
      </c>
      <c r="F14" s="43">
        <v>0.79588182632050142</v>
      </c>
      <c r="G14" s="41">
        <v>18.201674554058972</v>
      </c>
      <c r="H14" s="41">
        <v>10.423181154888471</v>
      </c>
      <c r="I14" s="41">
        <v>17.03867779860283</v>
      </c>
      <c r="J14" s="41">
        <v>2.944640753828033</v>
      </c>
      <c r="K14" s="43">
        <v>0.65859736561053761</v>
      </c>
      <c r="L14" s="41">
        <v>8.4085002293227351</v>
      </c>
      <c r="M14" s="41">
        <v>288.83333333333331</v>
      </c>
    </row>
    <row r="15" spans="1:18" x14ac:dyDescent="0.2">
      <c r="B15" s="7" t="s">
        <v>17</v>
      </c>
      <c r="C15" s="41">
        <v>8.8967971530249095</v>
      </c>
      <c r="D15" s="41">
        <v>16.969285593076535</v>
      </c>
      <c r="E15" s="41">
        <v>5.5074744295830067</v>
      </c>
      <c r="F15" s="43">
        <v>0.78782452999104746</v>
      </c>
      <c r="G15" s="41">
        <v>18.201674554058972</v>
      </c>
      <c r="H15" s="41">
        <v>10.423181154888471</v>
      </c>
      <c r="I15" s="41">
        <v>17.03867779860283</v>
      </c>
      <c r="J15" s="41">
        <v>1.9630938358853556</v>
      </c>
      <c r="K15" s="43">
        <v>0.65147739409042371</v>
      </c>
      <c r="L15" s="41">
        <v>8.4085002293227351</v>
      </c>
      <c r="M15" s="41">
        <v>315.83333333333331</v>
      </c>
    </row>
    <row r="16" spans="1:18" x14ac:dyDescent="0.2">
      <c r="B16" s="7" t="s">
        <v>64</v>
      </c>
      <c r="C16" s="41">
        <v>8.8967971530249095</v>
      </c>
      <c r="D16" s="41">
        <v>16.969285593076535</v>
      </c>
      <c r="E16" s="41">
        <v>3.9339103068450041</v>
      </c>
      <c r="F16" s="43">
        <v>0.92569382273948075</v>
      </c>
      <c r="G16" s="41">
        <v>18.201674554058972</v>
      </c>
      <c r="H16" s="41">
        <v>10.423181154888471</v>
      </c>
      <c r="I16" s="41">
        <v>17.03867779860283</v>
      </c>
      <c r="J16" s="41">
        <v>1.9630938358853556</v>
      </c>
      <c r="K16" s="43">
        <v>0.6247775008899964</v>
      </c>
      <c r="L16" s="41">
        <v>8.4085002293227351</v>
      </c>
      <c r="M16" s="41">
        <v>364.83333333333331</v>
      </c>
    </row>
    <row r="17" spans="2:15" x14ac:dyDescent="0.2">
      <c r="B17" s="7" t="s">
        <v>65</v>
      </c>
      <c r="C17" s="41">
        <v>8.8967971530249095</v>
      </c>
      <c r="D17" s="41">
        <v>16.120821313422706</v>
      </c>
      <c r="E17" s="41">
        <v>0.78678206136900086</v>
      </c>
      <c r="F17" s="43">
        <v>0.8997314234556848</v>
      </c>
      <c r="G17" s="41">
        <v>18.201674554059</v>
      </c>
      <c r="H17" s="41">
        <v>10.4231811548885</v>
      </c>
      <c r="I17" s="41">
        <v>17.03867779860283</v>
      </c>
      <c r="J17" s="41">
        <v>0.98154691794267779</v>
      </c>
      <c r="K17" s="43">
        <v>0.5945176219295123</v>
      </c>
      <c r="L17" s="41">
        <v>6.8796820058095092</v>
      </c>
      <c r="M17" s="41">
        <v>436.83333333333331</v>
      </c>
    </row>
    <row r="18" spans="2:15" x14ac:dyDescent="0.2">
      <c r="B18" s="7" t="s">
        <v>66</v>
      </c>
      <c r="C18" s="41">
        <v>8.8967971530249095</v>
      </c>
      <c r="D18" s="41">
        <v>15.272357033768877</v>
      </c>
      <c r="E18" s="44">
        <v>0</v>
      </c>
      <c r="F18" s="43">
        <v>0.83258728737690235</v>
      </c>
      <c r="G18" s="41">
        <v>18.201674554059</v>
      </c>
      <c r="H18" s="41">
        <v>10.4231811548885</v>
      </c>
      <c r="I18" s="41">
        <v>17.03867779860283</v>
      </c>
      <c r="J18" s="41">
        <v>0.98154691794267779</v>
      </c>
      <c r="K18" s="43">
        <v>0.52509789960840159</v>
      </c>
      <c r="L18" s="41">
        <v>5.3508637822962859</v>
      </c>
      <c r="M18" s="41">
        <v>1006.3333333333334</v>
      </c>
    </row>
    <row r="19" spans="2:15" x14ac:dyDescent="0.2">
      <c r="B19" s="7" t="s">
        <v>67</v>
      </c>
      <c r="C19" s="41">
        <v>8.4519572953736635</v>
      </c>
      <c r="D19" s="41">
        <v>11.878499915153574</v>
      </c>
      <c r="E19" s="44">
        <v>0</v>
      </c>
      <c r="F19" s="43">
        <v>0.61504028648164732</v>
      </c>
      <c r="G19" s="41">
        <v>18.201674554059</v>
      </c>
      <c r="H19" s="41">
        <v>10.423181154888471</v>
      </c>
      <c r="I19" s="41">
        <v>13.630942238882264</v>
      </c>
      <c r="J19" s="44">
        <v>0</v>
      </c>
      <c r="K19" s="43">
        <v>0.29013883944464219</v>
      </c>
      <c r="L19" s="41">
        <v>2.2932273352698362</v>
      </c>
      <c r="M19" s="41">
        <v>1292.3333333333333</v>
      </c>
    </row>
    <row r="20" spans="2:15" x14ac:dyDescent="0.2">
      <c r="B20" s="7" t="s">
        <v>68</v>
      </c>
      <c r="C20" s="41">
        <v>8.4519572953736635</v>
      </c>
      <c r="D20" s="41">
        <v>11.030035635499745</v>
      </c>
      <c r="E20" s="44">
        <v>0</v>
      </c>
      <c r="F20" s="43">
        <v>0.57743957027752912</v>
      </c>
      <c r="G20" s="41">
        <v>18.201674554058972</v>
      </c>
      <c r="H20" s="41">
        <v>10.423181154888471</v>
      </c>
      <c r="I20" s="41">
        <v>12.779008348952122</v>
      </c>
      <c r="J20" s="44">
        <v>0</v>
      </c>
      <c r="K20" s="43">
        <v>0.24563901744393021</v>
      </c>
      <c r="L20" s="41">
        <v>1.5288182235132244</v>
      </c>
      <c r="M20" s="41">
        <v>1320</v>
      </c>
    </row>
    <row r="21" spans="2:15" x14ac:dyDescent="0.2">
      <c r="B21" s="7" t="s">
        <v>69</v>
      </c>
      <c r="C21" s="41">
        <v>8.4519572953736635</v>
      </c>
      <c r="D21" s="41">
        <v>11.030035635499745</v>
      </c>
      <c r="E21" s="44">
        <v>0</v>
      </c>
      <c r="F21" s="43">
        <v>0.56222023276633848</v>
      </c>
      <c r="G21" s="41">
        <v>18.201674554058972</v>
      </c>
      <c r="H21" s="41">
        <v>10.423181154888471</v>
      </c>
      <c r="I21" s="41">
        <v>11.927074459021981</v>
      </c>
      <c r="J21" s="44">
        <v>0</v>
      </c>
      <c r="K21" s="43">
        <v>0.23139907440370239</v>
      </c>
      <c r="L21" s="41">
        <v>0.76440911175661219</v>
      </c>
      <c r="M21" s="41">
        <v>1364.3333333333333</v>
      </c>
    </row>
    <row r="22" spans="2:15" x14ac:dyDescent="0.2">
      <c r="B22" s="7" t="s">
        <v>70</v>
      </c>
      <c r="C22" s="41">
        <v>8.4519572953736635</v>
      </c>
      <c r="D22" s="41">
        <v>10.18157135584592</v>
      </c>
      <c r="E22" s="44">
        <v>0</v>
      </c>
      <c r="F22" s="43">
        <v>0.55684870188003577</v>
      </c>
      <c r="G22" s="41">
        <v>18.201674554058972</v>
      </c>
      <c r="H22" s="41">
        <v>10.423181154888471</v>
      </c>
      <c r="I22" s="41">
        <v>12.779008348952122</v>
      </c>
      <c r="J22" s="44">
        <v>0</v>
      </c>
      <c r="K22" s="43">
        <v>0.21893912424350304</v>
      </c>
      <c r="L22" s="41">
        <v>1.5288182235132244</v>
      </c>
      <c r="M22" s="41">
        <v>1512.1666666666667</v>
      </c>
    </row>
    <row r="23" spans="2:15" x14ac:dyDescent="0.2">
      <c r="B23" s="7" t="s">
        <v>71</v>
      </c>
      <c r="C23" s="41">
        <v>8.4519572953736635</v>
      </c>
      <c r="D23" s="41">
        <v>10.18157135584592</v>
      </c>
      <c r="E23" s="44">
        <v>0</v>
      </c>
      <c r="F23" s="43">
        <v>0.54431512981199637</v>
      </c>
      <c r="G23" s="41">
        <v>18.201674554058972</v>
      </c>
      <c r="H23" s="41">
        <v>10.423181154888471</v>
      </c>
      <c r="I23" s="41">
        <v>11.927074459021981</v>
      </c>
      <c r="J23" s="44">
        <v>0</v>
      </c>
      <c r="K23" s="43">
        <v>0.21537913848344606</v>
      </c>
      <c r="L23" s="41">
        <v>1.5288182235132244</v>
      </c>
      <c r="M23" s="41">
        <v>1634.6666666666667</v>
      </c>
    </row>
    <row r="24" spans="2:15" x14ac:dyDescent="0.2">
      <c r="B24" s="7" t="s">
        <v>161</v>
      </c>
      <c r="C24" s="41">
        <v>8.4519572953736635</v>
      </c>
      <c r="D24" s="41">
        <v>10.18157135584592</v>
      </c>
      <c r="E24" s="44">
        <v>0</v>
      </c>
      <c r="F24" s="43">
        <v>0.52909579230080572</v>
      </c>
      <c r="G24" s="41">
        <v>18.201674554058972</v>
      </c>
      <c r="H24" s="41">
        <v>10.423181154888471</v>
      </c>
      <c r="I24" s="41">
        <v>11.927074459021981</v>
      </c>
      <c r="J24" s="44">
        <v>0</v>
      </c>
      <c r="K24" s="43">
        <v>0.20647917408330366</v>
      </c>
      <c r="L24" s="41">
        <v>1.5288182235132244</v>
      </c>
      <c r="M24" s="41">
        <v>1804.3333333333333</v>
      </c>
    </row>
    <row r="25" spans="2:15" x14ac:dyDescent="0.2">
      <c r="B25" s="7" t="s">
        <v>162</v>
      </c>
      <c r="C25" s="41">
        <v>8.4519572953736635</v>
      </c>
      <c r="D25" s="41">
        <v>9.3331070761920927</v>
      </c>
      <c r="E25" s="44">
        <v>0</v>
      </c>
      <c r="F25" s="43">
        <v>0.51208594449418077</v>
      </c>
      <c r="G25" s="41">
        <v>17.291590826356025</v>
      </c>
      <c r="H25" s="41">
        <v>9.902022097144048</v>
      </c>
      <c r="I25" s="41">
        <v>11.075140569091838</v>
      </c>
      <c r="J25" s="44">
        <v>0</v>
      </c>
      <c r="K25" s="43">
        <v>0.2011391954432182</v>
      </c>
      <c r="L25" s="41">
        <v>1.5288182235132244</v>
      </c>
      <c r="M25" s="41">
        <v>2042.3333333333333</v>
      </c>
    </row>
    <row r="26" spans="2:15" x14ac:dyDescent="0.2">
      <c r="B26" s="7" t="s">
        <v>163</v>
      </c>
      <c r="C26" s="41">
        <v>8.4519572953736635</v>
      </c>
      <c r="D26" s="41">
        <v>9.3331070761920927</v>
      </c>
      <c r="E26" s="44">
        <v>0</v>
      </c>
      <c r="F26" s="43">
        <v>0.50402864816472692</v>
      </c>
      <c r="G26" s="41">
        <v>18.201674554058972</v>
      </c>
      <c r="H26" s="41">
        <v>10.423181154888471</v>
      </c>
      <c r="I26" s="41">
        <v>11.075140569091838</v>
      </c>
      <c r="J26" s="44">
        <v>0</v>
      </c>
      <c r="K26" s="43">
        <v>0.18867924528301888</v>
      </c>
      <c r="L26" s="41">
        <v>1.5288182235132244</v>
      </c>
      <c r="M26" s="41">
        <v>2377.3333333333335</v>
      </c>
    </row>
    <row r="27" spans="2:15" x14ac:dyDescent="0.2">
      <c r="B27" s="7" t="s">
        <v>164</v>
      </c>
      <c r="C27" s="41">
        <v>8.4519572953736635</v>
      </c>
      <c r="D27" s="41">
        <v>9.3331070761920927</v>
      </c>
      <c r="E27" s="44">
        <v>0</v>
      </c>
      <c r="F27" s="43">
        <v>0.48970456580125332</v>
      </c>
      <c r="G27" s="41">
        <v>17.291590826356</v>
      </c>
      <c r="H27" s="41">
        <v>9.902022097144048</v>
      </c>
      <c r="I27" s="41">
        <v>11.075140569091838</v>
      </c>
      <c r="J27" s="44">
        <v>0</v>
      </c>
      <c r="K27" s="43">
        <v>0.18155927376290493</v>
      </c>
      <c r="L27" s="41">
        <v>1.5288182235132244</v>
      </c>
      <c r="M27" s="41">
        <v>2665.8333333333335</v>
      </c>
    </row>
    <row r="28" spans="2:15" ht="16" thickBot="1" x14ac:dyDescent="0.25">
      <c r="B28" s="7" t="s">
        <v>347</v>
      </c>
      <c r="C28" s="41">
        <v>7.562277580071175</v>
      </c>
      <c r="D28" s="41">
        <v>9.1968117719190676</v>
      </c>
      <c r="E28" s="44">
        <v>0</v>
      </c>
      <c r="F28" s="43">
        <v>0.45210384959713518</v>
      </c>
      <c r="G28" s="41">
        <v>15.471423370950129</v>
      </c>
      <c r="H28" s="41">
        <v>9.3808630393996246</v>
      </c>
      <c r="I28" s="41">
        <v>8.519338899301415</v>
      </c>
      <c r="J28" s="44">
        <v>0</v>
      </c>
      <c r="K28" s="43">
        <v>0.2758988964044144</v>
      </c>
      <c r="L28" s="41">
        <v>0.76440911175661219</v>
      </c>
      <c r="M28" s="41">
        <v>3361.8</v>
      </c>
    </row>
    <row r="29" spans="2:15" x14ac:dyDescent="0.2">
      <c r="B29" s="1" t="s">
        <v>18</v>
      </c>
      <c r="C29" s="36">
        <v>4.4483985765124547</v>
      </c>
      <c r="D29" s="36">
        <v>8.4846427965382674</v>
      </c>
      <c r="E29" s="36">
        <v>7.0810385523210071</v>
      </c>
      <c r="F29" s="22">
        <v>0.95971351835273055</v>
      </c>
      <c r="G29" s="36">
        <v>9.1008372770294859</v>
      </c>
      <c r="H29" s="36">
        <v>5.2115905774442357</v>
      </c>
      <c r="I29" s="36">
        <v>8.519338899301415</v>
      </c>
      <c r="J29" s="36">
        <v>8.8339222614840995</v>
      </c>
      <c r="K29" s="22">
        <v>0.67105731577073702</v>
      </c>
      <c r="L29" s="36">
        <v>7.6440911175661226</v>
      </c>
      <c r="M29" s="45">
        <v>0</v>
      </c>
      <c r="N29" s="8" t="s">
        <v>61</v>
      </c>
      <c r="O29" s="9" t="s">
        <v>557</v>
      </c>
    </row>
    <row r="30" spans="2:15" x14ac:dyDescent="0.2">
      <c r="B30" s="1" t="s">
        <v>19</v>
      </c>
      <c r="C30" s="36">
        <v>4.4483985765124547</v>
      </c>
      <c r="D30" s="36">
        <v>8.4846427965382674</v>
      </c>
      <c r="E30" s="36">
        <v>7.0810385523210071</v>
      </c>
      <c r="F30" s="22">
        <v>0.83437779767233666</v>
      </c>
      <c r="G30" s="36">
        <v>9.1008372770294859</v>
      </c>
      <c r="H30" s="36">
        <v>5.2115905774442357</v>
      </c>
      <c r="I30" s="36">
        <v>8.519338899301415</v>
      </c>
      <c r="J30" s="36">
        <v>7.8523753435414223</v>
      </c>
      <c r="K30" s="22">
        <v>0.6728373086507653</v>
      </c>
      <c r="L30" s="36">
        <v>6.8796820058095092</v>
      </c>
      <c r="M30" s="45">
        <v>0.25</v>
      </c>
      <c r="N30" s="10" t="s">
        <v>4</v>
      </c>
      <c r="O30" s="11">
        <v>8</v>
      </c>
    </row>
    <row r="31" spans="2:15" x14ac:dyDescent="0.2">
      <c r="B31" s="1" t="s">
        <v>20</v>
      </c>
      <c r="C31" s="36">
        <v>4.4483985765124547</v>
      </c>
      <c r="D31" s="36">
        <v>8.4846427965382674</v>
      </c>
      <c r="E31" s="36">
        <v>7.0810385523210071</v>
      </c>
      <c r="F31" s="22">
        <v>0.82632050134288282</v>
      </c>
      <c r="G31" s="36">
        <v>9.1008372770294859</v>
      </c>
      <c r="H31" s="36">
        <v>5.2115905774442357</v>
      </c>
      <c r="I31" s="36">
        <v>8.519338899301415</v>
      </c>
      <c r="J31" s="36">
        <v>6.8708284255987442</v>
      </c>
      <c r="K31" s="22">
        <v>0.66927732289070829</v>
      </c>
      <c r="L31" s="36">
        <v>6.1152728940528975</v>
      </c>
      <c r="M31" s="45">
        <v>1</v>
      </c>
      <c r="N31" s="10" t="s">
        <v>7</v>
      </c>
      <c r="O31" s="11">
        <v>0.5</v>
      </c>
    </row>
    <row r="32" spans="2:15" ht="18" thickBot="1" x14ac:dyDescent="0.3">
      <c r="B32" s="1" t="s">
        <v>21</v>
      </c>
      <c r="C32" s="36">
        <v>4.4483985765124547</v>
      </c>
      <c r="D32" s="36">
        <v>8.4846427965382674</v>
      </c>
      <c r="E32" s="36">
        <v>7.0810385523210071</v>
      </c>
      <c r="F32" s="22">
        <v>0.82811101163831691</v>
      </c>
      <c r="G32" s="36">
        <v>9.1008372770294859</v>
      </c>
      <c r="H32" s="36">
        <v>5.2115905774442357</v>
      </c>
      <c r="I32" s="36">
        <v>8.519338899301415</v>
      </c>
      <c r="J32" s="36">
        <v>5.8892815076560661</v>
      </c>
      <c r="K32" s="22">
        <v>0.66571733713065162</v>
      </c>
      <c r="L32" s="36">
        <v>6.1152728940528975</v>
      </c>
      <c r="M32" s="45">
        <v>2.5</v>
      </c>
      <c r="N32" s="12" t="s">
        <v>573</v>
      </c>
      <c r="O32" s="13">
        <v>40</v>
      </c>
    </row>
    <row r="33" spans="2:13" x14ac:dyDescent="0.2">
      <c r="B33" s="1" t="s">
        <v>22</v>
      </c>
      <c r="C33" s="36">
        <v>4.4483985765124547</v>
      </c>
      <c r="D33" s="36">
        <v>8.4846427965382674</v>
      </c>
      <c r="E33" s="36">
        <v>7.0810385523210071</v>
      </c>
      <c r="F33" s="22">
        <v>0.82184422560429715</v>
      </c>
      <c r="G33" s="36">
        <v>9.1008372770294859</v>
      </c>
      <c r="H33" s="36">
        <v>5.2115905774442357</v>
      </c>
      <c r="I33" s="36">
        <v>8.519338899301415</v>
      </c>
      <c r="J33" s="36">
        <v>5.8892815076560661</v>
      </c>
      <c r="K33" s="22">
        <v>0.6639373442506229</v>
      </c>
      <c r="L33" s="36">
        <v>6.1152728940528975</v>
      </c>
      <c r="M33" s="36">
        <v>8.0833333333333339</v>
      </c>
    </row>
    <row r="34" spans="2:13" x14ac:dyDescent="0.2">
      <c r="B34" s="1" t="s">
        <v>23</v>
      </c>
      <c r="C34" s="36">
        <v>4.4483985765124547</v>
      </c>
      <c r="D34" s="36">
        <v>8.4846427965382674</v>
      </c>
      <c r="E34" s="36">
        <v>7.0810385523210071</v>
      </c>
      <c r="F34" s="22">
        <v>0.81468218442256046</v>
      </c>
      <c r="G34" s="36">
        <v>9.1008372770294859</v>
      </c>
      <c r="H34" s="36">
        <v>5.2115905774442357</v>
      </c>
      <c r="I34" s="36">
        <v>8.519338899301415</v>
      </c>
      <c r="J34" s="36">
        <v>3.9261876717707112</v>
      </c>
      <c r="K34" s="22">
        <v>0.65681737273050911</v>
      </c>
      <c r="L34" s="36">
        <v>5.3508637822962859</v>
      </c>
      <c r="M34" s="36">
        <v>19.833333333333332</v>
      </c>
    </row>
    <row r="35" spans="2:13" x14ac:dyDescent="0.2">
      <c r="B35" s="1" t="s">
        <v>24</v>
      </c>
      <c r="C35" s="36">
        <v>4.4483985765124547</v>
      </c>
      <c r="D35" s="36">
        <v>8.4846427965382674</v>
      </c>
      <c r="E35" s="36">
        <v>7.0810385523210071</v>
      </c>
      <c r="F35" s="22">
        <v>0.82094897045658011</v>
      </c>
      <c r="G35" s="36">
        <v>9.1008372770294859</v>
      </c>
      <c r="H35" s="36">
        <v>5.2115905774442357</v>
      </c>
      <c r="I35" s="36">
        <v>8.519338899301415</v>
      </c>
      <c r="J35" s="36">
        <v>3.9261876717707112</v>
      </c>
      <c r="K35" s="22">
        <v>0.6639373442506229</v>
      </c>
      <c r="L35" s="36">
        <v>5.3508637822962859</v>
      </c>
      <c r="M35" s="36">
        <v>23.833333333333332</v>
      </c>
    </row>
    <row r="36" spans="2:13" x14ac:dyDescent="0.2">
      <c r="B36" s="1" t="s">
        <v>25</v>
      </c>
      <c r="C36" s="36">
        <v>4.4483985765124547</v>
      </c>
      <c r="D36" s="36">
        <v>8.4846427965382674</v>
      </c>
      <c r="E36" s="36">
        <v>7.0810385523210071</v>
      </c>
      <c r="F36" s="22">
        <v>0.8227394807520142</v>
      </c>
      <c r="G36" s="36">
        <v>9.1008372770294859</v>
      </c>
      <c r="H36" s="36">
        <v>5.2115905774442357</v>
      </c>
      <c r="I36" s="36">
        <v>8.519338899301415</v>
      </c>
      <c r="J36" s="36">
        <v>3.9261876717707112</v>
      </c>
      <c r="K36" s="22">
        <v>0.66749733001068001</v>
      </c>
      <c r="L36" s="36">
        <v>5.3508637822962859</v>
      </c>
      <c r="M36" s="36">
        <v>28.333333333333332</v>
      </c>
    </row>
    <row r="37" spans="2:13" x14ac:dyDescent="0.2">
      <c r="B37" s="1" t="s">
        <v>26</v>
      </c>
      <c r="C37" s="36">
        <v>4.4483985765124547</v>
      </c>
      <c r="D37" s="36">
        <v>8.4846427965382674</v>
      </c>
      <c r="E37" s="36">
        <v>7.0810385523210071</v>
      </c>
      <c r="F37" s="22">
        <v>0.82452999104744862</v>
      </c>
      <c r="G37" s="36">
        <v>9.1008372770294859</v>
      </c>
      <c r="H37" s="36">
        <v>5.2115905774442357</v>
      </c>
      <c r="I37" s="36">
        <v>8.519338899301415</v>
      </c>
      <c r="J37" s="36">
        <v>3.9261876717707112</v>
      </c>
      <c r="K37" s="22">
        <v>0.66749733001068001</v>
      </c>
      <c r="L37" s="36">
        <v>5.3508637822962859</v>
      </c>
      <c r="M37" s="36">
        <v>47.333333333333336</v>
      </c>
    </row>
    <row r="38" spans="2:13" x14ac:dyDescent="0.2">
      <c r="B38" s="1" t="s">
        <v>27</v>
      </c>
      <c r="C38" s="36">
        <v>4.4483985765124547</v>
      </c>
      <c r="D38" s="36">
        <v>8.4846427965382674</v>
      </c>
      <c r="E38" s="36">
        <v>7.0810385523210071</v>
      </c>
      <c r="F38" s="22">
        <v>0.82094897045658011</v>
      </c>
      <c r="G38" s="36">
        <v>9.1008372770294859</v>
      </c>
      <c r="H38" s="36">
        <v>5.2115905774442357</v>
      </c>
      <c r="I38" s="36">
        <v>8.519338899301415</v>
      </c>
      <c r="J38" s="36">
        <v>2.944640753828033</v>
      </c>
      <c r="K38" s="22">
        <v>0.6639373442506229</v>
      </c>
      <c r="L38" s="36">
        <v>5.3508637822962859</v>
      </c>
      <c r="M38" s="36">
        <v>77.333333333333329</v>
      </c>
    </row>
    <row r="39" spans="2:13" x14ac:dyDescent="0.2">
      <c r="B39" s="1" t="s">
        <v>28</v>
      </c>
      <c r="C39" s="36">
        <v>4.4483985765124547</v>
      </c>
      <c r="D39" s="36">
        <v>8.4846427965382674</v>
      </c>
      <c r="E39" s="36">
        <v>7.0810385523210071</v>
      </c>
      <c r="F39" s="22">
        <v>0.82005371530886295</v>
      </c>
      <c r="G39" s="36">
        <v>9.1008372770294859</v>
      </c>
      <c r="H39" s="36">
        <v>5.2115905774442357</v>
      </c>
      <c r="I39" s="36">
        <v>8.519338899301415</v>
      </c>
      <c r="J39" s="36">
        <v>2.944640753828033</v>
      </c>
      <c r="K39" s="22">
        <v>0.66215735137059462</v>
      </c>
      <c r="L39" s="36">
        <v>5.3508637822962859</v>
      </c>
      <c r="M39" s="36">
        <v>121.83333333333333</v>
      </c>
    </row>
    <row r="40" spans="2:13" x14ac:dyDescent="0.2">
      <c r="B40" s="1" t="s">
        <v>29</v>
      </c>
      <c r="C40" s="36">
        <v>4.4483985765124547</v>
      </c>
      <c r="D40" s="36">
        <v>8.4846427965382674</v>
      </c>
      <c r="E40" s="36">
        <v>6.2942564909520069</v>
      </c>
      <c r="F40" s="22">
        <v>0.91674127126230975</v>
      </c>
      <c r="G40" s="36">
        <v>9.1008372770294859</v>
      </c>
      <c r="H40" s="36">
        <v>5.2115905774442357</v>
      </c>
      <c r="I40" s="36">
        <v>8.519338899301415</v>
      </c>
      <c r="J40" s="36">
        <v>1.9630938358853556</v>
      </c>
      <c r="K40" s="22">
        <v>0.6301174795300819</v>
      </c>
      <c r="L40" s="36">
        <v>6.1152728940528975</v>
      </c>
      <c r="M40" s="36">
        <v>195.33333333333334</v>
      </c>
    </row>
    <row r="41" spans="2:13" x14ac:dyDescent="0.2">
      <c r="B41" s="1" t="s">
        <v>30</v>
      </c>
      <c r="C41" s="36">
        <v>4.4483985765124547</v>
      </c>
      <c r="D41" s="36">
        <v>8.4846427965382674</v>
      </c>
      <c r="E41" s="36">
        <v>4.7206923682140047</v>
      </c>
      <c r="F41" s="22">
        <v>0.81378692927484331</v>
      </c>
      <c r="G41" s="36">
        <v>9.1008372770294859</v>
      </c>
      <c r="H41" s="36">
        <v>5.2115905774442357</v>
      </c>
      <c r="I41" s="36">
        <v>8.519338899301415</v>
      </c>
      <c r="J41" s="36">
        <v>1.9630938358853556</v>
      </c>
      <c r="K41" s="22">
        <v>0.65859736561053761</v>
      </c>
      <c r="L41" s="36">
        <v>5.3508637822962859</v>
      </c>
      <c r="M41" s="36">
        <v>288.83333333333331</v>
      </c>
    </row>
    <row r="42" spans="2:13" x14ac:dyDescent="0.2">
      <c r="B42" s="1" t="s">
        <v>31</v>
      </c>
      <c r="C42" s="36">
        <v>4.4483985765124547</v>
      </c>
      <c r="D42" s="36">
        <v>8.4846427965382674</v>
      </c>
      <c r="E42" s="36">
        <v>3.9339103068450041</v>
      </c>
      <c r="F42" s="22">
        <v>0.80841539838854071</v>
      </c>
      <c r="G42" s="36">
        <v>9.1008372770294859</v>
      </c>
      <c r="H42" s="36">
        <v>5.2115905774442357</v>
      </c>
      <c r="I42" s="36">
        <v>8.519338899301415</v>
      </c>
      <c r="J42" s="36">
        <v>1.9630938358853556</v>
      </c>
      <c r="K42" s="22">
        <v>0.65859736561053761</v>
      </c>
      <c r="L42" s="36">
        <v>5.3508637822962859</v>
      </c>
      <c r="M42" s="36">
        <v>315.83333333333331</v>
      </c>
    </row>
    <row r="43" spans="2:13" x14ac:dyDescent="0.2">
      <c r="B43" s="1" t="s">
        <v>72</v>
      </c>
      <c r="C43" s="36">
        <v>4.4483985765124547</v>
      </c>
      <c r="D43" s="36">
        <v>8.4846427965382674</v>
      </c>
      <c r="E43" s="36">
        <v>3.1471282454760034</v>
      </c>
      <c r="F43" s="22">
        <v>0.95255147717099375</v>
      </c>
      <c r="G43" s="36">
        <v>9.1008372770294859</v>
      </c>
      <c r="H43" s="36">
        <v>5.2115905774442357</v>
      </c>
      <c r="I43" s="36">
        <v>8.519338899301415</v>
      </c>
      <c r="J43" s="36">
        <v>0.98154691794267779</v>
      </c>
      <c r="K43" s="22">
        <v>0.63367746529013891</v>
      </c>
      <c r="L43" s="36">
        <v>5.3508637822962859</v>
      </c>
      <c r="M43" s="36">
        <v>364.83333333333331</v>
      </c>
    </row>
    <row r="44" spans="2:13" x14ac:dyDescent="0.2">
      <c r="B44" s="1" t="s">
        <v>73</v>
      </c>
      <c r="C44" s="36">
        <v>4.4483985765124547</v>
      </c>
      <c r="D44" s="36">
        <v>7.6361785168844385</v>
      </c>
      <c r="E44" s="35">
        <v>0</v>
      </c>
      <c r="F44" s="22">
        <v>0.88451208594449426</v>
      </c>
      <c r="G44" s="36">
        <v>9.1008372770294859</v>
      </c>
      <c r="H44" s="36">
        <v>5.2115905774442357</v>
      </c>
      <c r="I44" s="36">
        <v>8.519338899301415</v>
      </c>
      <c r="J44" s="35">
        <v>0</v>
      </c>
      <c r="K44" s="22">
        <v>0.5713777144891421</v>
      </c>
      <c r="L44" s="36">
        <v>3.8220455587830613</v>
      </c>
      <c r="M44" s="36">
        <v>436.83333333333331</v>
      </c>
    </row>
    <row r="45" spans="2:13" x14ac:dyDescent="0.2">
      <c r="B45" s="1" t="s">
        <v>74</v>
      </c>
      <c r="C45" s="36">
        <v>4.4483985765124547</v>
      </c>
      <c r="D45" s="36">
        <v>7.6361785168844385</v>
      </c>
      <c r="E45" s="35">
        <v>0</v>
      </c>
      <c r="F45" s="22">
        <v>0.83974932855863926</v>
      </c>
      <c r="G45" s="36">
        <v>9.1008372770294859</v>
      </c>
      <c r="H45" s="36">
        <v>5.2115905774442357</v>
      </c>
      <c r="I45" s="36">
        <v>7.6674050093712722</v>
      </c>
      <c r="J45" s="35">
        <v>0</v>
      </c>
      <c r="K45" s="22">
        <v>0.51797792808828769</v>
      </c>
      <c r="L45" s="36">
        <v>2.2932273352698362</v>
      </c>
      <c r="M45" s="36">
        <v>1006.3333333333334</v>
      </c>
    </row>
    <row r="46" spans="2:13" x14ac:dyDescent="0.2">
      <c r="B46" s="1" t="s">
        <v>75</v>
      </c>
      <c r="C46" s="36">
        <v>4.4483985765124547</v>
      </c>
      <c r="D46" s="36">
        <v>6.7877142372306132</v>
      </c>
      <c r="E46" s="35">
        <v>0</v>
      </c>
      <c r="F46" s="22">
        <v>0.67323187108325866</v>
      </c>
      <c r="G46" s="36">
        <v>9.1008372770294859</v>
      </c>
      <c r="H46" s="36">
        <v>5.2115905774442357</v>
      </c>
      <c r="I46" s="36">
        <v>7.6674050093712722</v>
      </c>
      <c r="J46" s="35">
        <v>0</v>
      </c>
      <c r="K46" s="22">
        <v>0.32573869704521186</v>
      </c>
      <c r="L46" s="36">
        <v>0.76440911175661219</v>
      </c>
      <c r="M46" s="36">
        <v>1292.3333333333333</v>
      </c>
    </row>
    <row r="47" spans="2:13" x14ac:dyDescent="0.2">
      <c r="B47" s="1" t="s">
        <v>76</v>
      </c>
      <c r="C47" s="36">
        <v>4.4483985765124547</v>
      </c>
      <c r="D47" s="36">
        <v>5.939249957576787</v>
      </c>
      <c r="E47" s="35">
        <v>0</v>
      </c>
      <c r="F47" s="22">
        <v>0.65353625783348257</v>
      </c>
      <c r="G47" s="36">
        <v>9.1008372770294859</v>
      </c>
      <c r="H47" s="36">
        <v>5.2115905774442357</v>
      </c>
      <c r="I47" s="36">
        <v>6.8154711194411322</v>
      </c>
      <c r="J47" s="35">
        <v>0</v>
      </c>
      <c r="K47" s="22">
        <v>0.2936988252046992</v>
      </c>
      <c r="L47" s="36">
        <v>1.5288182235132244</v>
      </c>
      <c r="M47" s="36">
        <v>1320</v>
      </c>
    </row>
    <row r="48" spans="2:13" x14ac:dyDescent="0.2">
      <c r="B48" s="1" t="s">
        <v>77</v>
      </c>
      <c r="C48" s="36">
        <v>4.4483985765124547</v>
      </c>
      <c r="D48" s="36">
        <v>5.939249957576787</v>
      </c>
      <c r="E48" s="35">
        <v>0</v>
      </c>
      <c r="F48" s="22">
        <v>0.63384064458370637</v>
      </c>
      <c r="G48" s="36">
        <v>9.1008372770294859</v>
      </c>
      <c r="H48" s="36">
        <v>5.2115905774442357</v>
      </c>
      <c r="I48" s="36">
        <v>6.8154711194411322</v>
      </c>
      <c r="J48" s="35">
        <v>0</v>
      </c>
      <c r="K48" s="22">
        <v>0.27233891064435745</v>
      </c>
      <c r="L48" s="36">
        <v>0.76440911175661219</v>
      </c>
      <c r="M48" s="36">
        <v>1364.3333333333333</v>
      </c>
    </row>
    <row r="49" spans="2:15" x14ac:dyDescent="0.2">
      <c r="B49" s="1" t="s">
        <v>78</v>
      </c>
      <c r="C49" s="36">
        <v>4.4483985765124547</v>
      </c>
      <c r="D49" s="36">
        <v>5.939249957576787</v>
      </c>
      <c r="E49" s="35">
        <v>0</v>
      </c>
      <c r="F49" s="22">
        <v>0.62488809310653548</v>
      </c>
      <c r="G49" s="36">
        <v>9.1008372770294859</v>
      </c>
      <c r="H49" s="36">
        <v>5.2115905774442357</v>
      </c>
      <c r="I49" s="36">
        <v>6.8154711194411322</v>
      </c>
      <c r="J49" s="35">
        <v>0</v>
      </c>
      <c r="K49" s="22">
        <v>0.25809896760412959</v>
      </c>
      <c r="L49" s="36">
        <v>1.5288182235132244</v>
      </c>
      <c r="M49" s="36">
        <v>1512.1666666666667</v>
      </c>
    </row>
    <row r="50" spans="2:15" x14ac:dyDescent="0.2">
      <c r="B50" s="1" t="s">
        <v>79</v>
      </c>
      <c r="C50" s="36">
        <v>4.4483985765124547</v>
      </c>
      <c r="D50" s="36">
        <v>5.939249957576787</v>
      </c>
      <c r="E50" s="35">
        <v>0</v>
      </c>
      <c r="F50" s="22">
        <v>0.61324977618621301</v>
      </c>
      <c r="G50" s="36">
        <v>9.1008372770294859</v>
      </c>
      <c r="H50" s="36">
        <v>5.2115905774442357</v>
      </c>
      <c r="I50" s="36">
        <v>6.8154711194411322</v>
      </c>
      <c r="J50" s="35">
        <v>0</v>
      </c>
      <c r="K50" s="22">
        <v>0.25631897472410109</v>
      </c>
      <c r="L50" s="36">
        <v>1.5288182235132244</v>
      </c>
      <c r="M50" s="36">
        <v>1634.6666666666667</v>
      </c>
    </row>
    <row r="51" spans="2:15" x14ac:dyDescent="0.2">
      <c r="B51" s="1" t="s">
        <v>165</v>
      </c>
      <c r="C51" s="36">
        <v>4.0035587188612096</v>
      </c>
      <c r="D51" s="36">
        <v>5.939249957576787</v>
      </c>
      <c r="E51" s="35">
        <v>0</v>
      </c>
      <c r="F51" s="22">
        <v>0.58370635631154866</v>
      </c>
      <c r="G51" s="36">
        <v>9.1008372770294859</v>
      </c>
      <c r="H51" s="36">
        <v>5.2115905774442357</v>
      </c>
      <c r="I51" s="36">
        <v>6.8154711194411322</v>
      </c>
      <c r="J51" s="35">
        <v>0</v>
      </c>
      <c r="K51" s="22">
        <v>0.23495906016375936</v>
      </c>
      <c r="L51" s="36">
        <v>0.76440911175661219</v>
      </c>
      <c r="M51" s="52">
        <v>1804.3333333333333</v>
      </c>
    </row>
    <row r="52" spans="2:15" x14ac:dyDescent="0.2">
      <c r="B52" s="1" t="s">
        <v>166</v>
      </c>
      <c r="C52" s="36">
        <v>4.0035587188612096</v>
      </c>
      <c r="D52" s="36">
        <v>5.0907856779229599</v>
      </c>
      <c r="E52" s="35">
        <v>0</v>
      </c>
      <c r="F52" s="22">
        <v>0.57654431512981208</v>
      </c>
      <c r="G52" s="36">
        <v>9.1008372770294859</v>
      </c>
      <c r="H52" s="36">
        <v>5.2115905774442357</v>
      </c>
      <c r="I52" s="36">
        <v>6.8154711194411322</v>
      </c>
      <c r="J52" s="35">
        <v>0</v>
      </c>
      <c r="K52" s="22">
        <v>0.23673905304378784</v>
      </c>
      <c r="L52" s="36">
        <v>0.76440911175661219</v>
      </c>
      <c r="M52" s="52">
        <v>2042.3333333333333</v>
      </c>
    </row>
    <row r="53" spans="2:15" x14ac:dyDescent="0.2">
      <c r="B53" s="1" t="s">
        <v>167</v>
      </c>
      <c r="C53" s="36">
        <v>4.4483985765124547</v>
      </c>
      <c r="D53" s="36">
        <v>5.0907856779229599</v>
      </c>
      <c r="E53" s="35">
        <v>0</v>
      </c>
      <c r="F53" s="22">
        <v>0.56669650850492381</v>
      </c>
      <c r="G53" s="36">
        <v>9.1008372770294859</v>
      </c>
      <c r="H53" s="36">
        <v>5.2115905774442357</v>
      </c>
      <c r="I53" s="36">
        <v>6.8154711194411322</v>
      </c>
      <c r="J53" s="35">
        <v>0</v>
      </c>
      <c r="K53" s="22">
        <v>0.22783908864364544</v>
      </c>
      <c r="L53" s="36">
        <v>0.76440911175661219</v>
      </c>
      <c r="M53" s="52">
        <v>2377.3333333333335</v>
      </c>
    </row>
    <row r="54" spans="2:15" x14ac:dyDescent="0.2">
      <c r="B54" s="1" t="s">
        <v>168</v>
      </c>
      <c r="C54" s="36">
        <v>4.0035587188612096</v>
      </c>
      <c r="D54" s="36">
        <v>5.0907856779229599</v>
      </c>
      <c r="E54" s="35">
        <v>0</v>
      </c>
      <c r="F54" s="22">
        <v>0.55237242614145032</v>
      </c>
      <c r="G54" s="36">
        <v>9.1008372770294859</v>
      </c>
      <c r="H54" s="36">
        <v>5.2115905774442357</v>
      </c>
      <c r="I54" s="36">
        <v>5.9635372295109903</v>
      </c>
      <c r="J54" s="35">
        <v>0</v>
      </c>
      <c r="K54" s="22">
        <v>0.21359914560341758</v>
      </c>
      <c r="L54" s="36">
        <v>1.5288182235132244</v>
      </c>
      <c r="M54" s="52">
        <v>2665.8333333333335</v>
      </c>
    </row>
    <row r="55" spans="2:15" ht="16" thickBot="1" x14ac:dyDescent="0.25">
      <c r="B55" s="1" t="s">
        <v>348</v>
      </c>
      <c r="C55" s="36">
        <v>4.0035587188612096</v>
      </c>
      <c r="D55" s="36">
        <v>5.1093398732883717</v>
      </c>
      <c r="E55" s="35">
        <v>0</v>
      </c>
      <c r="F55" s="22">
        <v>0.50940017905102963</v>
      </c>
      <c r="G55" s="36">
        <v>8.1907535493265371</v>
      </c>
      <c r="H55" s="36">
        <v>4.6904315196998123</v>
      </c>
      <c r="I55" s="36">
        <v>5.9635372295109903</v>
      </c>
      <c r="J55" s="35">
        <v>0</v>
      </c>
      <c r="K55" s="22">
        <v>0.3186187255250979</v>
      </c>
      <c r="L55" s="36">
        <v>1.5288182235132244</v>
      </c>
      <c r="M55" s="52">
        <v>3361.8</v>
      </c>
    </row>
    <row r="56" spans="2:15" x14ac:dyDescent="0.2">
      <c r="B56" s="7" t="s">
        <v>32</v>
      </c>
      <c r="C56" s="41">
        <v>7.562277580071175</v>
      </c>
      <c r="D56" s="41">
        <v>14.423892754115053</v>
      </c>
      <c r="E56" s="41">
        <v>14.162077104642014</v>
      </c>
      <c r="F56" s="43">
        <v>1.1835273052820054</v>
      </c>
      <c r="G56" s="41">
        <v>15.471423370950129</v>
      </c>
      <c r="H56" s="41">
        <v>10.423181154888471</v>
      </c>
      <c r="I56" s="41">
        <v>15.334810018742544</v>
      </c>
      <c r="J56" s="41">
        <v>17.667844522968199</v>
      </c>
      <c r="K56" s="43">
        <v>0.97365610537557845</v>
      </c>
      <c r="L56" s="41">
        <v>14.523773123375632</v>
      </c>
      <c r="M56" s="51">
        <v>0</v>
      </c>
      <c r="N56" s="8" t="s">
        <v>62</v>
      </c>
      <c r="O56" s="9" t="s">
        <v>557</v>
      </c>
    </row>
    <row r="57" spans="2:15" x14ac:dyDescent="0.2">
      <c r="B57" s="7" t="s">
        <v>33</v>
      </c>
      <c r="C57" s="41">
        <v>7.562277580071175</v>
      </c>
      <c r="D57" s="41">
        <v>14.423892754115053</v>
      </c>
      <c r="E57" s="41">
        <v>14.162077104642014</v>
      </c>
      <c r="F57" s="43">
        <v>0.9928379588182632</v>
      </c>
      <c r="G57" s="41">
        <v>15.471423370950129</v>
      </c>
      <c r="H57" s="41">
        <v>10.423181154888471</v>
      </c>
      <c r="I57" s="41">
        <v>14.482876128812405</v>
      </c>
      <c r="J57" s="51">
        <v>0</v>
      </c>
      <c r="K57" s="43">
        <v>0.93627625489498034</v>
      </c>
      <c r="L57" s="41">
        <v>1.5288182235132244</v>
      </c>
      <c r="M57" s="51">
        <v>0.25</v>
      </c>
      <c r="N57" s="10" t="s">
        <v>4</v>
      </c>
      <c r="O57" s="11">
        <v>8.5</v>
      </c>
    </row>
    <row r="58" spans="2:15" x14ac:dyDescent="0.2">
      <c r="B58" s="7" t="s">
        <v>34</v>
      </c>
      <c r="C58" s="41">
        <v>7.562277580071175</v>
      </c>
      <c r="D58" s="41">
        <v>13.575428474461226</v>
      </c>
      <c r="E58" s="41">
        <v>5.5074744295830067</v>
      </c>
      <c r="F58" s="43">
        <v>0.6956132497761861</v>
      </c>
      <c r="G58" s="41">
        <v>15.471423370950129</v>
      </c>
      <c r="H58" s="41">
        <v>10.423181154888471</v>
      </c>
      <c r="I58" s="41">
        <v>14.482876128812405</v>
      </c>
      <c r="J58" s="51">
        <v>0</v>
      </c>
      <c r="K58" s="43">
        <v>0.87219651121395514</v>
      </c>
      <c r="L58" s="41">
        <v>0</v>
      </c>
      <c r="M58" s="51">
        <v>1</v>
      </c>
      <c r="N58" s="10" t="s">
        <v>7</v>
      </c>
      <c r="O58" s="11">
        <v>1</v>
      </c>
    </row>
    <row r="59" spans="2:15" ht="18" thickBot="1" x14ac:dyDescent="0.3">
      <c r="B59" s="7" t="s">
        <v>35</v>
      </c>
      <c r="C59" s="41">
        <v>7.1174377224199281</v>
      </c>
      <c r="D59" s="41">
        <v>11.878499915153574</v>
      </c>
      <c r="E59" s="53">
        <v>0</v>
      </c>
      <c r="F59" s="43">
        <v>0.61145926589077881</v>
      </c>
      <c r="G59" s="41">
        <v>15.471423370950129</v>
      </c>
      <c r="H59" s="41">
        <v>10.423181154888471</v>
      </c>
      <c r="I59" s="41">
        <v>13.630942238882264</v>
      </c>
      <c r="J59" s="51">
        <v>0</v>
      </c>
      <c r="K59" s="43">
        <v>0.77429690281238872</v>
      </c>
      <c r="L59" s="41">
        <v>0</v>
      </c>
      <c r="M59" s="51">
        <v>2.5</v>
      </c>
      <c r="N59" s="12" t="s">
        <v>573</v>
      </c>
      <c r="O59" s="13">
        <v>60</v>
      </c>
    </row>
    <row r="60" spans="2:15" x14ac:dyDescent="0.2">
      <c r="B60" s="7" t="s">
        <v>36</v>
      </c>
      <c r="C60" s="41">
        <v>7.1174377224199281</v>
      </c>
      <c r="D60" s="41">
        <v>11.030035635499745</v>
      </c>
      <c r="E60" s="53">
        <v>0</v>
      </c>
      <c r="F60" s="43">
        <v>0.55684870188003577</v>
      </c>
      <c r="G60" s="41">
        <v>15.471423370950129</v>
      </c>
      <c r="H60" s="41">
        <v>10.423181154888471</v>
      </c>
      <c r="I60" s="41">
        <v>13.630942238882264</v>
      </c>
      <c r="J60" s="51">
        <v>0</v>
      </c>
      <c r="K60" s="43">
        <v>0.6906372374510501</v>
      </c>
      <c r="L60" s="41">
        <v>0</v>
      </c>
      <c r="M60" s="41">
        <v>8.0833333333333339</v>
      </c>
    </row>
    <row r="61" spans="2:15" x14ac:dyDescent="0.2">
      <c r="B61" s="7" t="s">
        <v>37</v>
      </c>
      <c r="C61" s="41">
        <v>6.672597864768683</v>
      </c>
      <c r="D61" s="41">
        <v>10.18157135584592</v>
      </c>
      <c r="E61" s="53">
        <v>0</v>
      </c>
      <c r="F61" s="43">
        <v>0.45210384959713518</v>
      </c>
      <c r="G61" s="41">
        <v>14.56133964324718</v>
      </c>
      <c r="H61" s="41">
        <v>10.423181154888471</v>
      </c>
      <c r="I61" s="41">
        <v>12.779008348952122</v>
      </c>
      <c r="J61" s="51">
        <v>0</v>
      </c>
      <c r="K61" s="43">
        <v>0.54467782128871489</v>
      </c>
      <c r="L61" s="41">
        <v>0</v>
      </c>
      <c r="M61" s="41">
        <v>19.833333333333332</v>
      </c>
    </row>
    <row r="62" spans="2:15" x14ac:dyDescent="0.2">
      <c r="B62" s="7" t="s">
        <v>38</v>
      </c>
      <c r="C62" s="41">
        <v>6.672597864768683</v>
      </c>
      <c r="D62" s="41">
        <v>9.3331070761920927</v>
      </c>
      <c r="E62" s="53">
        <v>0</v>
      </c>
      <c r="F62" s="43">
        <v>0.42972247090420768</v>
      </c>
      <c r="G62" s="41">
        <v>14.56133964324718</v>
      </c>
      <c r="H62" s="41">
        <v>10.423181154888471</v>
      </c>
      <c r="I62" s="41">
        <v>12.779008348952122</v>
      </c>
      <c r="J62" s="51">
        <v>0</v>
      </c>
      <c r="K62" s="43">
        <v>0.51085795656817379</v>
      </c>
      <c r="L62" s="41">
        <v>0</v>
      </c>
      <c r="M62" s="41">
        <v>23.833333333333332</v>
      </c>
    </row>
    <row r="63" spans="2:15" x14ac:dyDescent="0.2">
      <c r="B63" s="7" t="s">
        <v>39</v>
      </c>
      <c r="C63" s="41">
        <v>6.672597864768683</v>
      </c>
      <c r="D63" s="41">
        <v>9.3331070761920927</v>
      </c>
      <c r="E63" s="53">
        <v>0</v>
      </c>
      <c r="F63" s="43">
        <v>0.41092211280214858</v>
      </c>
      <c r="G63" s="41">
        <v>14.56133964324718</v>
      </c>
      <c r="H63" s="41">
        <v>10.423181154888471</v>
      </c>
      <c r="I63" s="41">
        <v>12.779008348952122</v>
      </c>
      <c r="J63" s="51">
        <v>0</v>
      </c>
      <c r="K63" s="43">
        <v>0.48237807048771808</v>
      </c>
      <c r="L63" s="41">
        <v>0</v>
      </c>
      <c r="M63" s="41">
        <v>28.333333333333332</v>
      </c>
    </row>
    <row r="64" spans="2:15" x14ac:dyDescent="0.2">
      <c r="B64" s="7" t="s">
        <v>40</v>
      </c>
      <c r="C64" s="41">
        <v>6.672597864768683</v>
      </c>
      <c r="D64" s="41">
        <v>8.4846427965382674</v>
      </c>
      <c r="E64" s="53">
        <v>0</v>
      </c>
      <c r="F64" s="43">
        <v>0.35989256938227387</v>
      </c>
      <c r="G64" s="41">
        <v>14.56133964324718</v>
      </c>
      <c r="H64" s="41">
        <v>10.423181154888471</v>
      </c>
      <c r="I64" s="41">
        <v>11.927074459021981</v>
      </c>
      <c r="J64" s="51">
        <v>0</v>
      </c>
      <c r="K64" s="43">
        <v>0.40583837664649336</v>
      </c>
      <c r="L64" s="41">
        <v>0</v>
      </c>
      <c r="M64" s="41">
        <v>47.333333333333336</v>
      </c>
    </row>
    <row r="65" spans="2:15" x14ac:dyDescent="0.2">
      <c r="B65" s="7" t="s">
        <v>41</v>
      </c>
      <c r="C65" s="41">
        <v>6.672597864768683</v>
      </c>
      <c r="D65" s="41">
        <v>7.6361785168844385</v>
      </c>
      <c r="E65" s="53">
        <v>0</v>
      </c>
      <c r="F65" s="43">
        <v>0.30528200537153088</v>
      </c>
      <c r="G65" s="41">
        <v>14.56133964324718</v>
      </c>
      <c r="H65" s="41">
        <v>10.423181154888471</v>
      </c>
      <c r="I65" s="41">
        <v>11.075140569091838</v>
      </c>
      <c r="J65" s="51">
        <v>0</v>
      </c>
      <c r="K65" s="43">
        <v>0.32573869704521186</v>
      </c>
      <c r="L65" s="41">
        <v>0</v>
      </c>
      <c r="M65" s="41">
        <v>77.333333333333329</v>
      </c>
    </row>
    <row r="66" spans="2:15" x14ac:dyDescent="0.2">
      <c r="B66" s="7" t="s">
        <v>42</v>
      </c>
      <c r="C66" s="41">
        <v>6.2277580071174379</v>
      </c>
      <c r="D66" s="41">
        <v>5.939249957576787</v>
      </c>
      <c r="E66" s="53">
        <v>0</v>
      </c>
      <c r="F66" s="43">
        <v>0.27573858549686658</v>
      </c>
      <c r="G66" s="41">
        <v>13.65125591554423</v>
      </c>
      <c r="H66" s="41">
        <v>10.423181154888471</v>
      </c>
      <c r="I66" s="41">
        <v>10.223206679161697</v>
      </c>
      <c r="J66" s="51">
        <v>0</v>
      </c>
      <c r="K66" s="43">
        <v>0.25631897472410109</v>
      </c>
      <c r="L66" s="41">
        <v>0</v>
      </c>
      <c r="M66" s="41">
        <v>121.83333333333333</v>
      </c>
    </row>
    <row r="67" spans="2:15" x14ac:dyDescent="0.2">
      <c r="B67" s="7" t="s">
        <v>43</v>
      </c>
      <c r="C67" s="41">
        <v>7.1174377224199281</v>
      </c>
      <c r="D67" s="41">
        <v>5.0907856779229599</v>
      </c>
      <c r="E67" s="53">
        <v>0</v>
      </c>
      <c r="F67" s="43">
        <v>0.22023276633840647</v>
      </c>
      <c r="G67" s="41">
        <v>14.56133964324718</v>
      </c>
      <c r="H67" s="41">
        <v>10.423181154888471</v>
      </c>
      <c r="I67" s="41">
        <v>10.223206679161697</v>
      </c>
      <c r="J67" s="51">
        <v>0</v>
      </c>
      <c r="K67" s="43">
        <v>0.13171947312210752</v>
      </c>
      <c r="L67" s="41">
        <v>0</v>
      </c>
      <c r="M67" s="41">
        <v>195.33333333333334</v>
      </c>
    </row>
    <row r="68" spans="2:15" x14ac:dyDescent="0.2">
      <c r="B68" s="7" t="s">
        <v>44</v>
      </c>
      <c r="C68" s="41">
        <v>6.2277580071174379</v>
      </c>
      <c r="D68" s="41">
        <v>4.2423213982691337</v>
      </c>
      <c r="E68" s="53">
        <v>0</v>
      </c>
      <c r="F68" s="43">
        <v>0.16114592658907789</v>
      </c>
      <c r="G68" s="41">
        <v>13.65125591554423</v>
      </c>
      <c r="H68" s="41">
        <v>10.423181154888471</v>
      </c>
      <c r="I68" s="41">
        <v>7.6674050093712722</v>
      </c>
      <c r="J68" s="51">
        <v>0</v>
      </c>
      <c r="K68" s="43">
        <v>0.14061943752224992</v>
      </c>
      <c r="L68" s="41">
        <v>0</v>
      </c>
      <c r="M68" s="41">
        <v>288.83333333333331</v>
      </c>
    </row>
    <row r="69" spans="2:15" x14ac:dyDescent="0.2">
      <c r="B69" s="7" t="s">
        <v>45</v>
      </c>
      <c r="C69" s="41">
        <v>6.2277580071174379</v>
      </c>
      <c r="D69" s="41">
        <v>3.3938571186153066</v>
      </c>
      <c r="E69" s="53">
        <v>0</v>
      </c>
      <c r="F69" s="43">
        <v>0.15398388540734109</v>
      </c>
      <c r="G69" s="41">
        <v>13.65125591554423</v>
      </c>
      <c r="H69" s="41">
        <v>10.423181154888471</v>
      </c>
      <c r="I69" s="41">
        <v>7.6674050093712722</v>
      </c>
      <c r="J69" s="51">
        <v>0</v>
      </c>
      <c r="K69" s="43">
        <v>0.13527945888216447</v>
      </c>
      <c r="L69" s="41">
        <v>0</v>
      </c>
      <c r="M69" s="41">
        <v>315.83333333333331</v>
      </c>
    </row>
    <row r="70" spans="2:15" x14ac:dyDescent="0.2">
      <c r="B70" s="7" t="s">
        <v>80</v>
      </c>
      <c r="C70" s="41">
        <v>7.1174377224199281</v>
      </c>
      <c r="D70" s="41">
        <v>3.3938571186153066</v>
      </c>
      <c r="E70" s="53">
        <v>0</v>
      </c>
      <c r="F70" s="43">
        <v>0.14413607878245302</v>
      </c>
      <c r="G70" s="41">
        <v>15.471423370950129</v>
      </c>
      <c r="H70" s="41">
        <v>10.423181154888471</v>
      </c>
      <c r="I70" s="41">
        <v>7.6674050093712722</v>
      </c>
      <c r="J70" s="51">
        <v>0</v>
      </c>
      <c r="K70" s="43">
        <v>4.6279814880740476E-2</v>
      </c>
      <c r="L70" s="41">
        <v>0</v>
      </c>
      <c r="M70" s="41">
        <v>1006.3333333333334</v>
      </c>
    </row>
    <row r="71" spans="2:15" x14ac:dyDescent="0.2">
      <c r="B71" s="7" t="s">
        <v>81</v>
      </c>
      <c r="C71" s="41">
        <v>7.1174377224199281</v>
      </c>
      <c r="D71" s="41">
        <v>2.5453928389614799</v>
      </c>
      <c r="E71" s="53">
        <v>0</v>
      </c>
      <c r="F71" s="43">
        <v>0.10832587287376902</v>
      </c>
      <c r="G71" s="41">
        <v>14.56133964324718</v>
      </c>
      <c r="H71" s="41">
        <v>10.423181154888471</v>
      </c>
      <c r="I71" s="41">
        <v>5.9635372295109903</v>
      </c>
      <c r="J71" s="51">
        <v>0</v>
      </c>
      <c r="K71" s="43">
        <v>1.245995016019936E-2</v>
      </c>
      <c r="L71" s="41">
        <v>0</v>
      </c>
      <c r="M71" s="41">
        <v>1292.3333333333333</v>
      </c>
    </row>
    <row r="72" spans="2:15" x14ac:dyDescent="0.2">
      <c r="B72" s="7" t="s">
        <v>82</v>
      </c>
      <c r="C72" s="41">
        <v>6.672597864768683</v>
      </c>
      <c r="D72" s="41">
        <v>2.5453928389614799</v>
      </c>
      <c r="E72" s="53">
        <v>0</v>
      </c>
      <c r="F72" s="43">
        <v>0.10026857654431513</v>
      </c>
      <c r="G72" s="41">
        <v>14.56133964324718</v>
      </c>
      <c r="H72" s="41">
        <v>10.423181154888471</v>
      </c>
      <c r="I72" s="41">
        <v>5.9635372295109903</v>
      </c>
      <c r="J72" s="51">
        <v>0</v>
      </c>
      <c r="K72" s="43">
        <v>5.3399786400854391E-3</v>
      </c>
      <c r="L72" s="41">
        <v>0</v>
      </c>
      <c r="M72" s="41">
        <v>1320</v>
      </c>
    </row>
    <row r="73" spans="2:15" x14ac:dyDescent="0.2">
      <c r="B73" s="7" t="s">
        <v>83</v>
      </c>
      <c r="C73" s="41">
        <v>6.672597864768683</v>
      </c>
      <c r="D73" s="41">
        <v>2.5453928389614799</v>
      </c>
      <c r="E73" s="53">
        <v>0</v>
      </c>
      <c r="F73" s="43">
        <v>9.9373321396598047E-2</v>
      </c>
      <c r="G73" s="41">
        <v>14.56133964324718</v>
      </c>
      <c r="H73" s="41">
        <v>10.423181154888471</v>
      </c>
      <c r="I73" s="41">
        <v>5.9635372295109903</v>
      </c>
      <c r="J73" s="51">
        <v>0</v>
      </c>
      <c r="K73" s="43">
        <v>1.77999288002848E-3</v>
      </c>
      <c r="L73" s="41">
        <v>0</v>
      </c>
      <c r="M73" s="41">
        <v>1364.3333333333333</v>
      </c>
    </row>
    <row r="74" spans="2:15" ht="16" thickBot="1" x14ac:dyDescent="0.25">
      <c r="B74" s="7" t="s">
        <v>84</v>
      </c>
      <c r="C74" s="41">
        <v>7.1174377224199281</v>
      </c>
      <c r="D74" s="41">
        <v>1.6969285593076533</v>
      </c>
      <c r="E74" s="53">
        <v>0</v>
      </c>
      <c r="F74" s="43">
        <v>9.5792300805729647E-2</v>
      </c>
      <c r="G74" s="41">
        <v>14.56133964324718</v>
      </c>
      <c r="H74" s="41">
        <v>10.423181154888471</v>
      </c>
      <c r="I74" s="41">
        <v>5.1116033395808484</v>
      </c>
      <c r="J74" s="51">
        <v>0</v>
      </c>
      <c r="K74" s="43">
        <v>-1.77999288002848E-3</v>
      </c>
      <c r="L74" s="41">
        <v>0</v>
      </c>
      <c r="M74" s="41">
        <v>1512</v>
      </c>
    </row>
    <row r="75" spans="2:15" x14ac:dyDescent="0.2">
      <c r="B75" s="1" t="s">
        <v>46</v>
      </c>
      <c r="C75" s="36">
        <v>4.0035587188612096</v>
      </c>
      <c r="D75" s="36">
        <v>7.6361785168844385</v>
      </c>
      <c r="E75" s="36">
        <v>7.0810385523210071</v>
      </c>
      <c r="F75" s="22">
        <v>0.82542524619516566</v>
      </c>
      <c r="G75" s="36">
        <v>8.1907535493265371</v>
      </c>
      <c r="H75" s="36">
        <v>5.2115905774442357</v>
      </c>
      <c r="I75" s="36">
        <v>6.8154711194411322</v>
      </c>
      <c r="J75" s="36">
        <v>8.8339222614840995</v>
      </c>
      <c r="K75" s="22">
        <v>0.97721609113563557</v>
      </c>
      <c r="L75" s="36">
        <v>6.8796820058095092</v>
      </c>
      <c r="M75" s="45">
        <v>0</v>
      </c>
      <c r="N75" s="8" t="s">
        <v>63</v>
      </c>
      <c r="O75" s="9" t="s">
        <v>557</v>
      </c>
    </row>
    <row r="76" spans="2:15" x14ac:dyDescent="0.2">
      <c r="B76" s="1" t="s">
        <v>47</v>
      </c>
      <c r="C76" s="36">
        <v>3.5587188612099641</v>
      </c>
      <c r="D76" s="36">
        <v>6.7877142372306132</v>
      </c>
      <c r="E76" s="36">
        <v>7.0810385523210071</v>
      </c>
      <c r="F76" s="22">
        <v>0.77708146821844226</v>
      </c>
      <c r="G76" s="36">
        <v>8.1907535493265371</v>
      </c>
      <c r="H76" s="36">
        <v>5.2115905774442357</v>
      </c>
      <c r="I76" s="36">
        <v>6.8154711194411322</v>
      </c>
      <c r="J76" s="45">
        <v>0</v>
      </c>
      <c r="K76" s="22">
        <v>0.95229619081523675</v>
      </c>
      <c r="L76" s="36">
        <v>0</v>
      </c>
      <c r="M76" s="45">
        <v>0.25</v>
      </c>
      <c r="N76" s="10" t="s">
        <v>4</v>
      </c>
      <c r="O76" s="11">
        <v>8.5</v>
      </c>
    </row>
    <row r="77" spans="2:15" x14ac:dyDescent="0.2">
      <c r="B77" s="1" t="s">
        <v>48</v>
      </c>
      <c r="C77" s="36">
        <v>3.5587188612099641</v>
      </c>
      <c r="D77" s="36">
        <v>6.7877142372306132</v>
      </c>
      <c r="E77" s="36">
        <v>1.5735641227380017</v>
      </c>
      <c r="F77" s="22">
        <v>0.6991942703670545</v>
      </c>
      <c r="G77" s="36">
        <v>8.1907535493265371</v>
      </c>
      <c r="H77" s="36">
        <v>5.2115905774442357</v>
      </c>
      <c r="I77" s="36">
        <v>7.6674050093712722</v>
      </c>
      <c r="J77" s="45">
        <v>0</v>
      </c>
      <c r="K77" s="22">
        <v>0.88287646849412604</v>
      </c>
      <c r="L77" s="36">
        <v>0</v>
      </c>
      <c r="M77" s="45">
        <v>1</v>
      </c>
      <c r="N77" s="10" t="s">
        <v>7</v>
      </c>
      <c r="O77" s="11">
        <v>0.5</v>
      </c>
    </row>
    <row r="78" spans="2:15" ht="18" thickBot="1" x14ac:dyDescent="0.3">
      <c r="B78" s="1" t="s">
        <v>49</v>
      </c>
      <c r="C78" s="36">
        <v>3.5587188612099641</v>
      </c>
      <c r="D78" s="36">
        <v>5.939249957576787</v>
      </c>
      <c r="E78" s="45">
        <v>0</v>
      </c>
      <c r="F78" s="22">
        <v>0.63742166517457477</v>
      </c>
      <c r="G78" s="36">
        <v>8.1907535493265371</v>
      </c>
      <c r="H78" s="36">
        <v>5.2115905774442357</v>
      </c>
      <c r="I78" s="36">
        <v>7.6674050093712722</v>
      </c>
      <c r="J78" s="45">
        <v>0</v>
      </c>
      <c r="K78" s="22">
        <v>0.80455678177287282</v>
      </c>
      <c r="L78" s="36">
        <v>0</v>
      </c>
      <c r="M78" s="45">
        <v>2.5</v>
      </c>
      <c r="N78" s="12" t="s">
        <v>573</v>
      </c>
      <c r="O78" s="13">
        <v>60</v>
      </c>
    </row>
    <row r="79" spans="2:15" x14ac:dyDescent="0.2">
      <c r="B79" s="1" t="s">
        <v>50</v>
      </c>
      <c r="C79" s="36">
        <v>3.5587188612099641</v>
      </c>
      <c r="D79" s="36">
        <v>5.939249957576787</v>
      </c>
      <c r="E79" s="45">
        <v>0</v>
      </c>
      <c r="F79" s="22">
        <v>0.56401074306177257</v>
      </c>
      <c r="G79" s="36">
        <v>7.2806698216235901</v>
      </c>
      <c r="H79" s="36">
        <v>5.2115905774442357</v>
      </c>
      <c r="I79" s="36">
        <v>6.8154711194411322</v>
      </c>
      <c r="J79" s="45">
        <v>0</v>
      </c>
      <c r="K79" s="22">
        <v>0.70131719473122101</v>
      </c>
      <c r="L79" s="36">
        <v>0</v>
      </c>
      <c r="M79" s="36">
        <v>8.0833333333333339</v>
      </c>
    </row>
    <row r="80" spans="2:15" x14ac:dyDescent="0.2">
      <c r="B80" s="1" t="s">
        <v>51</v>
      </c>
      <c r="C80" s="36">
        <v>3.5587188612099641</v>
      </c>
      <c r="D80" s="36">
        <v>5.0907856779229599</v>
      </c>
      <c r="E80" s="45">
        <v>0</v>
      </c>
      <c r="F80" s="22">
        <v>0.46374216651745742</v>
      </c>
      <c r="G80" s="36">
        <v>7.2806698216235901</v>
      </c>
      <c r="H80" s="36">
        <v>5.2115905774442357</v>
      </c>
      <c r="I80" s="36">
        <v>6.8154711194411322</v>
      </c>
      <c r="J80" s="45">
        <v>0</v>
      </c>
      <c r="K80" s="22">
        <v>0.54823780704877179</v>
      </c>
      <c r="L80" s="36">
        <v>0</v>
      </c>
      <c r="M80" s="36">
        <v>19.833333333333332</v>
      </c>
    </row>
    <row r="81" spans="2:15" x14ac:dyDescent="0.2">
      <c r="B81" s="1" t="s">
        <v>52</v>
      </c>
      <c r="C81" s="36">
        <v>3.5587188612099641</v>
      </c>
      <c r="D81" s="36">
        <v>5.0907856779229599</v>
      </c>
      <c r="E81" s="45">
        <v>0</v>
      </c>
      <c r="F81" s="22">
        <v>0.44315129811996418</v>
      </c>
      <c r="G81" s="36">
        <v>7.2806698216235901</v>
      </c>
      <c r="H81" s="36">
        <v>5.2115905774442357</v>
      </c>
      <c r="I81" s="36">
        <v>5.9635372295109903</v>
      </c>
      <c r="J81" s="45">
        <v>0</v>
      </c>
      <c r="K81" s="22">
        <v>0.51441794232823068</v>
      </c>
      <c r="L81" s="36">
        <v>0</v>
      </c>
      <c r="M81" s="36">
        <v>23.833333333333332</v>
      </c>
    </row>
    <row r="82" spans="2:15" x14ac:dyDescent="0.2">
      <c r="B82" s="1" t="s">
        <v>53</v>
      </c>
      <c r="C82" s="36">
        <v>3.5587188612099641</v>
      </c>
      <c r="D82" s="36">
        <v>4.2423213982691337</v>
      </c>
      <c r="E82" s="45">
        <v>0</v>
      </c>
      <c r="F82" s="22">
        <v>0.42076991942703668</v>
      </c>
      <c r="G82" s="36">
        <v>7.2806698216235901</v>
      </c>
      <c r="H82" s="36">
        <v>5.2115905774442357</v>
      </c>
      <c r="I82" s="36">
        <v>5.9635372295109903</v>
      </c>
      <c r="J82" s="45">
        <v>0</v>
      </c>
      <c r="K82" s="22">
        <v>0.48415806336774658</v>
      </c>
      <c r="L82" s="36">
        <v>0</v>
      </c>
      <c r="M82" s="36">
        <v>28.333333333333332</v>
      </c>
    </row>
    <row r="83" spans="2:15" x14ac:dyDescent="0.2">
      <c r="B83" s="1" t="s">
        <v>54</v>
      </c>
      <c r="C83" s="36">
        <v>3.5587188612099641</v>
      </c>
      <c r="D83" s="36">
        <v>4.2423213982691337</v>
      </c>
      <c r="E83" s="45">
        <v>0</v>
      </c>
      <c r="F83" s="22">
        <v>0.36257833482542523</v>
      </c>
      <c r="G83" s="36">
        <v>7.2806698216235901</v>
      </c>
      <c r="H83" s="36">
        <v>5.2115905774442357</v>
      </c>
      <c r="I83" s="36">
        <v>5.9635372295109903</v>
      </c>
      <c r="J83" s="45">
        <v>0</v>
      </c>
      <c r="K83" s="22">
        <v>0.39693841224635101</v>
      </c>
      <c r="L83" s="36">
        <v>0</v>
      </c>
      <c r="M83" s="36">
        <v>47.333333333333336</v>
      </c>
    </row>
    <row r="84" spans="2:15" x14ac:dyDescent="0.2">
      <c r="B84" s="1" t="s">
        <v>55</v>
      </c>
      <c r="C84" s="36">
        <v>3.5587188612099641</v>
      </c>
      <c r="D84" s="36">
        <v>3.3938571186153066</v>
      </c>
      <c r="E84" s="45">
        <v>0</v>
      </c>
      <c r="F84" s="22">
        <v>0.30796777081468218</v>
      </c>
      <c r="G84" s="36">
        <v>7.2806698216235901</v>
      </c>
      <c r="H84" s="36">
        <v>5.2115905774442357</v>
      </c>
      <c r="I84" s="36">
        <v>5.9635372295109903</v>
      </c>
      <c r="J84" s="45">
        <v>0</v>
      </c>
      <c r="K84" s="22">
        <v>0.3186187255250979</v>
      </c>
      <c r="L84" s="36">
        <v>0</v>
      </c>
      <c r="M84" s="36">
        <v>77.333333333333329</v>
      </c>
    </row>
    <row r="85" spans="2:15" x14ac:dyDescent="0.2">
      <c r="B85" s="1" t="s">
        <v>56</v>
      </c>
      <c r="C85" s="36">
        <v>3.5587188612099641</v>
      </c>
      <c r="D85" s="36">
        <v>3.3938571186153066</v>
      </c>
      <c r="E85" s="45">
        <v>0</v>
      </c>
      <c r="F85" s="22">
        <v>0.25246195165622198</v>
      </c>
      <c r="G85" s="36">
        <v>7.2806698216235901</v>
      </c>
      <c r="H85" s="36">
        <v>5.2115905774442357</v>
      </c>
      <c r="I85" s="36">
        <v>5.1116033395808484</v>
      </c>
      <c r="J85" s="45">
        <v>0</v>
      </c>
      <c r="K85" s="22">
        <v>0.24563901744393021</v>
      </c>
      <c r="L85" s="36">
        <v>0</v>
      </c>
      <c r="M85" s="36">
        <v>121.83333333333333</v>
      </c>
    </row>
    <row r="86" spans="2:15" x14ac:dyDescent="0.2">
      <c r="B86" s="1" t="s">
        <v>57</v>
      </c>
      <c r="C86" s="36">
        <v>3.5587188612099641</v>
      </c>
      <c r="D86" s="36">
        <v>3.3938571186153066</v>
      </c>
      <c r="E86" s="45">
        <v>0</v>
      </c>
      <c r="F86" s="22">
        <v>0.22560429722470904</v>
      </c>
      <c r="G86" s="36">
        <v>7.2806698216235901</v>
      </c>
      <c r="H86" s="36">
        <v>5.2115905774442357</v>
      </c>
      <c r="I86" s="36">
        <v>6.8154711194411322</v>
      </c>
      <c r="J86" s="45">
        <v>0</v>
      </c>
      <c r="K86" s="22">
        <v>0.1245995016019936</v>
      </c>
      <c r="L86" s="36">
        <v>0</v>
      </c>
      <c r="M86" s="36">
        <v>195.33333333333334</v>
      </c>
    </row>
    <row r="87" spans="2:15" x14ac:dyDescent="0.2">
      <c r="B87" s="1" t="s">
        <v>58</v>
      </c>
      <c r="C87" s="36">
        <v>3.5587188612099641</v>
      </c>
      <c r="D87" s="36">
        <v>1.6969285593076533</v>
      </c>
      <c r="E87" s="45">
        <v>0</v>
      </c>
      <c r="F87" s="22">
        <v>0.16830796777081466</v>
      </c>
      <c r="G87" s="36">
        <v>7.2806698216235901</v>
      </c>
      <c r="H87" s="36">
        <v>5.2115905774442357</v>
      </c>
      <c r="I87" s="36">
        <v>4.2596694496507075</v>
      </c>
      <c r="J87" s="45">
        <v>0</v>
      </c>
      <c r="K87" s="22">
        <v>0.14061943752224992</v>
      </c>
      <c r="L87" s="36">
        <v>0</v>
      </c>
      <c r="M87" s="36">
        <v>288.83333333333331</v>
      </c>
    </row>
    <row r="88" spans="2:15" x14ac:dyDescent="0.2">
      <c r="B88" s="1" t="s">
        <v>59</v>
      </c>
      <c r="C88" s="36">
        <v>3.5587188612099641</v>
      </c>
      <c r="D88" s="36">
        <v>1.6969285593076533</v>
      </c>
      <c r="E88" s="45">
        <v>0</v>
      </c>
      <c r="F88" s="22">
        <v>0.15935541629364369</v>
      </c>
      <c r="G88" s="36">
        <v>7.2806698216235901</v>
      </c>
      <c r="H88" s="36">
        <v>5.2115905774442357</v>
      </c>
      <c r="I88" s="36">
        <v>4.2596694496507075</v>
      </c>
      <c r="J88" s="45">
        <v>0</v>
      </c>
      <c r="K88" s="22">
        <v>0.12993948024207902</v>
      </c>
      <c r="L88" s="36">
        <v>0</v>
      </c>
      <c r="M88" s="36">
        <v>315.83333333333331</v>
      </c>
    </row>
    <row r="89" spans="2:15" x14ac:dyDescent="0.2">
      <c r="B89" s="1" t="s">
        <v>85</v>
      </c>
      <c r="C89" s="36">
        <v>3.5587188612099641</v>
      </c>
      <c r="D89" s="36">
        <v>1.6969285593076533</v>
      </c>
      <c r="E89" s="45">
        <v>0</v>
      </c>
      <c r="F89" s="22">
        <v>0.16920322291853176</v>
      </c>
      <c r="G89" s="36">
        <v>7.2806698216235901</v>
      </c>
      <c r="H89" s="36">
        <v>5.2115905774442357</v>
      </c>
      <c r="I89" s="36">
        <v>5.1116033395808484</v>
      </c>
      <c r="J89" s="45">
        <v>0</v>
      </c>
      <c r="K89" s="22">
        <v>6.4079743681025272E-2</v>
      </c>
      <c r="L89" s="36">
        <v>0</v>
      </c>
      <c r="M89" s="36">
        <v>364.83333333333331</v>
      </c>
    </row>
    <row r="90" spans="2:15" x14ac:dyDescent="0.2">
      <c r="B90" s="1" t="s">
        <v>86</v>
      </c>
      <c r="C90" s="36">
        <v>3.5587188612099641</v>
      </c>
      <c r="D90" s="36">
        <v>1.6969285593076533</v>
      </c>
      <c r="E90" s="45">
        <v>0</v>
      </c>
      <c r="F90" s="22">
        <v>0.15935541629364369</v>
      </c>
      <c r="G90" s="36">
        <v>7.2806698216235901</v>
      </c>
      <c r="H90" s="36">
        <v>5.2115905774442357</v>
      </c>
      <c r="I90" s="36">
        <v>4.2596694496507075</v>
      </c>
      <c r="J90" s="45">
        <v>0</v>
      </c>
      <c r="K90" s="22">
        <v>5.1619793520825914E-2</v>
      </c>
      <c r="L90" s="36">
        <v>0</v>
      </c>
      <c r="M90" s="36">
        <v>436.83333333333331</v>
      </c>
    </row>
    <row r="91" spans="2:15" x14ac:dyDescent="0.2">
      <c r="B91" s="1" t="s">
        <v>87</v>
      </c>
      <c r="C91" s="36">
        <v>3.1138790035587189</v>
      </c>
      <c r="D91" s="36">
        <v>1.6969285593076533</v>
      </c>
      <c r="E91" s="45">
        <v>0</v>
      </c>
      <c r="F91" s="22">
        <v>0.14861235452103846</v>
      </c>
      <c r="G91" s="36">
        <v>7.2806698216235901</v>
      </c>
      <c r="H91" s="36">
        <v>5.2115905774442357</v>
      </c>
      <c r="I91" s="36">
        <v>4.2596694496507075</v>
      </c>
      <c r="J91" s="45">
        <v>0</v>
      </c>
      <c r="K91" s="22">
        <v>3.9159843360626563E-2</v>
      </c>
      <c r="L91" s="36">
        <v>0</v>
      </c>
      <c r="M91" s="36">
        <v>1006.3333333333334</v>
      </c>
    </row>
    <row r="92" spans="2:15" x14ac:dyDescent="0.2">
      <c r="B92" s="1" t="s">
        <v>88</v>
      </c>
      <c r="C92" s="36">
        <v>3.1138790035587189</v>
      </c>
      <c r="D92" s="36">
        <v>0.84846427965382665</v>
      </c>
      <c r="E92" s="45">
        <v>0</v>
      </c>
      <c r="F92" s="22">
        <v>0.11548791405550582</v>
      </c>
      <c r="G92" s="36">
        <v>7.2806698216235901</v>
      </c>
      <c r="H92" s="36">
        <v>5.2115905774442357</v>
      </c>
      <c r="I92" s="36">
        <v>3.4077355597205661</v>
      </c>
      <c r="J92" s="45">
        <v>0</v>
      </c>
      <c r="K92" s="22">
        <v>1.0679957280170878E-2</v>
      </c>
      <c r="L92" s="36">
        <v>0</v>
      </c>
      <c r="M92" s="36">
        <v>1292.3333333333333</v>
      </c>
    </row>
    <row r="93" spans="2:15" x14ac:dyDescent="0.2">
      <c r="B93" s="1" t="s">
        <v>89</v>
      </c>
      <c r="C93" s="36">
        <v>3.1138790035587189</v>
      </c>
      <c r="D93" s="36">
        <v>0.84846427965382665</v>
      </c>
      <c r="E93" s="45">
        <v>0</v>
      </c>
      <c r="F93" s="22">
        <v>0.10564010743061772</v>
      </c>
      <c r="G93" s="36">
        <v>7.2806698216235901</v>
      </c>
      <c r="H93" s="36">
        <v>5.2115905774442357</v>
      </c>
      <c r="I93" s="36">
        <v>2.5558016697904242</v>
      </c>
      <c r="J93" s="45">
        <v>0</v>
      </c>
      <c r="K93" s="22">
        <v>-3.55998576005696E-3</v>
      </c>
      <c r="L93" s="36">
        <v>0</v>
      </c>
      <c r="M93" s="36">
        <v>1320</v>
      </c>
    </row>
    <row r="94" spans="2:15" x14ac:dyDescent="0.2">
      <c r="B94" s="1" t="s">
        <v>90</v>
      </c>
      <c r="C94" s="36">
        <v>3.1138790035587189</v>
      </c>
      <c r="D94" s="36">
        <v>0.84846427965382665</v>
      </c>
      <c r="E94" s="45">
        <v>0</v>
      </c>
      <c r="F94" s="22">
        <v>0.10295434198746642</v>
      </c>
      <c r="G94" s="36">
        <v>7.2806698216235901</v>
      </c>
      <c r="H94" s="36">
        <v>5.2115905774442357</v>
      </c>
      <c r="I94" s="36">
        <v>3.4077355597205661</v>
      </c>
      <c r="J94" s="45">
        <v>0</v>
      </c>
      <c r="K94" s="22">
        <v>-7.1199715201139199E-3</v>
      </c>
      <c r="L94" s="36">
        <v>0</v>
      </c>
      <c r="M94" s="36">
        <v>1364.3333333333333</v>
      </c>
    </row>
    <row r="95" spans="2:15" ht="16" thickBot="1" x14ac:dyDescent="0.25">
      <c r="B95" s="1" t="s">
        <v>91</v>
      </c>
      <c r="C95" s="36">
        <v>3.1138790035587189</v>
      </c>
      <c r="D95" s="36">
        <v>0.84846427965382665</v>
      </c>
      <c r="E95" s="45">
        <v>0</v>
      </c>
      <c r="F95" s="22">
        <v>0.10026857654431513</v>
      </c>
      <c r="G95" s="36">
        <v>7.2806698216235901</v>
      </c>
      <c r="H95" s="36">
        <v>5.2115905774442357</v>
      </c>
      <c r="I95" s="36">
        <v>3.4077355597205661</v>
      </c>
      <c r="J95" s="45">
        <v>0</v>
      </c>
      <c r="K95" s="22">
        <v>-8.8999644001423999E-3</v>
      </c>
      <c r="L95" s="36">
        <v>0</v>
      </c>
      <c r="M95" s="36">
        <v>1508.3333333333333</v>
      </c>
    </row>
    <row r="96" spans="2:15" ht="16" x14ac:dyDescent="0.2">
      <c r="B96" s="6" t="s">
        <v>197</v>
      </c>
      <c r="C96" s="41">
        <v>8.4519572953736635</v>
      </c>
      <c r="D96" s="41">
        <v>16.120821313422706</v>
      </c>
      <c r="E96" s="41">
        <v>15.735641227380016</v>
      </c>
      <c r="F96" s="43">
        <v>0</v>
      </c>
      <c r="G96" s="41">
        <v>18.201674554058972</v>
      </c>
      <c r="H96" s="41">
        <v>10.423181154888471</v>
      </c>
      <c r="I96" s="41">
        <v>16.186743908672685</v>
      </c>
      <c r="J96" s="43">
        <v>19.630938358853555</v>
      </c>
      <c r="K96" s="43">
        <v>0.5945176219295123</v>
      </c>
      <c r="L96" s="41">
        <v>15.288182235132245</v>
      </c>
      <c r="M96" s="41">
        <v>0</v>
      </c>
      <c r="N96" s="8" t="s">
        <v>325</v>
      </c>
      <c r="O96" s="9" t="s">
        <v>557</v>
      </c>
    </row>
    <row r="97" spans="2:15" ht="16" x14ac:dyDescent="0.2">
      <c r="B97" s="6" t="s">
        <v>198</v>
      </c>
      <c r="C97" s="41">
        <v>8.8967971530249095</v>
      </c>
      <c r="D97" s="41">
        <v>16.969285593076535</v>
      </c>
      <c r="E97" s="41">
        <v>15.735641227380016</v>
      </c>
      <c r="F97" s="43">
        <v>0.96150402864816475</v>
      </c>
      <c r="G97" s="41">
        <v>18.201674554058972</v>
      </c>
      <c r="H97" s="41">
        <v>10.423181154888471</v>
      </c>
      <c r="I97" s="41">
        <v>17.03867779860283</v>
      </c>
      <c r="J97" s="43">
        <v>19.630938358853555</v>
      </c>
      <c r="K97" s="43">
        <v>0.5873976504093984</v>
      </c>
      <c r="L97" s="41">
        <v>16.052591346888857</v>
      </c>
      <c r="M97" s="41">
        <v>0</v>
      </c>
      <c r="N97" s="10" t="s">
        <v>4</v>
      </c>
      <c r="O97" s="11">
        <v>7.5</v>
      </c>
    </row>
    <row r="98" spans="2:15" ht="16" x14ac:dyDescent="0.2">
      <c r="B98" s="6" t="s">
        <v>199</v>
      </c>
      <c r="C98" s="41">
        <v>8.8967971530249095</v>
      </c>
      <c r="D98" s="41">
        <v>16.969285593076535</v>
      </c>
      <c r="E98" s="41">
        <v>15.735641227380016</v>
      </c>
      <c r="F98" s="43">
        <v>0.92032229185317815</v>
      </c>
      <c r="G98" s="41">
        <v>19.111758281761922</v>
      </c>
      <c r="H98" s="41">
        <v>10.423181154888471</v>
      </c>
      <c r="I98" s="41">
        <v>17.03867779860283</v>
      </c>
      <c r="J98" s="43">
        <v>8.8339222614840995</v>
      </c>
      <c r="K98" s="43">
        <v>0.58027767888928439</v>
      </c>
      <c r="L98" s="41">
        <v>12.994954899862408</v>
      </c>
      <c r="M98" s="41">
        <v>163.25</v>
      </c>
      <c r="N98" s="10" t="s">
        <v>7</v>
      </c>
      <c r="O98" s="11">
        <v>1</v>
      </c>
    </row>
    <row r="99" spans="2:15" ht="18" thickBot="1" x14ac:dyDescent="0.3">
      <c r="B99" s="6" t="s">
        <v>200</v>
      </c>
      <c r="C99" s="41">
        <v>8.8967971530249095</v>
      </c>
      <c r="D99" s="41">
        <v>16.969285593076535</v>
      </c>
      <c r="E99" s="41">
        <v>15.735641227380016</v>
      </c>
      <c r="F99" s="43">
        <v>0.91853178155774384</v>
      </c>
      <c r="G99" s="41">
        <v>19.111758281761922</v>
      </c>
      <c r="H99" s="41">
        <v>10.423181154888471</v>
      </c>
      <c r="I99" s="41">
        <v>17.03867779860283</v>
      </c>
      <c r="J99" s="43">
        <v>7.8523753435414223</v>
      </c>
      <c r="K99" s="43">
        <v>0.58027767888928439</v>
      </c>
      <c r="L99" s="41">
        <v>12.994954899862408</v>
      </c>
      <c r="M99" s="41">
        <v>235.25</v>
      </c>
      <c r="N99" s="12" t="s">
        <v>573</v>
      </c>
      <c r="O99" s="13">
        <v>40</v>
      </c>
    </row>
    <row r="100" spans="2:15" ht="16" x14ac:dyDescent="0.2">
      <c r="B100" s="6" t="s">
        <v>201</v>
      </c>
      <c r="C100" s="41">
        <v>8.8967971530249095</v>
      </c>
      <c r="D100" s="41">
        <v>16.969285593076535</v>
      </c>
      <c r="E100" s="41">
        <v>15.735641227380016</v>
      </c>
      <c r="F100" s="43">
        <v>0.91316025067144135</v>
      </c>
      <c r="G100" s="41">
        <v>18.201674554058972</v>
      </c>
      <c r="H100" s="41">
        <v>10.423181154888471</v>
      </c>
      <c r="I100" s="41">
        <v>17.03867779860283</v>
      </c>
      <c r="J100" s="43">
        <v>6.8708284255987442</v>
      </c>
      <c r="K100" s="43">
        <v>0.58027767888928439</v>
      </c>
      <c r="L100" s="41">
        <v>12.994954899862408</v>
      </c>
      <c r="M100" s="41">
        <v>504.5</v>
      </c>
    </row>
    <row r="101" spans="2:15" ht="16" x14ac:dyDescent="0.2">
      <c r="B101" s="6" t="s">
        <v>202</v>
      </c>
      <c r="C101" s="41">
        <v>8.8967971530249095</v>
      </c>
      <c r="D101" s="41">
        <v>16.969285593076535</v>
      </c>
      <c r="E101" s="41">
        <v>14.948859166011013</v>
      </c>
      <c r="F101" s="43">
        <v>0.90331244404655331</v>
      </c>
      <c r="G101" s="41">
        <v>18.201674554058972</v>
      </c>
      <c r="H101" s="41">
        <v>10.423181154888471</v>
      </c>
      <c r="I101" s="41">
        <v>17.03867779860283</v>
      </c>
      <c r="J101" s="43">
        <v>6.8708284255987442</v>
      </c>
      <c r="K101" s="43">
        <v>0.57493770024919899</v>
      </c>
      <c r="L101" s="41">
        <v>12.994954899862408</v>
      </c>
      <c r="M101" s="41">
        <v>674.25</v>
      </c>
    </row>
    <row r="102" spans="2:15" ht="16" x14ac:dyDescent="0.2">
      <c r="B102" s="6" t="s">
        <v>203</v>
      </c>
      <c r="C102" s="41">
        <v>9.3416370106761555</v>
      </c>
      <c r="D102" s="41">
        <v>17.817749872730356</v>
      </c>
      <c r="E102" s="41">
        <v>16.522423288749017</v>
      </c>
      <c r="F102" s="43">
        <v>0.96150402864816475</v>
      </c>
      <c r="G102" s="41">
        <v>20.021842009464876</v>
      </c>
      <c r="H102" s="41">
        <v>10.944340212632897</v>
      </c>
      <c r="I102" s="41">
        <v>17.890611688532971</v>
      </c>
      <c r="J102" s="43">
        <v>6.8708284255987442</v>
      </c>
      <c r="K102" s="43">
        <v>0.6390174439302243</v>
      </c>
      <c r="L102" s="41">
        <v>15.288182235132245</v>
      </c>
      <c r="M102" s="41">
        <v>912.25</v>
      </c>
    </row>
    <row r="103" spans="2:15" ht="16" x14ac:dyDescent="0.2">
      <c r="B103" s="6" t="s">
        <v>204</v>
      </c>
      <c r="C103" s="41">
        <v>8.8967971530249095</v>
      </c>
      <c r="D103" s="41">
        <v>16.969285593076535</v>
      </c>
      <c r="E103" s="41">
        <v>14.948859166011013</v>
      </c>
      <c r="F103" s="43">
        <v>0.90599820948970444</v>
      </c>
      <c r="G103" s="41">
        <v>18.201674554058972</v>
      </c>
      <c r="H103" s="41">
        <v>10.423181154888471</v>
      </c>
      <c r="I103" s="41">
        <v>17.03867779860283</v>
      </c>
      <c r="J103" s="43">
        <v>5.8892815076560661</v>
      </c>
      <c r="K103" s="43">
        <v>0.59273762904948379</v>
      </c>
      <c r="L103" s="41">
        <v>12.994954899862408</v>
      </c>
      <c r="M103" s="41">
        <v>1247.25</v>
      </c>
    </row>
    <row r="104" spans="2:15" ht="16" x14ac:dyDescent="0.2">
      <c r="B104" s="6" t="s">
        <v>205</v>
      </c>
      <c r="C104" s="41">
        <v>8.8967971530249095</v>
      </c>
      <c r="D104" s="41">
        <v>16.969285593076535</v>
      </c>
      <c r="E104" s="41">
        <v>14.948859166011013</v>
      </c>
      <c r="F104" s="43">
        <v>0.8979409131602506</v>
      </c>
      <c r="G104" s="41">
        <v>18.201674554058972</v>
      </c>
      <c r="H104" s="41">
        <v>10.423181154888471</v>
      </c>
      <c r="I104" s="41">
        <v>17.03867779860283</v>
      </c>
      <c r="J104" s="43">
        <v>4.9077345897133888</v>
      </c>
      <c r="K104" s="43">
        <v>0.5891776432894269</v>
      </c>
      <c r="L104" s="41">
        <v>12.230545788105795</v>
      </c>
      <c r="M104" s="41">
        <v>1535.9166666666667</v>
      </c>
    </row>
    <row r="105" spans="2:15" ht="17" thickBot="1" x14ac:dyDescent="0.25">
      <c r="B105" s="6" t="s">
        <v>335</v>
      </c>
      <c r="C105" s="41">
        <v>8.0071174377224192</v>
      </c>
      <c r="D105" s="41">
        <v>18.393623543838135</v>
      </c>
      <c r="E105" s="41">
        <v>14.162077104642014</v>
      </c>
      <c r="F105" s="43">
        <v>0.87824529991047451</v>
      </c>
      <c r="G105" s="41">
        <v>17.291590826356025</v>
      </c>
      <c r="H105" s="41">
        <v>9.3808630393996246</v>
      </c>
      <c r="I105" s="41">
        <v>15.334810018742544</v>
      </c>
      <c r="J105" s="43">
        <v>4.2596694496507075</v>
      </c>
      <c r="K105" s="43">
        <v>0.71199715201139191</v>
      </c>
      <c r="L105" s="41">
        <v>11.466136676349183</v>
      </c>
      <c r="M105" s="41">
        <v>1930.9</v>
      </c>
    </row>
    <row r="106" spans="2:15" x14ac:dyDescent="0.2">
      <c r="B106" s="1" t="s">
        <v>206</v>
      </c>
      <c r="C106" s="36">
        <v>4.0035587188612096</v>
      </c>
      <c r="D106" s="36">
        <v>7.6361785168844385</v>
      </c>
      <c r="E106" s="36">
        <v>7.0810385523210071</v>
      </c>
      <c r="F106" s="22">
        <v>-3.5810205908683975E-3</v>
      </c>
      <c r="G106" s="36">
        <v>8.1907535493265371</v>
      </c>
      <c r="H106" s="36">
        <v>4.6904315196998123</v>
      </c>
      <c r="I106" s="36">
        <v>7.6674050093712722</v>
      </c>
      <c r="J106" s="36">
        <v>8.8339222614840995</v>
      </c>
      <c r="K106" s="22">
        <v>0.59273762904948379</v>
      </c>
      <c r="L106" s="36">
        <v>7.6440911175661226</v>
      </c>
      <c r="M106" s="36">
        <v>0</v>
      </c>
      <c r="N106" s="8" t="s">
        <v>326</v>
      </c>
      <c r="O106" s="9" t="s">
        <v>557</v>
      </c>
    </row>
    <row r="107" spans="2:15" x14ac:dyDescent="0.2">
      <c r="B107" s="1" t="s">
        <v>207</v>
      </c>
      <c r="C107" s="36">
        <v>4.4483985765124547</v>
      </c>
      <c r="D107" s="36">
        <v>8.4846427965382674</v>
      </c>
      <c r="E107" s="36">
        <v>7.8678206136900082</v>
      </c>
      <c r="F107" s="22">
        <v>0.97582811101163824</v>
      </c>
      <c r="G107" s="36">
        <v>9.1008372770294859</v>
      </c>
      <c r="H107" s="36">
        <v>5.2115905774442357</v>
      </c>
      <c r="I107" s="36">
        <v>8.519338899301415</v>
      </c>
      <c r="J107" s="36">
        <v>9.8154691794267777</v>
      </c>
      <c r="K107" s="22">
        <v>0.5873976504093984</v>
      </c>
      <c r="L107" s="36">
        <v>8.4085002293227351</v>
      </c>
      <c r="M107" s="36">
        <v>0</v>
      </c>
      <c r="N107" s="10" t="s">
        <v>4</v>
      </c>
      <c r="O107" s="11">
        <v>7.5</v>
      </c>
    </row>
    <row r="108" spans="2:15" x14ac:dyDescent="0.2">
      <c r="B108" s="1" t="s">
        <v>208</v>
      </c>
      <c r="C108" s="36">
        <v>4.4483985765124547</v>
      </c>
      <c r="D108" s="36">
        <v>8.4846427965382674</v>
      </c>
      <c r="E108" s="36">
        <v>7.8678206136900082</v>
      </c>
      <c r="F108" s="22">
        <v>0.9265890778871978</v>
      </c>
      <c r="G108" s="36">
        <v>9.1008372770294859</v>
      </c>
      <c r="H108" s="36">
        <v>5.2115905774442357</v>
      </c>
      <c r="I108" s="36">
        <v>8.519338899301415</v>
      </c>
      <c r="J108" s="36">
        <v>3.9261876717707112</v>
      </c>
      <c r="K108" s="22">
        <v>0.582057671769313</v>
      </c>
      <c r="L108" s="36">
        <v>6.1152728940528975</v>
      </c>
      <c r="M108" s="36">
        <v>163.25</v>
      </c>
      <c r="N108" s="10" t="s">
        <v>7</v>
      </c>
      <c r="O108" s="11">
        <v>0.5</v>
      </c>
    </row>
    <row r="109" spans="2:15" ht="18" thickBot="1" x14ac:dyDescent="0.3">
      <c r="B109" s="1" t="s">
        <v>209</v>
      </c>
      <c r="C109" s="36">
        <v>4.4483985765124547</v>
      </c>
      <c r="D109" s="36">
        <v>8.4846427965382674</v>
      </c>
      <c r="E109" s="36">
        <v>7.8678206136900082</v>
      </c>
      <c r="F109" s="22">
        <v>0.9337511190689346</v>
      </c>
      <c r="G109" s="36">
        <v>9.1008372770294859</v>
      </c>
      <c r="H109" s="36">
        <v>5.2115905774442357</v>
      </c>
      <c r="I109" s="36">
        <v>8.519338899301415</v>
      </c>
      <c r="J109" s="36">
        <v>3.9261876717707112</v>
      </c>
      <c r="K109" s="22">
        <v>0.582057671769313</v>
      </c>
      <c r="L109" s="36">
        <v>6.1152728940528975</v>
      </c>
      <c r="M109" s="36">
        <v>235.25</v>
      </c>
      <c r="N109" s="12" t="s">
        <v>573</v>
      </c>
      <c r="O109" s="13">
        <v>40</v>
      </c>
    </row>
    <row r="110" spans="2:15" x14ac:dyDescent="0.2">
      <c r="B110" s="1" t="s">
        <v>210</v>
      </c>
      <c r="C110" s="36">
        <v>4.4483985765124547</v>
      </c>
      <c r="D110" s="36">
        <v>8.4846427965382674</v>
      </c>
      <c r="E110" s="36">
        <v>7.8678206136900082</v>
      </c>
      <c r="F110" s="22">
        <v>0.92569382273948075</v>
      </c>
      <c r="G110" s="36">
        <v>9.1008372770294859</v>
      </c>
      <c r="H110" s="36">
        <v>5.2115905774442357</v>
      </c>
      <c r="I110" s="36">
        <v>8.519338899301415</v>
      </c>
      <c r="J110" s="36">
        <v>3.9261876717707112</v>
      </c>
      <c r="K110" s="22">
        <v>0.582057671769313</v>
      </c>
      <c r="L110" s="36">
        <v>6.8796820058095092</v>
      </c>
      <c r="M110" s="36">
        <v>504.5</v>
      </c>
    </row>
    <row r="111" spans="2:15" x14ac:dyDescent="0.2">
      <c r="B111" s="1" t="s">
        <v>211</v>
      </c>
      <c r="C111" s="36">
        <v>4.4483985765124547</v>
      </c>
      <c r="D111" s="36">
        <v>8.4846427965382674</v>
      </c>
      <c r="E111" s="36">
        <v>7.8678206136900082</v>
      </c>
      <c r="F111" s="22">
        <v>0.91405550581915851</v>
      </c>
      <c r="G111" s="36">
        <v>9.1008372770294859</v>
      </c>
      <c r="H111" s="36">
        <v>5.2115905774442357</v>
      </c>
      <c r="I111" s="36">
        <v>8.519338899301415</v>
      </c>
      <c r="J111" s="36">
        <v>2.944640753828033</v>
      </c>
      <c r="K111" s="22">
        <v>0.5767176931292276</v>
      </c>
      <c r="L111" s="36">
        <v>6.1152728940528975</v>
      </c>
      <c r="M111" s="36">
        <v>674.25</v>
      </c>
    </row>
    <row r="112" spans="2:15" x14ac:dyDescent="0.2">
      <c r="B112" s="1" t="s">
        <v>212</v>
      </c>
      <c r="C112" s="36">
        <v>4.4483985765124547</v>
      </c>
      <c r="D112" s="36">
        <v>9.3331070761920927</v>
      </c>
      <c r="E112" s="36">
        <v>7.8678206136900082</v>
      </c>
      <c r="F112" s="22">
        <v>0.91136974037600715</v>
      </c>
      <c r="G112" s="36">
        <v>9.1008372770294859</v>
      </c>
      <c r="H112" s="36">
        <v>5.2115905774442357</v>
      </c>
      <c r="I112" s="36">
        <v>8.519338899301415</v>
      </c>
      <c r="J112" s="36">
        <v>2.944640753828033</v>
      </c>
      <c r="K112" s="22">
        <v>0.582057671769313</v>
      </c>
      <c r="L112" s="36">
        <v>6.1152728940528975</v>
      </c>
      <c r="M112" s="36">
        <v>912.25</v>
      </c>
    </row>
    <row r="113" spans="2:15" x14ac:dyDescent="0.2">
      <c r="B113" s="1" t="s">
        <v>213</v>
      </c>
      <c r="C113" s="36">
        <v>4.4483985765124547</v>
      </c>
      <c r="D113" s="36">
        <v>8.4846427965382674</v>
      </c>
      <c r="E113" s="36">
        <v>7.8678206136900082</v>
      </c>
      <c r="F113" s="22">
        <v>0.91853178155774384</v>
      </c>
      <c r="G113" s="36">
        <v>9.1008372770294859</v>
      </c>
      <c r="H113" s="36">
        <v>5.2115905774442357</v>
      </c>
      <c r="I113" s="36">
        <v>8.519338899301415</v>
      </c>
      <c r="J113" s="36">
        <v>2.944640753828033</v>
      </c>
      <c r="K113" s="22">
        <v>0.59273762904948379</v>
      </c>
      <c r="L113" s="36">
        <v>6.8796820058095092</v>
      </c>
      <c r="M113" s="36">
        <v>1247.25</v>
      </c>
    </row>
    <row r="114" spans="2:15" x14ac:dyDescent="0.2">
      <c r="B114" s="1" t="s">
        <v>214</v>
      </c>
      <c r="C114" s="36">
        <v>4.4483985765124547</v>
      </c>
      <c r="D114" s="36">
        <v>8.4846427965382674</v>
      </c>
      <c r="E114" s="36">
        <v>7.8678206136900082</v>
      </c>
      <c r="F114" s="22">
        <v>0.9212175470008952</v>
      </c>
      <c r="G114" s="36">
        <v>9.1008372770294859</v>
      </c>
      <c r="H114" s="36">
        <v>5.2115905774442357</v>
      </c>
      <c r="I114" s="36">
        <v>8.519338899301415</v>
      </c>
      <c r="J114" s="36">
        <v>2.944640753828033</v>
      </c>
      <c r="K114" s="22">
        <v>0.5891776432894269</v>
      </c>
      <c r="L114" s="36">
        <v>6.8796820058095092</v>
      </c>
      <c r="M114" s="36">
        <v>1535.9166666666667</v>
      </c>
    </row>
    <row r="115" spans="2:15" ht="16" thickBot="1" x14ac:dyDescent="0.25">
      <c r="B115" s="1" t="s">
        <v>336</v>
      </c>
      <c r="C115" s="36">
        <v>4.0035587188612096</v>
      </c>
      <c r="D115" s="36">
        <v>10.218679746576743</v>
      </c>
      <c r="E115" s="36">
        <v>7.0810385523210071</v>
      </c>
      <c r="F115" s="22">
        <v>0.89077887197851391</v>
      </c>
      <c r="G115" s="36">
        <v>8.1907535493265371</v>
      </c>
      <c r="H115" s="36">
        <v>4.6904315196998123</v>
      </c>
      <c r="I115" s="36">
        <v>7.6674050093712722</v>
      </c>
      <c r="J115" s="36">
        <v>1.703867779860283</v>
      </c>
      <c r="K115" s="22">
        <v>0.72979708081167671</v>
      </c>
      <c r="L115" s="36">
        <v>6.1152728940528975</v>
      </c>
      <c r="M115" s="36">
        <v>1930.9</v>
      </c>
    </row>
    <row r="116" spans="2:15" x14ac:dyDescent="0.2">
      <c r="B116" s="7" t="s">
        <v>215</v>
      </c>
      <c r="C116" s="41">
        <v>8.4519572953736635</v>
      </c>
      <c r="D116" s="41">
        <v>16.120821313422706</v>
      </c>
      <c r="E116" s="41">
        <v>15.735641227380016</v>
      </c>
      <c r="F116" s="43">
        <v>-4.4762757385854966E-3</v>
      </c>
      <c r="G116" s="41">
        <v>18.201674554058972</v>
      </c>
      <c r="H116" s="41">
        <v>10.423181154888471</v>
      </c>
      <c r="I116" s="41">
        <v>16.186743908672685</v>
      </c>
      <c r="J116" s="41">
        <v>19.630938358853555</v>
      </c>
      <c r="K116" s="43">
        <v>2.0416518333926663</v>
      </c>
      <c r="L116" s="41">
        <v>16.052591346888857</v>
      </c>
      <c r="M116" s="41">
        <v>0</v>
      </c>
      <c r="N116" s="8" t="s">
        <v>327</v>
      </c>
      <c r="O116" s="9" t="s">
        <v>557</v>
      </c>
    </row>
    <row r="117" spans="2:15" x14ac:dyDescent="0.2">
      <c r="B117" s="7" t="s">
        <v>216</v>
      </c>
      <c r="C117" s="41">
        <v>8.8967971530249095</v>
      </c>
      <c r="D117" s="41">
        <v>16.969285593076535</v>
      </c>
      <c r="E117" s="41">
        <v>15.735641227380016</v>
      </c>
      <c r="F117" s="43">
        <v>1.0322291853178156</v>
      </c>
      <c r="G117" s="41">
        <v>19.111758281761922</v>
      </c>
      <c r="H117" s="41">
        <v>10.423181154888471</v>
      </c>
      <c r="I117" s="41">
        <v>17.890611688532971</v>
      </c>
      <c r="J117" s="41">
        <v>19.630938358853555</v>
      </c>
      <c r="K117" s="43">
        <v>2.0131719473122107</v>
      </c>
      <c r="L117" s="41">
        <v>16.052591346888857</v>
      </c>
      <c r="M117" s="41">
        <v>0</v>
      </c>
      <c r="N117" s="10" t="s">
        <v>4</v>
      </c>
      <c r="O117" s="11">
        <v>7.5</v>
      </c>
    </row>
    <row r="118" spans="2:15" x14ac:dyDescent="0.2">
      <c r="B118" s="7" t="s">
        <v>217</v>
      </c>
      <c r="C118" s="41">
        <v>8.8967971530249095</v>
      </c>
      <c r="D118" s="41">
        <v>16.969285593076535</v>
      </c>
      <c r="E118" s="41">
        <v>15.735641227380016</v>
      </c>
      <c r="F118" s="43">
        <v>0.91047448522829011</v>
      </c>
      <c r="G118" s="41">
        <v>19.111758281761922</v>
      </c>
      <c r="H118" s="41">
        <v>10.423181154888471</v>
      </c>
      <c r="I118" s="41">
        <v>17.03867779860283</v>
      </c>
      <c r="J118" s="41">
        <v>5.8892815076560661</v>
      </c>
      <c r="K118" s="43">
        <v>1.9562121751512995</v>
      </c>
      <c r="L118" s="41">
        <v>12.230545788105795</v>
      </c>
      <c r="M118" s="41">
        <v>163.25</v>
      </c>
      <c r="N118" s="10" t="s">
        <v>7</v>
      </c>
      <c r="O118" s="11">
        <v>1</v>
      </c>
    </row>
    <row r="119" spans="2:15" ht="18" thickBot="1" x14ac:dyDescent="0.3">
      <c r="B119" s="7" t="s">
        <v>218</v>
      </c>
      <c r="C119" s="41">
        <v>8.8967971530249095</v>
      </c>
      <c r="D119" s="41">
        <v>16.969285593076535</v>
      </c>
      <c r="E119" s="41">
        <v>15.735641227380016</v>
      </c>
      <c r="F119" s="43">
        <v>0.90331244404655331</v>
      </c>
      <c r="G119" s="41">
        <v>19.111758281761922</v>
      </c>
      <c r="H119" s="41">
        <v>10.423181154888471</v>
      </c>
      <c r="I119" s="41">
        <v>17.03867779860283</v>
      </c>
      <c r="J119" s="41">
        <v>5.8892815076560661</v>
      </c>
      <c r="K119" s="43">
        <v>1.9384122463510147</v>
      </c>
      <c r="L119" s="41">
        <v>11.466136676349183</v>
      </c>
      <c r="M119" s="41">
        <v>235.25</v>
      </c>
      <c r="N119" s="12" t="s">
        <v>573</v>
      </c>
      <c r="O119" s="13">
        <v>100</v>
      </c>
    </row>
    <row r="120" spans="2:15" x14ac:dyDescent="0.2">
      <c r="B120" s="7" t="s">
        <v>219</v>
      </c>
      <c r="C120" s="41">
        <v>8.8967971530249095</v>
      </c>
      <c r="D120" s="41">
        <v>16.969285593076535</v>
      </c>
      <c r="E120" s="41">
        <v>15.735641227380016</v>
      </c>
      <c r="F120" s="43">
        <v>0.90957923008057284</v>
      </c>
      <c r="G120" s="41">
        <v>19.111758281761922</v>
      </c>
      <c r="H120" s="41">
        <v>10.423181154888471</v>
      </c>
      <c r="I120" s="41">
        <v>17.03867779860283</v>
      </c>
      <c r="J120" s="41">
        <v>4.9077345897133888</v>
      </c>
      <c r="K120" s="43">
        <v>1.9348522605909575</v>
      </c>
      <c r="L120" s="41">
        <v>11.466136676349183</v>
      </c>
      <c r="M120" s="41">
        <v>504.5</v>
      </c>
    </row>
    <row r="121" spans="2:15" x14ac:dyDescent="0.2">
      <c r="B121" s="7" t="s">
        <v>220</v>
      </c>
      <c r="C121" s="41">
        <v>8.8967971530249095</v>
      </c>
      <c r="D121" s="41">
        <v>16.969285593076535</v>
      </c>
      <c r="E121" s="41">
        <v>15.735641227380016</v>
      </c>
      <c r="F121" s="43">
        <v>0.89704565801253344</v>
      </c>
      <c r="G121" s="41">
        <v>19.111758281761922</v>
      </c>
      <c r="H121" s="41">
        <v>10.423181154888471</v>
      </c>
      <c r="I121" s="41">
        <v>17.03867779860283</v>
      </c>
      <c r="J121" s="41">
        <v>3.9261876717707112</v>
      </c>
      <c r="K121" s="43">
        <v>1.9152723389106443</v>
      </c>
      <c r="L121" s="41">
        <v>11.466136676349183</v>
      </c>
      <c r="M121" s="41">
        <v>674.25</v>
      </c>
    </row>
    <row r="122" spans="2:15" x14ac:dyDescent="0.2">
      <c r="B122" s="7" t="s">
        <v>221</v>
      </c>
      <c r="C122" s="41">
        <v>8.8967971530249095</v>
      </c>
      <c r="D122" s="41">
        <v>16.969285593076535</v>
      </c>
      <c r="E122" s="41">
        <v>15.735641227380016</v>
      </c>
      <c r="F122" s="43">
        <v>0.8889883616830796</v>
      </c>
      <c r="G122" s="41">
        <v>19.111758281761922</v>
      </c>
      <c r="H122" s="41">
        <v>10.423181154888471</v>
      </c>
      <c r="I122" s="41">
        <v>17.03867779860283</v>
      </c>
      <c r="J122" s="41">
        <v>3.9261876717707112</v>
      </c>
      <c r="K122" s="43">
        <v>1.9010323958704165</v>
      </c>
      <c r="L122" s="41">
        <v>10.701727564592572</v>
      </c>
      <c r="M122" s="41">
        <v>912.25</v>
      </c>
    </row>
    <row r="123" spans="2:15" x14ac:dyDescent="0.2">
      <c r="B123" s="7" t="s">
        <v>222</v>
      </c>
      <c r="C123" s="41">
        <v>8.8967971530249095</v>
      </c>
      <c r="D123" s="41">
        <v>16.969285593076535</v>
      </c>
      <c r="E123" s="41">
        <v>15.735641227380016</v>
      </c>
      <c r="F123" s="43">
        <v>0.89346463742166526</v>
      </c>
      <c r="G123" s="41">
        <v>19.111758281761922</v>
      </c>
      <c r="H123" s="41">
        <v>10.423181154888471</v>
      </c>
      <c r="I123" s="41">
        <v>17.03867779860283</v>
      </c>
      <c r="J123" s="41">
        <v>3.9261876717707112</v>
      </c>
      <c r="K123" s="43">
        <v>1.9045923816304735</v>
      </c>
      <c r="L123" s="41">
        <v>10.701727564592572</v>
      </c>
      <c r="M123" s="41">
        <v>1247.25</v>
      </c>
    </row>
    <row r="124" spans="2:15" x14ac:dyDescent="0.2">
      <c r="B124" s="7" t="s">
        <v>223</v>
      </c>
      <c r="C124" s="41">
        <v>8.8967971530249095</v>
      </c>
      <c r="D124" s="41">
        <v>16.969285593076535</v>
      </c>
      <c r="E124" s="41">
        <v>15.735641227380016</v>
      </c>
      <c r="F124" s="43">
        <v>0.88630259623992835</v>
      </c>
      <c r="G124" s="41">
        <v>19.111758281761922</v>
      </c>
      <c r="H124" s="41">
        <v>10.423181154888471</v>
      </c>
      <c r="I124" s="41">
        <v>17.03867779860283</v>
      </c>
      <c r="J124" s="41">
        <v>3.9261876717707112</v>
      </c>
      <c r="K124" s="43">
        <v>1.8903524385902455</v>
      </c>
      <c r="L124" s="41">
        <v>9.9373184528359584</v>
      </c>
      <c r="M124" s="41">
        <v>1535.9166666666667</v>
      </c>
    </row>
    <row r="125" spans="2:15" ht="16" thickBot="1" x14ac:dyDescent="0.25">
      <c r="B125" s="7" t="s">
        <v>337</v>
      </c>
      <c r="C125" s="41">
        <v>8.4519572953736635</v>
      </c>
      <c r="D125" s="41">
        <v>18.393623543838135</v>
      </c>
      <c r="E125" s="41">
        <v>14.948859166011013</v>
      </c>
      <c r="F125" s="43">
        <v>0.874664279319606</v>
      </c>
      <c r="G125" s="41">
        <v>17.291590826356025</v>
      </c>
      <c r="H125" s="41">
        <v>9.902022097144048</v>
      </c>
      <c r="I125" s="41">
        <v>16.186743908672685</v>
      </c>
      <c r="J125" s="41">
        <v>2.5558016697904242</v>
      </c>
      <c r="K125" s="43">
        <v>2.0790316838732643</v>
      </c>
      <c r="L125" s="41">
        <v>9.172909341079345</v>
      </c>
      <c r="M125" s="41">
        <v>1980.9</v>
      </c>
    </row>
    <row r="126" spans="2:15" x14ac:dyDescent="0.2">
      <c r="B126" s="1" t="s">
        <v>224</v>
      </c>
      <c r="C126" s="36">
        <v>4.0035587188612096</v>
      </c>
      <c r="D126" s="36">
        <v>7.6361785168844385</v>
      </c>
      <c r="E126" s="36">
        <v>7.0810385523210071</v>
      </c>
      <c r="F126" s="22">
        <v>-4.4762757385854966E-3</v>
      </c>
      <c r="G126" s="36">
        <v>8.1907535493265371</v>
      </c>
      <c r="H126" s="36">
        <v>4.6904315196998123</v>
      </c>
      <c r="I126" s="36">
        <v>7.6674050093712722</v>
      </c>
      <c r="J126" s="36">
        <v>8.8339222614840995</v>
      </c>
      <c r="K126" s="22">
        <v>2.0452118191527235</v>
      </c>
      <c r="L126" s="36">
        <v>7.6440911175661226</v>
      </c>
      <c r="M126" s="36">
        <v>0</v>
      </c>
      <c r="N126" s="8" t="s">
        <v>328</v>
      </c>
      <c r="O126" s="9" t="s">
        <v>557</v>
      </c>
    </row>
    <row r="127" spans="2:15" x14ac:dyDescent="0.2">
      <c r="B127" s="1" t="s">
        <v>225</v>
      </c>
      <c r="C127" s="36">
        <v>4.0035587188612096</v>
      </c>
      <c r="D127" s="36">
        <v>7.6361785168844385</v>
      </c>
      <c r="E127" s="36">
        <v>7.0810385523210071</v>
      </c>
      <c r="F127" s="22">
        <v>0.91</v>
      </c>
      <c r="G127" s="36">
        <v>8.1907535493265371</v>
      </c>
      <c r="H127" s="36">
        <v>4.6904315196998123</v>
      </c>
      <c r="I127" s="36">
        <v>7.6674050093712722</v>
      </c>
      <c r="J127" s="36">
        <v>8.8339222614840995</v>
      </c>
      <c r="K127" s="22">
        <v>2.0452118191527235</v>
      </c>
      <c r="L127" s="36">
        <v>7.6440911175661226</v>
      </c>
      <c r="M127" s="36">
        <v>0</v>
      </c>
      <c r="N127" s="10" t="s">
        <v>4</v>
      </c>
      <c r="O127" s="11">
        <v>7.5</v>
      </c>
    </row>
    <row r="128" spans="2:15" x14ac:dyDescent="0.2">
      <c r="B128" s="1" t="s">
        <v>226</v>
      </c>
      <c r="C128" s="36">
        <v>4.4483985765124547</v>
      </c>
      <c r="D128" s="36">
        <v>8.4846427965382674</v>
      </c>
      <c r="E128" s="36">
        <v>7.8678206136900082</v>
      </c>
      <c r="F128" s="22">
        <v>0.91316025067144135</v>
      </c>
      <c r="G128" s="36">
        <v>9.1008372770294859</v>
      </c>
      <c r="H128" s="36">
        <v>5.2115905774442357</v>
      </c>
      <c r="I128" s="36">
        <v>8.519338899301415</v>
      </c>
      <c r="J128" s="36">
        <v>2.944640753828033</v>
      </c>
      <c r="K128" s="22">
        <v>1.9686721253114989</v>
      </c>
      <c r="L128" s="36">
        <v>6.1152728940528975</v>
      </c>
      <c r="M128" s="36">
        <v>163.25</v>
      </c>
      <c r="N128" s="10" t="s">
        <v>7</v>
      </c>
      <c r="O128" s="11">
        <v>0.5</v>
      </c>
    </row>
    <row r="129" spans="2:15" ht="18" thickBot="1" x14ac:dyDescent="0.3">
      <c r="B129" s="1" t="s">
        <v>227</v>
      </c>
      <c r="C129" s="36">
        <v>4.4483985765124547</v>
      </c>
      <c r="D129" s="36">
        <v>8.4846427965382674</v>
      </c>
      <c r="E129" s="36">
        <v>7.8678206136900082</v>
      </c>
      <c r="F129" s="22">
        <v>0.91136974037600715</v>
      </c>
      <c r="G129" s="36">
        <v>9.1008372770294859</v>
      </c>
      <c r="H129" s="36">
        <v>5.2115905774442357</v>
      </c>
      <c r="I129" s="36">
        <v>8.519338899301415</v>
      </c>
      <c r="J129" s="36">
        <v>2.944640753828033</v>
      </c>
      <c r="K129" s="22">
        <v>1.9757920968316127</v>
      </c>
      <c r="L129" s="36">
        <v>6.1152728940528975</v>
      </c>
      <c r="M129" s="36">
        <v>235.25</v>
      </c>
      <c r="N129" s="12" t="s">
        <v>573</v>
      </c>
      <c r="O129" s="13">
        <v>100</v>
      </c>
    </row>
    <row r="130" spans="2:15" x14ac:dyDescent="0.2">
      <c r="B130" s="1" t="s">
        <v>228</v>
      </c>
      <c r="C130" s="36">
        <v>4.4483985765124547</v>
      </c>
      <c r="D130" s="36">
        <v>8.4846427965382674</v>
      </c>
      <c r="E130" s="36">
        <v>7.8678206136900082</v>
      </c>
      <c r="F130" s="22">
        <v>0.90778871978513875</v>
      </c>
      <c r="G130" s="36">
        <v>9.1008372770294859</v>
      </c>
      <c r="H130" s="36">
        <v>5.2115905774442357</v>
      </c>
      <c r="I130" s="36">
        <v>8.519338899301415</v>
      </c>
      <c r="J130" s="36">
        <v>1.9630938358853556</v>
      </c>
      <c r="K130" s="22">
        <v>1.9597721609113563</v>
      </c>
      <c r="L130" s="36">
        <v>6.1152728940528975</v>
      </c>
      <c r="M130" s="36">
        <v>504.5</v>
      </c>
    </row>
    <row r="131" spans="2:15" x14ac:dyDescent="0.2">
      <c r="B131" s="1" t="s">
        <v>229</v>
      </c>
      <c r="C131" s="36">
        <v>4.4483985765124547</v>
      </c>
      <c r="D131" s="36">
        <v>8.4846427965382674</v>
      </c>
      <c r="E131" s="36">
        <v>7.8678206136900082</v>
      </c>
      <c r="F131" s="22">
        <v>0.90062667860340206</v>
      </c>
      <c r="G131" s="36">
        <v>9.1008372770294859</v>
      </c>
      <c r="H131" s="36">
        <v>5.2115905774442357</v>
      </c>
      <c r="I131" s="36">
        <v>8.519338899301415</v>
      </c>
      <c r="J131" s="36">
        <v>1.9630938358853556</v>
      </c>
      <c r="K131" s="22">
        <v>1.9366322534709863</v>
      </c>
      <c r="L131" s="36">
        <v>5.3508637822962859</v>
      </c>
      <c r="M131" s="36">
        <v>674.25</v>
      </c>
    </row>
    <row r="132" spans="2:15" x14ac:dyDescent="0.2">
      <c r="B132" s="1" t="s">
        <v>230</v>
      </c>
      <c r="C132" s="36">
        <v>4.4483985765124547</v>
      </c>
      <c r="D132" s="36">
        <v>8.4846427965382674</v>
      </c>
      <c r="E132" s="36">
        <v>7.8678206136900082</v>
      </c>
      <c r="F132" s="22">
        <v>0.89167412712623106</v>
      </c>
      <c r="G132" s="36">
        <v>9.1008372770294859</v>
      </c>
      <c r="H132" s="36">
        <v>5.2115905774442357</v>
      </c>
      <c r="I132" s="36">
        <v>8.519338899301415</v>
      </c>
      <c r="J132" s="36">
        <v>0.98154691794267779</v>
      </c>
      <c r="K132" s="22">
        <v>1.9188323246707013</v>
      </c>
      <c r="L132" s="36">
        <v>5.3508637822962859</v>
      </c>
      <c r="M132" s="36">
        <v>912.25</v>
      </c>
    </row>
    <row r="133" spans="2:15" x14ac:dyDescent="0.2">
      <c r="B133" s="1" t="s">
        <v>231</v>
      </c>
      <c r="C133" s="36">
        <v>4.4483985765124547</v>
      </c>
      <c r="D133" s="36">
        <v>8.4846427965382674</v>
      </c>
      <c r="E133" s="36">
        <v>7.8678206136900082</v>
      </c>
      <c r="F133" s="22">
        <v>0.88988361683079664</v>
      </c>
      <c r="G133" s="36">
        <v>9.1008372770294859</v>
      </c>
      <c r="H133" s="36">
        <v>5.2115905774442357</v>
      </c>
      <c r="I133" s="36">
        <v>8.519338899301415</v>
      </c>
      <c r="J133" s="36">
        <v>0.98154691794267779</v>
      </c>
      <c r="K133" s="22">
        <v>1.9188323246707013</v>
      </c>
      <c r="L133" s="36">
        <v>5.3508637822962859</v>
      </c>
      <c r="M133" s="36">
        <v>1247.25</v>
      </c>
    </row>
    <row r="134" spans="2:15" x14ac:dyDescent="0.2">
      <c r="B134" s="1" t="s">
        <v>232</v>
      </c>
      <c r="C134" s="36">
        <v>4.4483985765124547</v>
      </c>
      <c r="D134" s="36">
        <v>8.4846427965382674</v>
      </c>
      <c r="E134" s="36">
        <v>7.8678206136900082</v>
      </c>
      <c r="F134" s="22">
        <v>0.8871978513876454</v>
      </c>
      <c r="G134" s="36">
        <v>9.1008372770294859</v>
      </c>
      <c r="H134" s="36">
        <v>5.2115905774442357</v>
      </c>
      <c r="I134" s="36">
        <v>8.519338899301415</v>
      </c>
      <c r="J134" s="36">
        <v>0.98154691794267779</v>
      </c>
      <c r="K134" s="22">
        <v>1.9134923460306159</v>
      </c>
      <c r="L134" s="36">
        <v>6.1152728940528975</v>
      </c>
      <c r="M134" s="36">
        <v>1535.9166666666667</v>
      </c>
    </row>
    <row r="135" spans="2:15" ht="16" thickBot="1" x14ac:dyDescent="0.25">
      <c r="B135" s="1" t="s">
        <v>338</v>
      </c>
      <c r="C135" s="36">
        <v>4.0035587188612096</v>
      </c>
      <c r="D135" s="36">
        <v>9.1968117719190676</v>
      </c>
      <c r="E135" s="36">
        <v>7.0810385523210071</v>
      </c>
      <c r="F135" s="22">
        <v>0.84422560429722471</v>
      </c>
      <c r="G135" s="36">
        <v>8.1907535493265371</v>
      </c>
      <c r="H135" s="36">
        <v>4.6904315196998123</v>
      </c>
      <c r="I135" s="36">
        <v>7.6674050093712722</v>
      </c>
      <c r="J135" s="36">
        <v>0.85193388993014152</v>
      </c>
      <c r="K135" s="22">
        <v>2.0398718405126379</v>
      </c>
      <c r="L135" s="36">
        <v>4.5864546705396725</v>
      </c>
      <c r="M135" s="36">
        <v>1998.8</v>
      </c>
    </row>
    <row r="136" spans="2:15" x14ac:dyDescent="0.2">
      <c r="B136" s="7" t="s">
        <v>92</v>
      </c>
      <c r="C136" s="41">
        <v>8.8967971530249095</v>
      </c>
      <c r="D136" s="41">
        <v>16.969285593076535</v>
      </c>
      <c r="E136" s="41">
        <v>15.735641227380016</v>
      </c>
      <c r="F136" s="43">
        <v>-3.5810205908683975E-3</v>
      </c>
      <c r="G136" s="41">
        <v>18.201674554058972</v>
      </c>
      <c r="H136" s="41">
        <v>10.423181154888471</v>
      </c>
      <c r="I136" s="41">
        <v>17.03867779860283</v>
      </c>
      <c r="J136" s="41">
        <v>19.630938358853555</v>
      </c>
      <c r="K136" s="43">
        <v>1.2869348522605912</v>
      </c>
      <c r="L136" s="41">
        <v>16.052591346888857</v>
      </c>
      <c r="M136" s="41">
        <v>0</v>
      </c>
      <c r="N136" s="8" t="s">
        <v>329</v>
      </c>
      <c r="O136" s="9" t="s">
        <v>557</v>
      </c>
    </row>
    <row r="137" spans="2:15" ht="17" customHeight="1" x14ac:dyDescent="0.2">
      <c r="B137" s="7" t="s">
        <v>93</v>
      </c>
      <c r="C137" s="41">
        <v>8.8967971530249095</v>
      </c>
      <c r="D137" s="41">
        <v>16.969285593076535</v>
      </c>
      <c r="E137" s="41">
        <v>15.735641227380016</v>
      </c>
      <c r="F137" s="43">
        <v>-3.5810205908683975E-3</v>
      </c>
      <c r="G137" s="41">
        <v>18.201674554058972</v>
      </c>
      <c r="H137" s="41">
        <v>10.423181154888471</v>
      </c>
      <c r="I137" s="41">
        <v>17.03867779860283</v>
      </c>
      <c r="J137" s="41">
        <v>19.630938358853555</v>
      </c>
      <c r="K137" s="43">
        <v>1.4115343538625844</v>
      </c>
      <c r="L137" s="41">
        <v>16.052591346888857</v>
      </c>
      <c r="M137" s="41">
        <v>0</v>
      </c>
      <c r="N137" s="10" t="s">
        <v>4</v>
      </c>
      <c r="O137" s="11">
        <v>8</v>
      </c>
    </row>
    <row r="138" spans="2:15" x14ac:dyDescent="0.2">
      <c r="B138" s="7" t="s">
        <v>94</v>
      </c>
      <c r="C138" s="41">
        <v>8.8967971530249095</v>
      </c>
      <c r="D138" s="41">
        <v>16.969285593076535</v>
      </c>
      <c r="E138" s="41">
        <v>15.735641227380016</v>
      </c>
      <c r="F138" s="43">
        <v>0.99910474485228284</v>
      </c>
      <c r="G138" s="41">
        <v>18.201674554058972</v>
      </c>
      <c r="H138" s="41">
        <v>10.423181154888471</v>
      </c>
      <c r="I138" s="41">
        <v>17</v>
      </c>
      <c r="J138" s="41">
        <v>19.630938358853555</v>
      </c>
      <c r="K138" s="43">
        <v>1.3937344250622996</v>
      </c>
      <c r="L138" s="41">
        <v>16.052591346888857</v>
      </c>
      <c r="M138" s="41">
        <v>0</v>
      </c>
      <c r="N138" s="10" t="s">
        <v>7</v>
      </c>
      <c r="O138" s="11">
        <v>1</v>
      </c>
    </row>
    <row r="139" spans="2:15" ht="18" thickBot="1" x14ac:dyDescent="0.3">
      <c r="B139" s="7" t="s">
        <v>95</v>
      </c>
      <c r="C139" s="41">
        <v>8.8967971530249095</v>
      </c>
      <c r="D139" s="41">
        <v>16.969285593076535</v>
      </c>
      <c r="E139" s="41">
        <v>15.735641227380016</v>
      </c>
      <c r="F139" s="43">
        <v>0.95971351835273055</v>
      </c>
      <c r="G139" s="41">
        <v>18.201674554058972</v>
      </c>
      <c r="H139" s="41">
        <v>10.423181154888471</v>
      </c>
      <c r="I139" s="41">
        <v>17.03867779860283</v>
      </c>
      <c r="J139" s="41">
        <v>10.797016097369456</v>
      </c>
      <c r="K139" s="43">
        <v>1.3688145247419012</v>
      </c>
      <c r="L139" s="41">
        <v>9.9373184528359584</v>
      </c>
      <c r="M139" s="41">
        <v>0.1</v>
      </c>
      <c r="N139" s="12" t="s">
        <v>573</v>
      </c>
      <c r="O139" s="13">
        <v>85</v>
      </c>
    </row>
    <row r="140" spans="2:15" x14ac:dyDescent="0.2">
      <c r="B140" s="7" t="s">
        <v>96</v>
      </c>
      <c r="C140" s="41">
        <v>8.8967971530249095</v>
      </c>
      <c r="D140" s="41">
        <v>16.969285593076535</v>
      </c>
      <c r="E140" s="41">
        <v>15.735641227380016</v>
      </c>
      <c r="F140" s="43">
        <v>0.95255147717099375</v>
      </c>
      <c r="G140" s="41">
        <v>18.201674554058972</v>
      </c>
      <c r="H140" s="41">
        <v>10.423181154888471</v>
      </c>
      <c r="I140" s="41">
        <v>17.03867779860283</v>
      </c>
      <c r="J140" s="41">
        <v>6.8708284255987442</v>
      </c>
      <c r="K140" s="43">
        <v>1.3759344962620152</v>
      </c>
      <c r="L140" s="41">
        <v>8.4085002293227351</v>
      </c>
      <c r="M140" s="41">
        <v>0.31666666666666665</v>
      </c>
    </row>
    <row r="141" spans="2:15" x14ac:dyDescent="0.2">
      <c r="B141" s="7" t="s">
        <v>97</v>
      </c>
      <c r="C141" s="41">
        <v>8.8967971530249095</v>
      </c>
      <c r="D141" s="41">
        <v>16.969285593076535</v>
      </c>
      <c r="E141" s="41">
        <v>15.735641227380016</v>
      </c>
      <c r="F141" s="43">
        <v>0.94717994628469104</v>
      </c>
      <c r="G141" s="41">
        <v>18.201674554058972</v>
      </c>
      <c r="H141" s="41">
        <v>10.423181154888471</v>
      </c>
      <c r="I141" s="41">
        <v>17</v>
      </c>
      <c r="J141" s="41">
        <v>5.8892815076560661</v>
      </c>
      <c r="K141" s="43">
        <v>1.3616945532217872</v>
      </c>
      <c r="L141" s="41">
        <v>8.4085002293227351</v>
      </c>
      <c r="M141" s="41">
        <v>0.66666666666666663</v>
      </c>
    </row>
    <row r="142" spans="2:15" x14ac:dyDescent="0.2">
      <c r="B142" s="7" t="s">
        <v>98</v>
      </c>
      <c r="C142" s="41">
        <v>8.8967971530249095</v>
      </c>
      <c r="D142" s="41">
        <v>16.969285593076535</v>
      </c>
      <c r="E142" s="41">
        <v>15.735641227380016</v>
      </c>
      <c r="F142" s="43">
        <v>0.94807520143240831</v>
      </c>
      <c r="G142" s="41">
        <v>18.201674554058972</v>
      </c>
      <c r="H142" s="41">
        <v>10.423181154888471</v>
      </c>
      <c r="I142" s="41">
        <v>17.03867779860283</v>
      </c>
      <c r="J142" s="41">
        <v>4.9077345897133888</v>
      </c>
      <c r="K142" s="43">
        <v>1.3652545389818442</v>
      </c>
      <c r="L142" s="41">
        <v>8.4085002293227351</v>
      </c>
      <c r="M142" s="41">
        <v>1.1666666666666667</v>
      </c>
    </row>
    <row r="143" spans="2:15" x14ac:dyDescent="0.2">
      <c r="B143" s="7" t="s">
        <v>99</v>
      </c>
      <c r="C143" s="41">
        <v>8.8967971530249095</v>
      </c>
      <c r="D143" s="41">
        <v>16.969285593076535</v>
      </c>
      <c r="E143" s="41">
        <v>15.735641227380016</v>
      </c>
      <c r="F143" s="43">
        <v>0.93912264995523731</v>
      </c>
      <c r="G143" s="41">
        <v>18.201674554058972</v>
      </c>
      <c r="H143" s="41">
        <v>10.423181154888471</v>
      </c>
      <c r="I143" s="41">
        <v>17.03867779860283</v>
      </c>
      <c r="J143" s="41">
        <v>3.9261876717707112</v>
      </c>
      <c r="K143" s="43">
        <v>1.3563545745817018</v>
      </c>
      <c r="L143" s="41">
        <v>7.6440911175661226</v>
      </c>
      <c r="M143" s="41">
        <v>1.8333333333333333</v>
      </c>
    </row>
    <row r="144" spans="2:15" x14ac:dyDescent="0.2">
      <c r="B144" s="7" t="s">
        <v>100</v>
      </c>
      <c r="C144" s="41">
        <v>8.8967971530249095</v>
      </c>
      <c r="D144" s="41">
        <v>16.969285593076535</v>
      </c>
      <c r="E144" s="41">
        <v>15.735641227380016</v>
      </c>
      <c r="F144" s="43">
        <v>0.9427036705461056</v>
      </c>
      <c r="G144" s="41">
        <v>18.201674554058972</v>
      </c>
      <c r="H144" s="41">
        <v>10.423181154888471</v>
      </c>
      <c r="I144" s="41">
        <v>17.03867779860283</v>
      </c>
      <c r="J144" s="41">
        <v>3.9261876717707112</v>
      </c>
      <c r="K144" s="43">
        <v>1.3563545745817018</v>
      </c>
      <c r="L144" s="41">
        <v>6.8796820058095092</v>
      </c>
      <c r="M144" s="41">
        <v>2.7166666666666668</v>
      </c>
    </row>
    <row r="145" spans="2:15" x14ac:dyDescent="0.2">
      <c r="B145" s="7" t="s">
        <v>101</v>
      </c>
      <c r="C145" s="41">
        <v>8.8967971530249095</v>
      </c>
      <c r="D145" s="41">
        <v>16.969285593076535</v>
      </c>
      <c r="E145" s="41">
        <v>15.735641227380016</v>
      </c>
      <c r="F145" s="43">
        <v>0.94180841539838844</v>
      </c>
      <c r="G145" s="41">
        <v>18.201674554058972</v>
      </c>
      <c r="H145" s="41">
        <v>10.423181154888471</v>
      </c>
      <c r="I145" s="41">
        <v>17.03867779860283</v>
      </c>
      <c r="J145" s="41">
        <v>2.944640753828033</v>
      </c>
      <c r="K145" s="43">
        <v>1.3545745817016734</v>
      </c>
      <c r="L145" s="41">
        <v>6.8796820058095092</v>
      </c>
      <c r="M145" s="41">
        <v>3.8333333333333335</v>
      </c>
    </row>
    <row r="146" spans="2:15" x14ac:dyDescent="0.2">
      <c r="B146" s="7" t="s">
        <v>102</v>
      </c>
      <c r="C146" s="41">
        <v>8.8967971530249095</v>
      </c>
      <c r="D146" s="41">
        <v>16.969285593076535</v>
      </c>
      <c r="E146" s="41">
        <v>15.735641227380016</v>
      </c>
      <c r="F146" s="43">
        <v>0.94180841539838844</v>
      </c>
      <c r="G146" s="41">
        <v>18.201674554058972</v>
      </c>
      <c r="H146" s="41">
        <v>10.423181154888471</v>
      </c>
      <c r="I146" s="41">
        <v>17.03867779860283</v>
      </c>
      <c r="J146" s="41">
        <v>2.944640753828033</v>
      </c>
      <c r="K146" s="43">
        <v>1.3563545745817018</v>
      </c>
      <c r="L146" s="41">
        <v>6.1152728940528975</v>
      </c>
      <c r="M146" s="41">
        <v>6</v>
      </c>
    </row>
    <row r="147" spans="2:15" x14ac:dyDescent="0.2">
      <c r="B147" s="7" t="s">
        <v>103</v>
      </c>
      <c r="C147" s="41">
        <v>8.8967971530249095</v>
      </c>
      <c r="D147" s="41">
        <v>16.969285593076535</v>
      </c>
      <c r="E147" s="41">
        <v>14.948859166011013</v>
      </c>
      <c r="F147" s="43">
        <v>0.9212175470008952</v>
      </c>
      <c r="G147" s="41">
        <v>18.201674554058972</v>
      </c>
      <c r="H147" s="41">
        <v>10.423181154888471</v>
      </c>
      <c r="I147" s="41">
        <v>17.03867779860283</v>
      </c>
      <c r="J147" s="41">
        <v>1.9630938358853556</v>
      </c>
      <c r="K147" s="43">
        <v>1.3296546813812746</v>
      </c>
      <c r="L147" s="41">
        <v>4.5864546705396725</v>
      </c>
      <c r="M147" s="41">
        <v>12.166666666666666</v>
      </c>
    </row>
    <row r="148" spans="2:15" x14ac:dyDescent="0.2">
      <c r="B148" s="7" t="s">
        <v>104</v>
      </c>
      <c r="C148" s="41">
        <v>8.8967971530249095</v>
      </c>
      <c r="D148" s="41">
        <v>16.120821313422706</v>
      </c>
      <c r="E148" s="41">
        <v>8.6546026750590102</v>
      </c>
      <c r="F148" s="43">
        <v>0.88451208594449426</v>
      </c>
      <c r="G148" s="41">
        <v>18.201674554058972</v>
      </c>
      <c r="H148" s="41">
        <v>10.423181154888471</v>
      </c>
      <c r="I148" s="41">
        <v>17</v>
      </c>
      <c r="J148" s="41">
        <v>0.98154691794267779</v>
      </c>
      <c r="K148" s="43">
        <v>1.2798148807404772</v>
      </c>
      <c r="L148" s="41">
        <v>5.3508637822962859</v>
      </c>
      <c r="M148" s="41">
        <v>24.166666666666668</v>
      </c>
    </row>
    <row r="149" spans="2:15" x14ac:dyDescent="0.2">
      <c r="B149" s="7" t="s">
        <v>105</v>
      </c>
      <c r="C149" s="41">
        <v>8.8967971530249095</v>
      </c>
      <c r="D149" s="41">
        <v>16.120821313422706</v>
      </c>
      <c r="E149" s="41">
        <v>4.7206923682140047</v>
      </c>
      <c r="F149" s="43">
        <v>0.87018800358102055</v>
      </c>
      <c r="G149" s="41">
        <v>18.201674554058972</v>
      </c>
      <c r="H149" s="41">
        <v>10.423181154888471</v>
      </c>
      <c r="I149" s="41">
        <v>17.03867779860283</v>
      </c>
      <c r="J149" s="41">
        <v>0.98154691794267779</v>
      </c>
      <c r="K149" s="43">
        <v>1.2513349946600214</v>
      </c>
      <c r="L149" s="41">
        <v>3.0576364470264488</v>
      </c>
      <c r="M149" s="41">
        <v>29.666666666666668</v>
      </c>
    </row>
    <row r="150" spans="2:15" x14ac:dyDescent="0.2">
      <c r="B150" s="7" t="s">
        <v>106</v>
      </c>
      <c r="C150" s="41">
        <v>8.4519572953736635</v>
      </c>
      <c r="D150" s="41">
        <v>14.423892754115053</v>
      </c>
      <c r="E150" s="44">
        <v>0</v>
      </c>
      <c r="F150" s="43">
        <v>0.70188003581020597</v>
      </c>
      <c r="G150" s="41">
        <v>17.291590826356025</v>
      </c>
      <c r="H150" s="41">
        <v>10.423181154888471</v>
      </c>
      <c r="I150" s="41">
        <v>16.186743908672685</v>
      </c>
      <c r="J150" s="41">
        <v>0.98154691794267779</v>
      </c>
      <c r="K150" s="43">
        <v>1.0003559985760058</v>
      </c>
      <c r="L150" s="41">
        <v>2.2932273352698362</v>
      </c>
      <c r="M150" s="41">
        <v>97.666666666666671</v>
      </c>
      <c r="O150" s="1" t="s">
        <v>160</v>
      </c>
    </row>
    <row r="151" spans="2:15" x14ac:dyDescent="0.2">
      <c r="B151" s="7" t="s">
        <v>107</v>
      </c>
      <c r="C151" s="41">
        <v>8.4519572953736635</v>
      </c>
      <c r="D151" s="41">
        <v>13.575428474461226</v>
      </c>
      <c r="E151" s="44">
        <v>0</v>
      </c>
      <c r="F151" s="43">
        <v>0.64637421665174577</v>
      </c>
      <c r="G151" s="41">
        <v>17.291590826356025</v>
      </c>
      <c r="H151" s="41">
        <v>10.423181154888471</v>
      </c>
      <c r="I151" s="41">
        <v>15.334810018742544</v>
      </c>
      <c r="J151" s="41">
        <v>0.98154691794267779</v>
      </c>
      <c r="K151" s="43">
        <v>0.92915628337486644</v>
      </c>
      <c r="L151" s="41">
        <v>2.2932273352698362</v>
      </c>
      <c r="M151" s="41">
        <v>124.16666666666667</v>
      </c>
    </row>
    <row r="152" spans="2:15" x14ac:dyDescent="0.2">
      <c r="B152" s="7" t="s">
        <v>108</v>
      </c>
      <c r="C152" s="41">
        <v>8.4519572953736635</v>
      </c>
      <c r="D152" s="41">
        <v>13.575428474461226</v>
      </c>
      <c r="E152" s="44">
        <v>0</v>
      </c>
      <c r="F152" s="43">
        <v>0.61235452103849597</v>
      </c>
      <c r="G152" s="41">
        <v>17.291590826356025</v>
      </c>
      <c r="H152" s="41">
        <v>10.423181154888471</v>
      </c>
      <c r="I152" s="41">
        <v>15.334810018742544</v>
      </c>
      <c r="J152" s="41">
        <v>0.98154691794267779</v>
      </c>
      <c r="K152" s="43">
        <v>0.88109647561409754</v>
      </c>
      <c r="L152" s="41">
        <v>2.2932273352698362</v>
      </c>
      <c r="M152" s="41">
        <v>148.16666666666666</v>
      </c>
    </row>
    <row r="153" spans="2:15" x14ac:dyDescent="0.2">
      <c r="B153" s="7" t="s">
        <v>169</v>
      </c>
      <c r="C153" s="41">
        <v>8.0071174377224192</v>
      </c>
      <c r="D153" s="41">
        <v>11.878499915153574</v>
      </c>
      <c r="E153" s="44">
        <v>0</v>
      </c>
      <c r="F153" s="43">
        <v>0.54341987466427932</v>
      </c>
      <c r="G153" s="41">
        <v>17.291590826356025</v>
      </c>
      <c r="H153" s="41">
        <v>10.423181154888471</v>
      </c>
      <c r="I153" s="41">
        <v>14.482876128812405</v>
      </c>
      <c r="J153" s="41">
        <v>0.98154691794267779</v>
      </c>
      <c r="K153" s="43">
        <v>0.77429690281238872</v>
      </c>
      <c r="L153" s="41">
        <v>0.76440911175661219</v>
      </c>
      <c r="M153" s="41">
        <v>197.16666666666666</v>
      </c>
    </row>
    <row r="154" spans="2:15" x14ac:dyDescent="0.2">
      <c r="B154" s="7" t="s">
        <v>170</v>
      </c>
      <c r="C154" s="41">
        <v>8.0071174377224192</v>
      </c>
      <c r="D154" s="41">
        <v>11.030035635499745</v>
      </c>
      <c r="E154" s="44">
        <v>0</v>
      </c>
      <c r="F154" s="43">
        <v>0.47448522829006268</v>
      </c>
      <c r="G154" s="41">
        <v>16.381507098653074</v>
      </c>
      <c r="H154" s="41">
        <v>9.902022097144048</v>
      </c>
      <c r="I154" s="41">
        <v>13.630942238882264</v>
      </c>
      <c r="J154" s="41">
        <v>0.98154691794267779</v>
      </c>
      <c r="K154" s="43">
        <v>0.67817728729085092</v>
      </c>
      <c r="L154" s="41">
        <v>1.5288182235132244</v>
      </c>
      <c r="M154" s="41">
        <v>265.16666666666669</v>
      </c>
    </row>
    <row r="155" spans="2:15" x14ac:dyDescent="0.2">
      <c r="B155" s="7" t="s">
        <v>171</v>
      </c>
      <c r="C155" s="41">
        <v>8.0071174377224192</v>
      </c>
      <c r="D155" s="41">
        <v>10.18157135584592</v>
      </c>
      <c r="E155" s="44">
        <v>0</v>
      </c>
      <c r="F155" s="43">
        <v>0.42076991942703668</v>
      </c>
      <c r="G155" s="41">
        <v>16.381507098653074</v>
      </c>
      <c r="H155" s="41">
        <v>9.902022097144048</v>
      </c>
      <c r="I155" s="41">
        <v>12.779008348952122</v>
      </c>
      <c r="J155" s="41">
        <v>0.98154691794267779</v>
      </c>
      <c r="K155" s="43">
        <v>0.6051975792096832</v>
      </c>
      <c r="L155" s="41">
        <v>0.76440911175661219</v>
      </c>
      <c r="M155" s="41">
        <v>337.66666666666669</v>
      </c>
    </row>
    <row r="156" spans="2:15" x14ac:dyDescent="0.2">
      <c r="B156" s="7" t="s">
        <v>172</v>
      </c>
      <c r="C156" s="41">
        <v>8.0071174377224192</v>
      </c>
      <c r="D156" s="41">
        <v>9.3331070761920927</v>
      </c>
      <c r="E156" s="44">
        <v>0</v>
      </c>
      <c r="F156" s="43">
        <v>0.37063563115487913</v>
      </c>
      <c r="G156" s="41">
        <v>16.381507098653074</v>
      </c>
      <c r="H156" s="41">
        <v>11.46549927037732</v>
      </c>
      <c r="I156" s="41">
        <v>11.927074459021981</v>
      </c>
      <c r="J156" s="44">
        <v>0</v>
      </c>
      <c r="K156" s="43">
        <v>0.53933784264862938</v>
      </c>
      <c r="L156" s="41">
        <v>1.5288182235132244</v>
      </c>
      <c r="M156" s="41">
        <v>431.66666666666669</v>
      </c>
    </row>
    <row r="157" spans="2:15" x14ac:dyDescent="0.2">
      <c r="B157" s="7" t="s">
        <v>173</v>
      </c>
      <c r="C157" s="41">
        <v>8.0071174377224192</v>
      </c>
      <c r="D157" s="41">
        <v>7.6361785168844385</v>
      </c>
      <c r="E157" s="44">
        <v>0</v>
      </c>
      <c r="F157" s="43">
        <v>0.33840644583706353</v>
      </c>
      <c r="G157" s="41">
        <v>15.471423370950129</v>
      </c>
      <c r="H157" s="41">
        <v>9.902022097144048</v>
      </c>
      <c r="I157" s="41">
        <v>11.927074459021981</v>
      </c>
      <c r="J157" s="44">
        <v>0</v>
      </c>
      <c r="K157" s="43">
        <v>0.51263794944820218</v>
      </c>
      <c r="L157" s="41">
        <v>0.76440911175661219</v>
      </c>
      <c r="M157" s="41">
        <v>533.16666666666663</v>
      </c>
    </row>
    <row r="158" spans="2:15" x14ac:dyDescent="0.2">
      <c r="B158" s="7" t="s">
        <v>174</v>
      </c>
      <c r="C158" s="41">
        <v>8.0071174377224192</v>
      </c>
      <c r="D158" s="41">
        <v>6.7877142372306132</v>
      </c>
      <c r="E158" s="44">
        <v>0</v>
      </c>
      <c r="F158" s="43">
        <v>0.27484333034914948</v>
      </c>
      <c r="G158" s="41">
        <v>15.471423370950129</v>
      </c>
      <c r="H158" s="41">
        <v>10.423181154888471</v>
      </c>
      <c r="I158" s="41">
        <v>10.223206679161697</v>
      </c>
      <c r="J158" s="44">
        <v>0</v>
      </c>
      <c r="K158" s="43">
        <v>0.43253826984692062</v>
      </c>
      <c r="L158" s="41">
        <v>0.76440911175661219</v>
      </c>
      <c r="M158" s="41">
        <v>868.16666666666663</v>
      </c>
    </row>
    <row r="159" spans="2:15" x14ac:dyDescent="0.2">
      <c r="B159" s="7" t="s">
        <v>175</v>
      </c>
      <c r="C159" s="41">
        <v>7.562277580071175</v>
      </c>
      <c r="D159" s="41">
        <v>5.0907856779229599</v>
      </c>
      <c r="E159" s="44">
        <v>0</v>
      </c>
      <c r="F159" s="43">
        <v>0.24082363473589971</v>
      </c>
      <c r="G159" s="41">
        <v>15.471423370950129</v>
      </c>
      <c r="H159" s="41">
        <v>10.423181154888471</v>
      </c>
      <c r="I159" s="41">
        <v>10.223206679161697</v>
      </c>
      <c r="J159" s="44">
        <v>0</v>
      </c>
      <c r="K159" s="43">
        <v>0.38269846920612316</v>
      </c>
      <c r="L159" s="41">
        <v>0.76440911175661219</v>
      </c>
      <c r="M159" s="41">
        <v>1156.5</v>
      </c>
    </row>
    <row r="160" spans="2:15" ht="16" thickBot="1" x14ac:dyDescent="0.25">
      <c r="B160" s="7" t="s">
        <v>339</v>
      </c>
      <c r="C160" s="41">
        <v>7.1174377224199281</v>
      </c>
      <c r="D160" s="41">
        <v>5.1093398732883717</v>
      </c>
      <c r="E160" s="44">
        <v>0</v>
      </c>
      <c r="F160" s="43">
        <v>0.18442256042972247</v>
      </c>
      <c r="G160" s="41">
        <v>13.65125591554423</v>
      </c>
      <c r="H160" s="41">
        <v>9.902022097144048</v>
      </c>
      <c r="I160" s="41">
        <v>6.8154711194411322</v>
      </c>
      <c r="J160" s="44">
        <v>0</v>
      </c>
      <c r="K160" s="43">
        <v>0.44855820576717692</v>
      </c>
      <c r="L160" s="41">
        <v>0.76440911175661219</v>
      </c>
      <c r="M160" s="41">
        <v>1993.7</v>
      </c>
    </row>
    <row r="161" spans="2:15" x14ac:dyDescent="0.2">
      <c r="B161" s="1" t="s">
        <v>109</v>
      </c>
      <c r="C161" s="36">
        <v>4.4483985765124547</v>
      </c>
      <c r="D161" s="36">
        <v>8.4846427965382674</v>
      </c>
      <c r="E161" s="36">
        <v>7.8678206136900082</v>
      </c>
      <c r="F161" s="22">
        <v>-3.5810205908683975E-3</v>
      </c>
      <c r="G161" s="36">
        <v>9.1008372770294859</v>
      </c>
      <c r="H161" s="36">
        <v>5.2115905774442357</v>
      </c>
      <c r="I161" s="36">
        <v>8.519338899301415</v>
      </c>
      <c r="J161" s="36">
        <v>9.8154691794267777</v>
      </c>
      <c r="K161" s="22">
        <v>1.283374866500534</v>
      </c>
      <c r="L161" s="36">
        <v>8.4085002293227351</v>
      </c>
      <c r="M161" s="36">
        <v>0</v>
      </c>
      <c r="N161" s="8" t="s">
        <v>330</v>
      </c>
      <c r="O161" s="9" t="s">
        <v>557</v>
      </c>
    </row>
    <row r="162" spans="2:15" x14ac:dyDescent="0.2">
      <c r="B162" s="1" t="s">
        <v>110</v>
      </c>
      <c r="C162" s="36">
        <v>4.4483985765124547</v>
      </c>
      <c r="D162" s="36">
        <v>8.4846427965382674</v>
      </c>
      <c r="E162" s="36">
        <v>7.8678206136900082</v>
      </c>
      <c r="F162" s="22">
        <v>-3.5810205908683975E-3</v>
      </c>
      <c r="G162" s="36">
        <v>9.1008372770294859</v>
      </c>
      <c r="H162" s="36">
        <v>5.2115905774442357</v>
      </c>
      <c r="I162" s="36">
        <v>8.519338899301415</v>
      </c>
      <c r="J162" s="36">
        <v>9.8154691794267777</v>
      </c>
      <c r="K162" s="22">
        <v>1.2780348878604486</v>
      </c>
      <c r="L162" s="36">
        <v>7.6440911175661226</v>
      </c>
      <c r="M162" s="36">
        <v>0</v>
      </c>
      <c r="N162" s="10" t="s">
        <v>4</v>
      </c>
      <c r="O162" s="11">
        <v>8</v>
      </c>
    </row>
    <row r="163" spans="2:15" x14ac:dyDescent="0.2">
      <c r="B163" s="1" t="s">
        <v>111</v>
      </c>
      <c r="C163" s="36">
        <v>4.4483985765124547</v>
      </c>
      <c r="D163" s="36">
        <v>8.4846427965382674</v>
      </c>
      <c r="E163" s="36">
        <v>7.8678206136900082</v>
      </c>
      <c r="F163" s="22">
        <v>1.0062667860340198</v>
      </c>
      <c r="G163" s="36">
        <v>9.1008372770294859</v>
      </c>
      <c r="H163" s="36">
        <v>5.2115905774442357</v>
      </c>
      <c r="I163" s="36">
        <v>8.519338899301415</v>
      </c>
      <c r="J163" s="36">
        <v>9.8154691794267777</v>
      </c>
      <c r="K163" s="22">
        <v>1.2744749021003916</v>
      </c>
      <c r="L163" s="36">
        <v>8.4085002293227351</v>
      </c>
      <c r="M163" s="36">
        <v>0</v>
      </c>
      <c r="N163" s="10" t="s">
        <v>7</v>
      </c>
      <c r="O163" s="11">
        <v>0.5</v>
      </c>
    </row>
    <row r="164" spans="2:15" ht="18" thickBot="1" x14ac:dyDescent="0.3">
      <c r="B164" s="1" t="s">
        <v>112</v>
      </c>
      <c r="C164" s="36">
        <v>4.4483985765124547</v>
      </c>
      <c r="D164" s="36">
        <v>8.4846427965382674</v>
      </c>
      <c r="E164" s="36">
        <v>7.8678206136900082</v>
      </c>
      <c r="F164" s="22">
        <v>0.9749328558639212</v>
      </c>
      <c r="G164" s="36">
        <v>9.1008372770294859</v>
      </c>
      <c r="H164" s="36">
        <v>5.2115905774442357</v>
      </c>
      <c r="I164" s="36">
        <v>8.519338899301415</v>
      </c>
      <c r="J164" s="36">
        <v>6.8708284255987442</v>
      </c>
      <c r="K164" s="22">
        <v>1.2513349946600214</v>
      </c>
      <c r="L164" s="36">
        <v>6.1152728940528975</v>
      </c>
      <c r="M164" s="36">
        <v>0.1</v>
      </c>
      <c r="N164" s="12" t="s">
        <v>573</v>
      </c>
      <c r="O164" s="13">
        <v>85</v>
      </c>
    </row>
    <row r="165" spans="2:15" x14ac:dyDescent="0.2">
      <c r="B165" s="1" t="s">
        <v>113</v>
      </c>
      <c r="C165" s="36">
        <v>4.4483985765124547</v>
      </c>
      <c r="D165" s="36">
        <v>8.4846427965382674</v>
      </c>
      <c r="E165" s="36">
        <v>7.8678206136900082</v>
      </c>
      <c r="F165" s="22">
        <v>0.9892569382273948</v>
      </c>
      <c r="G165" s="36">
        <v>9.1008372770294859</v>
      </c>
      <c r="H165" s="36">
        <v>5.2115905774442357</v>
      </c>
      <c r="I165" s="36">
        <v>8.519338899301415</v>
      </c>
      <c r="J165" s="36">
        <v>5.8892815076560661</v>
      </c>
      <c r="K165" s="22">
        <v>1.2691349234603062</v>
      </c>
      <c r="L165" s="36">
        <v>6.1152728940528975</v>
      </c>
      <c r="M165" s="36">
        <v>0.31666666666666665</v>
      </c>
    </row>
    <row r="166" spans="2:15" x14ac:dyDescent="0.2">
      <c r="B166" s="1" t="s">
        <v>114</v>
      </c>
      <c r="C166" s="36">
        <v>4.4483985765124547</v>
      </c>
      <c r="D166" s="36">
        <v>8.4846427965382674</v>
      </c>
      <c r="E166" s="36">
        <v>7.8678206136900082</v>
      </c>
      <c r="F166" s="22">
        <v>0.98119964189794096</v>
      </c>
      <c r="G166" s="36">
        <v>9.1008372770294859</v>
      </c>
      <c r="H166" s="36">
        <v>5.2115905774442357</v>
      </c>
      <c r="I166" s="36">
        <v>8.519338899301415</v>
      </c>
      <c r="J166" s="36">
        <v>4.9077345897133888</v>
      </c>
      <c r="K166" s="22">
        <v>1.2620149519401924</v>
      </c>
      <c r="L166" s="36">
        <v>5.3508637822962859</v>
      </c>
      <c r="M166" s="36">
        <v>0.66666666666666663</v>
      </c>
    </row>
    <row r="167" spans="2:15" x14ac:dyDescent="0.2">
      <c r="B167" s="1" t="s">
        <v>115</v>
      </c>
      <c r="C167" s="36">
        <v>4.4483985765124547</v>
      </c>
      <c r="D167" s="36">
        <v>8.4846427965382674</v>
      </c>
      <c r="E167" s="36">
        <v>7.8678206136900082</v>
      </c>
      <c r="F167" s="22">
        <v>0.97582811101163824</v>
      </c>
      <c r="G167" s="36">
        <v>9.1008372770294859</v>
      </c>
      <c r="H167" s="36">
        <v>5.2115905774442357</v>
      </c>
      <c r="I167" s="36">
        <v>8.519338899301415</v>
      </c>
      <c r="J167" s="36">
        <v>3.9261876717707112</v>
      </c>
      <c r="K167" s="22">
        <v>1.2620149519401924</v>
      </c>
      <c r="L167" s="36">
        <v>6.1152728940528975</v>
      </c>
      <c r="M167" s="36">
        <v>1.1666666666666667</v>
      </c>
    </row>
    <row r="168" spans="2:15" x14ac:dyDescent="0.2">
      <c r="B168" s="1" t="s">
        <v>116</v>
      </c>
      <c r="C168" s="36">
        <v>4.4483985765124547</v>
      </c>
      <c r="D168" s="36">
        <v>8.4846427965382674</v>
      </c>
      <c r="E168" s="36">
        <v>7.8678206136900082</v>
      </c>
      <c r="F168" s="22">
        <v>0.9785138764547896</v>
      </c>
      <c r="G168" s="36">
        <v>9.1008372770294859</v>
      </c>
      <c r="H168" s="36">
        <v>5.2115905774442357</v>
      </c>
      <c r="I168" s="36">
        <v>8.519338899301415</v>
      </c>
      <c r="J168" s="36">
        <v>2.944640753828033</v>
      </c>
      <c r="K168" s="22">
        <v>1.2584549661801354</v>
      </c>
      <c r="L168" s="36">
        <v>5.3508637822962859</v>
      </c>
      <c r="M168" s="36">
        <v>1.8333333333333333</v>
      </c>
    </row>
    <row r="169" spans="2:15" x14ac:dyDescent="0.2">
      <c r="B169" s="1" t="s">
        <v>117</v>
      </c>
      <c r="C169" s="36">
        <v>4.4483985765124547</v>
      </c>
      <c r="D169" s="36">
        <v>8.4846427965382674</v>
      </c>
      <c r="E169" s="36">
        <v>7.8678206136900082</v>
      </c>
      <c r="F169" s="22">
        <v>0.97224709042076984</v>
      </c>
      <c r="G169" s="36">
        <v>9.1008372770294859</v>
      </c>
      <c r="H169" s="36">
        <v>5.2115905774442357</v>
      </c>
      <c r="I169" s="36">
        <v>8.519338899301415</v>
      </c>
      <c r="J169" s="36">
        <v>2.944640753828033</v>
      </c>
      <c r="K169" s="22">
        <v>1.2513349946600214</v>
      </c>
      <c r="L169" s="36">
        <v>5.3508637822962859</v>
      </c>
      <c r="M169" s="36">
        <v>2.7166666666666668</v>
      </c>
    </row>
    <row r="170" spans="2:15" x14ac:dyDescent="0.2">
      <c r="B170" s="1" t="s">
        <v>118</v>
      </c>
      <c r="C170" s="36">
        <v>4.4483985765124547</v>
      </c>
      <c r="D170" s="36">
        <v>8.4846427965382674</v>
      </c>
      <c r="E170" s="36">
        <v>7.8678206136900082</v>
      </c>
      <c r="F170" s="22">
        <v>0.97761862130707256</v>
      </c>
      <c r="G170" s="36">
        <v>9.1008372770294859</v>
      </c>
      <c r="H170" s="36">
        <v>5.2115905774442357</v>
      </c>
      <c r="I170" s="36">
        <v>8.519338899301415</v>
      </c>
      <c r="J170" s="36">
        <v>2.944640753828033</v>
      </c>
      <c r="K170" s="22">
        <v>1.2584549661801354</v>
      </c>
      <c r="L170" s="36">
        <v>4.5864546705396725</v>
      </c>
      <c r="M170" s="36">
        <v>3.8333333333333335</v>
      </c>
    </row>
    <row r="171" spans="2:15" x14ac:dyDescent="0.2">
      <c r="B171" s="1" t="s">
        <v>119</v>
      </c>
      <c r="C171" s="36">
        <v>4.4483985765124547</v>
      </c>
      <c r="D171" s="36">
        <v>8.4846427965382674</v>
      </c>
      <c r="E171" s="36">
        <v>7.8678206136900082</v>
      </c>
      <c r="F171" s="22">
        <v>0.9695613249776186</v>
      </c>
      <c r="G171" s="36">
        <v>9.1008372770294859</v>
      </c>
      <c r="H171" s="36">
        <v>5.2115905774442357</v>
      </c>
      <c r="I171" s="36">
        <v>8.519338899301415</v>
      </c>
      <c r="J171" s="36">
        <v>1.9630938358853556</v>
      </c>
      <c r="K171" s="22">
        <v>1.2513349946600214</v>
      </c>
      <c r="L171" s="36">
        <v>3.8220455587830613</v>
      </c>
      <c r="M171" s="36">
        <v>6</v>
      </c>
    </row>
    <row r="172" spans="2:15" x14ac:dyDescent="0.2">
      <c r="B172" s="1" t="s">
        <v>120</v>
      </c>
      <c r="C172" s="36">
        <v>4.4483985765124547</v>
      </c>
      <c r="D172" s="36">
        <v>8.4846427965382674</v>
      </c>
      <c r="E172" s="36">
        <v>7.8678206136900082</v>
      </c>
      <c r="F172" s="22">
        <v>0.9623992837958818</v>
      </c>
      <c r="G172" s="36">
        <v>9.1008372770294859</v>
      </c>
      <c r="H172" s="36">
        <v>5.2115905774442357</v>
      </c>
      <c r="I172" s="36">
        <v>8.519338899301415</v>
      </c>
      <c r="J172" s="36">
        <v>0.98154691794267779</v>
      </c>
      <c r="K172" s="22">
        <v>1.238875044499822</v>
      </c>
      <c r="L172" s="36">
        <v>3.0576364470264488</v>
      </c>
      <c r="M172" s="36">
        <v>12.166666666666666</v>
      </c>
    </row>
    <row r="173" spans="2:15" x14ac:dyDescent="0.2">
      <c r="B173" s="1" t="s">
        <v>121</v>
      </c>
      <c r="C173" s="36">
        <v>4.4483985765124547</v>
      </c>
      <c r="D173" s="36">
        <v>8.4846427965382674</v>
      </c>
      <c r="E173" s="36">
        <v>3.1471282454760034</v>
      </c>
      <c r="F173" s="22">
        <v>0.91853178155774384</v>
      </c>
      <c r="G173" s="36">
        <v>9.1008372770294859</v>
      </c>
      <c r="H173" s="36">
        <v>5.2115905774442357</v>
      </c>
      <c r="I173" s="36">
        <v>8.519338899301415</v>
      </c>
      <c r="J173" s="36">
        <v>0.98154691794267779</v>
      </c>
      <c r="K173" s="22">
        <v>1.1854752580989676</v>
      </c>
      <c r="L173" s="36">
        <v>3.8220455587830613</v>
      </c>
      <c r="M173" s="36">
        <v>24.166666666666668</v>
      </c>
    </row>
    <row r="174" spans="2:15" x14ac:dyDescent="0.2">
      <c r="B174" s="1" t="s">
        <v>122</v>
      </c>
      <c r="C174" s="36">
        <v>4.4483985765124547</v>
      </c>
      <c r="D174" s="36">
        <v>8.4846427965382674</v>
      </c>
      <c r="E174" s="36">
        <v>1.5735641227380017</v>
      </c>
      <c r="F174" s="22">
        <v>0.8961504028648164</v>
      </c>
      <c r="G174" s="36">
        <v>9.1008372770294859</v>
      </c>
      <c r="H174" s="36">
        <v>5.2115905774442357</v>
      </c>
      <c r="I174" s="36">
        <v>8.519338899301415</v>
      </c>
      <c r="J174" s="36">
        <v>0.98154691794267779</v>
      </c>
      <c r="K174" s="22">
        <v>1.1658953364186544</v>
      </c>
      <c r="L174" s="36">
        <v>2.2932273352698362</v>
      </c>
      <c r="M174" s="36">
        <v>29.666666666666668</v>
      </c>
    </row>
    <row r="175" spans="2:15" x14ac:dyDescent="0.2">
      <c r="B175" s="1" t="s">
        <v>123</v>
      </c>
      <c r="C175" s="36">
        <v>4.4483985765124547</v>
      </c>
      <c r="D175" s="36">
        <v>7.6361785168844385</v>
      </c>
      <c r="E175" s="36">
        <v>0</v>
      </c>
      <c r="F175" s="22">
        <v>0.77529095792300795</v>
      </c>
      <c r="G175" s="36">
        <v>9.1008372770294859</v>
      </c>
      <c r="H175" s="36">
        <v>5.2115905774442357</v>
      </c>
      <c r="I175" s="36">
        <v>8.519338899301415</v>
      </c>
      <c r="J175" s="36">
        <v>0.98154691794267779</v>
      </c>
      <c r="K175" s="22">
        <v>0.97899608401566396</v>
      </c>
      <c r="L175" s="36">
        <v>3.8220455587830613</v>
      </c>
      <c r="M175" s="36">
        <v>97.666666666666671</v>
      </c>
    </row>
    <row r="176" spans="2:15" x14ac:dyDescent="0.2">
      <c r="B176" s="1" t="s">
        <v>124</v>
      </c>
      <c r="C176" s="36">
        <v>4.4483985765124547</v>
      </c>
      <c r="D176" s="36">
        <v>6.7877142372306132</v>
      </c>
      <c r="E176" s="36">
        <v>0</v>
      </c>
      <c r="F176" s="22">
        <v>0.73500447627573862</v>
      </c>
      <c r="G176" s="36">
        <v>9.1008372770294859</v>
      </c>
      <c r="H176" s="36">
        <v>5.2115905774442357</v>
      </c>
      <c r="I176" s="36">
        <v>8.519338899301415</v>
      </c>
      <c r="J176" s="36">
        <v>0.98154691794267779</v>
      </c>
      <c r="K176" s="22">
        <v>0.92559629761480955</v>
      </c>
      <c r="L176" s="36">
        <v>1.5288182235132244</v>
      </c>
      <c r="M176" s="36">
        <v>124.16666666666667</v>
      </c>
    </row>
    <row r="177" spans="2:15" x14ac:dyDescent="0.2">
      <c r="B177" s="1" t="s">
        <v>125</v>
      </c>
      <c r="C177" s="36">
        <v>4.4483985765124547</v>
      </c>
      <c r="D177" s="36">
        <v>6.7877142372306132</v>
      </c>
      <c r="E177" s="36">
        <v>0</v>
      </c>
      <c r="F177" s="22">
        <v>0.70456580125335722</v>
      </c>
      <c r="G177" s="36">
        <v>9.1008372770294859</v>
      </c>
      <c r="H177" s="36">
        <v>5.2115905774442357</v>
      </c>
      <c r="I177" s="36">
        <v>8.519338899301415</v>
      </c>
      <c r="J177" s="35">
        <v>0</v>
      </c>
      <c r="K177" s="22">
        <v>0.88109647561409754</v>
      </c>
      <c r="L177" s="36">
        <v>1.5288182235132244</v>
      </c>
      <c r="M177" s="36">
        <v>148.16666666666666</v>
      </c>
    </row>
    <row r="178" spans="2:15" x14ac:dyDescent="0.2">
      <c r="B178" s="1" t="s">
        <v>176</v>
      </c>
      <c r="C178" s="36">
        <v>4.0035587188612096</v>
      </c>
      <c r="D178" s="36">
        <v>6.7877142372306132</v>
      </c>
      <c r="E178" s="36">
        <v>0</v>
      </c>
      <c r="F178" s="22">
        <v>0.64547896150402861</v>
      </c>
      <c r="G178" s="36">
        <v>9.1008372770294859</v>
      </c>
      <c r="H178" s="36">
        <v>5.2115905774442357</v>
      </c>
      <c r="I178" s="36">
        <v>7.6674050093712722</v>
      </c>
      <c r="J178" s="35">
        <v>0</v>
      </c>
      <c r="K178" s="22">
        <v>0.79921680313278753</v>
      </c>
      <c r="L178" s="36">
        <v>0.76440911175661219</v>
      </c>
      <c r="M178" s="36">
        <v>197.16666666666666</v>
      </c>
    </row>
    <row r="179" spans="2:15" x14ac:dyDescent="0.2">
      <c r="B179" s="1" t="s">
        <v>177</v>
      </c>
      <c r="C179" s="36">
        <v>4.0035587188612096</v>
      </c>
      <c r="D179" s="36">
        <v>5.939249957576787</v>
      </c>
      <c r="E179" s="36">
        <v>0</v>
      </c>
      <c r="F179" s="22">
        <v>0.59534467323187101</v>
      </c>
      <c r="G179" s="36">
        <v>8.1907535493265371</v>
      </c>
      <c r="H179" s="36">
        <v>5.2115905774442357</v>
      </c>
      <c r="I179" s="36">
        <v>7.6674050093712722</v>
      </c>
      <c r="J179" s="35">
        <v>0</v>
      </c>
      <c r="K179" s="22">
        <v>0.72445710217159132</v>
      </c>
      <c r="L179" s="36">
        <v>1.5288182235132244</v>
      </c>
      <c r="M179" s="36">
        <v>265.16666666666669</v>
      </c>
    </row>
    <row r="180" spans="2:15" x14ac:dyDescent="0.2">
      <c r="B180" s="1" t="s">
        <v>178</v>
      </c>
      <c r="C180" s="36">
        <v>4.0035587188612096</v>
      </c>
      <c r="D180" s="36">
        <v>5.939249957576787</v>
      </c>
      <c r="E180" s="36">
        <v>0</v>
      </c>
      <c r="F180" s="22">
        <v>0.55684870188003577</v>
      </c>
      <c r="G180" s="36">
        <v>8.1907535493265371</v>
      </c>
      <c r="H180" s="36">
        <v>5.2115905774442357</v>
      </c>
      <c r="I180" s="36">
        <v>7.6674050093712722</v>
      </c>
      <c r="J180" s="35">
        <v>0</v>
      </c>
      <c r="K180" s="22">
        <v>0.6728373086507653</v>
      </c>
      <c r="L180" s="36">
        <v>0.76440911175661219</v>
      </c>
      <c r="M180" s="36">
        <v>337.66666666666669</v>
      </c>
    </row>
    <row r="181" spans="2:15" x14ac:dyDescent="0.2">
      <c r="B181" s="1" t="s">
        <v>179</v>
      </c>
      <c r="C181" s="36">
        <v>4.0035587188612096</v>
      </c>
      <c r="D181" s="36">
        <v>5.939249957576787</v>
      </c>
      <c r="E181" s="36">
        <v>0</v>
      </c>
      <c r="F181" s="22">
        <v>0.51298119964189792</v>
      </c>
      <c r="G181" s="36">
        <v>8.1907535493265371</v>
      </c>
      <c r="H181" s="36">
        <v>5.2115905774442357</v>
      </c>
      <c r="I181" s="36">
        <v>7.6674050093712722</v>
      </c>
      <c r="J181" s="35">
        <v>0</v>
      </c>
      <c r="K181" s="22">
        <v>0.6140975436098256</v>
      </c>
      <c r="L181" s="36">
        <v>2.2932273352698362</v>
      </c>
      <c r="M181" s="36">
        <v>431.66666666666669</v>
      </c>
    </row>
    <row r="182" spans="2:15" x14ac:dyDescent="0.2">
      <c r="B182" s="1" t="s">
        <v>180</v>
      </c>
      <c r="C182" s="36">
        <v>4.0035587188612096</v>
      </c>
      <c r="D182" s="36">
        <v>5.0907856779229599</v>
      </c>
      <c r="E182" s="36">
        <v>0</v>
      </c>
      <c r="F182" s="22">
        <v>0.48522829006266788</v>
      </c>
      <c r="G182" s="36">
        <v>8.1907535493265371</v>
      </c>
      <c r="H182" s="36">
        <v>5.2115905774442357</v>
      </c>
      <c r="I182" s="36">
        <v>6.8154711194411322</v>
      </c>
      <c r="J182" s="35">
        <v>0</v>
      </c>
      <c r="K182" s="22">
        <v>0.5980776076895693</v>
      </c>
      <c r="L182" s="36">
        <v>1.5288182235132244</v>
      </c>
      <c r="M182" s="36">
        <v>533.16666666666663</v>
      </c>
    </row>
    <row r="183" spans="2:15" x14ac:dyDescent="0.2">
      <c r="B183" s="1" t="s">
        <v>181</v>
      </c>
      <c r="C183" s="36">
        <v>4.0035587188612096</v>
      </c>
      <c r="D183" s="36">
        <v>4.2423213982691337</v>
      </c>
      <c r="E183" s="36">
        <v>0</v>
      </c>
      <c r="F183" s="22">
        <v>0.40555058191584603</v>
      </c>
      <c r="G183" s="36">
        <v>8.1907535493265371</v>
      </c>
      <c r="H183" s="36">
        <v>5.2115905774442357</v>
      </c>
      <c r="I183" s="36">
        <v>6.8154711194411322</v>
      </c>
      <c r="J183" s="35">
        <v>0</v>
      </c>
      <c r="K183" s="22">
        <v>0.47703809184763263</v>
      </c>
      <c r="L183" s="36">
        <v>0.76440911175661219</v>
      </c>
      <c r="M183" s="36">
        <v>868.16666666666663</v>
      </c>
    </row>
    <row r="184" spans="2:15" x14ac:dyDescent="0.2">
      <c r="B184" s="1" t="s">
        <v>182</v>
      </c>
      <c r="C184" s="36">
        <v>4.0035587188612096</v>
      </c>
      <c r="D184" s="36">
        <v>4.2423213982691337</v>
      </c>
      <c r="E184" s="36">
        <v>0</v>
      </c>
      <c r="F184" s="22">
        <v>0.35183527305282009</v>
      </c>
      <c r="G184" s="36">
        <v>8.1907535493265371</v>
      </c>
      <c r="H184" s="36">
        <v>5.2115905774442357</v>
      </c>
      <c r="I184" s="36">
        <v>5.9635372295109903</v>
      </c>
      <c r="J184" s="35">
        <v>0</v>
      </c>
      <c r="K184" s="22">
        <v>0.42363830544677816</v>
      </c>
      <c r="L184" s="36">
        <v>0.76440911175661219</v>
      </c>
      <c r="M184" s="36">
        <v>1156.5</v>
      </c>
    </row>
    <row r="185" spans="2:15" ht="16" thickBot="1" x14ac:dyDescent="0.25">
      <c r="B185" s="1" t="s">
        <v>340</v>
      </c>
      <c r="C185" s="36">
        <v>3.5587188612099641</v>
      </c>
      <c r="D185" s="36">
        <v>3.0656039239730228</v>
      </c>
      <c r="E185" s="36">
        <v>0</v>
      </c>
      <c r="F185" s="22">
        <v>0.26768128916741274</v>
      </c>
      <c r="G185" s="36">
        <v>7.2806698216235901</v>
      </c>
      <c r="H185" s="36">
        <v>4.6904315196998123</v>
      </c>
      <c r="I185" s="36">
        <v>4.2596694496507075</v>
      </c>
      <c r="J185" s="35">
        <v>0</v>
      </c>
      <c r="K185" s="22">
        <v>0.44855820576717692</v>
      </c>
      <c r="L185" s="36">
        <v>0.76440911175661219</v>
      </c>
      <c r="M185" s="36">
        <v>1996.8</v>
      </c>
    </row>
    <row r="186" spans="2:15" x14ac:dyDescent="0.2">
      <c r="B186" s="7" t="s">
        <v>126</v>
      </c>
      <c r="C186" s="41">
        <v>8.8967971530249095</v>
      </c>
      <c r="D186" s="41">
        <v>16.969285593076535</v>
      </c>
      <c r="E186" s="41">
        <v>15.735641227380016</v>
      </c>
      <c r="F186" s="43">
        <v>-4.4762757385854966E-3</v>
      </c>
      <c r="G186" s="41">
        <v>18.201674554058972</v>
      </c>
      <c r="H186" s="41">
        <v>10.423181154888471</v>
      </c>
      <c r="I186" s="41">
        <v>17.03867779860283</v>
      </c>
      <c r="J186" s="41">
        <v>19.630938358853555</v>
      </c>
      <c r="K186" s="43">
        <v>0.70309718761124951</v>
      </c>
      <c r="L186" s="41">
        <v>15.288182235132245</v>
      </c>
      <c r="M186" s="41">
        <v>0</v>
      </c>
      <c r="N186" s="8" t="s">
        <v>331</v>
      </c>
      <c r="O186" s="9" t="s">
        <v>557</v>
      </c>
    </row>
    <row r="187" spans="2:15" x14ac:dyDescent="0.2">
      <c r="B187" s="7" t="s">
        <v>127</v>
      </c>
      <c r="C187" s="41">
        <v>8.8967971530249095</v>
      </c>
      <c r="D187" s="41">
        <v>16.969285593076535</v>
      </c>
      <c r="E187" s="41">
        <v>15.735641227380016</v>
      </c>
      <c r="F187" s="43">
        <v>-4.4762757385854966E-3</v>
      </c>
      <c r="G187" s="41">
        <v>18.201674554058972</v>
      </c>
      <c r="H187" s="41">
        <v>10.423181154888471</v>
      </c>
      <c r="I187" s="41">
        <v>17.03867779860283</v>
      </c>
      <c r="J187" s="41">
        <v>19.630938358853555</v>
      </c>
      <c r="K187" s="43">
        <v>0.75293698825204702</v>
      </c>
      <c r="L187" s="41">
        <v>16.052591346888857</v>
      </c>
      <c r="M187" s="41">
        <v>0</v>
      </c>
      <c r="N187" s="10" t="s">
        <v>4</v>
      </c>
      <c r="O187" s="11">
        <v>8</v>
      </c>
    </row>
    <row r="188" spans="2:15" x14ac:dyDescent="0.2">
      <c r="B188" s="7" t="s">
        <v>128</v>
      </c>
      <c r="C188" s="41">
        <v>8.8967971530249095</v>
      </c>
      <c r="D188" s="41">
        <v>16.969285593076535</v>
      </c>
      <c r="E188" s="41">
        <v>15.735641227380016</v>
      </c>
      <c r="F188" s="43">
        <v>0.9928379588182632</v>
      </c>
      <c r="G188" s="41">
        <v>18.201674554058972</v>
      </c>
      <c r="H188" s="41">
        <v>10.423181154888471</v>
      </c>
      <c r="I188" s="41">
        <v>17.03867779860283</v>
      </c>
      <c r="J188" s="41">
        <v>19.630938358853555</v>
      </c>
      <c r="K188" s="43">
        <v>0.75293698825204702</v>
      </c>
      <c r="L188" s="41">
        <v>16.81700045864547</v>
      </c>
      <c r="M188" s="41">
        <v>0</v>
      </c>
      <c r="N188" s="10" t="s">
        <v>7</v>
      </c>
      <c r="O188" s="11">
        <v>1</v>
      </c>
    </row>
    <row r="189" spans="2:15" ht="18" thickBot="1" x14ac:dyDescent="0.3">
      <c r="B189" s="7" t="s">
        <v>129</v>
      </c>
      <c r="C189" s="41">
        <v>8.8967971530249095</v>
      </c>
      <c r="D189" s="41">
        <v>16.969285593076535</v>
      </c>
      <c r="E189" s="41">
        <v>15.735641227380016</v>
      </c>
      <c r="F189" s="43">
        <v>0.96150402864816475</v>
      </c>
      <c r="G189" s="41">
        <v>18.201674554058972</v>
      </c>
      <c r="H189" s="41">
        <v>10.423181154888471</v>
      </c>
      <c r="I189" s="41">
        <v>17.03867779860283</v>
      </c>
      <c r="J189" s="41">
        <v>14.723203769140165</v>
      </c>
      <c r="K189" s="43">
        <v>0.74759700961196152</v>
      </c>
      <c r="L189" s="41">
        <v>11.466136676349183</v>
      </c>
      <c r="M189" s="41">
        <v>0.1</v>
      </c>
      <c r="N189" s="12" t="s">
        <v>573</v>
      </c>
      <c r="O189" s="13">
        <v>42</v>
      </c>
    </row>
    <row r="190" spans="2:15" x14ac:dyDescent="0.2">
      <c r="B190" s="7" t="s">
        <v>130</v>
      </c>
      <c r="C190" s="41">
        <v>8.8967971530249095</v>
      </c>
      <c r="D190" s="41">
        <v>17.817749872730356</v>
      </c>
      <c r="E190" s="41">
        <v>15.735641227380016</v>
      </c>
      <c r="F190" s="43">
        <v>0.97045658012533575</v>
      </c>
      <c r="G190" s="41">
        <v>18.201674554058972</v>
      </c>
      <c r="H190" s="41">
        <v>10.423181154888471</v>
      </c>
      <c r="I190" s="41">
        <v>17.890611688532971</v>
      </c>
      <c r="J190" s="41">
        <v>11.778563015312132</v>
      </c>
      <c r="K190" s="43">
        <v>0.75827696689213231</v>
      </c>
      <c r="L190" s="41">
        <v>11.466136676349183</v>
      </c>
      <c r="M190" s="41">
        <v>0.31666666666666665</v>
      </c>
    </row>
    <row r="191" spans="2:15" x14ac:dyDescent="0.2">
      <c r="B191" s="7" t="s">
        <v>131</v>
      </c>
      <c r="C191" s="41">
        <v>8.8967971530249095</v>
      </c>
      <c r="D191" s="41">
        <v>16.969285593076535</v>
      </c>
      <c r="E191" s="41">
        <v>15.735641227380016</v>
      </c>
      <c r="F191" s="43">
        <v>0.96598030438675009</v>
      </c>
      <c r="G191" s="41">
        <v>18.201674554058972</v>
      </c>
      <c r="H191" s="41">
        <v>10.423181154888471</v>
      </c>
      <c r="I191" s="41">
        <v>17.03867779860283</v>
      </c>
      <c r="J191" s="41">
        <v>9.8154691794267777</v>
      </c>
      <c r="K191" s="43">
        <v>0.75115699537201841</v>
      </c>
      <c r="L191" s="41">
        <v>10.701727564592572</v>
      </c>
      <c r="M191" s="41">
        <v>0.66666666666666663</v>
      </c>
    </row>
    <row r="192" spans="2:15" x14ac:dyDescent="0.2">
      <c r="B192" s="7" t="s">
        <v>132</v>
      </c>
      <c r="C192" s="41">
        <v>8.8967971530249095</v>
      </c>
      <c r="D192" s="41">
        <v>16.969285593076535</v>
      </c>
      <c r="E192" s="41">
        <v>15.735641227380016</v>
      </c>
      <c r="F192" s="43">
        <v>0.95971351835273055</v>
      </c>
      <c r="G192" s="41">
        <v>18.201674554058972</v>
      </c>
      <c r="H192" s="41">
        <v>10.423181154888471</v>
      </c>
      <c r="I192" s="41">
        <v>17.03867779860283</v>
      </c>
      <c r="J192" s="41">
        <v>8.8339222614840995</v>
      </c>
      <c r="K192" s="43">
        <v>0.74403702385190451</v>
      </c>
      <c r="L192" s="41">
        <v>10.701727564592572</v>
      </c>
      <c r="M192" s="41">
        <v>1.1666666666666667</v>
      </c>
    </row>
    <row r="193" spans="2:13" x14ac:dyDescent="0.2">
      <c r="B193" s="7" t="s">
        <v>133</v>
      </c>
      <c r="C193" s="41">
        <v>8.8967971530249095</v>
      </c>
      <c r="D193" s="41">
        <v>16.969285593076535</v>
      </c>
      <c r="E193" s="41">
        <v>15.735641227380016</v>
      </c>
      <c r="F193" s="43">
        <v>0.955237242614145</v>
      </c>
      <c r="G193" s="41">
        <v>18.201674554058972</v>
      </c>
      <c r="H193" s="41">
        <v>10.423181154888471</v>
      </c>
      <c r="I193" s="41">
        <v>17.03867779860283</v>
      </c>
      <c r="J193" s="41">
        <v>7.8523753435414223</v>
      </c>
      <c r="K193" s="43">
        <v>0.74403702385190451</v>
      </c>
      <c r="L193" s="41">
        <v>11.466136676349183</v>
      </c>
      <c r="M193" s="41">
        <v>1.8333333333333333</v>
      </c>
    </row>
    <row r="194" spans="2:13" x14ac:dyDescent="0.2">
      <c r="B194" s="7" t="s">
        <v>134</v>
      </c>
      <c r="C194" s="41">
        <v>8.8967971530249095</v>
      </c>
      <c r="D194" s="41">
        <v>16.969285593076535</v>
      </c>
      <c r="E194" s="41">
        <v>15.735641227380016</v>
      </c>
      <c r="F194" s="43">
        <v>0.95255147717099375</v>
      </c>
      <c r="G194" s="41">
        <v>18.201674554058972</v>
      </c>
      <c r="H194" s="41">
        <v>10.423181154888471</v>
      </c>
      <c r="I194" s="41">
        <v>17.03867779860283</v>
      </c>
      <c r="J194" s="41">
        <v>6.8708284255987442</v>
      </c>
      <c r="K194" s="43">
        <v>0.74581701673193312</v>
      </c>
      <c r="L194" s="41">
        <v>9.9373184528359584</v>
      </c>
      <c r="M194" s="41">
        <v>2.7166666666666668</v>
      </c>
    </row>
    <row r="195" spans="2:13" x14ac:dyDescent="0.2">
      <c r="B195" s="7" t="s">
        <v>135</v>
      </c>
      <c r="C195" s="41">
        <v>8.8967971530249095</v>
      </c>
      <c r="D195" s="41">
        <v>16.969285593076535</v>
      </c>
      <c r="E195" s="41">
        <v>15.735641227380016</v>
      </c>
      <c r="F195" s="43">
        <v>0.9498657117278424</v>
      </c>
      <c r="G195" s="41">
        <v>18.201674554058972</v>
      </c>
      <c r="H195" s="41">
        <v>10.423181154888471</v>
      </c>
      <c r="I195" s="41">
        <v>17.03867779860283</v>
      </c>
      <c r="J195" s="41">
        <v>6.8708284255987442</v>
      </c>
      <c r="K195" s="43">
        <v>0.73691705233179061</v>
      </c>
      <c r="L195" s="41">
        <v>9.9373184528359584</v>
      </c>
      <c r="M195" s="41">
        <v>3.8333333333333335</v>
      </c>
    </row>
    <row r="196" spans="2:13" x14ac:dyDescent="0.2">
      <c r="B196" s="7" t="s">
        <v>136</v>
      </c>
      <c r="C196" s="41">
        <v>8.8967971530249095</v>
      </c>
      <c r="D196" s="41">
        <v>16.969285593076535</v>
      </c>
      <c r="E196" s="41">
        <v>15.735641227380016</v>
      </c>
      <c r="F196" s="43">
        <v>0.9498657117278424</v>
      </c>
      <c r="G196" s="41">
        <v>18.201674554058972</v>
      </c>
      <c r="H196" s="41">
        <v>10.423181154888471</v>
      </c>
      <c r="I196" s="41">
        <v>17.03867779860283</v>
      </c>
      <c r="J196" s="41">
        <v>5.8892815076560661</v>
      </c>
      <c r="K196" s="43">
        <v>0.74403702385190451</v>
      </c>
      <c r="L196" s="41">
        <v>9.172909341079345</v>
      </c>
      <c r="M196" s="41">
        <v>6</v>
      </c>
    </row>
    <row r="197" spans="2:13" x14ac:dyDescent="0.2">
      <c r="B197" s="7" t="s">
        <v>137</v>
      </c>
      <c r="C197" s="41">
        <v>8.8967971530249095</v>
      </c>
      <c r="D197" s="41">
        <v>16.969285593076535</v>
      </c>
      <c r="E197" s="41">
        <v>15.735641227380016</v>
      </c>
      <c r="F197" s="43">
        <v>0.95613249776186204</v>
      </c>
      <c r="G197" s="41">
        <v>18.201674554058972</v>
      </c>
      <c r="H197" s="41">
        <v>10.423181154888471</v>
      </c>
      <c r="I197" s="41">
        <v>17.03867779860283</v>
      </c>
      <c r="J197" s="41">
        <v>4.9077345897133888</v>
      </c>
      <c r="K197" s="43">
        <v>0.74759700961196152</v>
      </c>
      <c r="L197" s="41">
        <v>9.9373184528359584</v>
      </c>
      <c r="M197" s="41">
        <v>12.166666666666666</v>
      </c>
    </row>
    <row r="198" spans="2:13" x14ac:dyDescent="0.2">
      <c r="B198" s="7" t="s">
        <v>138</v>
      </c>
      <c r="C198" s="41">
        <v>8.8967971530249095</v>
      </c>
      <c r="D198" s="41">
        <v>16.969285593076535</v>
      </c>
      <c r="E198" s="41">
        <v>14.162077104642014</v>
      </c>
      <c r="F198" s="43">
        <v>0.9444941808415398</v>
      </c>
      <c r="G198" s="41">
        <v>18.201674554058972</v>
      </c>
      <c r="H198" s="41">
        <v>10.423181154888471</v>
      </c>
      <c r="I198" s="41">
        <v>17.03867779860283</v>
      </c>
      <c r="J198" s="41">
        <v>3.9261876717707112</v>
      </c>
      <c r="K198" s="43">
        <v>0.73513705945176211</v>
      </c>
      <c r="L198" s="41">
        <v>8.4085002293227351</v>
      </c>
      <c r="M198" s="41">
        <v>24.166666666666668</v>
      </c>
    </row>
    <row r="199" spans="2:13" x14ac:dyDescent="0.2">
      <c r="B199" s="7" t="s">
        <v>139</v>
      </c>
      <c r="C199" s="41">
        <v>8.8967971530249095</v>
      </c>
      <c r="D199" s="41">
        <v>16.969285593076535</v>
      </c>
      <c r="E199" s="41">
        <v>13.375295043273017</v>
      </c>
      <c r="F199" s="43">
        <v>0.94897045658012535</v>
      </c>
      <c r="G199" s="41">
        <v>18.201674554058972</v>
      </c>
      <c r="H199" s="41">
        <v>10.423181154888471</v>
      </c>
      <c r="I199" s="41">
        <v>17.03867779860283</v>
      </c>
      <c r="J199" s="41">
        <v>3.9261876717707112</v>
      </c>
      <c r="K199" s="43">
        <v>0.74581701673193312</v>
      </c>
      <c r="L199" s="41">
        <v>9.9373184528359584</v>
      </c>
      <c r="M199" s="41">
        <v>29.666666666666668</v>
      </c>
    </row>
    <row r="200" spans="2:13" x14ac:dyDescent="0.2">
      <c r="B200" s="7" t="s">
        <v>140</v>
      </c>
      <c r="C200" s="41">
        <v>8.8967971530249095</v>
      </c>
      <c r="D200" s="41">
        <v>16.120821313422706</v>
      </c>
      <c r="E200" s="41">
        <v>4.7206923682140047</v>
      </c>
      <c r="F200" s="43">
        <v>0.89435989256938231</v>
      </c>
      <c r="G200" s="41">
        <v>18.201674554058972</v>
      </c>
      <c r="H200" s="41">
        <v>10.423181154888471</v>
      </c>
      <c r="I200" s="41">
        <v>17.03867779860283</v>
      </c>
      <c r="J200" s="41">
        <v>0.98154691794267779</v>
      </c>
      <c r="K200" s="43">
        <v>0.68885724457102182</v>
      </c>
      <c r="L200" s="41">
        <v>7.6440911175661226</v>
      </c>
      <c r="M200" s="41">
        <v>97.666666666666671</v>
      </c>
    </row>
    <row r="201" spans="2:13" x14ac:dyDescent="0.2">
      <c r="B201" s="7" t="s">
        <v>141</v>
      </c>
      <c r="C201" s="41">
        <v>8.8967971530249095</v>
      </c>
      <c r="D201" s="41">
        <v>15.272357033768877</v>
      </c>
      <c r="E201" s="41">
        <v>0</v>
      </c>
      <c r="F201" s="43">
        <v>0.794091316025067</v>
      </c>
      <c r="G201" s="41">
        <v>18.201674554058972</v>
      </c>
      <c r="H201" s="41">
        <v>10.423181154888471</v>
      </c>
      <c r="I201" s="41">
        <v>16.186743908672685</v>
      </c>
      <c r="J201" s="41">
        <v>0</v>
      </c>
      <c r="K201" s="43">
        <v>0.59273762904948379</v>
      </c>
      <c r="L201" s="41">
        <v>4.5864546705396725</v>
      </c>
      <c r="M201" s="41">
        <v>124.16666666666667</v>
      </c>
    </row>
    <row r="202" spans="2:13" x14ac:dyDescent="0.2">
      <c r="B202" s="7" t="s">
        <v>142</v>
      </c>
      <c r="C202" s="41">
        <v>8.8967971530249095</v>
      </c>
      <c r="D202" s="41">
        <v>14.423892754115053</v>
      </c>
      <c r="E202" s="41">
        <v>0</v>
      </c>
      <c r="F202" s="43">
        <v>0.73769024171888986</v>
      </c>
      <c r="G202" s="41">
        <v>18.201674554058972</v>
      </c>
      <c r="H202" s="41">
        <v>10.423181154888471</v>
      </c>
      <c r="I202" s="41">
        <v>15.334810018742544</v>
      </c>
      <c r="J202" s="41">
        <v>0</v>
      </c>
      <c r="K202" s="43">
        <v>0.53577785688857238</v>
      </c>
      <c r="L202" s="41">
        <v>3.0576364470264488</v>
      </c>
      <c r="M202" s="41">
        <v>148.16666666666666</v>
      </c>
    </row>
    <row r="203" spans="2:13" x14ac:dyDescent="0.2">
      <c r="B203" s="7" t="s">
        <v>183</v>
      </c>
      <c r="C203" s="41">
        <v>8.4519572953736635</v>
      </c>
      <c r="D203" s="41">
        <v>13.575428474461226</v>
      </c>
      <c r="E203" s="41">
        <v>0</v>
      </c>
      <c r="F203" s="43">
        <v>0.65353625783348257</v>
      </c>
      <c r="G203" s="41">
        <v>17.291590826356025</v>
      </c>
      <c r="H203" s="41">
        <v>10.423181154888471</v>
      </c>
      <c r="I203" s="41">
        <v>14.482876128812405</v>
      </c>
      <c r="J203" s="41">
        <v>0</v>
      </c>
      <c r="K203" s="43">
        <v>0.44321822712709152</v>
      </c>
      <c r="L203" s="41">
        <v>2.2932273352698362</v>
      </c>
      <c r="M203" s="41">
        <v>197.16666666666666</v>
      </c>
    </row>
    <row r="204" spans="2:13" x14ac:dyDescent="0.2">
      <c r="B204" s="7" t="s">
        <v>184</v>
      </c>
      <c r="C204" s="41">
        <v>8.4519572953736635</v>
      </c>
      <c r="D204" s="41">
        <v>11.878499915153574</v>
      </c>
      <c r="E204" s="41">
        <v>0</v>
      </c>
      <c r="F204" s="43">
        <v>0.58460161145926581</v>
      </c>
      <c r="G204" s="41">
        <v>17.291590826356025</v>
      </c>
      <c r="H204" s="41">
        <v>10.423181154888471</v>
      </c>
      <c r="I204" s="41">
        <v>13.630942238882264</v>
      </c>
      <c r="J204" s="41">
        <v>0</v>
      </c>
      <c r="K204" s="43">
        <v>0.36133855464578135</v>
      </c>
      <c r="L204" s="41">
        <v>1.5288182235132244</v>
      </c>
      <c r="M204" s="41">
        <v>265.16666666666669</v>
      </c>
    </row>
    <row r="205" spans="2:13" x14ac:dyDescent="0.2">
      <c r="B205" s="7" t="s">
        <v>185</v>
      </c>
      <c r="C205" s="41">
        <v>8.4519572953736635</v>
      </c>
      <c r="D205" s="41">
        <v>11.878499915153574</v>
      </c>
      <c r="E205" s="41">
        <v>0</v>
      </c>
      <c r="F205" s="43">
        <v>0.54521038495971352</v>
      </c>
      <c r="G205" s="41">
        <v>17.291590826356025</v>
      </c>
      <c r="H205" s="41">
        <v>10.423181154888471</v>
      </c>
      <c r="I205" s="41">
        <v>13.630942238882264</v>
      </c>
      <c r="J205" s="41">
        <v>0</v>
      </c>
      <c r="K205" s="43">
        <v>0.31505873976504095</v>
      </c>
      <c r="L205" s="41">
        <v>1.5288182235132244</v>
      </c>
      <c r="M205" s="41">
        <v>337.66666666666669</v>
      </c>
    </row>
    <row r="206" spans="2:13" x14ac:dyDescent="0.2">
      <c r="B206" s="7" t="s">
        <v>186</v>
      </c>
      <c r="C206" s="41">
        <v>8.4519572953736635</v>
      </c>
      <c r="D206" s="41">
        <v>11.030035635499745</v>
      </c>
      <c r="E206" s="41">
        <v>0</v>
      </c>
      <c r="F206" s="43">
        <v>0.50313339301700988</v>
      </c>
      <c r="G206" s="41">
        <v>17.291590826356025</v>
      </c>
      <c r="H206" s="41">
        <v>9.902022097144048</v>
      </c>
      <c r="I206" s="41">
        <v>12.779008348952122</v>
      </c>
      <c r="J206" s="41">
        <v>0</v>
      </c>
      <c r="K206" s="43">
        <v>0.26521893912424349</v>
      </c>
      <c r="L206" s="41">
        <v>1.5288182235132244</v>
      </c>
      <c r="M206" s="41">
        <v>431.66666666666669</v>
      </c>
    </row>
    <row r="207" spans="2:13" x14ac:dyDescent="0.2">
      <c r="B207" s="7" t="s">
        <v>187</v>
      </c>
      <c r="C207" s="41">
        <v>8.4519572953736635</v>
      </c>
      <c r="D207" s="41">
        <v>10.18157135584592</v>
      </c>
      <c r="E207" s="41">
        <v>0</v>
      </c>
      <c r="F207" s="43">
        <v>0.47717099373321392</v>
      </c>
      <c r="G207" s="41">
        <v>17.291590826356025</v>
      </c>
      <c r="H207" s="41">
        <v>10.423181154888471</v>
      </c>
      <c r="I207" s="41">
        <v>11.927074459021981</v>
      </c>
      <c r="J207" s="41">
        <v>0</v>
      </c>
      <c r="K207" s="43">
        <v>0.25097899608401564</v>
      </c>
      <c r="L207" s="41">
        <v>1.5288182235132244</v>
      </c>
      <c r="M207" s="41">
        <v>533.16666666666663</v>
      </c>
    </row>
    <row r="208" spans="2:13" x14ac:dyDescent="0.2">
      <c r="B208" s="7" t="s">
        <v>188</v>
      </c>
      <c r="C208" s="41">
        <v>8.4519572953736635</v>
      </c>
      <c r="D208" s="41">
        <v>8.4846427965382674</v>
      </c>
      <c r="E208" s="41">
        <v>0</v>
      </c>
      <c r="F208" s="43">
        <v>0.45210384959713518</v>
      </c>
      <c r="G208" s="41">
        <v>17.291590826356025</v>
      </c>
      <c r="H208" s="41">
        <v>10.423181154888471</v>
      </c>
      <c r="I208" s="41">
        <v>11.075140569091838</v>
      </c>
      <c r="J208" s="41">
        <v>0</v>
      </c>
      <c r="K208" s="43">
        <v>0.19223923104307583</v>
      </c>
      <c r="L208" s="41">
        <v>1.5288182235132244</v>
      </c>
      <c r="M208" s="41">
        <v>868.16666666666663</v>
      </c>
    </row>
    <row r="209" spans="2:15" x14ac:dyDescent="0.2">
      <c r="B209" s="7" t="s">
        <v>189</v>
      </c>
      <c r="C209" s="41">
        <v>8.4519572953736635</v>
      </c>
      <c r="D209" s="41">
        <v>7.6361785168844385</v>
      </c>
      <c r="E209" s="41">
        <v>0</v>
      </c>
      <c r="F209" s="43">
        <v>0.40107430617726053</v>
      </c>
      <c r="G209" s="41">
        <v>17.291590826356025</v>
      </c>
      <c r="H209" s="41">
        <v>10.423181154888471</v>
      </c>
      <c r="I209" s="41">
        <v>10.223206679161697</v>
      </c>
      <c r="J209" s="41">
        <v>0</v>
      </c>
      <c r="K209" s="43">
        <v>0.15841936632253473</v>
      </c>
      <c r="L209" s="41">
        <v>0.76440911175661219</v>
      </c>
      <c r="M209" s="41">
        <v>1156.5</v>
      </c>
    </row>
    <row r="210" spans="2:15" ht="16" thickBot="1" x14ac:dyDescent="0.25">
      <c r="B210" s="7" t="s">
        <v>341</v>
      </c>
      <c r="C210" s="41">
        <v>8.0071174377224192</v>
      </c>
      <c r="D210" s="41">
        <v>8.1749437972613954</v>
      </c>
      <c r="E210" s="41">
        <v>0</v>
      </c>
      <c r="F210" s="43">
        <v>0.37153088630259623</v>
      </c>
      <c r="G210" s="41">
        <v>16.381507098653074</v>
      </c>
      <c r="H210" s="41">
        <v>10.423181154888471</v>
      </c>
      <c r="I210" s="41">
        <v>8.519338899301415</v>
      </c>
      <c r="J210" s="41">
        <v>0</v>
      </c>
      <c r="K210" s="43">
        <v>0.25275898896404414</v>
      </c>
      <c r="L210" s="41">
        <v>2.2932273352698362</v>
      </c>
      <c r="M210" s="41">
        <v>1998.5</v>
      </c>
    </row>
    <row r="211" spans="2:15" ht="16" customHeight="1" x14ac:dyDescent="0.2">
      <c r="B211" s="1" t="s">
        <v>143</v>
      </c>
      <c r="C211" s="36">
        <v>4.4483985765124547</v>
      </c>
      <c r="D211" s="36">
        <v>8.4846427965382674</v>
      </c>
      <c r="E211" s="36">
        <v>7.8678206136900082</v>
      </c>
      <c r="F211" s="22">
        <v>-4.4762757385854966E-3</v>
      </c>
      <c r="G211" s="36">
        <v>9.1008372770294859</v>
      </c>
      <c r="H211" s="36">
        <v>5.2115905774442357</v>
      </c>
      <c r="I211" s="36">
        <v>8.519338899301415</v>
      </c>
      <c r="J211" s="36">
        <v>9.8154691794267777</v>
      </c>
      <c r="K211" s="22">
        <v>0.70309718761124951</v>
      </c>
      <c r="L211" s="36">
        <v>7.6440911175661226</v>
      </c>
      <c r="M211" s="36">
        <v>0</v>
      </c>
      <c r="N211" s="8" t="s">
        <v>332</v>
      </c>
      <c r="O211" s="9" t="s">
        <v>557</v>
      </c>
    </row>
    <row r="212" spans="2:15" x14ac:dyDescent="0.2">
      <c r="B212" s="1" t="s">
        <v>144</v>
      </c>
      <c r="C212" s="36">
        <v>4.4483985765124547</v>
      </c>
      <c r="D212" s="36">
        <v>8.4846427965382674</v>
      </c>
      <c r="E212" s="36">
        <v>7.8678206136900082</v>
      </c>
      <c r="F212" s="22">
        <v>-4.4762757385854966E-3</v>
      </c>
      <c r="G212" s="36">
        <v>9.1008372770294859</v>
      </c>
      <c r="H212" s="36">
        <v>5.2115905774442357</v>
      </c>
      <c r="I212" s="36">
        <v>8.519338899301415</v>
      </c>
      <c r="J212" s="36">
        <v>9.8154691794267777</v>
      </c>
      <c r="K212" s="22">
        <v>0.71021715913136363</v>
      </c>
      <c r="L212" s="36">
        <v>7.6</v>
      </c>
      <c r="M212" s="36">
        <v>0</v>
      </c>
      <c r="N212" s="10" t="s">
        <v>4</v>
      </c>
      <c r="O212" s="11">
        <v>8</v>
      </c>
    </row>
    <row r="213" spans="2:15" x14ac:dyDescent="0.2">
      <c r="B213" s="1" t="s">
        <v>145</v>
      </c>
      <c r="C213" s="36">
        <v>4.4483985765124547</v>
      </c>
      <c r="D213" s="36">
        <v>8.4846427965382674</v>
      </c>
      <c r="E213" s="36">
        <v>7.8678206136900082</v>
      </c>
      <c r="F213" s="22">
        <v>0.9982094897045658</v>
      </c>
      <c r="G213" s="36">
        <v>9.1008372770294859</v>
      </c>
      <c r="H213" s="36">
        <v>5.2115905774442357</v>
      </c>
      <c r="I213" s="36">
        <v>8.519338899301415</v>
      </c>
      <c r="J213" s="36">
        <v>9.8154691794267777</v>
      </c>
      <c r="K213" s="22">
        <v>0.7155571377714488</v>
      </c>
      <c r="L213" s="36">
        <v>7.6</v>
      </c>
      <c r="M213" s="36">
        <v>0</v>
      </c>
      <c r="N213" s="10" t="s">
        <v>7</v>
      </c>
      <c r="O213" s="11">
        <v>0.5</v>
      </c>
    </row>
    <row r="214" spans="2:15" ht="18" thickBot="1" x14ac:dyDescent="0.3">
      <c r="B214" s="1" t="s">
        <v>146</v>
      </c>
      <c r="C214" s="36">
        <v>4.4483985765124547</v>
      </c>
      <c r="D214" s="36">
        <v>8.4846427965382674</v>
      </c>
      <c r="E214" s="36">
        <v>7.0810385523210071</v>
      </c>
      <c r="F214" s="22">
        <v>0.93822739480752027</v>
      </c>
      <c r="G214" s="36">
        <v>9.1008372770294859</v>
      </c>
      <c r="H214" s="36">
        <v>5.2115905774442357</v>
      </c>
      <c r="I214" s="36">
        <v>8.519338899301415</v>
      </c>
      <c r="J214" s="36">
        <v>7.8523753435414223</v>
      </c>
      <c r="K214" s="22">
        <v>0.6728373086507653</v>
      </c>
      <c r="L214" s="36">
        <v>6.8796820058095092</v>
      </c>
      <c r="M214" s="36">
        <v>0.1</v>
      </c>
      <c r="N214" s="12" t="s">
        <v>573</v>
      </c>
      <c r="O214" s="13">
        <v>42</v>
      </c>
    </row>
    <row r="215" spans="2:15" x14ac:dyDescent="0.2">
      <c r="B215" s="1" t="s">
        <v>147</v>
      </c>
      <c r="C215" s="36">
        <v>4.4483985765124547</v>
      </c>
      <c r="D215" s="36">
        <v>8.4846427965382674</v>
      </c>
      <c r="E215" s="36">
        <v>7.8678206136900082</v>
      </c>
      <c r="F215" s="22">
        <v>0.94538943598925695</v>
      </c>
      <c r="G215" s="36">
        <v>9.1008372770294859</v>
      </c>
      <c r="H215" s="36">
        <v>5.2115905774442357</v>
      </c>
      <c r="I215" s="36">
        <v>8.519338899301415</v>
      </c>
      <c r="J215" s="36">
        <v>6.8708284255987442</v>
      </c>
      <c r="K215" s="22">
        <v>0.6799572801708792</v>
      </c>
      <c r="L215" s="36">
        <v>6.1152728940528975</v>
      </c>
      <c r="M215" s="36">
        <v>0.31666666666666665</v>
      </c>
    </row>
    <row r="216" spans="2:15" x14ac:dyDescent="0.2">
      <c r="B216" s="1" t="s">
        <v>148</v>
      </c>
      <c r="C216" s="36">
        <v>4.4483985765124547</v>
      </c>
      <c r="D216" s="36">
        <v>8.4846427965382674</v>
      </c>
      <c r="E216" s="36">
        <v>7.0810385523210071</v>
      </c>
      <c r="F216" s="22">
        <v>0.93643688451208595</v>
      </c>
      <c r="G216" s="36">
        <v>9.1008372770294859</v>
      </c>
      <c r="H216" s="36">
        <v>5.2115905774442357</v>
      </c>
      <c r="I216" s="36">
        <v>8.519338899301415</v>
      </c>
      <c r="J216" s="36">
        <v>5.8892815076560661</v>
      </c>
      <c r="K216" s="22">
        <v>0.66927732289070829</v>
      </c>
      <c r="L216" s="36">
        <v>5.3508637822962859</v>
      </c>
      <c r="M216" s="36">
        <v>0.66666666666666663</v>
      </c>
    </row>
    <row r="217" spans="2:15" x14ac:dyDescent="0.2">
      <c r="B217" s="1" t="s">
        <v>149</v>
      </c>
      <c r="C217" s="36">
        <v>4.4483985765124547</v>
      </c>
      <c r="D217" s="36">
        <v>8.4846427965382674</v>
      </c>
      <c r="E217" s="36">
        <v>7.8678206136900082</v>
      </c>
      <c r="F217" s="22">
        <v>0.93822739480752027</v>
      </c>
      <c r="G217" s="36">
        <v>9.1008372770294859</v>
      </c>
      <c r="H217" s="36">
        <v>5.2115905774442357</v>
      </c>
      <c r="I217" s="36">
        <v>8.519338899301415</v>
      </c>
      <c r="J217" s="36">
        <v>5.8892815076560661</v>
      </c>
      <c r="K217" s="22">
        <v>0.6728373086507653</v>
      </c>
      <c r="L217" s="36">
        <v>6.1152728940528975</v>
      </c>
      <c r="M217" s="36">
        <v>1.1666666666666667</v>
      </c>
    </row>
    <row r="218" spans="2:15" x14ac:dyDescent="0.2">
      <c r="B218" s="1" t="s">
        <v>150</v>
      </c>
      <c r="C218" s="36">
        <v>4.4483985765124547</v>
      </c>
      <c r="D218" s="36">
        <v>8.5</v>
      </c>
      <c r="E218" s="36">
        <v>7.8678206136900082</v>
      </c>
      <c r="F218" s="22">
        <v>0.93643688451208595</v>
      </c>
      <c r="G218" s="36">
        <v>9.1008372770294859</v>
      </c>
      <c r="H218" s="36">
        <v>5.2115905774442357</v>
      </c>
      <c r="I218" s="36">
        <v>8.519338899301415</v>
      </c>
      <c r="J218" s="36">
        <v>5.8892815076560661</v>
      </c>
      <c r="K218" s="22">
        <v>0.67639729441082241</v>
      </c>
      <c r="L218" s="36">
        <v>5.3508637822962859</v>
      </c>
      <c r="M218" s="36">
        <v>1.8333333333333333</v>
      </c>
    </row>
    <row r="219" spans="2:15" x14ac:dyDescent="0.2">
      <c r="B219" s="1" t="s">
        <v>151</v>
      </c>
      <c r="C219" s="36">
        <v>4.4483985765124547</v>
      </c>
      <c r="D219" s="36">
        <v>8.4846427965382674</v>
      </c>
      <c r="E219" s="36">
        <v>7.8678206136900082</v>
      </c>
      <c r="F219" s="22">
        <v>0.93464637421665164</v>
      </c>
      <c r="G219" s="36">
        <v>9.1008372770294859</v>
      </c>
      <c r="H219" s="36">
        <v>5.2115905774442357</v>
      </c>
      <c r="I219" s="36">
        <v>8.519338899301415</v>
      </c>
      <c r="J219" s="36">
        <v>4.9077345897133888</v>
      </c>
      <c r="K219" s="22">
        <v>0.6728373086507653</v>
      </c>
      <c r="L219" s="36">
        <v>5.3508637822962859</v>
      </c>
      <c r="M219" s="36">
        <v>2.7166666666666668</v>
      </c>
    </row>
    <row r="220" spans="2:15" x14ac:dyDescent="0.2">
      <c r="B220" s="1" t="s">
        <v>152</v>
      </c>
      <c r="C220" s="36">
        <v>4.4483985765124547</v>
      </c>
      <c r="D220" s="36">
        <v>8.4846427965382674</v>
      </c>
      <c r="E220" s="36">
        <v>7.8678206136900082</v>
      </c>
      <c r="F220" s="22">
        <v>0.9355416293643688</v>
      </c>
      <c r="G220" s="36">
        <v>9.1008372770294859</v>
      </c>
      <c r="H220" s="36">
        <v>5.2115905774442357</v>
      </c>
      <c r="I220" s="36">
        <v>8.519338899301415</v>
      </c>
      <c r="J220" s="36">
        <v>4.9077345897133888</v>
      </c>
      <c r="K220" s="22">
        <v>0.6746173015307938</v>
      </c>
      <c r="L220" s="36">
        <v>5.3508637822962859</v>
      </c>
      <c r="M220" s="36">
        <v>3.8333333333333335</v>
      </c>
    </row>
    <row r="221" spans="2:15" x14ac:dyDescent="0.2">
      <c r="B221" s="1" t="s">
        <v>153</v>
      </c>
      <c r="C221" s="36">
        <v>4.4483985765124547</v>
      </c>
      <c r="D221" s="36">
        <v>8.4846427965382674</v>
      </c>
      <c r="E221" s="36">
        <v>7.8678206136900082</v>
      </c>
      <c r="F221" s="22">
        <v>0.9319606087735004</v>
      </c>
      <c r="G221" s="36">
        <v>9.1008372770294859</v>
      </c>
      <c r="H221" s="36">
        <v>5.2115905774442357</v>
      </c>
      <c r="I221" s="36">
        <v>8.519338899301415</v>
      </c>
      <c r="J221" s="36">
        <v>3.9261876717707112</v>
      </c>
      <c r="K221" s="22">
        <v>0.66749733001068001</v>
      </c>
      <c r="L221" s="36">
        <v>5.3508637822962859</v>
      </c>
      <c r="M221" s="36">
        <v>6</v>
      </c>
    </row>
    <row r="222" spans="2:15" x14ac:dyDescent="0.2">
      <c r="B222" s="1" t="s">
        <v>154</v>
      </c>
      <c r="C222" s="36">
        <v>4.4483985765124547</v>
      </c>
      <c r="D222" s="36">
        <v>8.5</v>
      </c>
      <c r="E222" s="36">
        <v>7.8678206136900082</v>
      </c>
      <c r="F222" s="22">
        <v>0.9337511190689346</v>
      </c>
      <c r="G222" s="36">
        <v>9.1008372770294859</v>
      </c>
      <c r="H222" s="36">
        <v>5.2115905774442357</v>
      </c>
      <c r="I222" s="36">
        <v>8.519338899301415</v>
      </c>
      <c r="J222" s="36">
        <v>3.9261876717707112</v>
      </c>
      <c r="K222" s="22">
        <v>0.6728373086507653</v>
      </c>
      <c r="L222" s="36">
        <v>5.3508637822962859</v>
      </c>
      <c r="M222" s="36">
        <v>12.166666666666666</v>
      </c>
    </row>
    <row r="223" spans="2:15" x14ac:dyDescent="0.2">
      <c r="B223" s="1" t="s">
        <v>155</v>
      </c>
      <c r="C223" s="36">
        <v>4.4483985765124547</v>
      </c>
      <c r="D223" s="36">
        <v>8.4846427965382674</v>
      </c>
      <c r="E223" s="36">
        <v>7.8678206136900082</v>
      </c>
      <c r="F223" s="22">
        <v>0.93017009847806631</v>
      </c>
      <c r="G223" s="36">
        <v>9.1008372770294859</v>
      </c>
      <c r="H223" s="36">
        <v>5.2115905774442357</v>
      </c>
      <c r="I223" s="36">
        <v>8.519338899301415</v>
      </c>
      <c r="J223" s="36">
        <v>2.944640753828033</v>
      </c>
      <c r="K223" s="22">
        <v>0.66749733001068001</v>
      </c>
      <c r="L223" s="36">
        <v>4.5864546705396725</v>
      </c>
      <c r="M223" s="36">
        <v>24.166666666666668</v>
      </c>
    </row>
    <row r="224" spans="2:15" x14ac:dyDescent="0.2">
      <c r="B224" s="1" t="s">
        <v>156</v>
      </c>
      <c r="C224" s="36">
        <v>4.4483985765124547</v>
      </c>
      <c r="D224" s="36">
        <v>8.4846427965382674</v>
      </c>
      <c r="E224" s="36">
        <v>7.0810385523210071</v>
      </c>
      <c r="F224" s="22">
        <v>0.9319606087735004</v>
      </c>
      <c r="G224" s="36">
        <v>9.1008372770294859</v>
      </c>
      <c r="H224" s="36">
        <v>5.2115905774442357</v>
      </c>
      <c r="I224" s="36">
        <v>8.519338899301415</v>
      </c>
      <c r="J224" s="36">
        <v>2.944640753828033</v>
      </c>
      <c r="K224" s="22">
        <v>0.67105731577073702</v>
      </c>
      <c r="L224" s="36">
        <v>4.5999999999999996</v>
      </c>
      <c r="M224" s="36">
        <v>29.666666666666668</v>
      </c>
    </row>
    <row r="225" spans="2:15" x14ac:dyDescent="0.2">
      <c r="B225" s="1" t="s">
        <v>157</v>
      </c>
      <c r="C225" s="36">
        <v>4.4483985765124547</v>
      </c>
      <c r="D225" s="36">
        <v>8.4846427965382674</v>
      </c>
      <c r="E225" s="36">
        <v>3.9339103068450041</v>
      </c>
      <c r="F225" s="22">
        <v>0.92300805729632951</v>
      </c>
      <c r="G225" s="36">
        <v>9.1008372770294859</v>
      </c>
      <c r="H225" s="36">
        <v>5.2115905774442357</v>
      </c>
      <c r="I225" s="36">
        <v>8.519338899301415</v>
      </c>
      <c r="J225" s="36">
        <v>0.98154691794267779</v>
      </c>
      <c r="K225" s="22">
        <v>0.66571733713065162</v>
      </c>
      <c r="L225" s="36">
        <v>4.5864546705396725</v>
      </c>
      <c r="M225" s="36">
        <v>97.666666666666671</v>
      </c>
    </row>
    <row r="226" spans="2:15" x14ac:dyDescent="0.2">
      <c r="B226" s="1" t="s">
        <v>158</v>
      </c>
      <c r="C226" s="36">
        <v>4.4483985765124547</v>
      </c>
      <c r="D226" s="36">
        <v>7.6361785168844385</v>
      </c>
      <c r="E226" s="35">
        <v>0</v>
      </c>
      <c r="F226" s="22">
        <v>0.82721575649059986</v>
      </c>
      <c r="G226" s="36">
        <v>9.1008372770294859</v>
      </c>
      <c r="H226" s="36">
        <v>5.2115905774442357</v>
      </c>
      <c r="I226" s="36">
        <v>7.6674050093712722</v>
      </c>
      <c r="J226" s="35">
        <v>0</v>
      </c>
      <c r="K226" s="22">
        <v>0.582057671769313</v>
      </c>
      <c r="L226" s="36">
        <v>2.2932273352698362</v>
      </c>
      <c r="M226" s="36">
        <v>124.16666666666667</v>
      </c>
    </row>
    <row r="227" spans="2:15" x14ac:dyDescent="0.2">
      <c r="B227" s="1" t="s">
        <v>159</v>
      </c>
      <c r="C227" s="36">
        <v>4.4483985765124547</v>
      </c>
      <c r="D227" s="36">
        <v>6.7877142372306132</v>
      </c>
      <c r="E227" s="35">
        <v>0</v>
      </c>
      <c r="F227" s="22">
        <v>0.78424350940017895</v>
      </c>
      <c r="G227" s="36">
        <v>9.1008372770294859</v>
      </c>
      <c r="H227" s="36">
        <v>5.2115905774442357</v>
      </c>
      <c r="I227" s="36">
        <v>8.519338899301415</v>
      </c>
      <c r="J227" s="35">
        <v>0</v>
      </c>
      <c r="K227" s="22">
        <v>0.53399786400854399</v>
      </c>
      <c r="L227" s="36">
        <v>1.5288182235132244</v>
      </c>
      <c r="M227" s="36">
        <v>148.16666666666666</v>
      </c>
    </row>
    <row r="228" spans="2:15" x14ac:dyDescent="0.2">
      <c r="B228" s="1" t="s">
        <v>190</v>
      </c>
      <c r="C228" s="36">
        <v>4.4483985765124547</v>
      </c>
      <c r="D228" s="36">
        <v>7.6361785168844385</v>
      </c>
      <c r="E228" s="35">
        <v>0</v>
      </c>
      <c r="F228" s="22">
        <v>0.73500447627573862</v>
      </c>
      <c r="G228" s="36">
        <v>9.1008372770294859</v>
      </c>
      <c r="H228" s="36">
        <v>5.2115905774442357</v>
      </c>
      <c r="I228" s="36">
        <v>7.6674050093712722</v>
      </c>
      <c r="J228" s="35">
        <v>0</v>
      </c>
      <c r="K228" s="22">
        <v>0.47525809896760413</v>
      </c>
      <c r="L228" s="36">
        <v>0.76440911175661219</v>
      </c>
      <c r="M228" s="36">
        <v>197.16666666666666</v>
      </c>
    </row>
    <row r="229" spans="2:15" x14ac:dyDescent="0.2">
      <c r="B229" s="1" t="s">
        <v>191</v>
      </c>
      <c r="C229" s="36">
        <v>4.4483985765124547</v>
      </c>
      <c r="D229" s="36">
        <v>6.7877142372306132</v>
      </c>
      <c r="E229" s="35">
        <v>0</v>
      </c>
      <c r="F229" s="22">
        <v>0.69382273948075202</v>
      </c>
      <c r="G229" s="36">
        <v>9.1008372770294859</v>
      </c>
      <c r="H229" s="36">
        <v>5.2115905774442357</v>
      </c>
      <c r="I229" s="36">
        <v>7.6674050093712722</v>
      </c>
      <c r="J229" s="35">
        <v>0</v>
      </c>
      <c r="K229" s="22">
        <v>0.42185831256674977</v>
      </c>
      <c r="L229" s="36">
        <v>0.76440911175661219</v>
      </c>
      <c r="M229" s="36">
        <v>265.16666666666669</v>
      </c>
    </row>
    <row r="230" spans="2:15" x14ac:dyDescent="0.2">
      <c r="B230" s="1" t="s">
        <v>192</v>
      </c>
      <c r="C230" s="36">
        <v>4.0035587188612096</v>
      </c>
      <c r="D230" s="36">
        <v>6.7877142372306132</v>
      </c>
      <c r="E230" s="35">
        <v>0</v>
      </c>
      <c r="F230" s="22">
        <v>0.64726947179946293</v>
      </c>
      <c r="G230" s="36">
        <v>9.1008372770294859</v>
      </c>
      <c r="H230" s="36">
        <v>5.2115905774442357</v>
      </c>
      <c r="I230" s="36">
        <v>6.8154711194411322</v>
      </c>
      <c r="J230" s="35">
        <v>0</v>
      </c>
      <c r="K230" s="22">
        <v>0.36667853328586686</v>
      </c>
      <c r="L230" s="36">
        <v>0.76440911175661219</v>
      </c>
      <c r="M230" s="36">
        <v>337.66666666666669</v>
      </c>
    </row>
    <row r="231" spans="2:15" x14ac:dyDescent="0.2">
      <c r="B231" s="1" t="s">
        <v>193</v>
      </c>
      <c r="C231" s="36">
        <v>4.0035587188612096</v>
      </c>
      <c r="D231" s="36">
        <v>5.939249957576787</v>
      </c>
      <c r="E231" s="35">
        <v>0</v>
      </c>
      <c r="F231" s="22">
        <v>0.61504028648164732</v>
      </c>
      <c r="G231" s="36">
        <v>9.1008372770294859</v>
      </c>
      <c r="H231" s="36">
        <v>5.2115905774442357</v>
      </c>
      <c r="I231" s="36">
        <v>6.8154711194411322</v>
      </c>
      <c r="J231" s="35">
        <v>0</v>
      </c>
      <c r="K231" s="22">
        <v>0.3203987184051264</v>
      </c>
      <c r="L231" s="36">
        <v>1.5288182235132244</v>
      </c>
      <c r="M231" s="36">
        <v>431.66666666666669</v>
      </c>
    </row>
    <row r="232" spans="2:15" x14ac:dyDescent="0.2">
      <c r="B232" s="1" t="s">
        <v>194</v>
      </c>
      <c r="C232" s="36">
        <v>4.4483985765124547</v>
      </c>
      <c r="D232" s="36">
        <v>5.939249957576787</v>
      </c>
      <c r="E232" s="35">
        <v>0</v>
      </c>
      <c r="F232" s="22">
        <v>0.61235452103849597</v>
      </c>
      <c r="G232" s="36">
        <v>9.1008372770294859</v>
      </c>
      <c r="H232" s="36">
        <v>5.73274963518866</v>
      </c>
      <c r="I232" s="36">
        <v>7.6674050093712722</v>
      </c>
      <c r="J232" s="35">
        <v>0</v>
      </c>
      <c r="K232" s="22">
        <v>0.33641865432538265</v>
      </c>
      <c r="L232" s="36">
        <v>7.6440911175661226</v>
      </c>
      <c r="M232" s="36">
        <v>533.16666666666663</v>
      </c>
    </row>
    <row r="233" spans="2:15" x14ac:dyDescent="0.2">
      <c r="B233" s="1" t="s">
        <v>195</v>
      </c>
      <c r="C233" s="36">
        <v>4.0035587188612096</v>
      </c>
      <c r="D233" s="36">
        <v>5.0907856779229599</v>
      </c>
      <c r="E233" s="35">
        <v>0</v>
      </c>
      <c r="F233" s="22">
        <v>0.53357206803939128</v>
      </c>
      <c r="G233" s="36">
        <v>9.1008372770294859</v>
      </c>
      <c r="H233" s="36">
        <v>5.2115905774442357</v>
      </c>
      <c r="I233" s="36">
        <v>6.8154711194411322</v>
      </c>
      <c r="J233" s="35">
        <v>0</v>
      </c>
      <c r="K233" s="22">
        <v>0.24563901744393021</v>
      </c>
      <c r="L233" s="36">
        <v>3.0576364470264488</v>
      </c>
      <c r="M233" s="36">
        <v>868.16666666666663</v>
      </c>
    </row>
    <row r="234" spans="2:15" x14ac:dyDescent="0.2">
      <c r="B234" s="1" t="s">
        <v>196</v>
      </c>
      <c r="C234" s="36">
        <v>4.0035587188612096</v>
      </c>
      <c r="D234" s="36">
        <v>5.0907856779229599</v>
      </c>
      <c r="E234" s="35">
        <v>0</v>
      </c>
      <c r="F234" s="22">
        <v>0.49955237242614142</v>
      </c>
      <c r="G234" s="36">
        <v>8.1907535493265371</v>
      </c>
      <c r="H234" s="36">
        <v>5.2115905774442357</v>
      </c>
      <c r="I234" s="36">
        <v>6.8154711194411322</v>
      </c>
      <c r="J234" s="35">
        <v>0</v>
      </c>
      <c r="K234" s="22">
        <v>0.20825916696333213</v>
      </c>
      <c r="L234" s="36">
        <v>0.76440911175661219</v>
      </c>
      <c r="M234" s="36">
        <v>1156.5</v>
      </c>
    </row>
    <row r="235" spans="2:15" ht="16" thickBot="1" x14ac:dyDescent="0.25">
      <c r="B235" s="1" t="s">
        <v>342</v>
      </c>
      <c r="C235" s="36">
        <v>3.5587188612099641</v>
      </c>
      <c r="D235" s="36">
        <v>5.1093398732883717</v>
      </c>
      <c r="E235" s="35">
        <v>0</v>
      </c>
      <c r="F235" s="22">
        <v>0.42614145031333922</v>
      </c>
      <c r="G235" s="36">
        <v>7.2806698216235901</v>
      </c>
      <c r="H235" s="36">
        <v>4.6904315196998123</v>
      </c>
      <c r="I235" s="36">
        <v>5.1116033395808484</v>
      </c>
      <c r="J235" s="35">
        <v>0</v>
      </c>
      <c r="K235" s="22">
        <v>0.27055891776432894</v>
      </c>
      <c r="L235" s="36">
        <v>0.76440911175661219</v>
      </c>
      <c r="M235" s="36">
        <v>1998.5</v>
      </c>
    </row>
    <row r="236" spans="2:15" x14ac:dyDescent="0.2">
      <c r="B236" s="7" t="s">
        <v>233</v>
      </c>
      <c r="C236" s="41">
        <v>13.345195729537366</v>
      </c>
      <c r="D236" s="41">
        <v>24.60546410996097</v>
      </c>
      <c r="E236" s="41">
        <v>22.816679779701023</v>
      </c>
      <c r="F236" s="43">
        <v>3.5810205908683975E-3</v>
      </c>
      <c r="G236" s="41">
        <v>26.392428103385512</v>
      </c>
      <c r="H236" s="41">
        <v>15.634771732332707</v>
      </c>
      <c r="I236" s="41">
        <v>24.706082807974102</v>
      </c>
      <c r="J236" s="41">
        <v>28.46486062033765</v>
      </c>
      <c r="K236" s="43">
        <v>0.69775720897116422</v>
      </c>
      <c r="L236" s="41">
        <v>22.16786424094175</v>
      </c>
      <c r="M236" s="36">
        <v>0</v>
      </c>
      <c r="N236" s="8" t="s">
        <v>333</v>
      </c>
      <c r="O236" s="9" t="s">
        <v>557</v>
      </c>
    </row>
    <row r="237" spans="2:15" x14ac:dyDescent="0.2">
      <c r="B237" s="7" t="s">
        <v>234</v>
      </c>
      <c r="C237" s="41">
        <v>12.90035587188612</v>
      </c>
      <c r="D237" s="41">
        <v>25.453928389614795</v>
      </c>
      <c r="E237" s="41">
        <v>22.816679779701023</v>
      </c>
      <c r="F237" s="43">
        <v>0.9319606087735004</v>
      </c>
      <c r="G237" s="41">
        <v>26.392428103385512</v>
      </c>
      <c r="H237" s="41">
        <v>15.113612674588286</v>
      </c>
      <c r="I237" s="41">
        <v>24.706082807974102</v>
      </c>
      <c r="J237" s="41">
        <v>28.46486062033765</v>
      </c>
      <c r="K237" s="43">
        <v>0.70309718761124951</v>
      </c>
      <c r="L237" s="41">
        <v>22.16786424094175</v>
      </c>
      <c r="M237" s="36">
        <v>0</v>
      </c>
      <c r="N237" s="10" t="s">
        <v>4</v>
      </c>
      <c r="O237" s="11">
        <v>8.5</v>
      </c>
    </row>
    <row r="238" spans="2:15" x14ac:dyDescent="0.2">
      <c r="B238" s="7" t="s">
        <v>235</v>
      </c>
      <c r="C238" s="41">
        <v>12.90035587188612</v>
      </c>
      <c r="D238" s="41">
        <v>24.60546410996097</v>
      </c>
      <c r="E238" s="41">
        <v>22.029897718332027</v>
      </c>
      <c r="F238" s="43">
        <v>0.87555953446732315</v>
      </c>
      <c r="G238" s="41">
        <v>26.392428103385512</v>
      </c>
      <c r="H238" s="41">
        <v>15.113612674588286</v>
      </c>
      <c r="I238" s="41">
        <v>24.706082807974102</v>
      </c>
      <c r="J238" s="41">
        <v>6.8708284255987442</v>
      </c>
      <c r="K238" s="43">
        <v>0.67639729441082241</v>
      </c>
      <c r="L238" s="41">
        <v>5.3508637822962859</v>
      </c>
      <c r="M238" s="36">
        <v>0.11666666666666667</v>
      </c>
      <c r="N238" s="10" t="s">
        <v>7</v>
      </c>
      <c r="O238" s="11">
        <v>1.5</v>
      </c>
    </row>
    <row r="239" spans="2:15" ht="16" thickBot="1" x14ac:dyDescent="0.25">
      <c r="B239" s="7" t="s">
        <v>236</v>
      </c>
      <c r="C239" s="41">
        <v>12.90035587188612</v>
      </c>
      <c r="D239" s="41">
        <v>24.60546410996097</v>
      </c>
      <c r="E239" s="41">
        <v>22.029897718332027</v>
      </c>
      <c r="F239" s="43">
        <v>0.87018800358102055</v>
      </c>
      <c r="G239" s="41">
        <v>26.392428103385512</v>
      </c>
      <c r="H239" s="41">
        <v>15.634771732332707</v>
      </c>
      <c r="I239" s="41">
        <v>24.706082807974102</v>
      </c>
      <c r="J239" s="41">
        <v>3.9261876717707112</v>
      </c>
      <c r="K239" s="43">
        <v>0.6799572801708792</v>
      </c>
      <c r="L239" s="41">
        <v>5.3508637822962859</v>
      </c>
      <c r="M239" s="36">
        <v>0.28333333333333333</v>
      </c>
      <c r="N239" s="12" t="s">
        <v>1</v>
      </c>
      <c r="O239" s="13">
        <v>42</v>
      </c>
    </row>
    <row r="240" spans="2:15" x14ac:dyDescent="0.2">
      <c r="B240" s="7" t="s">
        <v>237</v>
      </c>
      <c r="C240" s="41">
        <v>12.90035587188612</v>
      </c>
      <c r="D240" s="41">
        <v>24.60546410996097</v>
      </c>
      <c r="E240" s="41">
        <v>22.029897718332027</v>
      </c>
      <c r="F240" s="43">
        <v>0.86929274843330351</v>
      </c>
      <c r="G240" s="41">
        <v>26.392428103385512</v>
      </c>
      <c r="H240" s="41">
        <v>15.113612674588286</v>
      </c>
      <c r="I240" s="41">
        <v>24.706082807974102</v>
      </c>
      <c r="J240" s="41">
        <v>1.9630938358853556</v>
      </c>
      <c r="K240" s="43">
        <v>0.6746173015307938</v>
      </c>
      <c r="L240" s="41">
        <v>5.3508637822962859</v>
      </c>
      <c r="M240" s="36">
        <v>0.6</v>
      </c>
    </row>
    <row r="241" spans="2:13" x14ac:dyDescent="0.2">
      <c r="B241" s="7" t="s">
        <v>238</v>
      </c>
      <c r="C241" s="41">
        <v>13.79003558718861</v>
      </c>
      <c r="D241" s="41">
        <v>24.60546410996097</v>
      </c>
      <c r="E241" s="41">
        <v>23.603461841070025</v>
      </c>
      <c r="F241" s="43">
        <v>0.87735004476275735</v>
      </c>
      <c r="G241" s="41">
        <v>28.212595558791413</v>
      </c>
      <c r="H241" s="41">
        <v>16.155930790077132</v>
      </c>
      <c r="I241" s="41">
        <v>25.558016697904243</v>
      </c>
      <c r="J241" s="44">
        <v>0</v>
      </c>
      <c r="K241" s="43">
        <v>0.71021715913136363</v>
      </c>
      <c r="L241" s="41">
        <v>4.5864546705396725</v>
      </c>
      <c r="M241" s="36">
        <v>1.45</v>
      </c>
    </row>
    <row r="242" spans="2:13" x14ac:dyDescent="0.2">
      <c r="B242" s="7" t="s">
        <v>239</v>
      </c>
      <c r="C242" s="41">
        <v>12.455516014234876</v>
      </c>
      <c r="D242" s="41">
        <v>19.514678432038014</v>
      </c>
      <c r="E242" s="44">
        <v>0</v>
      </c>
      <c r="F242" s="43">
        <v>0.63473589973142353</v>
      </c>
      <c r="G242" s="41">
        <v>25.482344375682565</v>
      </c>
      <c r="H242" s="41">
        <v>15.113612674588286</v>
      </c>
      <c r="I242" s="41">
        <v>22.150281138183676</v>
      </c>
      <c r="J242" s="44">
        <v>0</v>
      </c>
      <c r="K242" s="43">
        <v>0.51085795656817379</v>
      </c>
      <c r="L242" s="41">
        <v>2.2932273352698362</v>
      </c>
      <c r="M242" s="36">
        <v>3.25</v>
      </c>
    </row>
    <row r="243" spans="2:13" x14ac:dyDescent="0.2">
      <c r="B243" s="7" t="s">
        <v>240</v>
      </c>
      <c r="C243" s="41">
        <v>12.90035587188612</v>
      </c>
      <c r="D243" s="41">
        <v>17.817749872730356</v>
      </c>
      <c r="E243" s="44">
        <v>0</v>
      </c>
      <c r="F243" s="43">
        <v>0.56759176365264097</v>
      </c>
      <c r="G243" s="41">
        <v>25.482344375682565</v>
      </c>
      <c r="H243" s="41">
        <v>15.113612674588286</v>
      </c>
      <c r="I243" s="41">
        <v>21.298347248253538</v>
      </c>
      <c r="J243" s="44">
        <v>0</v>
      </c>
      <c r="K243" s="43">
        <v>0.44499822000711997</v>
      </c>
      <c r="L243" s="41">
        <v>0.76440911175661219</v>
      </c>
      <c r="M243" s="36">
        <v>5.7666666666666666</v>
      </c>
    </row>
    <row r="244" spans="2:13" x14ac:dyDescent="0.2">
      <c r="B244" s="7" t="s">
        <v>241</v>
      </c>
      <c r="C244" s="41">
        <v>12.455516014234876</v>
      </c>
      <c r="D244" s="41">
        <v>16.969285593076535</v>
      </c>
      <c r="E244" s="44">
        <v>0</v>
      </c>
      <c r="F244" s="43">
        <v>0.51745747538048348</v>
      </c>
      <c r="G244" s="41">
        <v>25.482344375682565</v>
      </c>
      <c r="H244" s="41">
        <v>15.113612674588286</v>
      </c>
      <c r="I244" s="41">
        <v>20.446413358323394</v>
      </c>
      <c r="J244" s="44">
        <v>0</v>
      </c>
      <c r="K244" s="43">
        <v>0.39337842648629406</v>
      </c>
      <c r="L244" s="41">
        <v>1.5288182235132244</v>
      </c>
      <c r="M244" s="36">
        <v>9.4166666666666661</v>
      </c>
    </row>
    <row r="245" spans="2:13" x14ac:dyDescent="0.2">
      <c r="B245" s="7" t="s">
        <v>242</v>
      </c>
      <c r="C245" s="41">
        <v>12.01067615658363</v>
      </c>
      <c r="D245" s="41">
        <v>14.423892754115053</v>
      </c>
      <c r="E245" s="44">
        <v>0</v>
      </c>
      <c r="F245" s="43">
        <v>0.42972247090420768</v>
      </c>
      <c r="G245" s="41">
        <v>25.482344375682565</v>
      </c>
      <c r="H245" s="41">
        <v>15.113612674588286</v>
      </c>
      <c r="I245" s="41">
        <v>19.594479468393256</v>
      </c>
      <c r="J245" s="44">
        <v>0</v>
      </c>
      <c r="K245" s="43">
        <v>0.29903880384478465</v>
      </c>
      <c r="L245" s="41">
        <v>1.5288182235132244</v>
      </c>
      <c r="M245" s="36">
        <v>22.25</v>
      </c>
    </row>
    <row r="246" spans="2:13" x14ac:dyDescent="0.2">
      <c r="B246" s="7" t="s">
        <v>243</v>
      </c>
      <c r="C246" s="41">
        <v>12.455516014234876</v>
      </c>
      <c r="D246" s="41">
        <v>14.423892754115053</v>
      </c>
      <c r="E246" s="44">
        <v>0</v>
      </c>
      <c r="F246" s="43">
        <v>0.41271262309758283</v>
      </c>
      <c r="G246" s="41">
        <v>24.572260647979615</v>
      </c>
      <c r="H246" s="41">
        <v>15.113612674588286</v>
      </c>
      <c r="I246" s="41">
        <v>18.742545578463112</v>
      </c>
      <c r="J246" s="44">
        <v>0</v>
      </c>
      <c r="K246" s="43">
        <v>0.28123887504449985</v>
      </c>
      <c r="L246" s="41">
        <v>1.5288182235132244</v>
      </c>
      <c r="M246" s="36">
        <v>25.916666666666668</v>
      </c>
    </row>
    <row r="247" spans="2:13" x14ac:dyDescent="0.2">
      <c r="B247" s="7" t="s">
        <v>244</v>
      </c>
      <c r="C247" s="41">
        <v>12.01067615658363</v>
      </c>
      <c r="D247" s="41">
        <v>13.575428474461226</v>
      </c>
      <c r="E247" s="44">
        <v>0</v>
      </c>
      <c r="F247" s="43">
        <v>0.38943598925693823</v>
      </c>
      <c r="G247" s="41">
        <v>24.572260647979615</v>
      </c>
      <c r="H247" s="41">
        <v>15.634771732332707</v>
      </c>
      <c r="I247" s="41">
        <v>17.890611688532971</v>
      </c>
      <c r="J247" s="44">
        <v>0</v>
      </c>
      <c r="K247" s="43">
        <v>0.24919900320398719</v>
      </c>
      <c r="L247" s="41">
        <v>1.5288182235132244</v>
      </c>
      <c r="M247" s="36">
        <v>32.416666666666664</v>
      </c>
    </row>
    <row r="248" spans="2:13" x14ac:dyDescent="0.2">
      <c r="B248" s="7" t="s">
        <v>245</v>
      </c>
      <c r="C248" s="41">
        <v>12.01067615658363</v>
      </c>
      <c r="D248" s="41">
        <v>11.878499915153574</v>
      </c>
      <c r="E248" s="44">
        <v>0</v>
      </c>
      <c r="F248" s="43">
        <v>0.34288272157564903</v>
      </c>
      <c r="G248" s="41">
        <v>24.572260647979615</v>
      </c>
      <c r="H248" s="41">
        <v>15.113612674588286</v>
      </c>
      <c r="I248" s="41">
        <v>17.03867779860283</v>
      </c>
      <c r="J248" s="44">
        <v>0</v>
      </c>
      <c r="K248" s="43">
        <v>0.20647917408330366</v>
      </c>
      <c r="L248" s="41">
        <v>0.76440911175661219</v>
      </c>
      <c r="M248" s="36">
        <v>47.333333333333336</v>
      </c>
    </row>
    <row r="249" spans="2:13" x14ac:dyDescent="0.2">
      <c r="B249" s="7" t="s">
        <v>246</v>
      </c>
      <c r="C249" s="41">
        <v>12.01067615658363</v>
      </c>
      <c r="D249" s="41">
        <v>11.878499915153574</v>
      </c>
      <c r="E249" s="44">
        <v>0</v>
      </c>
      <c r="F249" s="43">
        <v>0.32945389435989259</v>
      </c>
      <c r="G249" s="41">
        <v>24.572260647979615</v>
      </c>
      <c r="H249" s="41">
        <v>15.113612674588286</v>
      </c>
      <c r="I249" s="41">
        <v>17.03867779860283</v>
      </c>
      <c r="J249" s="44">
        <v>0</v>
      </c>
      <c r="K249" s="43">
        <v>0.19045923816304736</v>
      </c>
      <c r="L249" s="41">
        <v>0.76440911175661219</v>
      </c>
      <c r="M249" s="36">
        <v>53.25</v>
      </c>
    </row>
    <row r="250" spans="2:13" x14ac:dyDescent="0.2">
      <c r="B250" s="7" t="s">
        <v>247</v>
      </c>
      <c r="C250" s="41">
        <v>12.01067615658363</v>
      </c>
      <c r="D250" s="41">
        <v>10.18157135584592</v>
      </c>
      <c r="E250" s="44">
        <v>0</v>
      </c>
      <c r="F250" s="43">
        <v>0.28916741271262308</v>
      </c>
      <c r="G250" s="41">
        <v>23.662176920276668</v>
      </c>
      <c r="H250" s="41">
        <v>15.634771732332707</v>
      </c>
      <c r="I250" s="41">
        <v>16.186743908672685</v>
      </c>
      <c r="J250" s="44">
        <v>0</v>
      </c>
      <c r="K250" s="43">
        <v>0.14595941616233535</v>
      </c>
      <c r="L250" s="41">
        <v>0.76440911175661219</v>
      </c>
      <c r="M250" s="36">
        <v>73.916666666666671</v>
      </c>
    </row>
    <row r="251" spans="2:13" x14ac:dyDescent="0.2">
      <c r="B251" s="7" t="s">
        <v>248</v>
      </c>
      <c r="C251" s="41">
        <v>12.01067615658363</v>
      </c>
      <c r="D251" s="41">
        <v>9.3331070761920927</v>
      </c>
      <c r="E251" s="44">
        <v>0</v>
      </c>
      <c r="F251" s="43">
        <v>0.26051924798567594</v>
      </c>
      <c r="G251" s="41">
        <v>24.572260647979615</v>
      </c>
      <c r="H251" s="41">
        <v>15.634771732332707</v>
      </c>
      <c r="I251" s="41">
        <v>15.334810018742544</v>
      </c>
      <c r="J251" s="44">
        <v>0</v>
      </c>
      <c r="K251" s="43">
        <v>0.11569953720185119</v>
      </c>
      <c r="L251" s="41">
        <v>3.0576364470264488</v>
      </c>
      <c r="M251" s="36">
        <v>98.666666666666671</v>
      </c>
    </row>
    <row r="252" spans="2:13" x14ac:dyDescent="0.2">
      <c r="B252" s="7" t="s">
        <v>249</v>
      </c>
      <c r="C252" s="41">
        <v>11.565836298932384</v>
      </c>
      <c r="D252" s="41">
        <v>8.4846427965382674</v>
      </c>
      <c r="E252" s="44">
        <v>0</v>
      </c>
      <c r="F252" s="43">
        <v>0.22291853178155777</v>
      </c>
      <c r="G252" s="41">
        <v>23.662176920276668</v>
      </c>
      <c r="H252" s="41">
        <v>15.113612674588286</v>
      </c>
      <c r="I252" s="41">
        <v>13.630942238882264</v>
      </c>
      <c r="J252" s="44">
        <v>0</v>
      </c>
      <c r="K252" s="43">
        <v>7.1199715201139199E-2</v>
      </c>
      <c r="L252" s="41">
        <v>1.5288182235132244</v>
      </c>
      <c r="M252" s="36">
        <v>130.25</v>
      </c>
    </row>
    <row r="253" spans="2:13" x14ac:dyDescent="0.2">
      <c r="B253" s="7" t="s">
        <v>250</v>
      </c>
      <c r="C253" s="41">
        <v>11.565836298932384</v>
      </c>
      <c r="D253" s="41">
        <v>6.7877142372306132</v>
      </c>
      <c r="E253" s="44">
        <v>0</v>
      </c>
      <c r="F253" s="43">
        <v>0.18263205013428827</v>
      </c>
      <c r="G253" s="41">
        <v>23.662176920276668</v>
      </c>
      <c r="H253" s="41">
        <v>15.634771732332707</v>
      </c>
      <c r="I253" s="41">
        <v>11.927074459021981</v>
      </c>
      <c r="J253" s="44">
        <v>0</v>
      </c>
      <c r="K253" s="43">
        <v>3.3819864720541118E-2</v>
      </c>
      <c r="L253" s="41">
        <v>0.76440911175661219</v>
      </c>
      <c r="M253" s="36">
        <v>194.91666666666666</v>
      </c>
    </row>
    <row r="254" spans="2:13" x14ac:dyDescent="0.2">
      <c r="B254" s="7" t="s">
        <v>251</v>
      </c>
      <c r="C254" s="41">
        <v>11.565836298932384</v>
      </c>
      <c r="D254" s="41">
        <v>5.939249957576787</v>
      </c>
      <c r="E254" s="44">
        <v>0</v>
      </c>
      <c r="F254" s="43">
        <v>0.16562220232766339</v>
      </c>
      <c r="G254" s="41">
        <v>22.752093192573717</v>
      </c>
      <c r="H254" s="41">
        <v>15.113612674588286</v>
      </c>
      <c r="I254" s="41">
        <v>11.075140569091838</v>
      </c>
      <c r="J254" s="44">
        <v>0</v>
      </c>
      <c r="K254" s="43">
        <v>2.1359914560341756E-2</v>
      </c>
      <c r="L254" s="41">
        <v>0.76440911175661219</v>
      </c>
      <c r="M254" s="36">
        <v>242.41666666666666</v>
      </c>
    </row>
    <row r="255" spans="2:13" x14ac:dyDescent="0.2">
      <c r="B255" s="7" t="s">
        <v>252</v>
      </c>
      <c r="C255" s="41">
        <v>11.565836298932384</v>
      </c>
      <c r="D255" s="41">
        <v>5.0907856779229599</v>
      </c>
      <c r="E255" s="44">
        <v>0</v>
      </c>
      <c r="F255" s="43">
        <v>0.14682184422560429</v>
      </c>
      <c r="G255" s="41">
        <v>22.752093192573717</v>
      </c>
      <c r="H255" s="41">
        <v>15.113612674588286</v>
      </c>
      <c r="I255" s="41">
        <v>10.223206679161697</v>
      </c>
      <c r="J255" s="44">
        <v>0</v>
      </c>
      <c r="K255" s="43">
        <v>1.77999288002848E-3</v>
      </c>
      <c r="L255" s="41">
        <v>1.5288182235132244</v>
      </c>
      <c r="M255" s="36">
        <v>333.91666666666669</v>
      </c>
    </row>
    <row r="256" spans="2:13" x14ac:dyDescent="0.2">
      <c r="B256" s="7" t="s">
        <v>253</v>
      </c>
      <c r="C256" s="41">
        <v>11.565836298932384</v>
      </c>
      <c r="D256" s="41">
        <v>5.0907856779229599</v>
      </c>
      <c r="E256" s="44">
        <v>0</v>
      </c>
      <c r="F256" s="43">
        <v>0.13518352730528199</v>
      </c>
      <c r="G256" s="41">
        <v>22.752093192573717</v>
      </c>
      <c r="H256" s="41">
        <v>15.634771732332707</v>
      </c>
      <c r="I256" s="41">
        <v>8.519338899301415</v>
      </c>
      <c r="J256" s="44">
        <v>0</v>
      </c>
      <c r="K256" s="43">
        <v>0</v>
      </c>
      <c r="L256" s="41">
        <v>0.76440911175661219</v>
      </c>
      <c r="M256" s="36">
        <v>434.41666666666669</v>
      </c>
    </row>
    <row r="257" spans="2:15" x14ac:dyDescent="0.2">
      <c r="B257" s="7" t="s">
        <v>254</v>
      </c>
      <c r="C257" s="41">
        <v>11.565836298932384</v>
      </c>
      <c r="D257" s="41">
        <v>5.0907856779229599</v>
      </c>
      <c r="E257" s="44">
        <v>0</v>
      </c>
      <c r="F257" s="43">
        <v>0.11906893464637422</v>
      </c>
      <c r="G257" s="41">
        <v>22.752093192573717</v>
      </c>
      <c r="H257" s="41">
        <v>15.634771732332707</v>
      </c>
      <c r="I257" s="41">
        <v>7.6674050093712722</v>
      </c>
      <c r="J257" s="44">
        <v>0</v>
      </c>
      <c r="K257" s="43">
        <v>0</v>
      </c>
      <c r="L257" s="41">
        <v>0.76440911175661219</v>
      </c>
      <c r="M257" s="36">
        <v>558.41666666666663</v>
      </c>
    </row>
    <row r="258" spans="2:15" x14ac:dyDescent="0.2">
      <c r="B258" s="7" t="s">
        <v>255</v>
      </c>
      <c r="C258" s="41">
        <v>11.565836298932384</v>
      </c>
      <c r="D258" s="41">
        <v>4.2423213982691337</v>
      </c>
      <c r="E258" s="44">
        <v>0</v>
      </c>
      <c r="F258" s="43">
        <v>0.11548791405550582</v>
      </c>
      <c r="G258" s="41">
        <v>22.752093192573717</v>
      </c>
      <c r="H258" s="41">
        <v>15.634771732332707</v>
      </c>
      <c r="I258" s="41">
        <v>7.6674050093712722</v>
      </c>
      <c r="J258" s="44">
        <v>0</v>
      </c>
      <c r="K258" s="43">
        <v>0</v>
      </c>
      <c r="L258" s="41">
        <v>1.5288182235132244</v>
      </c>
      <c r="M258" s="36">
        <v>722.41666666666663</v>
      </c>
    </row>
    <row r="259" spans="2:15" ht="16" thickBot="1" x14ac:dyDescent="0.25">
      <c r="B259" s="7" t="s">
        <v>343</v>
      </c>
      <c r="C259" s="41">
        <v>10.231316725978647</v>
      </c>
      <c r="D259" s="41">
        <v>4.0874718986306977</v>
      </c>
      <c r="E259" s="44">
        <v>0</v>
      </c>
      <c r="F259" s="43">
        <v>0.10653536257833481</v>
      </c>
      <c r="G259" s="41">
        <v>20.021842009464876</v>
      </c>
      <c r="H259" s="41">
        <v>14.071294559099439</v>
      </c>
      <c r="I259" s="41">
        <v>5.9635372295109903</v>
      </c>
      <c r="J259" s="44">
        <v>0</v>
      </c>
      <c r="K259" s="43">
        <v>9.6119615521537916E-2</v>
      </c>
      <c r="L259" s="41">
        <v>0.76440911175661219</v>
      </c>
      <c r="M259" s="36">
        <v>837.9</v>
      </c>
    </row>
    <row r="260" spans="2:15" x14ac:dyDescent="0.2">
      <c r="B260" s="1" t="s">
        <v>256</v>
      </c>
      <c r="C260" s="36">
        <v>6.672597864768683</v>
      </c>
      <c r="D260" s="36">
        <v>12.726964194807397</v>
      </c>
      <c r="E260" s="36">
        <v>11.801730920535013</v>
      </c>
      <c r="F260" s="22">
        <v>2.6857654431512979E-3</v>
      </c>
      <c r="G260" s="36">
        <v>13.65125591554423</v>
      </c>
      <c r="H260" s="36">
        <v>7.8173858661663536</v>
      </c>
      <c r="I260" s="36">
        <v>12.779008348952122</v>
      </c>
      <c r="J260" s="36">
        <v>14.723203769140165</v>
      </c>
      <c r="K260" s="22">
        <v>0.69953720185119272</v>
      </c>
      <c r="L260" s="36">
        <v>11.466136676349183</v>
      </c>
      <c r="M260" s="36">
        <v>0</v>
      </c>
      <c r="N260" s="8" t="s">
        <v>0</v>
      </c>
      <c r="O260" s="9" t="s">
        <v>557</v>
      </c>
    </row>
    <row r="261" spans="2:15" x14ac:dyDescent="0.2">
      <c r="B261" s="1" t="s">
        <v>257</v>
      </c>
      <c r="C261" s="36">
        <v>6.672597864768683</v>
      </c>
      <c r="D261" s="36">
        <v>12.726964194807397</v>
      </c>
      <c r="E261" s="36">
        <v>11.801730920535013</v>
      </c>
      <c r="F261" s="22">
        <v>0.9498657117278424</v>
      </c>
      <c r="G261" s="36">
        <v>15.471423370950129</v>
      </c>
      <c r="H261" s="36">
        <v>7.8173858661663536</v>
      </c>
      <c r="I261" s="36">
        <v>12.779008348952122</v>
      </c>
      <c r="J261" s="36">
        <v>14.723203769140165</v>
      </c>
      <c r="K261" s="22">
        <v>0.70309718761124951</v>
      </c>
      <c r="L261" s="36">
        <v>12.230545788105795</v>
      </c>
      <c r="M261" s="36">
        <v>0</v>
      </c>
      <c r="N261" s="10" t="s">
        <v>4</v>
      </c>
      <c r="O261" s="11">
        <v>8.5</v>
      </c>
    </row>
    <row r="262" spans="2:15" x14ac:dyDescent="0.2">
      <c r="B262" s="1" t="s">
        <v>258</v>
      </c>
      <c r="C262" s="36">
        <v>6.672597864768683</v>
      </c>
      <c r="D262" s="36">
        <v>13.575428474461226</v>
      </c>
      <c r="E262" s="36">
        <v>11.801730920535013</v>
      </c>
      <c r="F262" s="22">
        <v>0.96239928379588202</v>
      </c>
      <c r="G262" s="36">
        <v>14.56133964324718</v>
      </c>
      <c r="H262" s="36">
        <v>8.3385449239107778</v>
      </c>
      <c r="I262" s="36">
        <v>13.630942238882264</v>
      </c>
      <c r="J262" s="36">
        <v>4.9077345897133888</v>
      </c>
      <c r="K262" s="22">
        <v>0.75471698113207553</v>
      </c>
      <c r="L262" s="36">
        <v>4.5864546705396725</v>
      </c>
      <c r="M262" s="36">
        <v>0.11666666666666667</v>
      </c>
      <c r="N262" s="10" t="s">
        <v>7</v>
      </c>
      <c r="O262" s="11">
        <v>0.75</v>
      </c>
    </row>
    <row r="263" spans="2:15" ht="18" thickBot="1" x14ac:dyDescent="0.3">
      <c r="B263" s="1" t="s">
        <v>259</v>
      </c>
      <c r="C263" s="36">
        <v>6.672597864768683</v>
      </c>
      <c r="D263" s="36">
        <v>12.726964194807397</v>
      </c>
      <c r="E263" s="36">
        <v>11.014948859166013</v>
      </c>
      <c r="F263" s="22">
        <v>0.9051029543419874</v>
      </c>
      <c r="G263" s="36">
        <v>13.65125591554423</v>
      </c>
      <c r="H263" s="36">
        <v>7.8173858661663536</v>
      </c>
      <c r="I263" s="36">
        <v>12.779008348952122</v>
      </c>
      <c r="J263" s="36">
        <v>2.944640753828033</v>
      </c>
      <c r="K263" s="22">
        <v>0.68707725169099332</v>
      </c>
      <c r="L263" s="36">
        <v>3.8220455587830613</v>
      </c>
      <c r="M263" s="36">
        <v>0.28333333333333333</v>
      </c>
      <c r="N263" s="12" t="s">
        <v>573</v>
      </c>
      <c r="O263" s="13">
        <v>42</v>
      </c>
    </row>
    <row r="264" spans="2:15" x14ac:dyDescent="0.2">
      <c r="B264" s="1" t="s">
        <v>260</v>
      </c>
      <c r="C264" s="36">
        <v>6.672597864768683</v>
      </c>
      <c r="D264" s="36">
        <v>11.878499915153574</v>
      </c>
      <c r="E264" s="36">
        <v>11.014948859166013</v>
      </c>
      <c r="F264" s="22">
        <v>0.89704565801253344</v>
      </c>
      <c r="G264" s="36">
        <v>13.65125591554423</v>
      </c>
      <c r="H264" s="36">
        <v>7.8173858661663536</v>
      </c>
      <c r="I264" s="36">
        <v>12.779008348952122</v>
      </c>
      <c r="J264" s="36">
        <v>0.98154691794267779</v>
      </c>
      <c r="K264" s="22">
        <v>0.6835172659309362</v>
      </c>
      <c r="L264" s="36">
        <v>3.0576364470264488</v>
      </c>
      <c r="M264" s="36">
        <v>0.6</v>
      </c>
    </row>
    <row r="265" spans="2:15" x14ac:dyDescent="0.2">
      <c r="B265" s="1" t="s">
        <v>261</v>
      </c>
      <c r="C265" s="36">
        <v>6.2277580071174379</v>
      </c>
      <c r="D265" s="36">
        <v>11.878499915153574</v>
      </c>
      <c r="E265" s="36">
        <v>3.1471282454760034</v>
      </c>
      <c r="F265" s="22">
        <v>0.80393912264995537</v>
      </c>
      <c r="G265" s="36">
        <v>12.741172187841283</v>
      </c>
      <c r="H265" s="36">
        <v>7.8173858661663536</v>
      </c>
      <c r="I265" s="36">
        <v>11.927074459021981</v>
      </c>
      <c r="J265" s="35">
        <v>0</v>
      </c>
      <c r="K265" s="22">
        <v>0.6247775008899964</v>
      </c>
      <c r="L265" s="36">
        <v>2.2932273352698362</v>
      </c>
      <c r="M265" s="36">
        <v>1.45</v>
      </c>
    </row>
    <row r="266" spans="2:15" x14ac:dyDescent="0.2">
      <c r="B266" s="1" t="s">
        <v>262</v>
      </c>
      <c r="C266" s="36">
        <v>6.2277580071174379</v>
      </c>
      <c r="D266" s="36">
        <v>10.18157135584592</v>
      </c>
      <c r="E266" s="35">
        <v>0</v>
      </c>
      <c r="F266" s="22">
        <v>0.71620411817367946</v>
      </c>
      <c r="G266" s="36">
        <v>12.741172187841283</v>
      </c>
      <c r="H266" s="36">
        <v>7.8173858661663536</v>
      </c>
      <c r="I266" s="36">
        <v>11.927074459021981</v>
      </c>
      <c r="J266" s="35">
        <v>0</v>
      </c>
      <c r="K266" s="22">
        <v>0.54111783552865789</v>
      </c>
      <c r="L266" s="36">
        <v>0.76440911175661219</v>
      </c>
      <c r="M266" s="36">
        <v>3.25</v>
      </c>
    </row>
    <row r="267" spans="2:15" x14ac:dyDescent="0.2">
      <c r="B267" s="1" t="s">
        <v>263</v>
      </c>
      <c r="C267" s="36">
        <v>6.2277580071174379</v>
      </c>
      <c r="D267" s="36">
        <v>10.18157135584592</v>
      </c>
      <c r="E267" s="35">
        <v>0</v>
      </c>
      <c r="F267" s="22">
        <v>0.66427931960608777</v>
      </c>
      <c r="G267" s="36">
        <v>12.741172187841283</v>
      </c>
      <c r="H267" s="36">
        <v>7.8173858661663536</v>
      </c>
      <c r="I267" s="36">
        <v>11.927074459021981</v>
      </c>
      <c r="J267" s="35">
        <v>0</v>
      </c>
      <c r="K267" s="22">
        <v>0.49305802776788893</v>
      </c>
      <c r="L267" s="36">
        <v>0.76440911175661219</v>
      </c>
      <c r="M267" s="36">
        <v>5.7666666666666666</v>
      </c>
    </row>
    <row r="268" spans="2:15" x14ac:dyDescent="0.2">
      <c r="B268" s="1" t="s">
        <v>264</v>
      </c>
      <c r="C268" s="36">
        <v>6.2277580071174379</v>
      </c>
      <c r="D268" s="36">
        <v>9.3331070761920927</v>
      </c>
      <c r="E268" s="35">
        <v>0</v>
      </c>
      <c r="F268" s="22">
        <v>0.61504028648164732</v>
      </c>
      <c r="G268" s="36">
        <v>12.741172187841283</v>
      </c>
      <c r="H268" s="36">
        <v>7.8173858661663536</v>
      </c>
      <c r="I268" s="36">
        <v>11.075140569091838</v>
      </c>
      <c r="J268" s="35">
        <v>0</v>
      </c>
      <c r="K268" s="22">
        <v>0.43965824136703457</v>
      </c>
      <c r="L268" s="36">
        <v>1.5288182235132244</v>
      </c>
      <c r="M268" s="36">
        <v>9.4166666666666661</v>
      </c>
    </row>
    <row r="269" spans="2:15" x14ac:dyDescent="0.2">
      <c r="B269" s="1" t="s">
        <v>265</v>
      </c>
      <c r="C269" s="36">
        <v>5.7829181494661919</v>
      </c>
      <c r="D269" s="36">
        <v>8.4846427965382674</v>
      </c>
      <c r="E269" s="35">
        <v>0</v>
      </c>
      <c r="F269" s="22">
        <v>0.52730528200537152</v>
      </c>
      <c r="G269" s="36">
        <v>12.741172187841283</v>
      </c>
      <c r="H269" s="36">
        <v>7.8173858661663536</v>
      </c>
      <c r="I269" s="36">
        <v>11.075140569091838</v>
      </c>
      <c r="J269" s="35">
        <v>0</v>
      </c>
      <c r="K269" s="22">
        <v>0.33463866144535415</v>
      </c>
      <c r="L269" s="36">
        <v>1.5288182235132244</v>
      </c>
      <c r="M269" s="36">
        <v>22.25</v>
      </c>
    </row>
    <row r="270" spans="2:15" x14ac:dyDescent="0.2">
      <c r="B270" s="1" t="s">
        <v>266</v>
      </c>
      <c r="C270" s="36">
        <v>5.7829181494661919</v>
      </c>
      <c r="D270" s="36">
        <v>7.6361785168844385</v>
      </c>
      <c r="E270" s="35">
        <v>0</v>
      </c>
      <c r="F270" s="22">
        <v>0.50850492390331237</v>
      </c>
      <c r="G270" s="36">
        <v>12.741172187841283</v>
      </c>
      <c r="H270" s="36">
        <v>7.8173858661663536</v>
      </c>
      <c r="I270" s="36">
        <v>11.075140569091838</v>
      </c>
      <c r="J270" s="35">
        <v>0</v>
      </c>
      <c r="K270" s="22">
        <v>0.311498754004984</v>
      </c>
      <c r="L270" s="36">
        <v>0.76440911175661219</v>
      </c>
      <c r="M270" s="36">
        <v>25.916666666666668</v>
      </c>
    </row>
    <row r="271" spans="2:15" x14ac:dyDescent="0.2">
      <c r="B271" s="1" t="s">
        <v>267</v>
      </c>
      <c r="C271" s="36">
        <v>5.7829181494661919</v>
      </c>
      <c r="D271" s="36">
        <v>7.6361785168844385</v>
      </c>
      <c r="E271" s="35">
        <v>0</v>
      </c>
      <c r="F271" s="22">
        <v>0.48164726947179942</v>
      </c>
      <c r="G271" s="36">
        <v>12.741172187841283</v>
      </c>
      <c r="H271" s="36">
        <v>7.8173858661663536</v>
      </c>
      <c r="I271" s="36">
        <v>11.075140569091838</v>
      </c>
      <c r="J271" s="35">
        <v>0</v>
      </c>
      <c r="K271" s="22">
        <v>0.27945888216447134</v>
      </c>
      <c r="L271" s="36">
        <v>0.76440911175661219</v>
      </c>
      <c r="M271" s="36">
        <v>32.416666666666664</v>
      </c>
    </row>
    <row r="272" spans="2:15" x14ac:dyDescent="0.2">
      <c r="B272" s="1" t="s">
        <v>268</v>
      </c>
      <c r="C272" s="36">
        <v>6.2277580071174379</v>
      </c>
      <c r="D272" s="36">
        <v>6.7877142372306132</v>
      </c>
      <c r="E272" s="35">
        <v>0</v>
      </c>
      <c r="F272" s="22">
        <v>0.43061772605192472</v>
      </c>
      <c r="G272" s="36">
        <v>12.741172187841283</v>
      </c>
      <c r="H272" s="36">
        <v>7.8173858661663536</v>
      </c>
      <c r="I272" s="36">
        <v>10.223206679161697</v>
      </c>
      <c r="J272" s="35">
        <v>0</v>
      </c>
      <c r="K272" s="22">
        <v>0.22427910288358846</v>
      </c>
      <c r="L272" s="36">
        <v>1.5288182235132244</v>
      </c>
      <c r="M272" s="36">
        <v>47.333333333333336</v>
      </c>
    </row>
    <row r="273" spans="2:15" x14ac:dyDescent="0.2">
      <c r="B273" s="1" t="s">
        <v>269</v>
      </c>
      <c r="C273" s="36">
        <v>5.7829181494661919</v>
      </c>
      <c r="D273" s="36">
        <v>6.7877142372306132</v>
      </c>
      <c r="E273" s="35">
        <v>0</v>
      </c>
      <c r="F273" s="22">
        <v>0.41092211280214858</v>
      </c>
      <c r="G273" s="36">
        <v>12.741172187841283</v>
      </c>
      <c r="H273" s="36">
        <v>7.8173858661663536</v>
      </c>
      <c r="I273" s="36">
        <v>10.223206679161697</v>
      </c>
      <c r="J273" s="35">
        <v>0</v>
      </c>
      <c r="K273" s="22">
        <v>0.20291918832324668</v>
      </c>
      <c r="L273" s="36">
        <v>0.76440911175661219</v>
      </c>
      <c r="M273" s="36">
        <v>53.25</v>
      </c>
    </row>
    <row r="274" spans="2:15" x14ac:dyDescent="0.2">
      <c r="B274" s="1" t="s">
        <v>270</v>
      </c>
      <c r="C274" s="36">
        <v>5.7829181494661919</v>
      </c>
      <c r="D274" s="36">
        <v>5.939249957576787</v>
      </c>
      <c r="E274" s="35">
        <v>0</v>
      </c>
      <c r="F274" s="22">
        <v>0.35810205908683973</v>
      </c>
      <c r="G274" s="36">
        <v>11.831088460138334</v>
      </c>
      <c r="H274" s="36">
        <v>7.8173858661663536</v>
      </c>
      <c r="I274" s="36">
        <v>9.3712727892315559</v>
      </c>
      <c r="J274" s="35">
        <v>0</v>
      </c>
      <c r="K274" s="22">
        <v>0.14951940192239233</v>
      </c>
      <c r="L274" s="36">
        <v>0.76440911175661219</v>
      </c>
      <c r="M274" s="36">
        <v>73.916666666666671</v>
      </c>
    </row>
    <row r="275" spans="2:15" x14ac:dyDescent="0.2">
      <c r="B275" s="1" t="s">
        <v>271</v>
      </c>
      <c r="C275" s="36">
        <v>5.7829181494661919</v>
      </c>
      <c r="D275" s="36">
        <v>5.939249957576787</v>
      </c>
      <c r="E275" s="35">
        <v>0</v>
      </c>
      <c r="F275" s="22">
        <v>0.32318710832587288</v>
      </c>
      <c r="G275" s="36">
        <v>12.741172187841283</v>
      </c>
      <c r="H275" s="36">
        <v>7.8173858661663536</v>
      </c>
      <c r="I275" s="36">
        <v>9.3712727892315559</v>
      </c>
      <c r="J275" s="35">
        <v>0</v>
      </c>
      <c r="K275" s="22">
        <v>0.11391954432182272</v>
      </c>
      <c r="L275" s="36">
        <v>1.5288182235132244</v>
      </c>
      <c r="M275" s="36">
        <v>98.666666666666671</v>
      </c>
    </row>
    <row r="276" spans="2:15" x14ac:dyDescent="0.2">
      <c r="B276" s="1" t="s">
        <v>272</v>
      </c>
      <c r="C276" s="36">
        <v>5.7829181494661919</v>
      </c>
      <c r="D276" s="36">
        <v>4.2423213982691337</v>
      </c>
      <c r="E276" s="35">
        <v>0</v>
      </c>
      <c r="F276" s="22">
        <v>0.27126230975828108</v>
      </c>
      <c r="G276" s="36">
        <v>11.831088460138334</v>
      </c>
      <c r="H276" s="36">
        <v>7.2962268084219311</v>
      </c>
      <c r="I276" s="36">
        <v>7.6674050093712722</v>
      </c>
      <c r="J276" s="35">
        <v>0</v>
      </c>
      <c r="K276" s="22">
        <v>6.4079743681025272E-2</v>
      </c>
      <c r="L276" s="36">
        <v>0.76440911175661219</v>
      </c>
      <c r="M276" s="36">
        <v>130.25</v>
      </c>
    </row>
    <row r="277" spans="2:15" x14ac:dyDescent="0.2">
      <c r="B277" s="1" t="s">
        <v>273</v>
      </c>
      <c r="C277" s="36">
        <v>5.7829181494661919</v>
      </c>
      <c r="D277" s="36">
        <v>4.2423213982691337</v>
      </c>
      <c r="E277" s="35">
        <v>0</v>
      </c>
      <c r="F277" s="22">
        <v>0.22202327663384064</v>
      </c>
      <c r="G277" s="36">
        <v>11.831088460138334</v>
      </c>
      <c r="H277" s="36">
        <v>7.8173858661663536</v>
      </c>
      <c r="I277" s="36">
        <v>6.8154711194411322</v>
      </c>
      <c r="J277" s="35">
        <v>0</v>
      </c>
      <c r="K277" s="22">
        <v>2.3139907440370238E-2</v>
      </c>
      <c r="L277" s="36">
        <v>0.76440911175661219</v>
      </c>
      <c r="M277" s="36">
        <v>194.91666666666666</v>
      </c>
    </row>
    <row r="278" spans="2:15" x14ac:dyDescent="0.2">
      <c r="B278" s="1" t="s">
        <v>274</v>
      </c>
      <c r="C278" s="36">
        <v>5.7829181494661919</v>
      </c>
      <c r="D278" s="36">
        <v>4.2423213982691337</v>
      </c>
      <c r="E278" s="35">
        <v>0</v>
      </c>
      <c r="F278" s="22">
        <v>0.20232766338406444</v>
      </c>
      <c r="G278" s="36">
        <v>11.831088460138334</v>
      </c>
      <c r="H278" s="36">
        <v>7.8173858661663536</v>
      </c>
      <c r="I278" s="36">
        <v>6.8154711194411322</v>
      </c>
      <c r="J278" s="35">
        <v>0</v>
      </c>
      <c r="K278" s="22">
        <v>1.77999288002848E-3</v>
      </c>
      <c r="L278" s="36">
        <v>0.76440911175661219</v>
      </c>
      <c r="M278" s="36">
        <v>242.41666666666666</v>
      </c>
    </row>
    <row r="279" spans="2:15" x14ac:dyDescent="0.2">
      <c r="B279" s="1" t="s">
        <v>275</v>
      </c>
      <c r="C279" s="36">
        <v>5.7829181494661919</v>
      </c>
      <c r="D279" s="36">
        <v>3.3938571186153066</v>
      </c>
      <c r="E279" s="35">
        <v>0</v>
      </c>
      <c r="F279" s="22">
        <v>0.17905102954341987</v>
      </c>
      <c r="G279" s="36">
        <v>11.831088460138334</v>
      </c>
      <c r="H279" s="36">
        <v>7.8173858661663536</v>
      </c>
      <c r="I279" s="36">
        <v>5.9635372295109903</v>
      </c>
      <c r="J279" s="35">
        <v>0</v>
      </c>
      <c r="K279" s="22">
        <v>0</v>
      </c>
      <c r="L279" s="36">
        <v>1.5288182235132244</v>
      </c>
      <c r="M279" s="36">
        <v>333.91666666666669</v>
      </c>
    </row>
    <row r="280" spans="2:15" x14ac:dyDescent="0.2">
      <c r="B280" s="1" t="s">
        <v>276</v>
      </c>
      <c r="C280" s="36">
        <v>5.3380782918149459</v>
      </c>
      <c r="D280" s="36">
        <v>3.3938571186153066</v>
      </c>
      <c r="E280" s="35">
        <v>0</v>
      </c>
      <c r="F280" s="22">
        <v>0.16383169203222919</v>
      </c>
      <c r="G280" s="36">
        <v>11.831088460138334</v>
      </c>
      <c r="H280" s="36">
        <v>7.8173858661663536</v>
      </c>
      <c r="I280" s="36">
        <v>5.1116033395808484</v>
      </c>
      <c r="J280" s="35">
        <v>0</v>
      </c>
      <c r="K280" s="22">
        <v>0</v>
      </c>
      <c r="L280" s="36">
        <v>0.76440911175661219</v>
      </c>
      <c r="M280" s="36">
        <v>434.41666666666669</v>
      </c>
    </row>
    <row r="281" spans="2:15" x14ac:dyDescent="0.2">
      <c r="B281" s="1" t="s">
        <v>277</v>
      </c>
      <c r="C281" s="36">
        <v>5.3380782918149459</v>
      </c>
      <c r="D281" s="36">
        <v>2.5453928389614799</v>
      </c>
      <c r="E281" s="35">
        <v>0</v>
      </c>
      <c r="F281" s="22">
        <v>0.15040286481647269</v>
      </c>
      <c r="G281" s="36">
        <v>10.921004732435385</v>
      </c>
      <c r="H281" s="36">
        <v>7.8173858661663536</v>
      </c>
      <c r="I281" s="36">
        <v>5.1116033395808484</v>
      </c>
      <c r="J281" s="35">
        <v>0</v>
      </c>
      <c r="K281" s="22">
        <v>0</v>
      </c>
      <c r="L281" s="36">
        <v>0.76440911175661219</v>
      </c>
      <c r="M281" s="36">
        <v>558.41666666666663</v>
      </c>
    </row>
    <row r="282" spans="2:15" x14ac:dyDescent="0.2">
      <c r="B282" s="1" t="s">
        <v>278</v>
      </c>
      <c r="C282" s="36">
        <v>5.3380782918149459</v>
      </c>
      <c r="D282" s="36">
        <v>2.5453928389614799</v>
      </c>
      <c r="E282" s="35">
        <v>0</v>
      </c>
      <c r="F282" s="22">
        <v>0.14055505819158462</v>
      </c>
      <c r="G282" s="36">
        <v>10.921004732435385</v>
      </c>
      <c r="H282" s="36">
        <v>7.8173858661663536</v>
      </c>
      <c r="I282" s="36">
        <v>4.2596694496507075</v>
      </c>
      <c r="J282" s="35">
        <v>0</v>
      </c>
      <c r="K282" s="22">
        <v>0</v>
      </c>
      <c r="L282" s="36">
        <v>0.76440911175661219</v>
      </c>
      <c r="M282" s="36">
        <v>722.41666666666663</v>
      </c>
    </row>
    <row r="283" spans="2:15" ht="16" thickBot="1" x14ac:dyDescent="0.25">
      <c r="B283" s="1" t="s">
        <v>344</v>
      </c>
      <c r="C283" s="36">
        <v>4.8932384341637007</v>
      </c>
      <c r="D283" s="36">
        <v>3.0656039239730228</v>
      </c>
      <c r="E283" s="36">
        <v>0.78678206136900086</v>
      </c>
      <c r="F283" s="22">
        <v>0.13518352730528199</v>
      </c>
      <c r="G283" s="36">
        <v>10.010921004732438</v>
      </c>
      <c r="H283" s="36">
        <v>7.2962268084219311</v>
      </c>
      <c r="I283" s="36">
        <v>4.2596694496507075</v>
      </c>
      <c r="J283" s="35">
        <v>0</v>
      </c>
      <c r="K283" s="22">
        <v>8.5439658241367025E-2</v>
      </c>
      <c r="L283" s="36">
        <v>1.5288182235132244</v>
      </c>
      <c r="M283" s="36">
        <v>837.9</v>
      </c>
    </row>
    <row r="284" spans="2:15" x14ac:dyDescent="0.2">
      <c r="B284" s="7" t="s">
        <v>279</v>
      </c>
      <c r="C284" s="41">
        <v>8.8967971530249095</v>
      </c>
      <c r="D284" s="41">
        <v>16.120821313422706</v>
      </c>
      <c r="E284" s="41">
        <v>11.801730920535013</v>
      </c>
      <c r="F284" s="43">
        <v>1.7905102954341987E-3</v>
      </c>
      <c r="G284" s="41">
        <v>17.291590826356025</v>
      </c>
      <c r="H284" s="41">
        <v>10.423181154888471</v>
      </c>
      <c r="I284" s="41">
        <v>17.03867779860283</v>
      </c>
      <c r="J284" s="41">
        <v>19.630938358853555</v>
      </c>
      <c r="K284" s="43">
        <v>1.7337130651477395</v>
      </c>
      <c r="L284" s="41">
        <v>3.8220455587830613</v>
      </c>
      <c r="M284" s="36">
        <v>0</v>
      </c>
      <c r="N284" s="8" t="s">
        <v>334</v>
      </c>
      <c r="O284" s="9" t="s">
        <v>557</v>
      </c>
    </row>
    <row r="285" spans="2:15" x14ac:dyDescent="0.2">
      <c r="B285" s="7" t="s">
        <v>280</v>
      </c>
      <c r="C285" s="41">
        <v>8.8967971530249095</v>
      </c>
      <c r="D285" s="41">
        <v>16.969285593076535</v>
      </c>
      <c r="E285" s="41">
        <v>14.162077104642014</v>
      </c>
      <c r="F285" s="43">
        <v>0.92927484333034927</v>
      </c>
      <c r="G285" s="41">
        <v>18.201674554058972</v>
      </c>
      <c r="H285" s="41">
        <v>10.423181154888471</v>
      </c>
      <c r="I285" s="41">
        <v>17.03867779860283</v>
      </c>
      <c r="J285" s="41">
        <v>19.630938358853555</v>
      </c>
      <c r="K285" s="43">
        <v>1.7799928800284799</v>
      </c>
      <c r="L285" s="41">
        <v>12.994954899862408</v>
      </c>
      <c r="M285" s="36">
        <v>0</v>
      </c>
      <c r="N285" s="10" t="s">
        <v>4</v>
      </c>
      <c r="O285" s="11">
        <v>8.5</v>
      </c>
    </row>
    <row r="286" spans="2:15" x14ac:dyDescent="0.2">
      <c r="B286" s="7" t="s">
        <v>281</v>
      </c>
      <c r="C286" s="41">
        <v>8.4519572953736635</v>
      </c>
      <c r="D286" s="41">
        <v>16.120821313422706</v>
      </c>
      <c r="E286" s="41">
        <v>11.801730920535013</v>
      </c>
      <c r="F286" s="43">
        <v>0.87108325872873782</v>
      </c>
      <c r="G286" s="41">
        <v>17.291590826356025</v>
      </c>
      <c r="H286" s="41">
        <v>10.423181154888471</v>
      </c>
      <c r="I286" s="41">
        <v>16.186743908672685</v>
      </c>
      <c r="J286" s="41">
        <v>1.9630938358853556</v>
      </c>
      <c r="K286" s="43">
        <v>1.6767532929868281</v>
      </c>
      <c r="L286" s="41">
        <v>1.5288182235132244</v>
      </c>
      <c r="M286" s="36">
        <v>0.11666666666666667</v>
      </c>
      <c r="N286" s="10" t="s">
        <v>7</v>
      </c>
      <c r="O286" s="11">
        <v>1</v>
      </c>
    </row>
    <row r="287" spans="2:15" ht="18" thickBot="1" x14ac:dyDescent="0.3">
      <c r="B287" s="7" t="s">
        <v>282</v>
      </c>
      <c r="C287" s="41">
        <v>8.4519572953736635</v>
      </c>
      <c r="D287" s="41">
        <v>15.272357033768877</v>
      </c>
      <c r="E287" s="41">
        <v>11.801730920535013</v>
      </c>
      <c r="F287" s="43">
        <v>0.84601611459265891</v>
      </c>
      <c r="G287" s="41">
        <v>17.291590826356025</v>
      </c>
      <c r="H287" s="41">
        <v>10.423181154888471</v>
      </c>
      <c r="I287" s="41">
        <v>16.186743908672685</v>
      </c>
      <c r="J287" s="41">
        <v>0.98154691794267779</v>
      </c>
      <c r="K287" s="43">
        <v>1.6500533997864006</v>
      </c>
      <c r="L287" s="41">
        <v>0.76440911175661219</v>
      </c>
      <c r="M287" s="36">
        <v>0.28333333333333333</v>
      </c>
      <c r="N287" s="12" t="s">
        <v>573</v>
      </c>
      <c r="O287" s="13">
        <v>107</v>
      </c>
    </row>
    <row r="288" spans="2:15" x14ac:dyDescent="0.2">
      <c r="B288" s="7" t="s">
        <v>283</v>
      </c>
      <c r="C288" s="41">
        <v>8.4519572953736635</v>
      </c>
      <c r="D288" s="41">
        <v>15.272357033768877</v>
      </c>
      <c r="E288" s="41">
        <v>11.801730920535013</v>
      </c>
      <c r="F288" s="43">
        <v>0.80662488809310651</v>
      </c>
      <c r="G288" s="41">
        <v>17.291590826356025</v>
      </c>
      <c r="H288" s="41">
        <v>9.902022097144048</v>
      </c>
      <c r="I288" s="41">
        <v>16.186743908672685</v>
      </c>
      <c r="J288" s="44">
        <v>0</v>
      </c>
      <c r="K288" s="43">
        <v>1.5948736205055181</v>
      </c>
      <c r="L288" s="41">
        <v>0.76440911175661219</v>
      </c>
      <c r="M288" s="36">
        <v>0.6</v>
      </c>
    </row>
    <row r="289" spans="2:13" x14ac:dyDescent="0.2">
      <c r="B289" s="7" t="s">
        <v>284</v>
      </c>
      <c r="C289" s="41">
        <v>8.0071174377224192</v>
      </c>
      <c r="D289" s="41">
        <v>14.423892754115053</v>
      </c>
      <c r="E289" s="41">
        <v>7.8678206136900082</v>
      </c>
      <c r="F289" s="43">
        <v>0.73948075201432406</v>
      </c>
      <c r="G289" s="41">
        <v>16.381507098653074</v>
      </c>
      <c r="H289" s="41">
        <v>9.902022097144048</v>
      </c>
      <c r="I289" s="41">
        <v>16.186743908672685</v>
      </c>
      <c r="J289" s="44">
        <v>0</v>
      </c>
      <c r="K289" s="43">
        <v>1.5094339622641511</v>
      </c>
      <c r="L289" s="41">
        <v>0.76440911175661219</v>
      </c>
      <c r="M289" s="36">
        <v>1.45</v>
      </c>
    </row>
    <row r="290" spans="2:13" x14ac:dyDescent="0.2">
      <c r="B290" s="7" t="s">
        <v>285</v>
      </c>
      <c r="C290" s="41">
        <v>8.0071174377224192</v>
      </c>
      <c r="D290" s="41">
        <v>13.575428474461226</v>
      </c>
      <c r="E290" s="41">
        <v>1.5735641227380017</v>
      </c>
      <c r="F290" s="43">
        <v>0.65264100268576553</v>
      </c>
      <c r="G290" s="41">
        <v>16.381507098653074</v>
      </c>
      <c r="H290" s="41">
        <v>10.423181154888471</v>
      </c>
      <c r="I290" s="41">
        <v>16.186743908672685</v>
      </c>
      <c r="J290" s="44">
        <v>0</v>
      </c>
      <c r="K290" s="43">
        <v>1.3955144179423284</v>
      </c>
      <c r="L290" s="41">
        <v>1.5288182235132244</v>
      </c>
      <c r="M290" s="36">
        <v>3.25</v>
      </c>
    </row>
    <row r="291" spans="2:13" x14ac:dyDescent="0.2">
      <c r="B291" s="7" t="s">
        <v>286</v>
      </c>
      <c r="C291" s="41">
        <v>8.0071174377224192</v>
      </c>
      <c r="D291" s="41">
        <v>12.726964194807397</v>
      </c>
      <c r="E291" s="41">
        <v>0.78678206136900086</v>
      </c>
      <c r="F291" s="43">
        <v>0.58460161145926581</v>
      </c>
      <c r="G291" s="41">
        <v>16.381507098653074</v>
      </c>
      <c r="H291" s="41">
        <v>10.423181154888471</v>
      </c>
      <c r="I291" s="41">
        <v>15.334810018742544</v>
      </c>
      <c r="J291" s="44">
        <v>0</v>
      </c>
      <c r="K291" s="43">
        <v>1.283374866500534</v>
      </c>
      <c r="L291" s="41">
        <v>0.76440911175661219</v>
      </c>
      <c r="M291" s="36">
        <v>5.7666666666666666</v>
      </c>
    </row>
    <row r="292" spans="2:13" x14ac:dyDescent="0.2">
      <c r="B292" s="7" t="s">
        <v>287</v>
      </c>
      <c r="C292" s="41">
        <v>7.562277580071175</v>
      </c>
      <c r="D292" s="41">
        <v>11.878499915153574</v>
      </c>
      <c r="E292" s="41">
        <v>0.78678206136900086</v>
      </c>
      <c r="F292" s="43">
        <v>0.52641002685765437</v>
      </c>
      <c r="G292" s="41">
        <v>15.471423370950129</v>
      </c>
      <c r="H292" s="41">
        <v>9.902022097144048</v>
      </c>
      <c r="I292" s="41">
        <v>15.334810018742544</v>
      </c>
      <c r="J292" s="44">
        <v>0</v>
      </c>
      <c r="K292" s="43">
        <v>1.1890352438590246</v>
      </c>
      <c r="L292" s="41">
        <v>0.76440911175661219</v>
      </c>
      <c r="M292" s="36">
        <v>9.4166666666666661</v>
      </c>
    </row>
    <row r="293" spans="2:13" x14ac:dyDescent="0.2">
      <c r="B293" s="7" t="s">
        <v>288</v>
      </c>
      <c r="C293" s="41">
        <v>7.562277580071175</v>
      </c>
      <c r="D293" s="41">
        <v>10.18157135584592</v>
      </c>
      <c r="E293" s="44">
        <v>0</v>
      </c>
      <c r="F293" s="43">
        <v>0.42614145031333922</v>
      </c>
      <c r="G293" s="41">
        <v>15.471423370950129</v>
      </c>
      <c r="H293" s="41">
        <v>10.423181154888471</v>
      </c>
      <c r="I293" s="41">
        <v>14.482876128812405</v>
      </c>
      <c r="J293" s="44">
        <v>0</v>
      </c>
      <c r="K293" s="43">
        <v>1.0181559273762903</v>
      </c>
      <c r="L293" s="41">
        <v>0.76440911175661219</v>
      </c>
      <c r="M293" s="36">
        <v>22.25</v>
      </c>
    </row>
    <row r="294" spans="2:13" x14ac:dyDescent="0.2">
      <c r="B294" s="7" t="s">
        <v>289</v>
      </c>
      <c r="C294" s="41">
        <v>7.1174377224199281</v>
      </c>
      <c r="D294" s="41">
        <v>10.18157135584592</v>
      </c>
      <c r="E294" s="44">
        <v>0</v>
      </c>
      <c r="F294" s="43">
        <v>0.40107430617726053</v>
      </c>
      <c r="G294" s="41">
        <v>15.471423370950129</v>
      </c>
      <c r="H294" s="41">
        <v>10.423181154888471</v>
      </c>
      <c r="I294" s="41">
        <v>14.482876128812405</v>
      </c>
      <c r="J294" s="44">
        <v>0</v>
      </c>
      <c r="K294" s="43">
        <v>0.97365610537557845</v>
      </c>
      <c r="L294" s="41">
        <v>0.76440911175661219</v>
      </c>
      <c r="M294" s="36">
        <v>25.916666666666668</v>
      </c>
    </row>
    <row r="295" spans="2:13" x14ac:dyDescent="0.2">
      <c r="B295" s="7" t="s">
        <v>290</v>
      </c>
      <c r="C295" s="41">
        <v>7.562277580071175</v>
      </c>
      <c r="D295" s="41">
        <v>10.18157135584592</v>
      </c>
      <c r="E295" s="44">
        <v>0</v>
      </c>
      <c r="F295" s="43">
        <v>0.37958818263205019</v>
      </c>
      <c r="G295" s="41">
        <v>15.471423370950129</v>
      </c>
      <c r="H295" s="41">
        <v>10.423181154888471</v>
      </c>
      <c r="I295" s="41">
        <v>14.482876128812405</v>
      </c>
      <c r="J295" s="44">
        <v>0</v>
      </c>
      <c r="K295" s="43">
        <v>0.95585617657529376</v>
      </c>
      <c r="L295" s="41">
        <v>0.76440911175661219</v>
      </c>
      <c r="M295" s="36">
        <v>32.416666666666664</v>
      </c>
    </row>
    <row r="296" spans="2:13" x14ac:dyDescent="0.2">
      <c r="B296" s="7" t="s">
        <v>291</v>
      </c>
      <c r="C296" s="41">
        <v>7.1174377224199281</v>
      </c>
      <c r="D296" s="41">
        <v>8.4846427965382674</v>
      </c>
      <c r="E296" s="44">
        <v>0</v>
      </c>
      <c r="F296" s="43">
        <v>0.32497761862130703</v>
      </c>
      <c r="G296" s="41">
        <v>14.56133964324718</v>
      </c>
      <c r="H296" s="41">
        <v>10.423181154888471</v>
      </c>
      <c r="I296" s="41">
        <v>13.630942238882264</v>
      </c>
      <c r="J296" s="44">
        <v>0</v>
      </c>
      <c r="K296" s="43">
        <v>0.85261658953364183</v>
      </c>
      <c r="L296" s="41">
        <v>1.5288182235132244</v>
      </c>
      <c r="M296" s="36">
        <v>47.333333333333336</v>
      </c>
    </row>
    <row r="297" spans="2:13" x14ac:dyDescent="0.2">
      <c r="B297" s="7" t="s">
        <v>292</v>
      </c>
      <c r="C297" s="41">
        <v>7.1174377224199281</v>
      </c>
      <c r="D297" s="41">
        <v>8.4846427965382674</v>
      </c>
      <c r="E297" s="44">
        <v>0</v>
      </c>
      <c r="F297" s="43">
        <v>0.30886302596239928</v>
      </c>
      <c r="G297" s="41">
        <v>14.56133964324718</v>
      </c>
      <c r="H297" s="41">
        <v>10.423181154888471</v>
      </c>
      <c r="I297" s="41">
        <v>13.630942238882264</v>
      </c>
      <c r="J297" s="44">
        <v>0</v>
      </c>
      <c r="K297" s="43">
        <v>0.82591669633321463</v>
      </c>
      <c r="L297" s="41">
        <v>0.76440911175661219</v>
      </c>
      <c r="M297" s="36">
        <v>53.25</v>
      </c>
    </row>
    <row r="298" spans="2:13" x14ac:dyDescent="0.2">
      <c r="B298" s="7" t="s">
        <v>293</v>
      </c>
      <c r="C298" s="41">
        <v>6.672597864768683</v>
      </c>
      <c r="D298" s="41">
        <v>7.6361785168844385</v>
      </c>
      <c r="E298" s="44">
        <v>0</v>
      </c>
      <c r="F298" s="43">
        <v>0.26051924798567594</v>
      </c>
      <c r="G298" s="41">
        <v>13.65125591554423</v>
      </c>
      <c r="H298" s="41">
        <v>10.423181154888471</v>
      </c>
      <c r="I298" s="41">
        <v>12.779008348952122</v>
      </c>
      <c r="J298" s="44">
        <v>0</v>
      </c>
      <c r="K298" s="43">
        <v>0.74581701673193312</v>
      </c>
      <c r="L298" s="41">
        <v>1.5288182235132244</v>
      </c>
      <c r="M298" s="36">
        <v>73.916666666666671</v>
      </c>
    </row>
    <row r="299" spans="2:13" x14ac:dyDescent="0.2">
      <c r="B299" s="7" t="s">
        <v>294</v>
      </c>
      <c r="C299" s="41">
        <v>6.672597864768683</v>
      </c>
      <c r="D299" s="41">
        <v>6.7877142372306132</v>
      </c>
      <c r="E299" s="44">
        <v>0</v>
      </c>
      <c r="F299" s="43">
        <v>0.22560429722470904</v>
      </c>
      <c r="G299" s="41">
        <v>13.65125591554423</v>
      </c>
      <c r="H299" s="41">
        <v>10.423181154888471</v>
      </c>
      <c r="I299" s="41">
        <v>11.927074459021981</v>
      </c>
      <c r="J299" s="44">
        <v>0</v>
      </c>
      <c r="K299" s="43">
        <v>0.6852972588109647</v>
      </c>
      <c r="L299" s="41">
        <v>0.76440911175661219</v>
      </c>
      <c r="M299" s="36">
        <v>98.666666666666671</v>
      </c>
    </row>
    <row r="300" spans="2:13" x14ac:dyDescent="0.2">
      <c r="B300" s="7" t="s">
        <v>295</v>
      </c>
      <c r="C300" s="41">
        <v>6.672597864768683</v>
      </c>
      <c r="D300" s="41">
        <v>5.939249957576787</v>
      </c>
      <c r="E300" s="44">
        <v>0</v>
      </c>
      <c r="F300" s="43">
        <v>0.19427036705461057</v>
      </c>
      <c r="G300" s="41">
        <v>13.65125591554423</v>
      </c>
      <c r="H300" s="41">
        <v>10.423181154888471</v>
      </c>
      <c r="I300" s="41">
        <v>11.927074459021981</v>
      </c>
      <c r="J300" s="44">
        <v>0</v>
      </c>
      <c r="K300" s="43">
        <v>0.6283374866500534</v>
      </c>
      <c r="L300" s="41">
        <v>1.5288182235132244</v>
      </c>
      <c r="M300" s="36">
        <v>130.25</v>
      </c>
    </row>
    <row r="301" spans="2:13" x14ac:dyDescent="0.2">
      <c r="B301" s="7" t="s">
        <v>296</v>
      </c>
      <c r="C301" s="41">
        <v>6.2277580071174379</v>
      </c>
      <c r="D301" s="41">
        <v>4.2423213982691337</v>
      </c>
      <c r="E301" s="44">
        <v>0</v>
      </c>
      <c r="F301" s="43">
        <v>0.14682184422560429</v>
      </c>
      <c r="G301" s="41">
        <v>12.741172187841283</v>
      </c>
      <c r="H301" s="41">
        <v>10.423181154888471</v>
      </c>
      <c r="I301" s="41">
        <v>10.223206679161697</v>
      </c>
      <c r="J301" s="44">
        <v>0</v>
      </c>
      <c r="K301" s="43">
        <v>0.54823780704877179</v>
      </c>
      <c r="L301" s="41">
        <v>0.76440911175661219</v>
      </c>
      <c r="M301" s="36">
        <v>194.91666666666666</v>
      </c>
    </row>
    <row r="302" spans="2:13" x14ac:dyDescent="0.2">
      <c r="B302" s="7" t="s">
        <v>297</v>
      </c>
      <c r="C302" s="41">
        <v>6.2277580071174379</v>
      </c>
      <c r="D302" s="41">
        <v>4.2423213982691337</v>
      </c>
      <c r="E302" s="44">
        <v>0</v>
      </c>
      <c r="F302" s="43">
        <v>0.12623097582811099</v>
      </c>
      <c r="G302" s="41">
        <v>11.831088460138334</v>
      </c>
      <c r="H302" s="41">
        <v>10.423181154888471</v>
      </c>
      <c r="I302" s="41">
        <v>10.223206679161697</v>
      </c>
      <c r="J302" s="44">
        <v>0</v>
      </c>
      <c r="K302" s="43">
        <v>0.51797792808828769</v>
      </c>
      <c r="L302" s="41">
        <v>0.76440911175661219</v>
      </c>
      <c r="M302" s="36">
        <v>242.41666666666666</v>
      </c>
    </row>
    <row r="303" spans="2:13" x14ac:dyDescent="0.2">
      <c r="B303" s="7" t="s">
        <v>298</v>
      </c>
      <c r="C303" s="41">
        <v>5.7829181494661919</v>
      </c>
      <c r="D303" s="41">
        <v>3.3938571186153066</v>
      </c>
      <c r="E303" s="44">
        <v>0</v>
      </c>
      <c r="F303" s="43">
        <v>0.10205908683974932</v>
      </c>
      <c r="G303" s="41">
        <v>11.831088460138334</v>
      </c>
      <c r="H303" s="41">
        <v>10.423181154888471</v>
      </c>
      <c r="I303" s="41">
        <v>9.3712727892315559</v>
      </c>
      <c r="J303" s="44">
        <v>0</v>
      </c>
      <c r="K303" s="43">
        <v>0.47169811320754718</v>
      </c>
      <c r="L303" s="41">
        <v>0.76440911175661219</v>
      </c>
      <c r="M303" s="36">
        <v>333.91666666666669</v>
      </c>
    </row>
    <row r="304" spans="2:13" x14ac:dyDescent="0.2">
      <c r="B304" s="7" t="s">
        <v>299</v>
      </c>
      <c r="C304" s="41">
        <v>5.7829181494661919</v>
      </c>
      <c r="D304" s="41">
        <v>2.5453928389614799</v>
      </c>
      <c r="E304" s="44">
        <v>0</v>
      </c>
      <c r="F304" s="43">
        <v>8.5049239033124432E-2</v>
      </c>
      <c r="G304" s="41">
        <v>10.921004732435385</v>
      </c>
      <c r="H304" s="41">
        <v>10.423181154888471</v>
      </c>
      <c r="I304" s="41">
        <v>8.519338899301415</v>
      </c>
      <c r="J304" s="44">
        <v>0</v>
      </c>
      <c r="K304" s="43">
        <v>0.43787824848700607</v>
      </c>
      <c r="L304" s="41">
        <v>0.76440911175661219</v>
      </c>
      <c r="M304" s="36">
        <v>434.41666666666669</v>
      </c>
    </row>
    <row r="305" spans="2:15" x14ac:dyDescent="0.2">
      <c r="B305" s="7" t="s">
        <v>300</v>
      </c>
      <c r="C305" s="41">
        <v>5.7829181494661919</v>
      </c>
      <c r="D305" s="41">
        <v>1.6969285593076533</v>
      </c>
      <c r="E305" s="44">
        <v>0</v>
      </c>
      <c r="F305" s="43">
        <v>7.251566696508506E-2</v>
      </c>
      <c r="G305" s="41">
        <v>10.921004732435385</v>
      </c>
      <c r="H305" s="41">
        <v>10.423181154888471</v>
      </c>
      <c r="I305" s="41">
        <v>7.6674050093712722</v>
      </c>
      <c r="J305" s="44">
        <v>0</v>
      </c>
      <c r="K305" s="43">
        <v>0.41117835528657887</v>
      </c>
      <c r="L305" s="41">
        <v>0.76440911175661219</v>
      </c>
      <c r="M305" s="36">
        <v>558.41666666666663</v>
      </c>
    </row>
    <row r="306" spans="2:15" x14ac:dyDescent="0.2">
      <c r="B306" s="7" t="s">
        <v>301</v>
      </c>
      <c r="C306" s="41">
        <v>5.3380782918149459</v>
      </c>
      <c r="D306" s="41">
        <v>1.6969285593076533</v>
      </c>
      <c r="E306" s="44">
        <v>0</v>
      </c>
      <c r="F306" s="43">
        <v>6.1772605192479853E-2</v>
      </c>
      <c r="G306" s="41">
        <v>10.921004732435385</v>
      </c>
      <c r="H306" s="41">
        <v>10.423181154888471</v>
      </c>
      <c r="I306" s="41">
        <v>6.8154711194411322</v>
      </c>
      <c r="J306" s="44">
        <v>0</v>
      </c>
      <c r="K306" s="43">
        <v>0.38625845496618011</v>
      </c>
      <c r="L306" s="41">
        <v>0.76440911175661219</v>
      </c>
      <c r="M306" s="36">
        <v>722.41666666666663</v>
      </c>
    </row>
    <row r="307" spans="2:15" ht="16" thickBot="1" x14ac:dyDescent="0.25">
      <c r="B307" s="7" t="s">
        <v>345</v>
      </c>
      <c r="C307" s="41">
        <v>4.4483985765124547</v>
      </c>
      <c r="D307" s="41">
        <v>1.0218679746576744</v>
      </c>
      <c r="E307" s="44">
        <v>0</v>
      </c>
      <c r="F307" s="43">
        <v>4.2972247090420766E-2</v>
      </c>
      <c r="G307" s="41">
        <v>8.1907535493265371</v>
      </c>
      <c r="H307" s="41">
        <v>9.3808630393996246</v>
      </c>
      <c r="I307" s="41">
        <v>4.2596694496507075</v>
      </c>
      <c r="J307" s="44">
        <v>0</v>
      </c>
      <c r="K307" s="43">
        <v>0.44499822000711997</v>
      </c>
      <c r="L307" s="41">
        <v>0.76440911175661219</v>
      </c>
      <c r="M307" s="36">
        <v>1034.9000000000001</v>
      </c>
    </row>
    <row r="308" spans="2:15" x14ac:dyDescent="0.2">
      <c r="B308" s="1" t="s">
        <v>302</v>
      </c>
      <c r="C308" s="36">
        <v>4.8932384341637007</v>
      </c>
      <c r="D308" s="36">
        <v>7.6361785168844385</v>
      </c>
      <c r="E308" s="36">
        <v>7.0810385523210071</v>
      </c>
      <c r="F308" s="22">
        <v>5.819158460161146E-2</v>
      </c>
      <c r="G308" s="36">
        <v>9.1008372770294859</v>
      </c>
      <c r="H308" s="36">
        <v>5.73274963518866</v>
      </c>
      <c r="I308" s="36">
        <v>9.3712727892315559</v>
      </c>
      <c r="J308" s="36">
        <v>9.8154691794267777</v>
      </c>
      <c r="K308" s="22">
        <v>1.9223923104307583</v>
      </c>
      <c r="L308" s="36">
        <v>10.701727564592572</v>
      </c>
      <c r="M308" s="36">
        <v>0</v>
      </c>
      <c r="N308" s="8" t="s">
        <v>405</v>
      </c>
      <c r="O308" s="9" t="s">
        <v>557</v>
      </c>
    </row>
    <row r="309" spans="2:15" x14ac:dyDescent="0.2">
      <c r="B309" s="1" t="s">
        <v>303</v>
      </c>
      <c r="C309" s="36">
        <v>4.4483985765124547</v>
      </c>
      <c r="D309" s="36">
        <v>7.6361785168844385</v>
      </c>
      <c r="E309" s="36">
        <v>7.0810385523210071</v>
      </c>
      <c r="F309" s="22">
        <v>0.96866606982990155</v>
      </c>
      <c r="G309" s="36">
        <v>9.1008372770294859</v>
      </c>
      <c r="H309" s="36">
        <v>5.2115905774442357</v>
      </c>
      <c r="I309" s="36">
        <v>8.519338899301415</v>
      </c>
      <c r="J309" s="36">
        <v>9.8154691794267777</v>
      </c>
      <c r="K309" s="22">
        <v>1.9615521537913847</v>
      </c>
      <c r="L309" s="36">
        <v>7.6440911175661226</v>
      </c>
      <c r="M309" s="36">
        <v>0</v>
      </c>
      <c r="N309" s="10" t="s">
        <v>4</v>
      </c>
      <c r="O309" s="11">
        <v>8.5</v>
      </c>
    </row>
    <row r="310" spans="2:15" x14ac:dyDescent="0.2">
      <c r="B310" s="1" t="s">
        <v>304</v>
      </c>
      <c r="C310" s="36">
        <v>4.0035587188612096</v>
      </c>
      <c r="D310" s="36">
        <v>6.7877142372306132</v>
      </c>
      <c r="E310" s="36">
        <v>6.2942564909520069</v>
      </c>
      <c r="F310" s="22">
        <v>0.89883616830796764</v>
      </c>
      <c r="G310" s="36">
        <v>8.1907535493265371</v>
      </c>
      <c r="H310" s="36">
        <v>5.2115905774442357</v>
      </c>
      <c r="I310" s="36">
        <v>8.519338899301415</v>
      </c>
      <c r="J310" s="35">
        <v>0</v>
      </c>
      <c r="K310" s="22">
        <v>1.8369526521893913</v>
      </c>
      <c r="L310" s="36">
        <v>0.76440911175661219</v>
      </c>
      <c r="M310" s="36">
        <v>0.11666666666666667</v>
      </c>
      <c r="N310" s="10" t="s">
        <v>7</v>
      </c>
      <c r="O310" s="11">
        <v>0.5</v>
      </c>
    </row>
    <row r="311" spans="2:15" ht="18" thickBot="1" x14ac:dyDescent="0.3">
      <c r="B311" s="1" t="s">
        <v>305</v>
      </c>
      <c r="C311" s="36">
        <v>4.0035587188612096</v>
      </c>
      <c r="D311" s="36">
        <v>6.7877142372306132</v>
      </c>
      <c r="E311" s="36">
        <v>6.2942564909520069</v>
      </c>
      <c r="F311" s="22">
        <v>0.85854968666069831</v>
      </c>
      <c r="G311" s="36">
        <v>8.1907535493265371</v>
      </c>
      <c r="H311" s="36">
        <v>5.2115905774442357</v>
      </c>
      <c r="I311" s="36">
        <v>8.519338899301415</v>
      </c>
      <c r="J311" s="35">
        <v>0</v>
      </c>
      <c r="K311" s="22">
        <v>1.8102527589889641</v>
      </c>
      <c r="L311" s="36">
        <v>0.76440911175661219</v>
      </c>
      <c r="M311" s="36">
        <v>0.28333333333333333</v>
      </c>
      <c r="N311" s="12" t="s">
        <v>573</v>
      </c>
      <c r="O311" s="13">
        <v>117.6</v>
      </c>
    </row>
    <row r="312" spans="2:15" x14ac:dyDescent="0.2">
      <c r="B312" s="1" t="s">
        <v>306</v>
      </c>
      <c r="C312" s="36">
        <v>4.0035587188612096</v>
      </c>
      <c r="D312" s="36">
        <v>6.7877142372306132</v>
      </c>
      <c r="E312" s="36">
        <v>6.2942564909520069</v>
      </c>
      <c r="F312" s="22">
        <v>0.81199641897940911</v>
      </c>
      <c r="G312" s="36">
        <v>8.1907535493265371</v>
      </c>
      <c r="H312" s="36">
        <v>5.2115905774442357</v>
      </c>
      <c r="I312" s="36">
        <v>7.6674050093712722</v>
      </c>
      <c r="J312" s="35">
        <v>0</v>
      </c>
      <c r="K312" s="22">
        <v>1.7319330722677111</v>
      </c>
      <c r="L312" s="36">
        <v>1.5288182235132244</v>
      </c>
      <c r="M312" s="36">
        <v>0.6</v>
      </c>
    </row>
    <row r="313" spans="2:15" x14ac:dyDescent="0.2">
      <c r="B313" s="1" t="s">
        <v>307</v>
      </c>
      <c r="C313" s="36">
        <v>4.0035587188612096</v>
      </c>
      <c r="D313" s="36">
        <v>5.939249957576787</v>
      </c>
      <c r="E313" s="36">
        <v>3.9339103068450041</v>
      </c>
      <c r="F313" s="22">
        <v>0.73858549686660702</v>
      </c>
      <c r="G313" s="36">
        <v>8.1907535493265371</v>
      </c>
      <c r="H313" s="36">
        <v>5.2115905774442357</v>
      </c>
      <c r="I313" s="36">
        <v>8.519338899301415</v>
      </c>
      <c r="J313" s="35">
        <v>0</v>
      </c>
      <c r="K313" s="22">
        <v>1.6464934140263439</v>
      </c>
      <c r="L313" s="36">
        <v>0.76440911175661219</v>
      </c>
      <c r="M313" s="36">
        <v>1.45</v>
      </c>
    </row>
    <row r="314" spans="2:15" x14ac:dyDescent="0.2">
      <c r="B314" s="1" t="s">
        <v>308</v>
      </c>
      <c r="C314" s="36">
        <v>4.0035587188612096</v>
      </c>
      <c r="D314" s="36">
        <v>5.939249957576787</v>
      </c>
      <c r="E314" s="36">
        <v>0.78678206136900086</v>
      </c>
      <c r="F314" s="22">
        <v>0.63563115487914057</v>
      </c>
      <c r="G314" s="36">
        <v>7.2806698216235901</v>
      </c>
      <c r="H314" s="36">
        <v>5.2115905774442357</v>
      </c>
      <c r="I314" s="36">
        <v>8.519338899301415</v>
      </c>
      <c r="J314" s="35">
        <v>0</v>
      </c>
      <c r="K314" s="22">
        <v>1.4827340690637236</v>
      </c>
      <c r="L314" s="36">
        <v>0.76440911175661219</v>
      </c>
      <c r="M314" s="45"/>
    </row>
    <row r="315" spans="2:15" x14ac:dyDescent="0.2">
      <c r="B315" s="1" t="s">
        <v>309</v>
      </c>
      <c r="C315" s="36">
        <v>4.0035587188612096</v>
      </c>
      <c r="D315" s="36">
        <v>5.0907856779229599</v>
      </c>
      <c r="E315" s="36">
        <v>0.78678206136900086</v>
      </c>
      <c r="F315" s="22">
        <v>0.56669650850492381</v>
      </c>
      <c r="G315" s="36">
        <v>7.2806698216235901</v>
      </c>
      <c r="H315" s="36">
        <v>5.2115905774442357</v>
      </c>
      <c r="I315" s="36">
        <v>7.6674050093712722</v>
      </c>
      <c r="J315" s="35">
        <v>0</v>
      </c>
      <c r="K315" s="22">
        <v>1.3723745105019578</v>
      </c>
      <c r="L315" s="36">
        <v>0.76440911175661219</v>
      </c>
      <c r="M315" s="45"/>
    </row>
    <row r="316" spans="2:15" x14ac:dyDescent="0.2">
      <c r="B316" s="1" t="s">
        <v>310</v>
      </c>
      <c r="C316" s="36">
        <v>3.5587188612099641</v>
      </c>
      <c r="D316" s="36">
        <v>5.0907856779229599</v>
      </c>
      <c r="E316" s="36">
        <v>0</v>
      </c>
      <c r="F316" s="22">
        <v>0.50044762757385852</v>
      </c>
      <c r="G316" s="36">
        <v>7.2806698216235901</v>
      </c>
      <c r="H316" s="36">
        <v>5.2115905774442357</v>
      </c>
      <c r="I316" s="36">
        <v>7.6674050093712722</v>
      </c>
      <c r="J316" s="35">
        <v>0</v>
      </c>
      <c r="K316" s="22">
        <v>1.2548949804200784</v>
      </c>
      <c r="L316" s="36">
        <v>0.76440911175661219</v>
      </c>
      <c r="M316" s="36">
        <v>9.4166666666666661</v>
      </c>
    </row>
    <row r="317" spans="2:15" x14ac:dyDescent="0.2">
      <c r="B317" s="1" t="s">
        <v>311</v>
      </c>
      <c r="C317" s="36">
        <v>3.5587188612099641</v>
      </c>
      <c r="D317" s="36">
        <v>4.2423213982691337</v>
      </c>
      <c r="E317" s="36">
        <v>0</v>
      </c>
      <c r="F317" s="22">
        <v>0.39391226499552373</v>
      </c>
      <c r="G317" s="36">
        <v>7.2806698216235901</v>
      </c>
      <c r="H317" s="36">
        <v>5.2115905774442357</v>
      </c>
      <c r="I317" s="36">
        <v>7.6674050093712722</v>
      </c>
      <c r="J317" s="35">
        <v>0</v>
      </c>
      <c r="K317" s="22">
        <v>1.0822356710573158</v>
      </c>
      <c r="L317" s="36">
        <v>0.76440911175661219</v>
      </c>
      <c r="M317" s="36">
        <v>22.25</v>
      </c>
    </row>
    <row r="318" spans="2:15" x14ac:dyDescent="0.2">
      <c r="B318" s="1" t="s">
        <v>312</v>
      </c>
      <c r="C318" s="36">
        <v>3.5587188612099641</v>
      </c>
      <c r="D318" s="36">
        <v>4.2423213982691337</v>
      </c>
      <c r="E318" s="36">
        <v>0</v>
      </c>
      <c r="F318" s="22">
        <v>0.37869292748433309</v>
      </c>
      <c r="G318" s="36">
        <v>7.2806698216235901</v>
      </c>
      <c r="H318" s="36">
        <v>5.2115905774442357</v>
      </c>
      <c r="I318" s="36">
        <v>6.8154711194411322</v>
      </c>
      <c r="J318" s="35">
        <v>0</v>
      </c>
      <c r="K318" s="22">
        <v>1.0537557849768602</v>
      </c>
      <c r="L318" s="36">
        <v>0.76440911175661219</v>
      </c>
      <c r="M318" s="36">
        <v>25.916666666666668</v>
      </c>
    </row>
    <row r="319" spans="2:15" x14ac:dyDescent="0.2">
      <c r="B319" s="1" t="s">
        <v>313</v>
      </c>
      <c r="C319" s="36">
        <v>3.5587188612099641</v>
      </c>
      <c r="D319" s="36">
        <v>4.2423213982691337</v>
      </c>
      <c r="E319" s="36">
        <v>0</v>
      </c>
      <c r="F319" s="22">
        <v>0.34735899731423453</v>
      </c>
      <c r="G319" s="36">
        <v>7.2806698216235901</v>
      </c>
      <c r="H319" s="36">
        <v>5.2115905774442357</v>
      </c>
      <c r="I319" s="36">
        <v>6.8154711194411322</v>
      </c>
      <c r="J319" s="35">
        <v>0</v>
      </c>
      <c r="K319" s="22">
        <v>1.0021359914560342</v>
      </c>
      <c r="L319" s="36">
        <v>1.5288182235132244</v>
      </c>
      <c r="M319" s="36">
        <v>32.416666666666664</v>
      </c>
    </row>
    <row r="320" spans="2:15" x14ac:dyDescent="0.2">
      <c r="B320" s="1" t="s">
        <v>314</v>
      </c>
      <c r="C320" s="36">
        <v>3.1138790035587189</v>
      </c>
      <c r="D320" s="36">
        <v>4.2423213982691337</v>
      </c>
      <c r="E320" s="36">
        <v>0</v>
      </c>
      <c r="F320" s="22">
        <v>0.29632945389435988</v>
      </c>
      <c r="G320" s="36">
        <v>7.2806698216235901</v>
      </c>
      <c r="H320" s="36">
        <v>5.2115905774442357</v>
      </c>
      <c r="I320" s="36">
        <v>6.8154711194411322</v>
      </c>
      <c r="J320" s="35">
        <v>0</v>
      </c>
      <c r="K320" s="22">
        <v>0.92025631897472415</v>
      </c>
      <c r="L320" s="36">
        <v>0.76440911175661219</v>
      </c>
      <c r="M320" s="36">
        <v>47.333333333333336</v>
      </c>
    </row>
    <row r="321" spans="2:15" x14ac:dyDescent="0.2">
      <c r="B321" s="1" t="s">
        <v>315</v>
      </c>
      <c r="C321" s="36">
        <v>3.1138790035587189</v>
      </c>
      <c r="D321" s="36">
        <v>3.3938571186153066</v>
      </c>
      <c r="E321" s="36">
        <v>0</v>
      </c>
      <c r="F321" s="22">
        <v>0.27842435094001788</v>
      </c>
      <c r="G321" s="36">
        <v>6.3705860939206413</v>
      </c>
      <c r="H321" s="36">
        <v>5.2115905774442357</v>
      </c>
      <c r="I321" s="36">
        <v>6.8154711194411322</v>
      </c>
      <c r="J321" s="35">
        <v>0</v>
      </c>
      <c r="K321" s="22">
        <v>0.88821644713421155</v>
      </c>
      <c r="L321" s="36">
        <v>0.76440911175661219</v>
      </c>
      <c r="M321" s="36">
        <v>53.25</v>
      </c>
    </row>
    <row r="322" spans="2:15" x14ac:dyDescent="0.2">
      <c r="B322" s="1" t="s">
        <v>316</v>
      </c>
      <c r="C322" s="36">
        <v>3.1138790035587189</v>
      </c>
      <c r="D322" s="36">
        <v>3.3938571186153066</v>
      </c>
      <c r="E322" s="36">
        <v>0</v>
      </c>
      <c r="F322" s="22">
        <v>0.23455684870188007</v>
      </c>
      <c r="G322" s="36">
        <v>6.3705860939206413</v>
      </c>
      <c r="H322" s="36">
        <v>5.2115905774442357</v>
      </c>
      <c r="I322" s="36">
        <v>6.8154711194411322</v>
      </c>
      <c r="J322" s="35">
        <v>0</v>
      </c>
      <c r="K322" s="22">
        <v>0.84193663225347104</v>
      </c>
      <c r="L322" s="36">
        <v>0.76440911175661219</v>
      </c>
      <c r="M322" s="36">
        <v>73.916666666666671</v>
      </c>
    </row>
    <row r="323" spans="2:15" x14ac:dyDescent="0.2">
      <c r="B323" s="1" t="s">
        <v>317</v>
      </c>
      <c r="C323" s="36">
        <v>3.1138790035587189</v>
      </c>
      <c r="D323" s="36">
        <v>3.3938571186153066</v>
      </c>
      <c r="E323" s="36">
        <v>0</v>
      </c>
      <c r="F323" s="22">
        <v>0.19516562220232767</v>
      </c>
      <c r="G323" s="36">
        <v>6.3705860939206413</v>
      </c>
      <c r="H323" s="36">
        <v>5.2115905774442357</v>
      </c>
      <c r="I323" s="36">
        <v>5.9635372295109903</v>
      </c>
      <c r="J323" s="35">
        <v>0</v>
      </c>
      <c r="K323" s="22">
        <v>0.79743681025275903</v>
      </c>
      <c r="L323" s="36">
        <v>0.76440911175661219</v>
      </c>
      <c r="M323" s="36">
        <v>98.666666666666671</v>
      </c>
    </row>
    <row r="324" spans="2:15" x14ac:dyDescent="0.2">
      <c r="B324" s="1" t="s">
        <v>318</v>
      </c>
      <c r="C324" s="36">
        <v>3.1138790035587189</v>
      </c>
      <c r="D324" s="36">
        <v>2.5453928389614799</v>
      </c>
      <c r="E324" s="36">
        <v>0</v>
      </c>
      <c r="F324" s="22">
        <v>0.16472694717994629</v>
      </c>
      <c r="G324" s="36">
        <v>6.3705860939206413</v>
      </c>
      <c r="H324" s="36">
        <v>5.2115905774442357</v>
      </c>
      <c r="I324" s="36">
        <v>5.9635372295109903</v>
      </c>
      <c r="J324" s="35">
        <v>0</v>
      </c>
      <c r="K324" s="22">
        <v>0.77785688857244573</v>
      </c>
      <c r="L324" s="36">
        <v>2.2932273352698362</v>
      </c>
      <c r="M324" s="36">
        <v>130.25</v>
      </c>
    </row>
    <row r="325" spans="2:15" x14ac:dyDescent="0.2">
      <c r="B325" s="1" t="s">
        <v>319</v>
      </c>
      <c r="C325" s="36">
        <v>2.6690391459074729</v>
      </c>
      <c r="D325" s="36">
        <v>1.6969285593076533</v>
      </c>
      <c r="E325" s="36">
        <v>0</v>
      </c>
      <c r="F325" s="22">
        <v>0.12085944494180841</v>
      </c>
      <c r="G325" s="36">
        <v>5.4605023662176926</v>
      </c>
      <c r="H325" s="36">
        <v>5.2115905774442357</v>
      </c>
      <c r="I325" s="36">
        <v>5.9635372295109903</v>
      </c>
      <c r="J325" s="35">
        <v>0</v>
      </c>
      <c r="K325" s="22">
        <v>0.6924172303310786</v>
      </c>
      <c r="L325" s="36">
        <v>1.5288182235132244</v>
      </c>
      <c r="M325" s="36">
        <v>194.91666666666666</v>
      </c>
    </row>
    <row r="326" spans="2:15" x14ac:dyDescent="0.2">
      <c r="B326" s="1" t="s">
        <v>320</v>
      </c>
      <c r="C326" s="36">
        <v>2.6690391459074729</v>
      </c>
      <c r="D326" s="36">
        <v>1.6969285593076533</v>
      </c>
      <c r="E326" s="36">
        <v>0</v>
      </c>
      <c r="F326" s="22">
        <v>0.10116383169203222</v>
      </c>
      <c r="G326" s="36">
        <v>5.4605023662176926</v>
      </c>
      <c r="H326" s="36">
        <v>5.2115905774442357</v>
      </c>
      <c r="I326" s="36">
        <v>5.1116033395808484</v>
      </c>
      <c r="J326" s="35">
        <v>0</v>
      </c>
      <c r="K326" s="22">
        <v>0.64257742969028131</v>
      </c>
      <c r="L326" s="36">
        <v>0.76440911175661219</v>
      </c>
      <c r="M326" s="36">
        <v>242.41666666666666</v>
      </c>
    </row>
    <row r="327" spans="2:15" x14ac:dyDescent="0.2">
      <c r="B327" s="1" t="s">
        <v>321</v>
      </c>
      <c r="C327" s="36">
        <v>2.6690391459074729</v>
      </c>
      <c r="D327" s="36">
        <v>1.6969285593076533</v>
      </c>
      <c r="E327" s="36">
        <v>0</v>
      </c>
      <c r="F327" s="22">
        <v>8.0572963294538946E-2</v>
      </c>
      <c r="G327" s="36">
        <v>4.5504186385147429</v>
      </c>
      <c r="H327" s="36">
        <v>5.2115905774442357</v>
      </c>
      <c r="I327" s="36">
        <v>5.1116033395808484</v>
      </c>
      <c r="J327" s="35">
        <v>0</v>
      </c>
      <c r="K327" s="22">
        <v>0.5980776076895693</v>
      </c>
      <c r="L327" s="36">
        <v>0.76440911175661219</v>
      </c>
      <c r="M327" s="36">
        <v>333.91666666666669</v>
      </c>
    </row>
    <row r="328" spans="2:15" x14ac:dyDescent="0.2">
      <c r="B328" s="1" t="s">
        <v>322</v>
      </c>
      <c r="C328" s="36">
        <v>2.6690391459074729</v>
      </c>
      <c r="D328" s="36">
        <v>0.84846427965382665</v>
      </c>
      <c r="E328" s="36">
        <v>0</v>
      </c>
      <c r="F328" s="22">
        <v>6.8039391226499546E-2</v>
      </c>
      <c r="G328" s="36">
        <v>4.5504186385147429</v>
      </c>
      <c r="H328" s="36">
        <v>5.2115905774442357</v>
      </c>
      <c r="I328" s="36">
        <v>4.2596694496507075</v>
      </c>
      <c r="J328" s="35">
        <v>0</v>
      </c>
      <c r="K328" s="22">
        <v>0.5624777500889997</v>
      </c>
      <c r="L328" s="36">
        <v>0.76440911175661219</v>
      </c>
      <c r="M328" s="36">
        <v>434.41666666666669</v>
      </c>
    </row>
    <row r="329" spans="2:15" x14ac:dyDescent="0.2">
      <c r="B329" s="1" t="s">
        <v>323</v>
      </c>
      <c r="C329" s="36">
        <v>2.2241992882562274</v>
      </c>
      <c r="D329" s="36">
        <v>0.84846427965382665</v>
      </c>
      <c r="E329" s="36">
        <v>0</v>
      </c>
      <c r="F329" s="22">
        <v>5.640107430617726E-2</v>
      </c>
      <c r="G329" s="36">
        <v>4.5504186385147429</v>
      </c>
      <c r="H329" s="36">
        <v>5.2115905774442357</v>
      </c>
      <c r="I329" s="36">
        <v>4.2596694496507075</v>
      </c>
      <c r="J329" s="35">
        <v>0</v>
      </c>
      <c r="K329" s="22">
        <v>0.53399786400854399</v>
      </c>
      <c r="L329" s="36">
        <v>0.76440911175661219</v>
      </c>
      <c r="M329" s="36">
        <v>558.41666666666663</v>
      </c>
    </row>
    <row r="330" spans="2:15" x14ac:dyDescent="0.2">
      <c r="B330" s="1" t="s">
        <v>324</v>
      </c>
      <c r="C330" s="36">
        <v>2.2241992882562274</v>
      </c>
      <c r="D330" s="36">
        <v>0.84846427965382665</v>
      </c>
      <c r="E330" s="36">
        <v>0</v>
      </c>
      <c r="F330" s="22">
        <v>5.0134288272157566E-2</v>
      </c>
      <c r="G330" s="36">
        <v>4.5504186385147429</v>
      </c>
      <c r="H330" s="36">
        <v>5.2115905774442357</v>
      </c>
      <c r="I330" s="36">
        <v>3.4077355597205661</v>
      </c>
      <c r="J330" s="35">
        <v>0</v>
      </c>
      <c r="K330" s="22">
        <v>0.50017799928800288</v>
      </c>
      <c r="L330" s="36">
        <v>0.76440911175661219</v>
      </c>
      <c r="M330" s="36">
        <v>722.41666666666663</v>
      </c>
    </row>
    <row r="331" spans="2:15" x14ac:dyDescent="0.2">
      <c r="B331" s="1" t="s">
        <v>346</v>
      </c>
      <c r="C331" s="36">
        <v>1.779359430604982</v>
      </c>
      <c r="D331" s="36">
        <v>1.0218679746576744</v>
      </c>
      <c r="E331" s="36">
        <v>0</v>
      </c>
      <c r="F331" s="22">
        <v>3.312444046553268E-2</v>
      </c>
      <c r="G331" s="36">
        <v>3.6403349108117951</v>
      </c>
      <c r="H331" s="36">
        <v>4.6904315196998123</v>
      </c>
      <c r="I331" s="36">
        <v>1.703867779860283</v>
      </c>
      <c r="J331" s="35">
        <v>0</v>
      </c>
      <c r="K331" s="22">
        <v>0.53577785688857238</v>
      </c>
      <c r="L331" s="36">
        <v>0.76440911175661219</v>
      </c>
      <c r="M331" s="36">
        <v>1106.9000000000001</v>
      </c>
    </row>
    <row r="332" spans="2:15" ht="17" thickBot="1" x14ac:dyDescent="0.25">
      <c r="B332" t="s">
        <v>349</v>
      </c>
      <c r="C332" s="35">
        <v>0</v>
      </c>
      <c r="D332" s="35">
        <v>0</v>
      </c>
      <c r="E332" s="35">
        <v>0</v>
      </c>
      <c r="F332" s="22">
        <v>7.162041181736795E-3</v>
      </c>
      <c r="G332" s="35">
        <v>0</v>
      </c>
      <c r="H332" s="35">
        <v>0</v>
      </c>
      <c r="I332" s="35">
        <v>0</v>
      </c>
      <c r="J332" s="35">
        <v>0</v>
      </c>
      <c r="K332" s="22">
        <v>0.50729797080811678</v>
      </c>
      <c r="L332" s="36">
        <v>2.2932273352698362</v>
      </c>
      <c r="M332" s="36">
        <v>0</v>
      </c>
    </row>
    <row r="333" spans="2:15" ht="16" x14ac:dyDescent="0.2">
      <c r="B333" t="s">
        <v>350</v>
      </c>
      <c r="C333" s="35">
        <v>0</v>
      </c>
      <c r="D333" s="35">
        <v>0</v>
      </c>
      <c r="E333" s="35">
        <v>0</v>
      </c>
      <c r="F333" s="22">
        <v>0.92569382273948075</v>
      </c>
      <c r="G333" s="35">
        <v>0</v>
      </c>
      <c r="H333" s="35">
        <v>0</v>
      </c>
      <c r="I333" s="35">
        <v>0</v>
      </c>
      <c r="J333" s="35">
        <v>0</v>
      </c>
      <c r="K333" s="22">
        <v>0.50373798504805978</v>
      </c>
      <c r="L333" s="36">
        <v>0.76440911175661219</v>
      </c>
      <c r="M333" s="36">
        <v>0</v>
      </c>
      <c r="N333" s="8" t="s">
        <v>406</v>
      </c>
      <c r="O333" s="9" t="s">
        <v>551</v>
      </c>
    </row>
    <row r="334" spans="2:15" ht="16" x14ac:dyDescent="0.2">
      <c r="B334" t="s">
        <v>351</v>
      </c>
      <c r="C334" s="35">
        <v>0</v>
      </c>
      <c r="D334" s="35">
        <v>0</v>
      </c>
      <c r="E334" s="35">
        <v>0</v>
      </c>
      <c r="F334" s="22">
        <v>0.8227394807520142</v>
      </c>
      <c r="G334" s="35">
        <v>0</v>
      </c>
      <c r="H334" s="35">
        <v>0</v>
      </c>
      <c r="I334" s="35">
        <v>0</v>
      </c>
      <c r="J334" s="35">
        <v>0</v>
      </c>
      <c r="K334" s="22">
        <v>0.46279814880740477</v>
      </c>
      <c r="L334" s="36">
        <v>0.76440911175661219</v>
      </c>
      <c r="M334" s="36">
        <v>8.3333333333333329E-2</v>
      </c>
      <c r="N334" s="10" t="s">
        <v>4</v>
      </c>
      <c r="O334" s="11">
        <v>8.5</v>
      </c>
    </row>
    <row r="335" spans="2:15" ht="16" x14ac:dyDescent="0.2">
      <c r="B335" t="s">
        <v>352</v>
      </c>
      <c r="C335" s="35">
        <v>0</v>
      </c>
      <c r="D335" s="35">
        <v>0</v>
      </c>
      <c r="E335" s="35">
        <v>0</v>
      </c>
      <c r="F335" s="22">
        <v>0.80662488809310651</v>
      </c>
      <c r="G335" s="35">
        <v>0</v>
      </c>
      <c r="H335" s="35">
        <v>1.5634771732332708</v>
      </c>
      <c r="I335" s="35">
        <v>0</v>
      </c>
      <c r="J335" s="35">
        <v>0</v>
      </c>
      <c r="K335" s="22">
        <v>0.45923816304734782</v>
      </c>
      <c r="L335" s="36">
        <v>0.76440911175661219</v>
      </c>
      <c r="M335" s="36">
        <v>0.25</v>
      </c>
      <c r="N335" s="10" t="s">
        <v>7</v>
      </c>
      <c r="O335" s="11">
        <v>0</v>
      </c>
    </row>
    <row r="336" spans="2:15" ht="18" thickBot="1" x14ac:dyDescent="0.3">
      <c r="B336" t="s">
        <v>353</v>
      </c>
      <c r="C336" s="35">
        <v>0</v>
      </c>
      <c r="D336" s="35">
        <v>0</v>
      </c>
      <c r="E336" s="35">
        <v>0</v>
      </c>
      <c r="F336" s="22">
        <v>0.77887197851387646</v>
      </c>
      <c r="G336" s="35">
        <v>0</v>
      </c>
      <c r="H336" s="35">
        <v>0</v>
      </c>
      <c r="I336" s="35">
        <v>0</v>
      </c>
      <c r="J336" s="35">
        <v>0</v>
      </c>
      <c r="K336" s="22">
        <v>0.44143823424706302</v>
      </c>
      <c r="L336" s="36">
        <v>0.76440911175661219</v>
      </c>
      <c r="M336" s="36">
        <v>0.58333333333333337</v>
      </c>
      <c r="N336" s="12" t="s">
        <v>573</v>
      </c>
      <c r="O336" s="13">
        <v>30</v>
      </c>
    </row>
    <row r="337" spans="2:15" ht="16" x14ac:dyDescent="0.2">
      <c r="B337" t="s">
        <v>354</v>
      </c>
      <c r="C337" s="35">
        <v>0</v>
      </c>
      <c r="D337" s="35">
        <v>0</v>
      </c>
      <c r="E337" s="35">
        <v>0</v>
      </c>
      <c r="F337" s="22">
        <v>0.74485228290062666</v>
      </c>
      <c r="G337" s="35">
        <v>0</v>
      </c>
      <c r="H337" s="35">
        <v>0</v>
      </c>
      <c r="I337" s="35">
        <v>0</v>
      </c>
      <c r="J337" s="35">
        <v>0</v>
      </c>
      <c r="K337" s="22">
        <v>0.42185831256674977</v>
      </c>
      <c r="L337" s="36">
        <v>0.76440911175661219</v>
      </c>
      <c r="M337" s="36">
        <v>1.5166666666666666</v>
      </c>
    </row>
    <row r="338" spans="2:15" ht="16" x14ac:dyDescent="0.2">
      <c r="B338" t="s">
        <v>355</v>
      </c>
      <c r="C338" s="35">
        <v>0</v>
      </c>
      <c r="D338" s="35">
        <v>0</v>
      </c>
      <c r="E338" s="35">
        <v>0</v>
      </c>
      <c r="F338" s="22">
        <v>0.6508504923903311</v>
      </c>
      <c r="G338" s="35">
        <v>0</v>
      </c>
      <c r="H338" s="35">
        <v>0</v>
      </c>
      <c r="I338" s="35">
        <v>0</v>
      </c>
      <c r="J338" s="35">
        <v>0</v>
      </c>
      <c r="K338" s="22">
        <v>0.34887860448558211</v>
      </c>
      <c r="L338" s="36">
        <v>0.76440911175661219</v>
      </c>
      <c r="M338" s="36">
        <v>6.916666666666667</v>
      </c>
    </row>
    <row r="339" spans="2:15" ht="16" x14ac:dyDescent="0.2">
      <c r="B339" t="s">
        <v>356</v>
      </c>
      <c r="C339" s="35">
        <v>0</v>
      </c>
      <c r="D339" s="35">
        <v>0</v>
      </c>
      <c r="E339" s="35">
        <v>0</v>
      </c>
      <c r="F339" s="22">
        <v>0.56848701880035812</v>
      </c>
      <c r="G339" s="35">
        <v>0</v>
      </c>
      <c r="H339" s="35">
        <v>0</v>
      </c>
      <c r="I339" s="35">
        <v>0</v>
      </c>
      <c r="J339" s="35">
        <v>0</v>
      </c>
      <c r="K339" s="22">
        <v>0.26165895336418654</v>
      </c>
      <c r="L339" s="36">
        <v>0.76440911175661219</v>
      </c>
      <c r="M339" s="36">
        <v>21.75</v>
      </c>
    </row>
    <row r="340" spans="2:15" ht="16" x14ac:dyDescent="0.2">
      <c r="B340" t="s">
        <v>357</v>
      </c>
      <c r="C340" s="35">
        <v>0</v>
      </c>
      <c r="D340" s="35">
        <v>0</v>
      </c>
      <c r="E340" s="35">
        <v>0</v>
      </c>
      <c r="F340" s="22">
        <v>0.48612354521038492</v>
      </c>
      <c r="G340" s="35">
        <v>0</v>
      </c>
      <c r="H340" s="35">
        <v>0</v>
      </c>
      <c r="I340" s="35">
        <v>0</v>
      </c>
      <c r="J340" s="35">
        <v>0</v>
      </c>
      <c r="K340" s="22">
        <v>0.17087931648273405</v>
      </c>
      <c r="L340" s="36">
        <v>0.76440911175661219</v>
      </c>
      <c r="M340" s="36">
        <v>46.916666666666664</v>
      </c>
    </row>
    <row r="341" spans="2:15" ht="16" x14ac:dyDescent="0.2">
      <c r="B341" t="s">
        <v>358</v>
      </c>
      <c r="C341" s="35">
        <v>0</v>
      </c>
      <c r="D341" s="35">
        <v>0</v>
      </c>
      <c r="E341" s="35">
        <v>0</v>
      </c>
      <c r="F341" s="22">
        <v>0.44046553267681293</v>
      </c>
      <c r="G341" s="35">
        <v>0</v>
      </c>
      <c r="H341" s="35">
        <v>0</v>
      </c>
      <c r="I341" s="35">
        <v>0</v>
      </c>
      <c r="J341" s="35">
        <v>0</v>
      </c>
      <c r="K341" s="22">
        <v>0.12815948736205054</v>
      </c>
      <c r="L341" s="36">
        <v>0.76440911175661219</v>
      </c>
      <c r="M341" s="36">
        <v>76.45</v>
      </c>
    </row>
    <row r="342" spans="2:15" ht="16" x14ac:dyDescent="0.2">
      <c r="B342" t="s">
        <v>359</v>
      </c>
      <c r="C342" s="35">
        <v>0</v>
      </c>
      <c r="D342" s="35">
        <v>0</v>
      </c>
      <c r="E342" s="35">
        <v>0</v>
      </c>
      <c r="F342" s="22">
        <v>0.41002685765443148</v>
      </c>
      <c r="G342" s="35">
        <v>0</v>
      </c>
      <c r="H342" s="35">
        <v>0</v>
      </c>
      <c r="I342" s="35">
        <v>0</v>
      </c>
      <c r="J342" s="35">
        <v>0</v>
      </c>
      <c r="K342" s="22">
        <v>0.10145959416162334</v>
      </c>
      <c r="L342" s="36">
        <v>0.76440911175661219</v>
      </c>
      <c r="M342" s="36">
        <v>100.55</v>
      </c>
    </row>
    <row r="343" spans="2:15" ht="16" x14ac:dyDescent="0.2">
      <c r="B343" t="s">
        <v>360</v>
      </c>
      <c r="C343" s="35">
        <v>0</v>
      </c>
      <c r="D343" s="35">
        <v>0</v>
      </c>
      <c r="E343" s="35">
        <v>0</v>
      </c>
      <c r="F343" s="22">
        <v>0.37690241718889883</v>
      </c>
      <c r="G343" s="35">
        <v>0</v>
      </c>
      <c r="H343" s="35">
        <v>0</v>
      </c>
      <c r="I343" s="35">
        <v>0</v>
      </c>
      <c r="J343" s="35">
        <v>0</v>
      </c>
      <c r="K343" s="22">
        <v>6.7639729441082236E-2</v>
      </c>
      <c r="L343" s="36">
        <v>0.76440911175661219</v>
      </c>
      <c r="M343" s="36">
        <v>166.55</v>
      </c>
    </row>
    <row r="344" spans="2:15" ht="16" x14ac:dyDescent="0.2">
      <c r="B344" t="s">
        <v>361</v>
      </c>
      <c r="C344" s="35">
        <v>0</v>
      </c>
      <c r="D344" s="35">
        <v>0</v>
      </c>
      <c r="E344" s="35">
        <v>0</v>
      </c>
      <c r="F344" s="22">
        <v>0.36794986571172783</v>
      </c>
      <c r="G344" s="35">
        <v>0</v>
      </c>
      <c r="H344" s="35">
        <v>0</v>
      </c>
      <c r="I344" s="35">
        <v>0</v>
      </c>
      <c r="J344" s="35">
        <v>0</v>
      </c>
      <c r="K344" s="22">
        <v>6.0519757920968323E-2</v>
      </c>
      <c r="L344" s="36">
        <v>0.76440911175661219</v>
      </c>
      <c r="M344" s="36">
        <v>208.71666666666667</v>
      </c>
    </row>
    <row r="345" spans="2:15" ht="16" x14ac:dyDescent="0.2">
      <c r="B345" t="s">
        <v>362</v>
      </c>
      <c r="C345" s="35">
        <v>0</v>
      </c>
      <c r="D345" s="35">
        <v>0</v>
      </c>
      <c r="E345" s="35">
        <v>0</v>
      </c>
      <c r="F345" s="22">
        <v>0.36526410026857653</v>
      </c>
      <c r="G345" s="35">
        <v>0</v>
      </c>
      <c r="H345" s="35">
        <v>0</v>
      </c>
      <c r="I345" s="35">
        <v>0</v>
      </c>
      <c r="J345" s="35">
        <v>0</v>
      </c>
      <c r="K345" s="22">
        <v>5.1619793520825914E-2</v>
      </c>
      <c r="L345" s="36">
        <v>0.76440911175661219</v>
      </c>
      <c r="M345" s="36">
        <v>265.05</v>
      </c>
    </row>
    <row r="346" spans="2:15" ht="16" x14ac:dyDescent="0.2">
      <c r="B346" t="s">
        <v>470</v>
      </c>
      <c r="C346" s="35">
        <v>0</v>
      </c>
      <c r="D346" s="35">
        <v>0</v>
      </c>
      <c r="E346" s="35">
        <v>0</v>
      </c>
      <c r="F346" s="22">
        <v>0.33751119068934649</v>
      </c>
      <c r="G346" s="35">
        <v>0</v>
      </c>
      <c r="H346" s="35">
        <v>0</v>
      </c>
      <c r="I346" s="35">
        <v>0</v>
      </c>
      <c r="J346" s="35">
        <v>0</v>
      </c>
      <c r="K346" s="36">
        <v>0</v>
      </c>
      <c r="L346" s="36">
        <v>0.76440911175661219</v>
      </c>
      <c r="M346" s="36">
        <v>416.05</v>
      </c>
      <c r="N346" s="34"/>
      <c r="O346" s="34"/>
    </row>
    <row r="347" spans="2:15" ht="17" thickBot="1" x14ac:dyDescent="0.25">
      <c r="B347" t="s">
        <v>471</v>
      </c>
      <c r="C347" s="35">
        <v>0</v>
      </c>
      <c r="D347" s="35">
        <v>0</v>
      </c>
      <c r="E347" s="35">
        <v>0</v>
      </c>
      <c r="F347" s="22">
        <v>0.33930170098478063</v>
      </c>
      <c r="G347" s="35">
        <v>0</v>
      </c>
      <c r="H347" s="35">
        <v>0</v>
      </c>
      <c r="I347" s="35">
        <v>0</v>
      </c>
      <c r="J347" s="35">
        <v>0</v>
      </c>
      <c r="K347" s="36">
        <v>0</v>
      </c>
      <c r="L347" s="36">
        <v>0.76440911175661219</v>
      </c>
      <c r="M347" s="36">
        <v>483.71666666666664</v>
      </c>
      <c r="N347" s="34"/>
      <c r="O347" s="34"/>
    </row>
    <row r="348" spans="2:15" ht="16" x14ac:dyDescent="0.2">
      <c r="B348" s="15" t="s">
        <v>363</v>
      </c>
      <c r="C348" s="35">
        <v>0</v>
      </c>
      <c r="D348" s="35">
        <v>0</v>
      </c>
      <c r="E348" s="35">
        <v>0</v>
      </c>
      <c r="F348" s="22">
        <v>6.2667860340196958E-3</v>
      </c>
      <c r="G348" s="35">
        <v>0</v>
      </c>
      <c r="H348" s="35">
        <v>0</v>
      </c>
      <c r="I348" s="35">
        <v>0</v>
      </c>
      <c r="J348" s="35">
        <v>0</v>
      </c>
      <c r="K348" s="22">
        <v>0.51441794232823068</v>
      </c>
      <c r="L348" s="36">
        <v>0.76440911175661219</v>
      </c>
      <c r="M348" s="36">
        <v>0</v>
      </c>
      <c r="N348" s="8" t="s">
        <v>407</v>
      </c>
      <c r="O348" s="9" t="s">
        <v>556</v>
      </c>
    </row>
    <row r="349" spans="2:15" ht="16" x14ac:dyDescent="0.2">
      <c r="B349" s="15" t="s">
        <v>364</v>
      </c>
      <c r="C349" s="35">
        <v>0</v>
      </c>
      <c r="D349" s="35">
        <v>0</v>
      </c>
      <c r="E349" s="35">
        <v>0</v>
      </c>
      <c r="F349" s="22">
        <v>0.9498657117278424</v>
      </c>
      <c r="G349" s="35">
        <v>0</v>
      </c>
      <c r="H349" s="35">
        <v>0</v>
      </c>
      <c r="I349" s="35">
        <v>0</v>
      </c>
      <c r="J349" s="35">
        <v>0</v>
      </c>
      <c r="K349" s="22">
        <v>0.51263794944820218</v>
      </c>
      <c r="L349" s="36">
        <v>0.76440911175661219</v>
      </c>
      <c r="M349" s="36">
        <v>0</v>
      </c>
      <c r="N349" s="10" t="s">
        <v>4</v>
      </c>
      <c r="O349" s="11">
        <v>8.5</v>
      </c>
    </row>
    <row r="350" spans="2:15" ht="16" x14ac:dyDescent="0.2">
      <c r="B350" s="15" t="s">
        <v>365</v>
      </c>
      <c r="C350" s="35">
        <v>0</v>
      </c>
      <c r="D350" s="35">
        <v>0</v>
      </c>
      <c r="E350" s="35">
        <v>0</v>
      </c>
      <c r="F350" s="22">
        <v>0.85049239033124435</v>
      </c>
      <c r="G350" s="35">
        <v>0</v>
      </c>
      <c r="H350" s="35">
        <v>0</v>
      </c>
      <c r="I350" s="35">
        <v>0</v>
      </c>
      <c r="J350" s="35">
        <v>0</v>
      </c>
      <c r="K350" s="22">
        <v>0.49483802064791738</v>
      </c>
      <c r="L350" s="36">
        <v>2.2932273352698362</v>
      </c>
      <c r="M350" s="36">
        <v>8.3333333333333329E-2</v>
      </c>
      <c r="N350" s="10" t="s">
        <v>7</v>
      </c>
      <c r="O350" s="11">
        <v>0</v>
      </c>
    </row>
    <row r="351" spans="2:15" ht="18" thickBot="1" x14ac:dyDescent="0.3">
      <c r="B351" s="15" t="s">
        <v>366</v>
      </c>
      <c r="C351" s="35">
        <v>0</v>
      </c>
      <c r="D351" s="35">
        <v>0</v>
      </c>
      <c r="E351" s="35">
        <v>0</v>
      </c>
      <c r="F351" s="22">
        <v>0.79946284691136971</v>
      </c>
      <c r="G351" s="35">
        <v>0</v>
      </c>
      <c r="H351" s="35">
        <v>0</v>
      </c>
      <c r="I351" s="35">
        <v>0</v>
      </c>
      <c r="J351" s="35">
        <v>0</v>
      </c>
      <c r="K351" s="22">
        <v>0.45923816304734782</v>
      </c>
      <c r="L351" s="36">
        <v>0.76440911175661219</v>
      </c>
      <c r="M351" s="36">
        <v>0.25</v>
      </c>
      <c r="N351" s="12" t="s">
        <v>573</v>
      </c>
      <c r="O351" s="13">
        <v>30</v>
      </c>
    </row>
    <row r="352" spans="2:15" ht="16" x14ac:dyDescent="0.2">
      <c r="B352" s="15" t="s">
        <v>367</v>
      </c>
      <c r="C352" s="35">
        <v>0</v>
      </c>
      <c r="D352" s="35">
        <v>0</v>
      </c>
      <c r="E352" s="35">
        <v>0</v>
      </c>
      <c r="F352" s="22">
        <v>0.76186213070725151</v>
      </c>
      <c r="G352" s="35">
        <v>0</v>
      </c>
      <c r="H352" s="35">
        <v>0</v>
      </c>
      <c r="I352" s="35">
        <v>0</v>
      </c>
      <c r="J352" s="35">
        <v>0</v>
      </c>
      <c r="K352" s="22">
        <v>0.44321822712709152</v>
      </c>
      <c r="L352" s="36">
        <v>0.76440911175661219</v>
      </c>
      <c r="M352" s="36">
        <v>0.58333333333333337</v>
      </c>
    </row>
    <row r="353" spans="2:16" ht="16" x14ac:dyDescent="0.2">
      <c r="B353" s="15" t="s">
        <v>368</v>
      </c>
      <c r="C353" s="35">
        <v>0</v>
      </c>
      <c r="D353" s="35">
        <v>0</v>
      </c>
      <c r="E353" s="35">
        <v>0</v>
      </c>
      <c r="F353" s="22">
        <v>0.73321396598030431</v>
      </c>
      <c r="G353" s="35">
        <v>0</v>
      </c>
      <c r="H353" s="35">
        <v>0</v>
      </c>
      <c r="I353" s="35">
        <v>0</v>
      </c>
      <c r="J353" s="35">
        <v>0</v>
      </c>
      <c r="K353" s="22">
        <v>0.42719829120683517</v>
      </c>
      <c r="L353" s="36">
        <v>0.76440911175661219</v>
      </c>
      <c r="M353" s="36">
        <v>1.5166666666666666</v>
      </c>
    </row>
    <row r="354" spans="2:16" ht="16" x14ac:dyDescent="0.2">
      <c r="B354" s="15" t="s">
        <v>369</v>
      </c>
      <c r="C354" s="35">
        <v>0</v>
      </c>
      <c r="D354" s="35">
        <v>0</v>
      </c>
      <c r="E354" s="35">
        <v>0</v>
      </c>
      <c r="F354" s="22">
        <v>0.64458370635631157</v>
      </c>
      <c r="G354" s="35">
        <v>0</v>
      </c>
      <c r="H354" s="35">
        <v>0</v>
      </c>
      <c r="I354" s="35">
        <v>0</v>
      </c>
      <c r="J354" s="35">
        <v>0</v>
      </c>
      <c r="K354" s="22">
        <v>0.35243859024563901</v>
      </c>
      <c r="L354" s="36">
        <v>0.76440911175661219</v>
      </c>
      <c r="M354" s="36">
        <v>6.916666666666667</v>
      </c>
    </row>
    <row r="355" spans="2:16" ht="16" x14ac:dyDescent="0.2">
      <c r="B355" s="15" t="s">
        <v>370</v>
      </c>
      <c r="C355" s="35">
        <v>0</v>
      </c>
      <c r="D355" s="35">
        <v>0</v>
      </c>
      <c r="E355" s="35">
        <v>0</v>
      </c>
      <c r="F355" s="22">
        <v>0.55505819158460157</v>
      </c>
      <c r="G355" s="35">
        <v>0</v>
      </c>
      <c r="H355" s="35">
        <v>0</v>
      </c>
      <c r="I355" s="35">
        <v>0</v>
      </c>
      <c r="J355" s="35">
        <v>0</v>
      </c>
      <c r="K355" s="22">
        <v>0.25987896048415804</v>
      </c>
      <c r="L355" s="36">
        <v>0.76440911175661219</v>
      </c>
      <c r="M355" s="36">
        <v>21.75</v>
      </c>
    </row>
    <row r="356" spans="2:16" ht="16" x14ac:dyDescent="0.2">
      <c r="B356" s="15" t="s">
        <v>371</v>
      </c>
      <c r="C356" s="35">
        <v>0</v>
      </c>
      <c r="D356" s="35">
        <v>0</v>
      </c>
      <c r="E356" s="35">
        <v>0</v>
      </c>
      <c r="F356" s="22">
        <v>0.47627573858549688</v>
      </c>
      <c r="G356" s="35">
        <v>0</v>
      </c>
      <c r="H356" s="35">
        <v>0</v>
      </c>
      <c r="I356" s="36">
        <v>0</v>
      </c>
      <c r="J356" s="36">
        <v>0</v>
      </c>
      <c r="K356" s="22">
        <v>0.17977928088287645</v>
      </c>
      <c r="L356" s="36">
        <v>0.76440911175661219</v>
      </c>
      <c r="M356" s="36">
        <v>46.916666666666664</v>
      </c>
    </row>
    <row r="357" spans="2:16" ht="16" x14ac:dyDescent="0.2">
      <c r="B357" s="15" t="s">
        <v>372</v>
      </c>
      <c r="C357" s="35">
        <v>0</v>
      </c>
      <c r="D357" s="35">
        <v>0</v>
      </c>
      <c r="E357" s="35">
        <v>0</v>
      </c>
      <c r="F357" s="22">
        <v>0.42524619516562218</v>
      </c>
      <c r="G357" s="35">
        <v>0</v>
      </c>
      <c r="H357" s="35">
        <v>0</v>
      </c>
      <c r="I357" s="36">
        <v>0</v>
      </c>
      <c r="J357" s="36">
        <v>0</v>
      </c>
      <c r="K357" s="22">
        <v>0.12637949448202207</v>
      </c>
      <c r="L357" s="36">
        <v>0.76440911175661219</v>
      </c>
      <c r="M357" s="36">
        <v>76.45</v>
      </c>
    </row>
    <row r="358" spans="2:16" ht="16" x14ac:dyDescent="0.2">
      <c r="B358" s="15" t="s">
        <v>373</v>
      </c>
      <c r="C358" s="35">
        <v>0</v>
      </c>
      <c r="D358" s="35">
        <v>0</v>
      </c>
      <c r="E358" s="35">
        <v>0</v>
      </c>
      <c r="F358" s="22">
        <v>0.40107430617726053</v>
      </c>
      <c r="G358" s="35">
        <v>0</v>
      </c>
      <c r="H358" s="35">
        <v>0</v>
      </c>
      <c r="I358" s="36">
        <v>0</v>
      </c>
      <c r="J358" s="36">
        <v>0</v>
      </c>
      <c r="K358" s="22">
        <v>9.789960840156639E-2</v>
      </c>
      <c r="L358" s="36">
        <v>0.76440911175661219</v>
      </c>
      <c r="M358" s="36">
        <v>100.55</v>
      </c>
    </row>
    <row r="359" spans="2:16" ht="16" x14ac:dyDescent="0.2">
      <c r="B359" s="15" t="s">
        <v>374</v>
      </c>
      <c r="C359" s="35">
        <v>0</v>
      </c>
      <c r="D359" s="35">
        <v>0</v>
      </c>
      <c r="E359" s="35">
        <v>0</v>
      </c>
      <c r="F359" s="22">
        <v>0.36347358997314227</v>
      </c>
      <c r="G359" s="35">
        <v>0</v>
      </c>
      <c r="H359" s="35">
        <v>0</v>
      </c>
      <c r="I359" s="36">
        <v>0</v>
      </c>
      <c r="J359" s="36">
        <v>0</v>
      </c>
      <c r="K359" s="22">
        <v>6.9419722321110724E-2</v>
      </c>
      <c r="L359" s="36">
        <v>0.76440911175661219</v>
      </c>
      <c r="M359" s="36">
        <v>166.55</v>
      </c>
    </row>
    <row r="360" spans="2:16" ht="16" x14ac:dyDescent="0.2">
      <c r="B360" s="15" t="s">
        <v>375</v>
      </c>
      <c r="C360" s="35">
        <v>0</v>
      </c>
      <c r="D360" s="35">
        <v>0</v>
      </c>
      <c r="E360" s="35">
        <v>0</v>
      </c>
      <c r="F360" s="22">
        <v>0.35094001790510299</v>
      </c>
      <c r="G360" s="35">
        <v>0</v>
      </c>
      <c r="H360" s="35">
        <v>0</v>
      </c>
      <c r="I360" s="36">
        <v>0</v>
      </c>
      <c r="J360" s="36">
        <v>0</v>
      </c>
      <c r="K360" s="22">
        <v>6.0519757920968323E-2</v>
      </c>
      <c r="L360" s="36">
        <v>0.76440911175661219</v>
      </c>
      <c r="M360" s="36">
        <v>208.71666666666667</v>
      </c>
    </row>
    <row r="361" spans="2:16" ht="16" x14ac:dyDescent="0.2">
      <c r="B361" s="15" t="s">
        <v>376</v>
      </c>
      <c r="C361" s="35">
        <v>0</v>
      </c>
      <c r="D361" s="35">
        <v>0</v>
      </c>
      <c r="E361" s="35">
        <v>0</v>
      </c>
      <c r="F361" s="22">
        <v>0.35094001790510299</v>
      </c>
      <c r="G361" s="35">
        <v>0</v>
      </c>
      <c r="H361" s="35">
        <v>0</v>
      </c>
      <c r="I361" s="36">
        <v>0</v>
      </c>
      <c r="J361" s="36">
        <v>0</v>
      </c>
      <c r="K361" s="22">
        <v>5.6959772160911359E-2</v>
      </c>
      <c r="L361" s="36">
        <v>0</v>
      </c>
      <c r="M361" s="36">
        <v>265.05</v>
      </c>
    </row>
    <row r="362" spans="2:16" ht="16" x14ac:dyDescent="0.2">
      <c r="B362" s="15" t="s">
        <v>472</v>
      </c>
      <c r="C362" s="35">
        <v>0</v>
      </c>
      <c r="D362" s="35">
        <v>0</v>
      </c>
      <c r="E362" s="35">
        <v>0</v>
      </c>
      <c r="F362" s="22">
        <v>0.46642793196060878</v>
      </c>
      <c r="G362" s="35">
        <v>0</v>
      </c>
      <c r="H362" s="35">
        <v>0</v>
      </c>
      <c r="I362" s="36">
        <v>0</v>
      </c>
      <c r="J362" s="36">
        <v>0</v>
      </c>
      <c r="K362" s="22">
        <v>0</v>
      </c>
      <c r="L362" s="36">
        <v>2.2932273352698362</v>
      </c>
      <c r="M362" s="46">
        <v>416.05</v>
      </c>
      <c r="N362" s="34"/>
      <c r="O362" s="34"/>
      <c r="P362" s="3"/>
    </row>
    <row r="363" spans="2:16" ht="17" thickBot="1" x14ac:dyDescent="0.25">
      <c r="B363" s="15" t="s">
        <v>473</v>
      </c>
      <c r="C363" s="35">
        <v>0</v>
      </c>
      <c r="D363" s="35">
        <v>0</v>
      </c>
      <c r="E363" s="35">
        <v>0</v>
      </c>
      <c r="F363" s="22">
        <v>0.31781557743957028</v>
      </c>
      <c r="G363" s="35">
        <v>1.8201674554058975</v>
      </c>
      <c r="H363" s="35">
        <v>0</v>
      </c>
      <c r="I363" s="36">
        <v>0</v>
      </c>
      <c r="J363" s="36">
        <v>0</v>
      </c>
      <c r="K363" s="22">
        <v>0</v>
      </c>
      <c r="L363" s="36">
        <v>1.5288182235132244</v>
      </c>
      <c r="M363" s="36">
        <v>465.05</v>
      </c>
    </row>
    <row r="364" spans="2:16" ht="16" x14ac:dyDescent="0.2">
      <c r="B364" t="s">
        <v>377</v>
      </c>
      <c r="C364" s="35">
        <v>0</v>
      </c>
      <c r="D364" s="35">
        <v>0</v>
      </c>
      <c r="E364" s="35">
        <v>0</v>
      </c>
      <c r="F364" s="22">
        <v>5.3715308863025958E-3</v>
      </c>
      <c r="G364" s="35">
        <v>0</v>
      </c>
      <c r="H364" s="35">
        <v>0</v>
      </c>
      <c r="I364" s="36">
        <v>15.334810018742544</v>
      </c>
      <c r="J364" s="36">
        <v>0</v>
      </c>
      <c r="K364" s="22">
        <v>0.49305802776788893</v>
      </c>
      <c r="L364" s="36">
        <v>0.76440911175661219</v>
      </c>
      <c r="M364" s="36">
        <v>0</v>
      </c>
      <c r="N364" s="8" t="s">
        <v>408</v>
      </c>
      <c r="O364" s="9" t="s">
        <v>555</v>
      </c>
    </row>
    <row r="365" spans="2:16" ht="16" x14ac:dyDescent="0.2">
      <c r="B365" t="s">
        <v>378</v>
      </c>
      <c r="C365" s="35">
        <v>0</v>
      </c>
      <c r="D365" s="35">
        <v>0</v>
      </c>
      <c r="E365" s="35">
        <v>0</v>
      </c>
      <c r="F365" s="22">
        <v>0.92211280214861235</v>
      </c>
      <c r="G365" s="35">
        <v>0</v>
      </c>
      <c r="H365" s="35">
        <v>0</v>
      </c>
      <c r="I365" s="36">
        <v>15.334810018742544</v>
      </c>
      <c r="J365" s="36">
        <v>0</v>
      </c>
      <c r="K365" s="22">
        <v>0.49661801352794588</v>
      </c>
      <c r="L365" s="36">
        <v>0.76440911175661219</v>
      </c>
      <c r="M365" s="36">
        <v>0</v>
      </c>
      <c r="N365" s="10" t="s">
        <v>4</v>
      </c>
      <c r="O365" s="11">
        <v>8.5</v>
      </c>
    </row>
    <row r="366" spans="2:16" ht="16" x14ac:dyDescent="0.2">
      <c r="B366" t="s">
        <v>379</v>
      </c>
      <c r="C366" s="35">
        <v>0</v>
      </c>
      <c r="D366" s="35">
        <v>0</v>
      </c>
      <c r="E366" s="35">
        <v>0</v>
      </c>
      <c r="F366" s="22">
        <v>0.80931065353625775</v>
      </c>
      <c r="G366" s="35">
        <v>0</v>
      </c>
      <c r="H366" s="35">
        <v>0</v>
      </c>
      <c r="I366" s="36">
        <v>15.334810018742544</v>
      </c>
      <c r="J366" s="36">
        <v>0</v>
      </c>
      <c r="K366" s="22">
        <v>0.46991812032751873</v>
      </c>
      <c r="L366" s="36">
        <v>0.76440911175661219</v>
      </c>
      <c r="M366" s="36">
        <v>8.3333333333333329E-2</v>
      </c>
      <c r="N366" s="10" t="s">
        <v>7</v>
      </c>
      <c r="O366" s="11">
        <v>1</v>
      </c>
    </row>
    <row r="367" spans="2:16" ht="18" thickBot="1" x14ac:dyDescent="0.3">
      <c r="B367" t="s">
        <v>380</v>
      </c>
      <c r="C367" s="35">
        <v>0</v>
      </c>
      <c r="D367" s="35">
        <v>0</v>
      </c>
      <c r="E367" s="35">
        <v>0</v>
      </c>
      <c r="F367" s="22">
        <v>0.79051029543419871</v>
      </c>
      <c r="G367" s="35">
        <v>0</v>
      </c>
      <c r="H367" s="35">
        <v>0</v>
      </c>
      <c r="I367" s="36">
        <v>15.334810018742544</v>
      </c>
      <c r="J367" s="36">
        <v>0</v>
      </c>
      <c r="K367" s="22">
        <v>0.45033819864720537</v>
      </c>
      <c r="L367" s="36">
        <v>0.76440911175661219</v>
      </c>
      <c r="M367" s="36">
        <v>0.25</v>
      </c>
      <c r="N367" s="12" t="s">
        <v>573</v>
      </c>
      <c r="O367" s="13">
        <v>30</v>
      </c>
    </row>
    <row r="368" spans="2:16" ht="16" x14ac:dyDescent="0.2">
      <c r="B368" t="s">
        <v>381</v>
      </c>
      <c r="C368" s="35">
        <v>0</v>
      </c>
      <c r="D368" s="35">
        <v>0</v>
      </c>
      <c r="E368" s="35">
        <v>0</v>
      </c>
      <c r="F368" s="22">
        <v>0.76812891674127126</v>
      </c>
      <c r="G368" s="35">
        <v>0</v>
      </c>
      <c r="H368" s="35">
        <v>0</v>
      </c>
      <c r="I368" s="36">
        <v>14.482876128812405</v>
      </c>
      <c r="J368" s="36">
        <v>0</v>
      </c>
      <c r="K368" s="22">
        <v>0.43965824136703457</v>
      </c>
      <c r="L368" s="36">
        <v>0.76440911175661219</v>
      </c>
      <c r="M368" s="36">
        <v>0.58333333333333337</v>
      </c>
    </row>
    <row r="369" spans="2:13" ht="16" x14ac:dyDescent="0.2">
      <c r="B369" t="s">
        <v>382</v>
      </c>
      <c r="C369" s="35">
        <v>0</v>
      </c>
      <c r="D369" s="35">
        <v>0</v>
      </c>
      <c r="E369" s="35">
        <v>0</v>
      </c>
      <c r="F369" s="22">
        <v>0.73500447627573862</v>
      </c>
      <c r="G369" s="35">
        <v>0</v>
      </c>
      <c r="H369" s="35">
        <v>0</v>
      </c>
      <c r="I369" s="36">
        <v>14.482876128812405</v>
      </c>
      <c r="J369" s="36">
        <v>0</v>
      </c>
      <c r="K369" s="22">
        <v>0.42541829832680672</v>
      </c>
      <c r="L369" s="36">
        <v>0.76440911175661219</v>
      </c>
      <c r="M369" s="36">
        <v>1.5166666666666666</v>
      </c>
    </row>
    <row r="370" spans="2:13" ht="16" x14ac:dyDescent="0.2">
      <c r="B370" t="s">
        <v>383</v>
      </c>
      <c r="C370" s="35">
        <v>0</v>
      </c>
      <c r="D370" s="35">
        <v>0</v>
      </c>
      <c r="E370" s="35">
        <v>0</v>
      </c>
      <c r="F370" s="22">
        <v>0.65711727842435097</v>
      </c>
      <c r="G370" s="35">
        <v>0</v>
      </c>
      <c r="H370" s="35">
        <v>0</v>
      </c>
      <c r="I370" s="36">
        <v>13.630942238882264</v>
      </c>
      <c r="J370" s="36">
        <v>0</v>
      </c>
      <c r="K370" s="22">
        <v>0.37379850480598076</v>
      </c>
      <c r="L370" s="36">
        <v>0.76440911175661219</v>
      </c>
      <c r="M370" s="36">
        <v>6.916666666666667</v>
      </c>
    </row>
    <row r="371" spans="2:13" ht="16" x14ac:dyDescent="0.2">
      <c r="B371" t="s">
        <v>384</v>
      </c>
      <c r="C371" s="35">
        <v>0</v>
      </c>
      <c r="D371" s="35">
        <v>0</v>
      </c>
      <c r="E371" s="35">
        <v>0</v>
      </c>
      <c r="F371" s="22">
        <v>0.58818263205013432</v>
      </c>
      <c r="G371" s="35">
        <v>0</v>
      </c>
      <c r="H371" s="35">
        <v>0</v>
      </c>
      <c r="I371" s="36">
        <v>11.927074459021981</v>
      </c>
      <c r="J371" s="36">
        <v>0</v>
      </c>
      <c r="K371" s="22">
        <v>0.30615877536489855</v>
      </c>
      <c r="L371" s="36">
        <v>0.76440911175661219</v>
      </c>
      <c r="M371" s="36">
        <v>21.75</v>
      </c>
    </row>
    <row r="372" spans="2:13" ht="16" x14ac:dyDescent="0.2">
      <c r="B372" t="s">
        <v>385</v>
      </c>
      <c r="C372" s="35">
        <v>0</v>
      </c>
      <c r="D372" s="35">
        <v>0</v>
      </c>
      <c r="E372" s="35">
        <v>0</v>
      </c>
      <c r="F372" s="22">
        <v>0.51656222023276632</v>
      </c>
      <c r="G372" s="35">
        <v>0</v>
      </c>
      <c r="H372" s="35">
        <v>0</v>
      </c>
      <c r="I372" s="36">
        <v>11.075140569091838</v>
      </c>
      <c r="J372" s="36">
        <v>0</v>
      </c>
      <c r="K372" s="22">
        <v>0.22961908152367391</v>
      </c>
      <c r="L372" s="36">
        <v>0.76440911175661219</v>
      </c>
      <c r="M372" s="36">
        <v>46.916666666666664</v>
      </c>
    </row>
    <row r="373" spans="2:13" ht="16" x14ac:dyDescent="0.2">
      <c r="B373" t="s">
        <v>386</v>
      </c>
      <c r="C373" s="35">
        <v>0</v>
      </c>
      <c r="D373" s="35">
        <v>0</v>
      </c>
      <c r="E373" s="35">
        <v>0</v>
      </c>
      <c r="F373" s="22">
        <v>0.45568487018800358</v>
      </c>
      <c r="G373" s="35">
        <v>0</v>
      </c>
      <c r="H373" s="35">
        <v>0</v>
      </c>
      <c r="I373" s="36">
        <v>9.3712727892315559</v>
      </c>
      <c r="J373" s="36">
        <v>0</v>
      </c>
      <c r="K373" s="22">
        <v>0.16375934496262018</v>
      </c>
      <c r="L373" s="36">
        <v>0.76440911175661219</v>
      </c>
      <c r="M373" s="36">
        <v>76.45</v>
      </c>
    </row>
    <row r="374" spans="2:13" ht="16" x14ac:dyDescent="0.2">
      <c r="B374" t="s">
        <v>387</v>
      </c>
      <c r="C374" s="35">
        <v>0</v>
      </c>
      <c r="D374" s="35">
        <v>0</v>
      </c>
      <c r="E374" s="35">
        <v>0</v>
      </c>
      <c r="F374" s="22">
        <v>0.42256042972247088</v>
      </c>
      <c r="G374" s="35">
        <v>0</v>
      </c>
      <c r="H374" s="35">
        <v>0</v>
      </c>
      <c r="I374" s="36">
        <v>8.519338899301415</v>
      </c>
      <c r="J374" s="36">
        <v>0</v>
      </c>
      <c r="K374" s="22">
        <v>0.13705945176219295</v>
      </c>
      <c r="L374" s="36">
        <v>0.76440911175661219</v>
      </c>
      <c r="M374" s="36">
        <v>100.55</v>
      </c>
    </row>
    <row r="375" spans="2:13" ht="16" x14ac:dyDescent="0.2">
      <c r="B375" t="s">
        <v>388</v>
      </c>
      <c r="C375" s="35">
        <v>0</v>
      </c>
      <c r="D375" s="35">
        <v>0</v>
      </c>
      <c r="E375" s="35">
        <v>0</v>
      </c>
      <c r="F375" s="22">
        <v>0.37690241718889883</v>
      </c>
      <c r="G375" s="35">
        <v>0</v>
      </c>
      <c r="H375" s="35">
        <v>0</v>
      </c>
      <c r="I375" s="36">
        <v>7.6674050093712722</v>
      </c>
      <c r="J375" s="36">
        <v>0</v>
      </c>
      <c r="K375" s="22">
        <v>9.789960840156639E-2</v>
      </c>
      <c r="L375" s="36">
        <v>0.76440911175661219</v>
      </c>
      <c r="M375" s="36">
        <v>166.55</v>
      </c>
    </row>
    <row r="376" spans="2:13" ht="16" x14ac:dyDescent="0.2">
      <c r="B376" t="s">
        <v>389</v>
      </c>
      <c r="C376" s="35">
        <v>0</v>
      </c>
      <c r="D376" s="35">
        <v>0</v>
      </c>
      <c r="E376" s="35">
        <v>0</v>
      </c>
      <c r="F376" s="22">
        <v>0.36526410026857653</v>
      </c>
      <c r="G376" s="35">
        <v>0</v>
      </c>
      <c r="H376" s="35">
        <v>0</v>
      </c>
      <c r="I376" s="36">
        <v>7.6674050093712722</v>
      </c>
      <c r="J376" s="36">
        <v>0</v>
      </c>
      <c r="K376" s="22">
        <v>7.4759700961196163E-2</v>
      </c>
      <c r="L376" s="36">
        <v>0.76440911175661219</v>
      </c>
      <c r="M376" s="36">
        <v>208.71666666666667</v>
      </c>
    </row>
    <row r="377" spans="2:13" ht="16" x14ac:dyDescent="0.2">
      <c r="B377" s="42" t="s">
        <v>390</v>
      </c>
      <c r="C377" s="35">
        <v>0</v>
      </c>
      <c r="D377" s="35">
        <v>0</v>
      </c>
      <c r="E377" s="35">
        <v>0</v>
      </c>
      <c r="F377" s="22"/>
      <c r="G377" s="35">
        <v>0</v>
      </c>
      <c r="H377" s="35">
        <v>0</v>
      </c>
      <c r="I377" s="35"/>
      <c r="J377" s="35">
        <v>0</v>
      </c>
      <c r="K377" s="22"/>
      <c r="L377" s="36">
        <v>0</v>
      </c>
      <c r="M377" s="36">
        <v>265.05</v>
      </c>
    </row>
    <row r="378" spans="2:13" ht="16" x14ac:dyDescent="0.2">
      <c r="B378" t="s">
        <v>520</v>
      </c>
      <c r="C378" s="35">
        <v>0</v>
      </c>
      <c r="D378" s="35">
        <v>0</v>
      </c>
      <c r="E378" s="35">
        <v>0</v>
      </c>
      <c r="F378" s="22">
        <v>0.35541629364368849</v>
      </c>
      <c r="G378" s="35">
        <v>0</v>
      </c>
      <c r="H378" s="35">
        <v>0</v>
      </c>
      <c r="I378" s="35">
        <v>6.8154711194411322</v>
      </c>
      <c r="J378" s="35">
        <v>0</v>
      </c>
      <c r="K378" s="22">
        <v>0</v>
      </c>
      <c r="L378" s="36">
        <v>1.5288182235132244</v>
      </c>
      <c r="M378" s="36">
        <v>416.05</v>
      </c>
    </row>
    <row r="379" spans="2:13" ht="16" x14ac:dyDescent="0.2">
      <c r="B379" t="s">
        <v>521</v>
      </c>
      <c r="C379" s="35">
        <v>0</v>
      </c>
      <c r="D379" s="35">
        <v>0</v>
      </c>
      <c r="E379" s="35">
        <v>0</v>
      </c>
      <c r="F379" s="22">
        <v>0.31692032229185318</v>
      </c>
      <c r="G379" s="35">
        <v>0</v>
      </c>
      <c r="H379" s="35">
        <v>0</v>
      </c>
      <c r="I379" s="35">
        <v>5.1116033395808484</v>
      </c>
      <c r="J379" s="35">
        <v>0</v>
      </c>
      <c r="K379" s="22">
        <v>0</v>
      </c>
      <c r="L379" s="36">
        <v>0</v>
      </c>
      <c r="M379" s="36">
        <v>555.54999999999995</v>
      </c>
    </row>
    <row r="380" spans="2:13" ht="16" x14ac:dyDescent="0.2">
      <c r="B380" t="s">
        <v>522</v>
      </c>
      <c r="C380" s="35">
        <v>0</v>
      </c>
      <c r="D380" s="35">
        <v>0</v>
      </c>
      <c r="E380" s="35">
        <v>0</v>
      </c>
      <c r="F380" s="22">
        <v>0.30617726051924798</v>
      </c>
      <c r="G380" s="35">
        <v>0</v>
      </c>
      <c r="H380" s="35">
        <v>0</v>
      </c>
      <c r="I380" s="35">
        <v>5.1116033395808484</v>
      </c>
      <c r="J380" s="35">
        <v>0</v>
      </c>
      <c r="K380" s="22">
        <v>0</v>
      </c>
      <c r="L380" s="36">
        <v>0</v>
      </c>
      <c r="M380" s="36">
        <v>729.2166666666667</v>
      </c>
    </row>
    <row r="381" spans="2:13" ht="16" x14ac:dyDescent="0.2">
      <c r="B381" t="s">
        <v>523</v>
      </c>
      <c r="C381" s="35">
        <v>0</v>
      </c>
      <c r="D381" s="35">
        <v>0</v>
      </c>
      <c r="E381" s="35">
        <v>0</v>
      </c>
      <c r="F381" s="22">
        <v>0.29901521933751118</v>
      </c>
      <c r="G381" s="35">
        <v>0</v>
      </c>
      <c r="H381" s="35">
        <v>0</v>
      </c>
      <c r="I381" s="35">
        <v>5.1116033395808484</v>
      </c>
      <c r="J381" s="35">
        <v>0</v>
      </c>
      <c r="K381" s="22">
        <v>0</v>
      </c>
      <c r="L381" s="36">
        <v>0</v>
      </c>
      <c r="M381" s="36">
        <v>894.2166666666667</v>
      </c>
    </row>
    <row r="382" spans="2:13" ht="16" x14ac:dyDescent="0.2">
      <c r="B382" t="s">
        <v>524</v>
      </c>
      <c r="C382" s="35">
        <v>0</v>
      </c>
      <c r="D382" s="35">
        <v>0</v>
      </c>
      <c r="E382" s="35">
        <v>0</v>
      </c>
      <c r="F382" s="22">
        <v>0.29453894359892568</v>
      </c>
      <c r="G382" s="35">
        <v>0</v>
      </c>
      <c r="H382" s="35">
        <v>0</v>
      </c>
      <c r="I382" s="35">
        <v>4.2596694496507075</v>
      </c>
      <c r="J382" s="35">
        <v>0</v>
      </c>
      <c r="K382" s="22">
        <v>0</v>
      </c>
      <c r="L382" s="36">
        <v>0</v>
      </c>
      <c r="M382" s="36">
        <v>1255.2166666666667</v>
      </c>
    </row>
    <row r="383" spans="2:13" ht="16" x14ac:dyDescent="0.2">
      <c r="B383" t="s">
        <v>525</v>
      </c>
      <c r="C383" s="35">
        <v>0</v>
      </c>
      <c r="D383" s="35">
        <v>0</v>
      </c>
      <c r="E383" s="35">
        <v>0</v>
      </c>
      <c r="F383" s="22">
        <v>0.29722470904207693</v>
      </c>
      <c r="G383" s="35">
        <v>0</v>
      </c>
      <c r="H383" s="35">
        <v>0</v>
      </c>
      <c r="I383" s="35">
        <v>4.2596694496507075</v>
      </c>
      <c r="J383" s="35">
        <v>0</v>
      </c>
      <c r="K383" s="22">
        <v>0</v>
      </c>
      <c r="L383" s="36">
        <v>1.5288182235132244</v>
      </c>
      <c r="M383" s="36">
        <v>1683.2166666666667</v>
      </c>
    </row>
    <row r="384" spans="2:13" ht="17" thickBot="1" x14ac:dyDescent="0.25">
      <c r="B384" t="s">
        <v>526</v>
      </c>
      <c r="C384" s="35">
        <v>0</v>
      </c>
      <c r="D384" s="35">
        <v>0</v>
      </c>
      <c r="E384" s="35">
        <v>0</v>
      </c>
      <c r="F384" s="22">
        <v>6.3935541629364365E-2</v>
      </c>
      <c r="G384" s="35">
        <v>0</v>
      </c>
      <c r="H384" s="35">
        <v>0</v>
      </c>
      <c r="I384" s="35">
        <v>0.96268529562105976</v>
      </c>
      <c r="J384" s="35">
        <v>0</v>
      </c>
      <c r="K384" s="22">
        <v>0</v>
      </c>
      <c r="L384" s="36">
        <v>0</v>
      </c>
      <c r="M384" s="36">
        <v>2407.8166666666666</v>
      </c>
    </row>
    <row r="385" spans="2:15" ht="16" x14ac:dyDescent="0.2">
      <c r="B385" t="s">
        <v>391</v>
      </c>
      <c r="C385" s="36">
        <v>8.4519572953736635</v>
      </c>
      <c r="D385" s="35">
        <v>0</v>
      </c>
      <c r="E385" s="35">
        <v>0</v>
      </c>
      <c r="F385" s="22">
        <v>5.3715308863025958E-3</v>
      </c>
      <c r="G385" s="35">
        <v>0</v>
      </c>
      <c r="H385" s="35">
        <v>0</v>
      </c>
      <c r="I385" s="35">
        <v>0</v>
      </c>
      <c r="J385" s="35">
        <v>0</v>
      </c>
      <c r="K385" s="22">
        <v>0.49839800640797438</v>
      </c>
      <c r="L385" s="36">
        <v>0.76440911175661219</v>
      </c>
      <c r="M385" s="36">
        <v>0</v>
      </c>
      <c r="N385" s="8" t="s">
        <v>409</v>
      </c>
      <c r="O385" s="9" t="s">
        <v>554</v>
      </c>
    </row>
    <row r="386" spans="2:15" ht="16" x14ac:dyDescent="0.2">
      <c r="B386" t="s">
        <v>392</v>
      </c>
      <c r="C386" s="36">
        <v>8.0071174377224192</v>
      </c>
      <c r="D386" s="35">
        <v>0</v>
      </c>
      <c r="E386" s="35">
        <v>0</v>
      </c>
      <c r="F386" s="22">
        <v>0.97672336615935529</v>
      </c>
      <c r="G386" s="35">
        <v>0</v>
      </c>
      <c r="H386" s="35">
        <v>0</v>
      </c>
      <c r="I386" s="35">
        <v>0</v>
      </c>
      <c r="J386" s="35">
        <v>0</v>
      </c>
      <c r="K386" s="22">
        <v>0.48949804200783198</v>
      </c>
      <c r="L386" s="36">
        <v>0.76440911175661219</v>
      </c>
      <c r="M386" s="36">
        <v>0</v>
      </c>
      <c r="N386" s="10" t="s">
        <v>4</v>
      </c>
      <c r="O386" s="11">
        <v>8.5</v>
      </c>
    </row>
    <row r="387" spans="2:15" ht="16" x14ac:dyDescent="0.2">
      <c r="B387" t="s">
        <v>393</v>
      </c>
      <c r="C387" s="36">
        <v>8.0071174377224192</v>
      </c>
      <c r="D387" s="35">
        <v>0</v>
      </c>
      <c r="E387" s="35">
        <v>0</v>
      </c>
      <c r="F387" s="22">
        <v>0.81289167412712615</v>
      </c>
      <c r="G387" s="35">
        <v>0</v>
      </c>
      <c r="H387" s="35">
        <v>0</v>
      </c>
      <c r="I387" s="35">
        <v>0</v>
      </c>
      <c r="J387" s="35">
        <v>0</v>
      </c>
      <c r="K387" s="22">
        <v>0.46457814168743322</v>
      </c>
      <c r="L387" s="36">
        <v>0.76440911175661219</v>
      </c>
      <c r="M387" s="36">
        <v>8.3333333333333329E-2</v>
      </c>
      <c r="N387" s="10" t="s">
        <v>7</v>
      </c>
      <c r="O387" s="11">
        <v>1</v>
      </c>
    </row>
    <row r="388" spans="2:15" ht="18" thickBot="1" x14ac:dyDescent="0.3">
      <c r="B388" t="s">
        <v>394</v>
      </c>
      <c r="C388" s="36">
        <v>8.0071174377224192</v>
      </c>
      <c r="D388" s="35">
        <v>0</v>
      </c>
      <c r="E388" s="35">
        <v>0</v>
      </c>
      <c r="F388" s="22">
        <v>0.80214861235452106</v>
      </c>
      <c r="G388" s="35">
        <v>0</v>
      </c>
      <c r="H388" s="35">
        <v>0</v>
      </c>
      <c r="I388" s="35">
        <v>0</v>
      </c>
      <c r="J388" s="35">
        <v>0</v>
      </c>
      <c r="K388" s="22">
        <v>0.45567817728729088</v>
      </c>
      <c r="L388" s="36">
        <v>0.76440911175661219</v>
      </c>
      <c r="M388" s="36">
        <v>0.25</v>
      </c>
      <c r="N388" s="12" t="s">
        <v>573</v>
      </c>
      <c r="O388" s="13">
        <v>30</v>
      </c>
    </row>
    <row r="389" spans="2:15" ht="16" x14ac:dyDescent="0.2">
      <c r="B389" t="s">
        <v>395</v>
      </c>
      <c r="C389" s="36">
        <v>8.0071174377224192</v>
      </c>
      <c r="D389" s="35">
        <v>0</v>
      </c>
      <c r="E389" s="35">
        <v>0</v>
      </c>
      <c r="F389" s="22">
        <v>0.77439570277529091</v>
      </c>
      <c r="G389" s="35">
        <v>0</v>
      </c>
      <c r="H389" s="35">
        <v>0</v>
      </c>
      <c r="I389" s="35">
        <v>0</v>
      </c>
      <c r="J389" s="35">
        <v>0</v>
      </c>
      <c r="K389" s="22">
        <v>0.43431826272694907</v>
      </c>
      <c r="L389" s="36">
        <v>0.76440911175661219</v>
      </c>
      <c r="M389" s="36">
        <v>0.58333333333333337</v>
      </c>
    </row>
    <row r="390" spans="2:15" ht="16" x14ac:dyDescent="0.2">
      <c r="B390" t="s">
        <v>396</v>
      </c>
      <c r="C390" s="36">
        <v>8.0071174377224192</v>
      </c>
      <c r="D390" s="35">
        <v>0</v>
      </c>
      <c r="E390" s="35">
        <v>0</v>
      </c>
      <c r="F390" s="22">
        <v>0.75111906893464642</v>
      </c>
      <c r="G390" s="35">
        <v>0</v>
      </c>
      <c r="H390" s="35">
        <v>0</v>
      </c>
      <c r="I390" s="35">
        <v>0</v>
      </c>
      <c r="J390" s="35">
        <v>0</v>
      </c>
      <c r="K390" s="22">
        <v>0.43253826984692062</v>
      </c>
      <c r="L390" s="36">
        <v>0.76440911175661219</v>
      </c>
      <c r="M390" s="36">
        <v>1.5166666666666666</v>
      </c>
    </row>
    <row r="391" spans="2:15" ht="16" x14ac:dyDescent="0.2">
      <c r="B391" t="s">
        <v>397</v>
      </c>
      <c r="C391" s="36">
        <v>8.0071174377224192</v>
      </c>
      <c r="D391" s="35">
        <v>0</v>
      </c>
      <c r="E391" s="35">
        <v>0</v>
      </c>
      <c r="F391" s="22">
        <v>0.67054610564010741</v>
      </c>
      <c r="G391" s="35">
        <v>0</v>
      </c>
      <c r="H391" s="35">
        <v>0</v>
      </c>
      <c r="I391" s="35">
        <v>0</v>
      </c>
      <c r="J391" s="35">
        <v>0</v>
      </c>
      <c r="K391" s="22">
        <v>0.37023851904592381</v>
      </c>
      <c r="L391" s="36">
        <v>0.76440911175661219</v>
      </c>
      <c r="M391" s="36">
        <v>6.916666666666667</v>
      </c>
    </row>
    <row r="392" spans="2:15" ht="16" x14ac:dyDescent="0.2">
      <c r="B392" t="s">
        <v>398</v>
      </c>
      <c r="C392" s="36">
        <v>8.0071174377224192</v>
      </c>
      <c r="D392" s="35">
        <v>0</v>
      </c>
      <c r="E392" s="35">
        <v>0</v>
      </c>
      <c r="F392" s="22">
        <v>0.59892569382273952</v>
      </c>
      <c r="G392" s="35">
        <v>0</v>
      </c>
      <c r="H392" s="35">
        <v>0</v>
      </c>
      <c r="I392" s="35">
        <v>0</v>
      </c>
      <c r="J392" s="35">
        <v>0</v>
      </c>
      <c r="K392" s="22">
        <v>0.311498754004984</v>
      </c>
      <c r="L392" s="36">
        <v>0.76440911175661219</v>
      </c>
      <c r="M392" s="36">
        <v>21.75</v>
      </c>
    </row>
    <row r="393" spans="2:15" ht="16" x14ac:dyDescent="0.2">
      <c r="B393" t="s">
        <v>399</v>
      </c>
      <c r="C393" s="36">
        <v>7.562277580071175</v>
      </c>
      <c r="D393" s="35">
        <v>0</v>
      </c>
      <c r="E393" s="35">
        <v>0</v>
      </c>
      <c r="F393" s="22">
        <v>0.52999104744852288</v>
      </c>
      <c r="G393" s="35">
        <v>0</v>
      </c>
      <c r="H393" s="35">
        <v>0</v>
      </c>
      <c r="I393" s="35">
        <v>0</v>
      </c>
      <c r="J393" s="35">
        <v>0</v>
      </c>
      <c r="K393" s="22">
        <v>0.22783908864364544</v>
      </c>
      <c r="L393" s="36">
        <v>0.76440911175661219</v>
      </c>
      <c r="M393" s="36">
        <v>46.916666666666664</v>
      </c>
    </row>
    <row r="394" spans="2:15" ht="16" x14ac:dyDescent="0.2">
      <c r="B394" t="s">
        <v>400</v>
      </c>
      <c r="C394" s="36">
        <v>7.562277580071175</v>
      </c>
      <c r="D394" s="35">
        <v>0</v>
      </c>
      <c r="E394" s="35">
        <v>0</v>
      </c>
      <c r="F394" s="22">
        <v>0.47538048343777972</v>
      </c>
      <c r="G394" s="35">
        <v>0</v>
      </c>
      <c r="H394" s="35">
        <v>0</v>
      </c>
      <c r="I394" s="35">
        <v>0</v>
      </c>
      <c r="J394" s="35">
        <v>0</v>
      </c>
      <c r="K394" s="22">
        <v>0.16553933784264865</v>
      </c>
      <c r="L394" s="36">
        <v>0.76440911175661219</v>
      </c>
      <c r="M394" s="36">
        <v>76.45</v>
      </c>
    </row>
    <row r="395" spans="2:15" ht="16" x14ac:dyDescent="0.2">
      <c r="B395" t="s">
        <v>401</v>
      </c>
      <c r="C395" s="36">
        <v>7.562277580071175</v>
      </c>
      <c r="D395" s="35">
        <v>0</v>
      </c>
      <c r="E395" s="35">
        <v>0</v>
      </c>
      <c r="F395" s="22">
        <v>0.44315129811996418</v>
      </c>
      <c r="G395" s="35">
        <v>0</v>
      </c>
      <c r="H395" s="35">
        <v>0</v>
      </c>
      <c r="I395" s="35">
        <v>0</v>
      </c>
      <c r="J395" s="35">
        <v>0</v>
      </c>
      <c r="K395" s="22">
        <v>0.12637949448202207</v>
      </c>
      <c r="L395" s="36">
        <v>0.76440911175661219</v>
      </c>
      <c r="M395" s="36">
        <v>100.55</v>
      </c>
    </row>
    <row r="396" spans="2:15" ht="16" x14ac:dyDescent="0.2">
      <c r="B396" t="s">
        <v>402</v>
      </c>
      <c r="C396" s="36">
        <v>7.562277580071175</v>
      </c>
      <c r="D396" s="35">
        <v>0</v>
      </c>
      <c r="E396" s="35">
        <v>0</v>
      </c>
      <c r="F396" s="22">
        <v>0.39212175470008948</v>
      </c>
      <c r="G396" s="35">
        <v>0</v>
      </c>
      <c r="H396" s="35">
        <v>0</v>
      </c>
      <c r="I396" s="35">
        <v>0</v>
      </c>
      <c r="J396" s="35">
        <v>0</v>
      </c>
      <c r="K396" s="22">
        <v>9.0779636881452463E-2</v>
      </c>
      <c r="L396" s="36">
        <v>0.76440911175661219</v>
      </c>
      <c r="M396" s="36">
        <v>166.55</v>
      </c>
    </row>
    <row r="397" spans="2:15" ht="16" x14ac:dyDescent="0.2">
      <c r="B397" t="s">
        <v>403</v>
      </c>
      <c r="C397" s="36">
        <v>7.562277580071175</v>
      </c>
      <c r="D397" s="35">
        <v>0</v>
      </c>
      <c r="E397" s="35">
        <v>0</v>
      </c>
      <c r="F397" s="22">
        <v>0.37869292748433309</v>
      </c>
      <c r="G397" s="35">
        <v>0</v>
      </c>
      <c r="H397" s="35">
        <v>0</v>
      </c>
      <c r="I397" s="35">
        <v>0</v>
      </c>
      <c r="J397" s="35">
        <v>0</v>
      </c>
      <c r="K397" s="22">
        <v>7.4759700961196163E-2</v>
      </c>
      <c r="L397" s="36">
        <v>0.76440911175661219</v>
      </c>
      <c r="M397" s="36">
        <v>208.71666666666667</v>
      </c>
    </row>
    <row r="398" spans="2:15" ht="16" x14ac:dyDescent="0.2">
      <c r="B398" t="s">
        <v>404</v>
      </c>
      <c r="C398" s="36">
        <v>7.562277580071175</v>
      </c>
      <c r="D398" s="35">
        <v>0</v>
      </c>
      <c r="E398" s="35">
        <v>0</v>
      </c>
      <c r="F398" s="22">
        <v>0.36974037600716203</v>
      </c>
      <c r="G398" s="35">
        <v>0</v>
      </c>
      <c r="H398" s="35">
        <v>0</v>
      </c>
      <c r="I398" s="35">
        <v>0</v>
      </c>
      <c r="J398" s="35">
        <v>0</v>
      </c>
      <c r="K398" s="22">
        <v>6.9419722321110724E-2</v>
      </c>
      <c r="L398" s="36">
        <v>0.76440911175661219</v>
      </c>
      <c r="M398" s="36">
        <v>265.05</v>
      </c>
    </row>
    <row r="399" spans="2:15" ht="16" x14ac:dyDescent="0.2">
      <c r="B399" t="s">
        <v>527</v>
      </c>
      <c r="C399" s="36">
        <v>8.0071174377224192</v>
      </c>
      <c r="D399" s="35">
        <v>0</v>
      </c>
      <c r="E399" s="35">
        <v>0</v>
      </c>
      <c r="F399" s="22">
        <v>0.35362578334825423</v>
      </c>
      <c r="G399" s="35">
        <v>0</v>
      </c>
      <c r="H399" s="35">
        <v>0</v>
      </c>
      <c r="I399" s="35">
        <v>0</v>
      </c>
      <c r="J399" s="35">
        <v>0</v>
      </c>
      <c r="K399" s="22">
        <v>0</v>
      </c>
      <c r="L399" s="36">
        <v>0.76440911175661219</v>
      </c>
      <c r="M399" s="36">
        <v>416.05</v>
      </c>
    </row>
    <row r="400" spans="2:15" ht="16" x14ac:dyDescent="0.2">
      <c r="B400" t="s">
        <v>528</v>
      </c>
      <c r="C400" s="36">
        <v>7.562277580071175</v>
      </c>
      <c r="D400" s="35">
        <v>0</v>
      </c>
      <c r="E400" s="35">
        <v>0</v>
      </c>
      <c r="F400" s="22">
        <v>0.34019695613249773</v>
      </c>
      <c r="G400" s="35">
        <v>0</v>
      </c>
      <c r="H400" s="35">
        <v>0</v>
      </c>
      <c r="I400" s="35">
        <v>0</v>
      </c>
      <c r="J400" s="35">
        <v>0</v>
      </c>
      <c r="K400" s="22">
        <v>0</v>
      </c>
      <c r="L400" s="36">
        <v>0.76440911175661219</v>
      </c>
      <c r="M400" s="36">
        <v>555.54999999999995</v>
      </c>
    </row>
    <row r="401" spans="2:15" ht="16" x14ac:dyDescent="0.2">
      <c r="B401" t="s">
        <v>529</v>
      </c>
      <c r="C401" s="36">
        <v>8.0071174377224192</v>
      </c>
      <c r="D401" s="35">
        <v>0</v>
      </c>
      <c r="E401" s="35">
        <v>3.9407313997477935</v>
      </c>
      <c r="F401" s="22">
        <v>0.33213965980304389</v>
      </c>
      <c r="G401" s="35">
        <v>0</v>
      </c>
      <c r="H401" s="35">
        <v>0</v>
      </c>
      <c r="I401" s="35">
        <v>0</v>
      </c>
      <c r="J401" s="35">
        <v>0</v>
      </c>
      <c r="K401" s="22">
        <v>0</v>
      </c>
      <c r="L401" s="36">
        <v>3.0576364470264488</v>
      </c>
      <c r="M401" s="36">
        <v>729.2166666666667</v>
      </c>
    </row>
    <row r="402" spans="2:15" ht="16" x14ac:dyDescent="0.2">
      <c r="B402" t="s">
        <v>530</v>
      </c>
      <c r="C402" s="36">
        <v>7.562277580071175</v>
      </c>
      <c r="D402" s="35">
        <v>0</v>
      </c>
      <c r="E402" s="35">
        <v>0</v>
      </c>
      <c r="F402" s="22">
        <v>0.32766338406445839</v>
      </c>
      <c r="G402" s="35">
        <v>0</v>
      </c>
      <c r="H402" s="35">
        <v>0</v>
      </c>
      <c r="I402" s="35">
        <v>0</v>
      </c>
      <c r="J402" s="35">
        <v>0</v>
      </c>
      <c r="K402" s="22">
        <v>0</v>
      </c>
      <c r="L402" s="36">
        <v>0.76440911175661219</v>
      </c>
      <c r="M402" s="36">
        <v>894.2166666666667</v>
      </c>
    </row>
    <row r="403" spans="2:15" ht="16" x14ac:dyDescent="0.2">
      <c r="B403" t="s">
        <v>531</v>
      </c>
      <c r="C403" s="36">
        <v>7.562277580071175</v>
      </c>
      <c r="D403" s="35">
        <v>0</v>
      </c>
      <c r="E403" s="35">
        <v>0</v>
      </c>
      <c r="F403" s="22">
        <v>0.31871083258728738</v>
      </c>
      <c r="G403" s="35">
        <v>0</v>
      </c>
      <c r="H403" s="35">
        <v>0</v>
      </c>
      <c r="I403" s="35">
        <v>0</v>
      </c>
      <c r="J403" s="35">
        <v>0</v>
      </c>
      <c r="K403" s="22">
        <v>0</v>
      </c>
      <c r="L403" s="36">
        <v>0.76440911175661219</v>
      </c>
      <c r="M403" s="36">
        <v>1255.2166666666667</v>
      </c>
    </row>
    <row r="404" spans="2:15" ht="16" x14ac:dyDescent="0.2">
      <c r="B404" t="s">
        <v>532</v>
      </c>
      <c r="C404" s="36">
        <v>7.562277580071175</v>
      </c>
      <c r="D404" s="35">
        <v>0</v>
      </c>
      <c r="E404" s="35">
        <v>0</v>
      </c>
      <c r="F404" s="22">
        <v>0.31692032229185318</v>
      </c>
      <c r="G404" s="35">
        <v>0.91008372770294876</v>
      </c>
      <c r="H404" s="35">
        <v>0</v>
      </c>
      <c r="I404" s="35">
        <v>0</v>
      </c>
      <c r="J404" s="35">
        <v>0</v>
      </c>
      <c r="K404" s="22">
        <v>0</v>
      </c>
      <c r="L404" s="36">
        <v>0.76440911175661219</v>
      </c>
      <c r="M404" s="36">
        <v>1683.2166666666667</v>
      </c>
    </row>
    <row r="405" spans="2:15" ht="16" x14ac:dyDescent="0.2">
      <c r="B405" t="s">
        <v>533</v>
      </c>
      <c r="C405" s="36">
        <v>7.562277580071175</v>
      </c>
      <c r="D405" s="35">
        <v>0</v>
      </c>
      <c r="E405" s="35">
        <v>0</v>
      </c>
      <c r="F405" s="22">
        <v>0.29991047448522828</v>
      </c>
      <c r="G405" s="35">
        <v>0</v>
      </c>
      <c r="H405" s="35">
        <v>0</v>
      </c>
      <c r="I405" s="35">
        <v>0</v>
      </c>
      <c r="J405" s="35">
        <v>0</v>
      </c>
      <c r="K405" s="22">
        <v>0</v>
      </c>
      <c r="L405" s="36">
        <v>0.76440911175661219</v>
      </c>
      <c r="M405" s="36">
        <v>2403.2166666666667</v>
      </c>
    </row>
    <row r="406" spans="2:15" ht="17" thickBot="1" x14ac:dyDescent="0.25">
      <c r="B406" t="s">
        <v>542</v>
      </c>
      <c r="C406" s="36">
        <v>7.562277580071175</v>
      </c>
      <c r="D406" s="35">
        <v>0</v>
      </c>
      <c r="E406" s="35">
        <v>0</v>
      </c>
      <c r="F406" s="22">
        <v>0.30617726051924798</v>
      </c>
      <c r="G406" s="35">
        <v>0</v>
      </c>
      <c r="H406" s="35">
        <v>0</v>
      </c>
      <c r="I406" s="35">
        <v>0</v>
      </c>
      <c r="J406" s="35">
        <v>0</v>
      </c>
      <c r="K406" s="22">
        <v>1.423994304022784E-2</v>
      </c>
      <c r="L406" s="36">
        <v>0.76440911175661219</v>
      </c>
      <c r="M406" s="36">
        <v>2597.9666666666667</v>
      </c>
    </row>
    <row r="407" spans="2:15" ht="16" x14ac:dyDescent="0.2">
      <c r="B407" t="s">
        <v>410</v>
      </c>
      <c r="C407" s="35">
        <v>0</v>
      </c>
      <c r="D407" s="35">
        <v>0</v>
      </c>
      <c r="E407" s="36">
        <v>14.974779319041613</v>
      </c>
      <c r="F407" s="36">
        <v>1.7905102954341987E-3</v>
      </c>
      <c r="G407" s="35">
        <v>0</v>
      </c>
      <c r="H407" s="35">
        <v>0</v>
      </c>
      <c r="I407" s="35">
        <v>0</v>
      </c>
      <c r="J407" s="35">
        <v>0</v>
      </c>
      <c r="K407" s="36">
        <v>0.72801708793164821</v>
      </c>
      <c r="L407" s="36">
        <v>0.76440911175661219</v>
      </c>
      <c r="M407" s="36">
        <v>0</v>
      </c>
      <c r="N407" s="8" t="s">
        <v>534</v>
      </c>
      <c r="O407" s="9" t="s">
        <v>553</v>
      </c>
    </row>
    <row r="408" spans="2:15" ht="16" x14ac:dyDescent="0.2">
      <c r="B408" t="s">
        <v>411</v>
      </c>
      <c r="C408" s="35">
        <v>0</v>
      </c>
      <c r="D408" s="35">
        <v>0</v>
      </c>
      <c r="E408" s="36">
        <v>15.762925598991174</v>
      </c>
      <c r="F408" s="22">
        <v>0.946284691136974</v>
      </c>
      <c r="G408" s="35">
        <v>0</v>
      </c>
      <c r="H408" s="35">
        <v>0</v>
      </c>
      <c r="I408" s="35">
        <v>0</v>
      </c>
      <c r="J408" s="35">
        <v>0</v>
      </c>
      <c r="K408" s="36">
        <v>0.73869704521181911</v>
      </c>
      <c r="L408" s="36">
        <v>1.5288182235132244</v>
      </c>
      <c r="M408" s="36">
        <v>0</v>
      </c>
      <c r="N408" s="10" t="s">
        <v>4</v>
      </c>
      <c r="O408" s="11">
        <v>8.5</v>
      </c>
    </row>
    <row r="409" spans="2:15" ht="16" x14ac:dyDescent="0.2">
      <c r="B409" t="s">
        <v>412</v>
      </c>
      <c r="C409" s="35">
        <v>0</v>
      </c>
      <c r="D409" s="35">
        <v>0</v>
      </c>
      <c r="E409" s="36">
        <v>8.6696090794451468</v>
      </c>
      <c r="F409" s="22">
        <v>0.77439570277529091</v>
      </c>
      <c r="G409" s="35">
        <v>0</v>
      </c>
      <c r="H409" s="35">
        <v>0</v>
      </c>
      <c r="I409" s="35">
        <v>0</v>
      </c>
      <c r="J409" s="35">
        <v>0</v>
      </c>
      <c r="K409" s="36">
        <v>0.65147739409042371</v>
      </c>
      <c r="L409" s="36">
        <v>0.76440911175661219</v>
      </c>
      <c r="M409" s="22">
        <v>3.3333333333333333E-2</v>
      </c>
      <c r="N409" s="10" t="s">
        <v>7</v>
      </c>
      <c r="O409" s="11">
        <v>1</v>
      </c>
    </row>
    <row r="410" spans="2:15" ht="18" thickBot="1" x14ac:dyDescent="0.3">
      <c r="B410" t="s">
        <v>413</v>
      </c>
      <c r="C410" s="35">
        <v>0</v>
      </c>
      <c r="D410" s="35">
        <v>0</v>
      </c>
      <c r="E410" s="35">
        <v>0</v>
      </c>
      <c r="F410" s="22">
        <v>0.73858549686660702</v>
      </c>
      <c r="G410" s="35">
        <v>0</v>
      </c>
      <c r="H410" s="35">
        <v>0</v>
      </c>
      <c r="I410" s="35">
        <v>0</v>
      </c>
      <c r="J410" s="35">
        <v>0</v>
      </c>
      <c r="K410" s="36">
        <v>0.6372374510501958</v>
      </c>
      <c r="L410" s="36">
        <v>0.76440911175661219</v>
      </c>
      <c r="M410" s="36">
        <v>0.15</v>
      </c>
      <c r="N410" s="12" t="s">
        <v>573</v>
      </c>
      <c r="O410" s="13">
        <v>42</v>
      </c>
    </row>
    <row r="411" spans="2:15" ht="16" x14ac:dyDescent="0.2">
      <c r="B411" t="s">
        <v>414</v>
      </c>
      <c r="C411" s="35">
        <v>0</v>
      </c>
      <c r="D411" s="35">
        <v>0</v>
      </c>
      <c r="E411" s="35">
        <v>0</v>
      </c>
      <c r="F411" s="22">
        <v>0.7170993733213965</v>
      </c>
      <c r="G411" s="35">
        <v>0</v>
      </c>
      <c r="H411" s="35">
        <v>0</v>
      </c>
      <c r="I411" s="35">
        <v>0</v>
      </c>
      <c r="J411" s="35">
        <v>0</v>
      </c>
      <c r="K411" s="36">
        <v>0.6301174795300819</v>
      </c>
      <c r="L411" s="36">
        <v>1.5288182235132244</v>
      </c>
      <c r="M411" s="36">
        <v>0.31666666666666665</v>
      </c>
    </row>
    <row r="412" spans="2:15" ht="16" x14ac:dyDescent="0.2">
      <c r="B412" t="s">
        <v>415</v>
      </c>
      <c r="C412" s="35">
        <v>0</v>
      </c>
      <c r="D412" s="35">
        <v>0</v>
      </c>
      <c r="E412" s="35">
        <v>0</v>
      </c>
      <c r="F412" s="22">
        <v>0.68755595344673226</v>
      </c>
      <c r="G412" s="35">
        <v>0</v>
      </c>
      <c r="H412" s="35">
        <v>0</v>
      </c>
      <c r="I412" s="35">
        <v>0</v>
      </c>
      <c r="J412" s="35">
        <v>0</v>
      </c>
      <c r="K412" s="36">
        <v>0.6016375934496262</v>
      </c>
      <c r="L412" s="36">
        <v>0.76440911175661219</v>
      </c>
      <c r="M412" s="36">
        <v>0.65</v>
      </c>
    </row>
    <row r="413" spans="2:15" ht="16" x14ac:dyDescent="0.2">
      <c r="B413" t="s">
        <v>416</v>
      </c>
      <c r="C413" s="35">
        <v>0</v>
      </c>
      <c r="D413" s="35">
        <v>0</v>
      </c>
      <c r="E413" s="35">
        <v>0</v>
      </c>
      <c r="F413" s="22">
        <v>0.64905998209489701</v>
      </c>
      <c r="G413" s="35">
        <v>0</v>
      </c>
      <c r="H413" s="35">
        <v>0</v>
      </c>
      <c r="I413" s="35">
        <v>0</v>
      </c>
      <c r="J413" s="35">
        <v>0</v>
      </c>
      <c r="K413" s="36">
        <v>0.54111783552865789</v>
      </c>
      <c r="L413" s="36">
        <v>0</v>
      </c>
      <c r="M413" s="36">
        <v>1.65</v>
      </c>
    </row>
    <row r="414" spans="2:15" ht="16" x14ac:dyDescent="0.2">
      <c r="B414" t="s">
        <v>417</v>
      </c>
      <c r="C414" s="35">
        <v>0</v>
      </c>
      <c r="D414" s="35">
        <v>0</v>
      </c>
      <c r="E414" s="35">
        <v>0</v>
      </c>
      <c r="F414" s="22">
        <v>0.60519247985675906</v>
      </c>
      <c r="G414" s="35">
        <v>0</v>
      </c>
      <c r="H414" s="35">
        <v>0</v>
      </c>
      <c r="I414" s="35">
        <v>0</v>
      </c>
      <c r="J414" s="35">
        <v>0</v>
      </c>
      <c r="K414" s="36">
        <v>0.52509789960840159</v>
      </c>
      <c r="L414" s="36">
        <v>0.76440911175661219</v>
      </c>
      <c r="M414" s="36">
        <v>2</v>
      </c>
    </row>
    <row r="415" spans="2:15" ht="16" x14ac:dyDescent="0.2">
      <c r="B415" t="s">
        <v>418</v>
      </c>
      <c r="C415" s="35">
        <v>0</v>
      </c>
      <c r="D415" s="35">
        <v>0</v>
      </c>
      <c r="E415" s="35">
        <v>0</v>
      </c>
      <c r="F415" s="22">
        <v>0.51029543419874668</v>
      </c>
      <c r="G415" s="35">
        <v>0</v>
      </c>
      <c r="H415" s="35">
        <v>0</v>
      </c>
      <c r="I415" s="35">
        <v>0</v>
      </c>
      <c r="J415" s="35">
        <v>0</v>
      </c>
      <c r="K415" s="36">
        <v>0.39693841224635101</v>
      </c>
      <c r="L415" s="36">
        <v>3.0576364470264488</v>
      </c>
      <c r="M415" s="36">
        <v>23.616666666666667</v>
      </c>
    </row>
    <row r="416" spans="2:15" ht="16" x14ac:dyDescent="0.2">
      <c r="B416" t="s">
        <v>419</v>
      </c>
      <c r="C416" s="35">
        <v>0</v>
      </c>
      <c r="D416" s="35">
        <v>0</v>
      </c>
      <c r="E416" s="35">
        <v>0</v>
      </c>
      <c r="F416" s="22">
        <v>0.37779767233661588</v>
      </c>
      <c r="G416" s="35">
        <v>0</v>
      </c>
      <c r="H416" s="35">
        <v>0</v>
      </c>
      <c r="I416" s="35">
        <v>0</v>
      </c>
      <c r="J416" s="35">
        <v>0</v>
      </c>
      <c r="K416" s="36">
        <v>0.23673905304378784</v>
      </c>
      <c r="L416" s="36">
        <v>0</v>
      </c>
      <c r="M416" s="36">
        <v>54.783333333333331</v>
      </c>
    </row>
    <row r="417" spans="2:15" ht="16" x14ac:dyDescent="0.2">
      <c r="B417" t="s">
        <v>420</v>
      </c>
      <c r="C417" s="35">
        <v>0</v>
      </c>
      <c r="D417" s="35">
        <v>0</v>
      </c>
      <c r="E417" s="35">
        <v>0</v>
      </c>
      <c r="F417" s="22">
        <v>0.22560429722470904</v>
      </c>
      <c r="G417" s="35">
        <v>0</v>
      </c>
      <c r="H417" s="35">
        <v>0</v>
      </c>
      <c r="I417" s="35">
        <v>0</v>
      </c>
      <c r="J417" s="35">
        <v>0</v>
      </c>
      <c r="K417" s="36">
        <v>0</v>
      </c>
      <c r="L417" s="36">
        <v>0.76440911175661219</v>
      </c>
      <c r="M417" s="36">
        <v>228.36666666666667</v>
      </c>
    </row>
    <row r="418" spans="2:15" ht="16" x14ac:dyDescent="0.2">
      <c r="B418" t="s">
        <v>421</v>
      </c>
      <c r="C418" s="35">
        <v>0</v>
      </c>
      <c r="D418" s="35">
        <v>0</v>
      </c>
      <c r="E418" s="35">
        <v>0</v>
      </c>
      <c r="F418" s="22">
        <v>0.15666965085049239</v>
      </c>
      <c r="G418" s="35">
        <v>0</v>
      </c>
      <c r="H418" s="35">
        <v>0</v>
      </c>
      <c r="I418" s="35">
        <v>0</v>
      </c>
      <c r="J418" s="35">
        <v>0</v>
      </c>
      <c r="K418" s="36">
        <v>0</v>
      </c>
      <c r="L418" s="36">
        <v>0</v>
      </c>
      <c r="M418" s="36">
        <v>393.36666666666667</v>
      </c>
    </row>
    <row r="419" spans="2:15" ht="16" x14ac:dyDescent="0.2">
      <c r="B419" t="s">
        <v>422</v>
      </c>
      <c r="C419" s="35">
        <v>0</v>
      </c>
      <c r="D419" s="35">
        <v>0</v>
      </c>
      <c r="E419" s="35">
        <v>0</v>
      </c>
      <c r="F419" s="22">
        <v>0.12623097582811099</v>
      </c>
      <c r="G419" s="35">
        <v>0</v>
      </c>
      <c r="H419" s="35">
        <v>0</v>
      </c>
      <c r="I419" s="35">
        <v>0</v>
      </c>
      <c r="J419" s="35">
        <v>0</v>
      </c>
      <c r="K419" s="36">
        <v>0</v>
      </c>
      <c r="L419" s="36">
        <v>0.76440911175661219</v>
      </c>
      <c r="M419" s="36">
        <v>754.36666666666667</v>
      </c>
    </row>
    <row r="420" spans="2:15" ht="16" x14ac:dyDescent="0.2">
      <c r="B420" t="s">
        <v>423</v>
      </c>
      <c r="C420" s="35">
        <v>0</v>
      </c>
      <c r="D420" s="35">
        <v>0</v>
      </c>
      <c r="E420" s="35">
        <v>0</v>
      </c>
      <c r="F420" s="22">
        <v>0.13965980304386752</v>
      </c>
      <c r="G420" s="35">
        <v>0</v>
      </c>
      <c r="H420" s="35">
        <v>0</v>
      </c>
      <c r="I420" s="35">
        <v>0</v>
      </c>
      <c r="J420" s="35">
        <v>0</v>
      </c>
      <c r="K420" s="36">
        <v>0</v>
      </c>
      <c r="L420" s="36">
        <v>0.76440911175661219</v>
      </c>
      <c r="M420" s="36">
        <v>1182.3666666666666</v>
      </c>
    </row>
    <row r="421" spans="2:15" ht="17" thickBot="1" x14ac:dyDescent="0.25">
      <c r="B421" t="s">
        <v>424</v>
      </c>
      <c r="C421" s="35">
        <v>0</v>
      </c>
      <c r="D421" s="35">
        <v>0</v>
      </c>
      <c r="E421" s="35">
        <v>0</v>
      </c>
      <c r="F421" s="22">
        <v>0.12891674127126229</v>
      </c>
      <c r="G421" s="35">
        <v>0</v>
      </c>
      <c r="H421" s="35">
        <v>0</v>
      </c>
      <c r="I421" s="35">
        <v>0</v>
      </c>
      <c r="J421" s="35">
        <v>0</v>
      </c>
      <c r="K421" s="36">
        <v>0</v>
      </c>
      <c r="L421" s="36">
        <v>0</v>
      </c>
      <c r="M421" s="36">
        <v>1925.8666666666666</v>
      </c>
    </row>
    <row r="422" spans="2:15" ht="16" x14ac:dyDescent="0.2">
      <c r="B422" t="s">
        <v>425</v>
      </c>
      <c r="C422" s="45">
        <v>0</v>
      </c>
      <c r="D422" s="45">
        <v>0</v>
      </c>
      <c r="E422" s="45">
        <v>0</v>
      </c>
      <c r="F422" s="36">
        <v>1.9695613249776187E-2</v>
      </c>
      <c r="G422" s="45">
        <v>0</v>
      </c>
      <c r="H422" s="45">
        <v>0</v>
      </c>
      <c r="I422" s="45">
        <v>0</v>
      </c>
      <c r="J422" s="45">
        <v>0</v>
      </c>
      <c r="K422" s="36">
        <v>0.74047703809184762</v>
      </c>
      <c r="L422" s="36">
        <v>16.052591346888857</v>
      </c>
      <c r="M422" s="45">
        <v>0</v>
      </c>
      <c r="N422" s="8" t="s">
        <v>535</v>
      </c>
      <c r="O422" s="9" t="s">
        <v>550</v>
      </c>
    </row>
    <row r="423" spans="2:15" x14ac:dyDescent="0.2">
      <c r="B423" s="1" t="s">
        <v>426</v>
      </c>
      <c r="C423" s="45">
        <v>0</v>
      </c>
      <c r="D423" s="45">
        <v>0</v>
      </c>
      <c r="E423" s="45">
        <v>0</v>
      </c>
      <c r="F423" s="36">
        <v>0.96329453894359884</v>
      </c>
      <c r="G423" s="45">
        <v>0</v>
      </c>
      <c r="H423" s="45">
        <v>0</v>
      </c>
      <c r="I423" s="45">
        <v>0</v>
      </c>
      <c r="J423" s="45">
        <v>0</v>
      </c>
      <c r="K423" s="36">
        <v>0.74047703809184762</v>
      </c>
      <c r="L423" s="36">
        <v>15.288182235132245</v>
      </c>
      <c r="M423" s="45">
        <v>0</v>
      </c>
      <c r="N423" s="10" t="s">
        <v>4</v>
      </c>
      <c r="O423" s="11">
        <v>8.5</v>
      </c>
    </row>
    <row r="424" spans="2:15" x14ac:dyDescent="0.2">
      <c r="B424" s="1" t="s">
        <v>427</v>
      </c>
      <c r="C424" s="45">
        <v>0</v>
      </c>
      <c r="D424" s="45">
        <v>0</v>
      </c>
      <c r="E424" s="45">
        <v>0</v>
      </c>
      <c r="F424" s="36">
        <v>0.8871978513876454</v>
      </c>
      <c r="G424" s="45">
        <v>0</v>
      </c>
      <c r="H424" s="45">
        <v>0</v>
      </c>
      <c r="I424" s="45">
        <v>0</v>
      </c>
      <c r="J424" s="45">
        <v>0</v>
      </c>
      <c r="K424" s="36">
        <v>0.6924172303310786</v>
      </c>
      <c r="L424" s="36">
        <v>3.0576364470264488</v>
      </c>
      <c r="M424" s="36">
        <v>3.3333333333333333E-2</v>
      </c>
      <c r="N424" s="10" t="s">
        <v>7</v>
      </c>
      <c r="O424" s="11">
        <v>1</v>
      </c>
    </row>
    <row r="425" spans="2:15" ht="18" thickBot="1" x14ac:dyDescent="0.3">
      <c r="B425" s="1" t="s">
        <v>428</v>
      </c>
      <c r="C425" s="45">
        <v>0</v>
      </c>
      <c r="D425" s="45">
        <v>0</v>
      </c>
      <c r="E425" s="45">
        <v>0</v>
      </c>
      <c r="F425" s="36">
        <v>0.86392121754700091</v>
      </c>
      <c r="G425" s="45">
        <v>0</v>
      </c>
      <c r="H425" s="45">
        <v>0</v>
      </c>
      <c r="I425" s="45">
        <v>0</v>
      </c>
      <c r="J425" s="45">
        <v>0</v>
      </c>
      <c r="K425" s="36">
        <v>0.67817728729085092</v>
      </c>
      <c r="L425" s="36">
        <v>4.5864546705396725</v>
      </c>
      <c r="M425" s="36">
        <v>0.16666666666666666</v>
      </c>
      <c r="N425" s="12" t="s">
        <v>573</v>
      </c>
      <c r="O425" s="13">
        <v>42</v>
      </c>
    </row>
    <row r="426" spans="2:15" x14ac:dyDescent="0.2">
      <c r="B426" s="1" t="s">
        <v>429</v>
      </c>
      <c r="C426" s="45">
        <v>0</v>
      </c>
      <c r="D426" s="45">
        <v>0</v>
      </c>
      <c r="E426" s="45">
        <v>0</v>
      </c>
      <c r="F426" s="36">
        <v>0.85854968666069831</v>
      </c>
      <c r="G426" s="45">
        <v>0</v>
      </c>
      <c r="H426" s="45">
        <v>0</v>
      </c>
      <c r="I426" s="45">
        <v>0</v>
      </c>
      <c r="J426" s="45">
        <v>0</v>
      </c>
      <c r="K426" s="36">
        <v>0.6728373086507653</v>
      </c>
      <c r="L426" s="36">
        <v>3.8220455587830613</v>
      </c>
      <c r="M426" s="36">
        <v>0.33333333333333331</v>
      </c>
    </row>
    <row r="427" spans="2:15" x14ac:dyDescent="0.2">
      <c r="B427" s="1" t="s">
        <v>430</v>
      </c>
      <c r="C427" s="45">
        <v>0</v>
      </c>
      <c r="D427" s="45">
        <v>0</v>
      </c>
      <c r="E427" s="45">
        <v>0</v>
      </c>
      <c r="F427" s="36">
        <v>0.84870188003581026</v>
      </c>
      <c r="G427" s="45">
        <v>0</v>
      </c>
      <c r="H427" s="45">
        <v>0</v>
      </c>
      <c r="I427" s="45">
        <v>0</v>
      </c>
      <c r="J427" s="45">
        <v>0</v>
      </c>
      <c r="K427" s="36">
        <v>0.66927732289070829</v>
      </c>
      <c r="L427" s="36">
        <v>5.3508637822962859</v>
      </c>
      <c r="M427" s="36">
        <v>0.66666666666666663</v>
      </c>
    </row>
    <row r="428" spans="2:15" x14ac:dyDescent="0.2">
      <c r="B428" s="1" t="s">
        <v>431</v>
      </c>
      <c r="C428" s="45">
        <v>0</v>
      </c>
      <c r="D428" s="45">
        <v>0</v>
      </c>
      <c r="E428" s="45">
        <v>0</v>
      </c>
      <c r="F428" s="36">
        <v>0.79498657117278437</v>
      </c>
      <c r="G428" s="45">
        <v>0</v>
      </c>
      <c r="H428" s="45">
        <v>0</v>
      </c>
      <c r="I428" s="45">
        <v>0</v>
      </c>
      <c r="J428" s="45">
        <v>0</v>
      </c>
      <c r="K428" s="36">
        <v>0.6247775008899964</v>
      </c>
      <c r="L428" s="36">
        <v>2.2932273352698362</v>
      </c>
      <c r="M428" s="36">
        <v>1.6666666666666667</v>
      </c>
    </row>
    <row r="429" spans="2:15" x14ac:dyDescent="0.2">
      <c r="B429" s="1" t="s">
        <v>432</v>
      </c>
      <c r="C429" s="45">
        <v>0</v>
      </c>
      <c r="D429" s="45">
        <v>0</v>
      </c>
      <c r="E429" s="45">
        <v>0</v>
      </c>
      <c r="F429" s="36">
        <v>0.73769024171888986</v>
      </c>
      <c r="G429" s="45">
        <v>0</v>
      </c>
      <c r="H429" s="45">
        <v>0</v>
      </c>
      <c r="I429" s="45">
        <v>0</v>
      </c>
      <c r="J429" s="45">
        <v>0</v>
      </c>
      <c r="K429" s="36">
        <v>0.57493770024919899</v>
      </c>
      <c r="L429" s="36">
        <v>1.5288182235132244</v>
      </c>
      <c r="M429" s="45">
        <v>1.9</v>
      </c>
    </row>
    <row r="430" spans="2:15" x14ac:dyDescent="0.2">
      <c r="B430" s="1" t="s">
        <v>433</v>
      </c>
      <c r="C430" s="45">
        <v>0</v>
      </c>
      <c r="D430" s="45">
        <v>0</v>
      </c>
      <c r="E430" s="45">
        <v>0</v>
      </c>
      <c r="F430" s="36">
        <v>0.50760966875559532</v>
      </c>
      <c r="G430" s="45">
        <v>0</v>
      </c>
      <c r="H430" s="45">
        <v>0</v>
      </c>
      <c r="I430" s="45">
        <v>0</v>
      </c>
      <c r="J430" s="45">
        <v>0</v>
      </c>
      <c r="K430" s="36">
        <v>0.40049839800640796</v>
      </c>
      <c r="L430" s="36">
        <v>0.76440911175661219</v>
      </c>
      <c r="M430" s="36">
        <v>23.516666666666666</v>
      </c>
    </row>
    <row r="431" spans="2:15" x14ac:dyDescent="0.2">
      <c r="B431" s="1" t="s">
        <v>434</v>
      </c>
      <c r="C431" s="45">
        <v>0</v>
      </c>
      <c r="D431" s="45">
        <v>0</v>
      </c>
      <c r="E431" s="45">
        <v>0</v>
      </c>
      <c r="F431" s="36">
        <v>0.39122649955237243</v>
      </c>
      <c r="G431" s="45">
        <v>0</v>
      </c>
      <c r="H431" s="45">
        <v>0</v>
      </c>
      <c r="I431" s="45">
        <v>0</v>
      </c>
      <c r="J431" s="45">
        <v>0</v>
      </c>
      <c r="K431" s="36">
        <v>0.311498754004984</v>
      </c>
      <c r="L431" s="36">
        <v>0</v>
      </c>
      <c r="M431" s="36">
        <v>54.68333333333333</v>
      </c>
    </row>
    <row r="432" spans="2:15" x14ac:dyDescent="0.2">
      <c r="B432" s="1" t="s">
        <v>435</v>
      </c>
      <c r="C432" s="45">
        <v>0</v>
      </c>
      <c r="D432" s="45">
        <v>0</v>
      </c>
      <c r="E432" s="45">
        <v>0</v>
      </c>
      <c r="F432" s="36">
        <v>0.13876454789615039</v>
      </c>
      <c r="G432" s="45">
        <v>0</v>
      </c>
      <c r="H432" s="45">
        <v>0</v>
      </c>
      <c r="I432" s="45">
        <v>0</v>
      </c>
      <c r="J432" s="45">
        <v>0</v>
      </c>
      <c r="K432" s="36">
        <v>0.12815948736205054</v>
      </c>
      <c r="L432" s="36">
        <v>0</v>
      </c>
      <c r="M432" s="36">
        <v>228.26666666666668</v>
      </c>
    </row>
    <row r="433" spans="2:15" x14ac:dyDescent="0.2">
      <c r="B433" s="1" t="s">
        <v>436</v>
      </c>
      <c r="C433" s="45">
        <v>0</v>
      </c>
      <c r="D433" s="45">
        <v>0</v>
      </c>
      <c r="E433" s="45">
        <v>0</v>
      </c>
      <c r="F433" s="36">
        <v>8.7735004476275746E-2</v>
      </c>
      <c r="G433" s="45">
        <v>0</v>
      </c>
      <c r="H433" s="45">
        <v>0</v>
      </c>
      <c r="I433" s="45">
        <v>0</v>
      </c>
      <c r="J433" s="45">
        <v>0</v>
      </c>
      <c r="K433" s="36">
        <v>0.11569953720185119</v>
      </c>
      <c r="L433" s="36">
        <v>0</v>
      </c>
      <c r="M433" s="36">
        <v>393.26666666666665</v>
      </c>
    </row>
    <row r="434" spans="2:15" x14ac:dyDescent="0.2">
      <c r="B434" s="1" t="s">
        <v>437</v>
      </c>
      <c r="C434" s="45">
        <v>0</v>
      </c>
      <c r="D434" s="45">
        <v>0</v>
      </c>
      <c r="E434" s="45">
        <v>0</v>
      </c>
      <c r="F434" s="36">
        <v>6.266786034019696E-2</v>
      </c>
      <c r="G434" s="45">
        <v>0</v>
      </c>
      <c r="H434" s="45">
        <v>0</v>
      </c>
      <c r="I434" s="45">
        <v>0</v>
      </c>
      <c r="J434" s="45">
        <v>0</v>
      </c>
      <c r="K434" s="36">
        <v>0.10145959416162334</v>
      </c>
      <c r="L434" s="36">
        <v>0</v>
      </c>
      <c r="M434" s="36">
        <v>754.36666666666667</v>
      </c>
    </row>
    <row r="435" spans="2:15" x14ac:dyDescent="0.2">
      <c r="B435" s="1" t="s">
        <v>438</v>
      </c>
      <c r="C435" s="45">
        <v>0</v>
      </c>
      <c r="D435" s="45">
        <v>0</v>
      </c>
      <c r="E435" s="45">
        <v>0</v>
      </c>
      <c r="F435" s="36">
        <v>5.908683974932856E-2</v>
      </c>
      <c r="G435" s="45">
        <v>0</v>
      </c>
      <c r="H435" s="45">
        <v>0</v>
      </c>
      <c r="I435" s="45">
        <v>0</v>
      </c>
      <c r="J435" s="45">
        <v>0</v>
      </c>
      <c r="K435" s="36">
        <v>9.6119615521537916E-2</v>
      </c>
      <c r="L435" s="36">
        <v>0</v>
      </c>
      <c r="M435" s="36">
        <v>1182.2666666666667</v>
      </c>
    </row>
    <row r="436" spans="2:15" ht="16" thickBot="1" x14ac:dyDescent="0.25">
      <c r="B436" s="1" t="s">
        <v>439</v>
      </c>
      <c r="C436" s="45">
        <v>0</v>
      </c>
      <c r="D436" s="45">
        <v>0</v>
      </c>
      <c r="E436" s="45">
        <v>0</v>
      </c>
      <c r="F436" s="36">
        <v>5.282005371530886E-2</v>
      </c>
      <c r="G436" s="45">
        <v>0</v>
      </c>
      <c r="H436" s="45">
        <v>0</v>
      </c>
      <c r="I436" s="45">
        <v>0</v>
      </c>
      <c r="J436" s="45">
        <v>0</v>
      </c>
      <c r="K436" s="36">
        <v>8.3659665361338537E-2</v>
      </c>
      <c r="L436" s="36">
        <v>0</v>
      </c>
      <c r="M436" s="36">
        <v>1928.7666666666667</v>
      </c>
    </row>
    <row r="437" spans="2:15" x14ac:dyDescent="0.2">
      <c r="B437" s="1" t="s">
        <v>440</v>
      </c>
      <c r="C437" s="45">
        <v>0</v>
      </c>
      <c r="D437" s="45">
        <v>0</v>
      </c>
      <c r="E437" s="45">
        <v>0</v>
      </c>
      <c r="F437" s="45">
        <v>0</v>
      </c>
      <c r="G437" s="45">
        <v>0</v>
      </c>
      <c r="H437" s="45">
        <v>0</v>
      </c>
      <c r="I437" s="45">
        <v>0</v>
      </c>
      <c r="J437" s="36">
        <v>18.649391440910875</v>
      </c>
      <c r="K437" s="36">
        <v>0.49661801352794588</v>
      </c>
      <c r="L437" s="45">
        <v>0</v>
      </c>
      <c r="M437" s="45">
        <v>0</v>
      </c>
      <c r="N437" s="8" t="s">
        <v>536</v>
      </c>
      <c r="O437" s="9" t="s">
        <v>552</v>
      </c>
    </row>
    <row r="438" spans="2:15" x14ac:dyDescent="0.2">
      <c r="B438" s="1" t="s">
        <v>441</v>
      </c>
      <c r="C438" s="45">
        <v>0</v>
      </c>
      <c r="D438" s="35">
        <v>0</v>
      </c>
      <c r="E438" s="35">
        <v>0</v>
      </c>
      <c r="F438" s="36">
        <v>0.90778871978513875</v>
      </c>
      <c r="G438" s="35">
        <v>0</v>
      </c>
      <c r="H438" s="35">
        <v>0</v>
      </c>
      <c r="I438" s="36">
        <v>0.85193388993014152</v>
      </c>
      <c r="J438" s="36">
        <v>18.649391440910875</v>
      </c>
      <c r="K438" s="36">
        <v>0.48949804200783198</v>
      </c>
      <c r="L438" s="36">
        <v>0.76440911175661219</v>
      </c>
      <c r="M438" s="45">
        <v>0</v>
      </c>
      <c r="N438" s="10" t="s">
        <v>4</v>
      </c>
      <c r="O438" s="11">
        <v>8.5</v>
      </c>
    </row>
    <row r="439" spans="2:15" x14ac:dyDescent="0.2">
      <c r="B439" s="1" t="s">
        <v>442</v>
      </c>
      <c r="C439" s="45">
        <v>0</v>
      </c>
      <c r="D439" s="35">
        <v>0</v>
      </c>
      <c r="E439" s="35">
        <v>0</v>
      </c>
      <c r="F439" s="36">
        <v>0.77260519247985682</v>
      </c>
      <c r="G439" s="35">
        <v>0</v>
      </c>
      <c r="H439" s="35">
        <v>0</v>
      </c>
      <c r="I439" s="35">
        <v>0</v>
      </c>
      <c r="J439" s="35">
        <v>0</v>
      </c>
      <c r="K439" s="36">
        <v>0.46279814880740477</v>
      </c>
      <c r="L439" s="36">
        <v>0.76440911175661219</v>
      </c>
      <c r="M439" s="36">
        <v>3.3333333333333333E-2</v>
      </c>
      <c r="N439" s="10" t="s">
        <v>7</v>
      </c>
      <c r="O439" s="11">
        <v>1</v>
      </c>
    </row>
    <row r="440" spans="2:15" ht="18" thickBot="1" x14ac:dyDescent="0.3">
      <c r="B440" s="1" t="s">
        <v>443</v>
      </c>
      <c r="C440" s="45">
        <v>0</v>
      </c>
      <c r="D440" s="35">
        <v>0</v>
      </c>
      <c r="E440" s="35">
        <v>0</v>
      </c>
      <c r="F440" s="36">
        <v>0.77350044762757386</v>
      </c>
      <c r="G440" s="35">
        <v>0</v>
      </c>
      <c r="H440" s="35">
        <v>0</v>
      </c>
      <c r="I440" s="35">
        <v>0</v>
      </c>
      <c r="J440" s="35">
        <v>0</v>
      </c>
      <c r="K440" s="36">
        <v>0.47881808472766108</v>
      </c>
      <c r="L440" s="36">
        <v>0.76440911175661219</v>
      </c>
      <c r="M440" s="36">
        <v>0.15</v>
      </c>
      <c r="N440" s="12" t="s">
        <v>573</v>
      </c>
      <c r="O440" s="13">
        <v>29.4</v>
      </c>
    </row>
    <row r="441" spans="2:15" x14ac:dyDescent="0.2">
      <c r="B441" s="1" t="s">
        <v>444</v>
      </c>
      <c r="C441" s="45">
        <v>0</v>
      </c>
      <c r="D441" s="35">
        <v>0</v>
      </c>
      <c r="E441" s="35">
        <v>0</v>
      </c>
      <c r="F441" s="36">
        <v>0.75738585496866617</v>
      </c>
      <c r="G441" s="35">
        <v>0</v>
      </c>
      <c r="H441" s="35">
        <v>0</v>
      </c>
      <c r="I441" s="35">
        <v>0.85193388993014152</v>
      </c>
      <c r="J441" s="35">
        <v>0</v>
      </c>
      <c r="K441" s="36">
        <v>0.47525809896760413</v>
      </c>
      <c r="L441" s="36">
        <v>1.5288182235132244</v>
      </c>
      <c r="M441" s="36">
        <v>0.31666666666666665</v>
      </c>
    </row>
    <row r="442" spans="2:15" x14ac:dyDescent="0.2">
      <c r="B442" s="1" t="s">
        <v>445</v>
      </c>
      <c r="C442" s="45">
        <v>0</v>
      </c>
      <c r="D442" s="35">
        <v>0</v>
      </c>
      <c r="E442" s="35">
        <v>0</v>
      </c>
      <c r="F442" s="36">
        <v>0.71978513876454775</v>
      </c>
      <c r="G442" s="35">
        <v>0</v>
      </c>
      <c r="H442" s="35">
        <v>0</v>
      </c>
      <c r="I442" s="35">
        <v>0</v>
      </c>
      <c r="J442" s="35">
        <v>0</v>
      </c>
      <c r="K442" s="36">
        <v>0.44499822000711997</v>
      </c>
      <c r="L442" s="36">
        <v>0.76440911175661219</v>
      </c>
      <c r="M442" s="36">
        <v>0.65</v>
      </c>
    </row>
    <row r="443" spans="2:15" x14ac:dyDescent="0.2">
      <c r="B443" s="1" t="s">
        <v>446</v>
      </c>
      <c r="C443" s="45">
        <v>0</v>
      </c>
      <c r="D443" s="36">
        <v>0.84846427965382665</v>
      </c>
      <c r="E443" s="35">
        <v>0</v>
      </c>
      <c r="F443" s="36">
        <v>0.66338406445837061</v>
      </c>
      <c r="G443" s="35">
        <v>0</v>
      </c>
      <c r="H443" s="35">
        <v>0</v>
      </c>
      <c r="I443" s="35">
        <v>0</v>
      </c>
      <c r="J443" s="35">
        <v>0</v>
      </c>
      <c r="K443" s="36">
        <v>0.40761836952652186</v>
      </c>
      <c r="L443" s="36">
        <v>0.76440911175661219</v>
      </c>
      <c r="M443" s="36">
        <v>1.65</v>
      </c>
    </row>
    <row r="444" spans="2:15" x14ac:dyDescent="0.2">
      <c r="B444" s="1" t="s">
        <v>447</v>
      </c>
      <c r="C444" s="45">
        <v>0</v>
      </c>
      <c r="D444" s="35">
        <v>0</v>
      </c>
      <c r="E444" s="36">
        <v>2.3644388398486758</v>
      </c>
      <c r="F444" s="36">
        <v>0.62220232766338401</v>
      </c>
      <c r="G444" s="35">
        <v>0</v>
      </c>
      <c r="H444" s="35">
        <v>0</v>
      </c>
      <c r="I444" s="35">
        <v>0</v>
      </c>
      <c r="J444" s="35">
        <v>0</v>
      </c>
      <c r="K444" s="36">
        <v>0.37735849056603776</v>
      </c>
      <c r="L444" s="36">
        <v>2.2932273352698362</v>
      </c>
      <c r="M444" s="36">
        <v>1.8</v>
      </c>
    </row>
    <row r="445" spans="2:15" x14ac:dyDescent="0.2">
      <c r="B445" s="1" t="s">
        <v>448</v>
      </c>
      <c r="C445" s="45">
        <v>0</v>
      </c>
      <c r="D445" s="35">
        <v>0</v>
      </c>
      <c r="E445" s="35">
        <v>0</v>
      </c>
      <c r="F445" s="36">
        <v>0.48254252461951652</v>
      </c>
      <c r="G445" s="35">
        <v>0</v>
      </c>
      <c r="H445" s="35">
        <v>0</v>
      </c>
      <c r="I445" s="35">
        <v>0</v>
      </c>
      <c r="J445" s="35">
        <v>0</v>
      </c>
      <c r="K445" s="36">
        <v>0.24029903880384479</v>
      </c>
      <c r="L445" s="36">
        <v>1.5288182235132244</v>
      </c>
      <c r="M445" s="36">
        <v>23.416666666666668</v>
      </c>
    </row>
    <row r="446" spans="2:15" x14ac:dyDescent="0.2">
      <c r="B446" s="1" t="s">
        <v>449</v>
      </c>
      <c r="C446" s="45">
        <v>0</v>
      </c>
      <c r="D446" s="35">
        <v>0</v>
      </c>
      <c r="E446" s="35">
        <v>0</v>
      </c>
      <c r="F446" s="36">
        <v>0.39480752014324083</v>
      </c>
      <c r="G446" s="35">
        <v>0</v>
      </c>
      <c r="H446" s="35">
        <v>0</v>
      </c>
      <c r="I446" s="35">
        <v>0</v>
      </c>
      <c r="J446" s="35">
        <v>0</v>
      </c>
      <c r="K446" s="36">
        <v>0.16197935208259168</v>
      </c>
      <c r="L446" s="36">
        <v>0.76440911175661219</v>
      </c>
      <c r="M446" s="36">
        <v>54.583333333333336</v>
      </c>
    </row>
    <row r="447" spans="2:15" x14ac:dyDescent="0.2">
      <c r="B447" s="1" t="s">
        <v>450</v>
      </c>
      <c r="C447" s="45">
        <v>0</v>
      </c>
      <c r="D447" s="35">
        <v>0</v>
      </c>
      <c r="E447" s="35">
        <v>0</v>
      </c>
      <c r="F447" s="36">
        <v>0.25604297224709038</v>
      </c>
      <c r="G447" s="35">
        <v>0</v>
      </c>
      <c r="H447" s="35">
        <v>0</v>
      </c>
      <c r="I447" s="35">
        <v>0</v>
      </c>
      <c r="J447" s="35">
        <v>0</v>
      </c>
      <c r="K447" s="35">
        <v>0</v>
      </c>
      <c r="L447" s="35">
        <v>0</v>
      </c>
      <c r="M447" s="36">
        <v>228.16666666666666</v>
      </c>
    </row>
    <row r="448" spans="2:15" x14ac:dyDescent="0.2">
      <c r="B448" s="1" t="s">
        <v>451</v>
      </c>
      <c r="C448" s="45">
        <v>0</v>
      </c>
      <c r="D448" s="35">
        <v>0</v>
      </c>
      <c r="E448" s="35">
        <v>0</v>
      </c>
      <c r="F448" s="36">
        <v>0.25425246195165618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6">
        <v>0.76440911175661219</v>
      </c>
      <c r="M448" s="36">
        <v>393.16666666666669</v>
      </c>
    </row>
    <row r="449" spans="2:15" x14ac:dyDescent="0.2">
      <c r="B449" s="1" t="s">
        <v>452</v>
      </c>
      <c r="C449" s="45">
        <v>0</v>
      </c>
      <c r="D449" s="35">
        <v>0</v>
      </c>
      <c r="E449" s="35">
        <v>0</v>
      </c>
      <c r="F449" s="36">
        <v>0.22829006266786034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6">
        <v>0.76440911175661219</v>
      </c>
      <c r="M449" s="36">
        <v>754.36666666666667</v>
      </c>
    </row>
    <row r="450" spans="2:15" x14ac:dyDescent="0.2">
      <c r="B450" s="1" t="s">
        <v>453</v>
      </c>
      <c r="C450" s="45">
        <v>0</v>
      </c>
      <c r="D450" s="35">
        <v>0</v>
      </c>
      <c r="E450" s="35">
        <v>0</v>
      </c>
      <c r="F450" s="36">
        <v>0.23097582811101164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6">
        <v>1.5288182235132244</v>
      </c>
      <c r="M450" s="36">
        <v>1182.1666666666667</v>
      </c>
    </row>
    <row r="451" spans="2:15" ht="16" thickBot="1" x14ac:dyDescent="0.25">
      <c r="B451" s="1" t="s">
        <v>454</v>
      </c>
      <c r="C451" s="45">
        <v>0</v>
      </c>
      <c r="D451" s="35">
        <v>0</v>
      </c>
      <c r="E451" s="35">
        <v>0</v>
      </c>
      <c r="F451" s="36">
        <v>0.21486123545210384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6">
        <v>1933.1666666666667</v>
      </c>
    </row>
    <row r="452" spans="2:15" x14ac:dyDescent="0.2">
      <c r="B452" s="1" t="s">
        <v>455</v>
      </c>
      <c r="C452" s="45">
        <v>0</v>
      </c>
      <c r="D452" s="45">
        <v>0</v>
      </c>
      <c r="E452" s="45">
        <v>0</v>
      </c>
      <c r="F452" s="22">
        <v>1.9695613249776187E-2</v>
      </c>
      <c r="G452" s="45">
        <v>0</v>
      </c>
      <c r="H452" s="45">
        <v>0</v>
      </c>
      <c r="I452" s="45">
        <v>0</v>
      </c>
      <c r="J452" s="45">
        <v>0</v>
      </c>
      <c r="K452" s="36">
        <v>0.54645781416874328</v>
      </c>
      <c r="L452" s="36">
        <v>0.76440911175661219</v>
      </c>
      <c r="M452" s="45">
        <v>0</v>
      </c>
      <c r="N452" s="8" t="s">
        <v>537</v>
      </c>
      <c r="O452" s="9" t="s">
        <v>548</v>
      </c>
    </row>
    <row r="453" spans="2:15" x14ac:dyDescent="0.2">
      <c r="B453" s="1" t="s">
        <v>456</v>
      </c>
      <c r="C453" s="45">
        <v>0</v>
      </c>
      <c r="D453" s="36">
        <v>16.120821313422706</v>
      </c>
      <c r="E453" s="45">
        <v>0</v>
      </c>
      <c r="F453" s="22">
        <v>0.99910474485228284</v>
      </c>
      <c r="G453" s="45">
        <v>0</v>
      </c>
      <c r="H453" s="45">
        <v>0</v>
      </c>
      <c r="I453" s="45">
        <v>0</v>
      </c>
      <c r="J453" s="45">
        <v>0</v>
      </c>
      <c r="K453" s="36">
        <v>0.55001779992880029</v>
      </c>
      <c r="L453" s="36">
        <v>0.76440911175661219</v>
      </c>
      <c r="M453" s="45">
        <v>0</v>
      </c>
      <c r="N453" s="10" t="s">
        <v>4</v>
      </c>
      <c r="O453" s="11">
        <v>8.5</v>
      </c>
    </row>
    <row r="454" spans="2:15" x14ac:dyDescent="0.2">
      <c r="B454" s="1" t="s">
        <v>457</v>
      </c>
      <c r="C454" s="45">
        <v>0</v>
      </c>
      <c r="D454" s="36">
        <v>16.120821313422706</v>
      </c>
      <c r="E454" s="45">
        <v>0</v>
      </c>
      <c r="F454" s="22">
        <v>0.88451208594449426</v>
      </c>
      <c r="G454" s="45">
        <v>0</v>
      </c>
      <c r="H454" s="45">
        <v>0</v>
      </c>
      <c r="I454" s="45">
        <v>0</v>
      </c>
      <c r="J454" s="45">
        <v>0</v>
      </c>
      <c r="K454" s="36">
        <v>0.51441794232823068</v>
      </c>
      <c r="L454" s="36">
        <v>0.76440911175661219</v>
      </c>
      <c r="M454" s="22">
        <v>3.3333333333333333E-2</v>
      </c>
      <c r="N454" s="10" t="s">
        <v>7</v>
      </c>
      <c r="O454" s="11">
        <v>1</v>
      </c>
    </row>
    <row r="455" spans="2:15" ht="18" thickBot="1" x14ac:dyDescent="0.3">
      <c r="B455" s="1" t="s">
        <v>458</v>
      </c>
      <c r="C455" s="45">
        <v>0</v>
      </c>
      <c r="D455" s="36">
        <v>15.272357033768877</v>
      </c>
      <c r="E455" s="45">
        <v>0</v>
      </c>
      <c r="F455" s="22">
        <v>0.85675917636526411</v>
      </c>
      <c r="G455" s="45">
        <v>0</v>
      </c>
      <c r="H455" s="45">
        <v>0</v>
      </c>
      <c r="I455" s="45">
        <v>0</v>
      </c>
      <c r="J455" s="45">
        <v>0</v>
      </c>
      <c r="K455" s="36">
        <v>0.50373798504805978</v>
      </c>
      <c r="L455" s="36">
        <v>0.76440911175661219</v>
      </c>
      <c r="M455" s="45">
        <v>0.15</v>
      </c>
      <c r="N455" s="12" t="s">
        <v>573</v>
      </c>
      <c r="O455" s="13">
        <v>36</v>
      </c>
    </row>
    <row r="456" spans="2:15" x14ac:dyDescent="0.2">
      <c r="B456" s="1" t="s">
        <v>459</v>
      </c>
      <c r="C456" s="45">
        <v>0</v>
      </c>
      <c r="D456" s="36">
        <v>15.272357033768877</v>
      </c>
      <c r="E456" s="45">
        <v>0</v>
      </c>
      <c r="F456" s="22">
        <v>0.84333034914950766</v>
      </c>
      <c r="G456" s="45">
        <v>0</v>
      </c>
      <c r="H456" s="45">
        <v>0</v>
      </c>
      <c r="I456" s="45">
        <v>0</v>
      </c>
      <c r="J456" s="45">
        <v>0</v>
      </c>
      <c r="K456" s="36">
        <v>0.49305802776788893</v>
      </c>
      <c r="L456" s="36">
        <v>0.76440911175661219</v>
      </c>
      <c r="M456" s="36">
        <v>0.31666666666666665</v>
      </c>
    </row>
    <row r="457" spans="2:15" x14ac:dyDescent="0.2">
      <c r="B457" s="1" t="s">
        <v>460</v>
      </c>
      <c r="C457" s="45">
        <v>0</v>
      </c>
      <c r="D457" s="36">
        <v>15.272357033768877</v>
      </c>
      <c r="E457" s="45">
        <v>0</v>
      </c>
      <c r="F457" s="22">
        <v>0.82811101163831691</v>
      </c>
      <c r="G457" s="45">
        <v>0</v>
      </c>
      <c r="H457" s="45">
        <v>0</v>
      </c>
      <c r="I457" s="45">
        <v>0</v>
      </c>
      <c r="J457" s="45">
        <v>0</v>
      </c>
      <c r="K457" s="36">
        <v>0.48237807048771808</v>
      </c>
      <c r="L457" s="36">
        <v>0.76440911175661219</v>
      </c>
      <c r="M457" s="45">
        <v>0.65</v>
      </c>
    </row>
    <row r="458" spans="2:15" x14ac:dyDescent="0.2">
      <c r="B458" s="1" t="s">
        <v>461</v>
      </c>
      <c r="C458" s="45">
        <v>0</v>
      </c>
      <c r="D458" s="36">
        <v>14.423892754115053</v>
      </c>
      <c r="E458" s="45">
        <v>0</v>
      </c>
      <c r="F458" s="22">
        <v>0.78066248880931066</v>
      </c>
      <c r="G458" s="45">
        <v>0</v>
      </c>
      <c r="H458" s="45">
        <v>0</v>
      </c>
      <c r="I458" s="45">
        <v>0</v>
      </c>
      <c r="J458" s="45">
        <v>0</v>
      </c>
      <c r="K458" s="36">
        <v>0.44499822000711997</v>
      </c>
      <c r="L458" s="36">
        <v>0.76440911175661219</v>
      </c>
      <c r="M458" s="45">
        <v>1.65</v>
      </c>
    </row>
    <row r="459" spans="2:15" x14ac:dyDescent="0.2">
      <c r="B459" s="1" t="s">
        <v>462</v>
      </c>
      <c r="C459" s="45">
        <v>0</v>
      </c>
      <c r="D459" s="36">
        <v>13.575428474461226</v>
      </c>
      <c r="E459" s="45">
        <v>0</v>
      </c>
      <c r="F459" s="22">
        <v>0.74127126230975826</v>
      </c>
      <c r="G459" s="45">
        <v>0</v>
      </c>
      <c r="H459" s="45">
        <v>0</v>
      </c>
      <c r="I459" s="45">
        <v>0</v>
      </c>
      <c r="J459" s="45">
        <v>0</v>
      </c>
      <c r="K459" s="36">
        <v>0.40939836240655036</v>
      </c>
      <c r="L459" s="36">
        <v>0.76440911175661219</v>
      </c>
      <c r="M459" s="45">
        <v>3.3</v>
      </c>
    </row>
    <row r="460" spans="2:15" x14ac:dyDescent="0.2">
      <c r="B460" s="1" t="s">
        <v>463</v>
      </c>
      <c r="C460" s="45">
        <v>0</v>
      </c>
      <c r="D460" s="36">
        <v>11.030035635499745</v>
      </c>
      <c r="E460" s="45">
        <v>0</v>
      </c>
      <c r="F460" s="22">
        <v>0.56580125335720677</v>
      </c>
      <c r="G460" s="45">
        <v>0</v>
      </c>
      <c r="H460" s="45">
        <v>0</v>
      </c>
      <c r="I460" s="45">
        <v>0</v>
      </c>
      <c r="J460" s="45">
        <v>0</v>
      </c>
      <c r="K460" s="36">
        <v>0.22249911000355999</v>
      </c>
      <c r="L460" s="36">
        <v>0.76440911175661219</v>
      </c>
      <c r="M460" s="36">
        <v>23.216666666666665</v>
      </c>
    </row>
    <row r="461" spans="2:15" x14ac:dyDescent="0.2">
      <c r="B461" s="1" t="s">
        <v>464</v>
      </c>
      <c r="C461" s="45">
        <v>0</v>
      </c>
      <c r="D461" s="36">
        <v>10.18157135584592</v>
      </c>
      <c r="E461" s="45">
        <v>0</v>
      </c>
      <c r="F461" s="22">
        <v>0.48701880035810208</v>
      </c>
      <c r="G461" s="45">
        <v>0</v>
      </c>
      <c r="H461" s="45">
        <v>0</v>
      </c>
      <c r="I461" s="45">
        <v>0</v>
      </c>
      <c r="J461" s="45">
        <v>0</v>
      </c>
      <c r="K461" s="36">
        <v>0.1245995016019936</v>
      </c>
      <c r="L461" s="36">
        <v>0</v>
      </c>
      <c r="M461" s="36">
        <v>54.383333333333333</v>
      </c>
    </row>
    <row r="462" spans="2:15" x14ac:dyDescent="0.2">
      <c r="B462" s="1" t="s">
        <v>465</v>
      </c>
      <c r="C462" s="45">
        <v>0</v>
      </c>
      <c r="D462" s="36">
        <v>5.939249957576787</v>
      </c>
      <c r="E462" s="45">
        <v>0</v>
      </c>
      <c r="F462" s="22">
        <v>0.34019695613249773</v>
      </c>
      <c r="G462" s="45">
        <v>0</v>
      </c>
      <c r="H462" s="45">
        <v>0</v>
      </c>
      <c r="I462" s="45">
        <v>0</v>
      </c>
      <c r="J462" s="45">
        <v>0</v>
      </c>
      <c r="K462" s="45">
        <v>0</v>
      </c>
      <c r="L462" s="36">
        <v>2.2932273352698362</v>
      </c>
      <c r="M462" s="36">
        <v>227.96666666666667</v>
      </c>
    </row>
    <row r="463" spans="2:15" x14ac:dyDescent="0.2">
      <c r="B463" s="1" t="s">
        <v>466</v>
      </c>
      <c r="C463" s="45">
        <v>0</v>
      </c>
      <c r="D463" s="36">
        <v>5.939249957576787</v>
      </c>
      <c r="E463" s="45">
        <v>0</v>
      </c>
      <c r="F463" s="22">
        <v>0.32229185317815578</v>
      </c>
      <c r="G463" s="45">
        <v>0</v>
      </c>
      <c r="H463" s="45">
        <v>0</v>
      </c>
      <c r="I463" s="45">
        <v>0</v>
      </c>
      <c r="J463" s="45">
        <v>0</v>
      </c>
      <c r="K463" s="45">
        <v>0</v>
      </c>
      <c r="L463" s="36">
        <v>1.5288182235132244</v>
      </c>
      <c r="M463" s="36">
        <v>392.96666666666664</v>
      </c>
    </row>
    <row r="464" spans="2:15" x14ac:dyDescent="0.2">
      <c r="B464" s="1" t="s">
        <v>467</v>
      </c>
      <c r="C464" s="45">
        <v>0</v>
      </c>
      <c r="D464" s="36">
        <v>5.0907856779229599</v>
      </c>
      <c r="E464" s="45">
        <v>0</v>
      </c>
      <c r="F464" s="22">
        <v>0.27036705461056398</v>
      </c>
      <c r="G464" s="36">
        <v>0.91008372770294876</v>
      </c>
      <c r="H464" s="45">
        <v>0</v>
      </c>
      <c r="I464" s="45">
        <v>0</v>
      </c>
      <c r="J464" s="45">
        <v>0</v>
      </c>
      <c r="K464" s="45">
        <v>0</v>
      </c>
      <c r="L464" s="36">
        <v>0.76440911175661219</v>
      </c>
      <c r="M464" s="36">
        <v>754.36666666666667</v>
      </c>
    </row>
    <row r="465" spans="2:15" x14ac:dyDescent="0.2">
      <c r="B465" s="1" t="s">
        <v>468</v>
      </c>
      <c r="C465" s="45">
        <v>0</v>
      </c>
      <c r="D465" s="36">
        <v>5.0907856779229599</v>
      </c>
      <c r="E465" s="45">
        <v>0</v>
      </c>
      <c r="F465" s="22">
        <v>0.30975828111011638</v>
      </c>
      <c r="G465" s="45">
        <v>0</v>
      </c>
      <c r="H465" s="45">
        <v>0</v>
      </c>
      <c r="I465" s="45">
        <v>0</v>
      </c>
      <c r="J465" s="45">
        <v>0</v>
      </c>
      <c r="K465" s="45">
        <v>0</v>
      </c>
      <c r="L465" s="36">
        <v>1.5288182235132244</v>
      </c>
      <c r="M465" s="36">
        <v>1182.1666666666667</v>
      </c>
    </row>
    <row r="466" spans="2:15" x14ac:dyDescent="0.2">
      <c r="B466" s="1" t="s">
        <v>469</v>
      </c>
      <c r="C466" s="45">
        <v>0</v>
      </c>
      <c r="D466" s="36">
        <v>5.0907856779229599</v>
      </c>
      <c r="E466" s="45">
        <v>0</v>
      </c>
      <c r="F466" s="22">
        <v>0.29543419874664278</v>
      </c>
      <c r="G466" s="45">
        <v>0</v>
      </c>
      <c r="H466" s="45">
        <v>0</v>
      </c>
      <c r="I466" s="45">
        <v>0</v>
      </c>
      <c r="J466" s="45">
        <v>0</v>
      </c>
      <c r="K466" s="45">
        <v>0</v>
      </c>
      <c r="L466" s="45">
        <v>0</v>
      </c>
      <c r="M466" s="36">
        <v>1929.1666666666667</v>
      </c>
    </row>
    <row r="467" spans="2:15" ht="16" thickBot="1" x14ac:dyDescent="0.25">
      <c r="B467" s="1" t="s">
        <v>541</v>
      </c>
      <c r="C467" s="45">
        <v>0</v>
      </c>
      <c r="D467" s="36">
        <v>5.0907856779229599</v>
      </c>
      <c r="E467" s="45">
        <v>0</v>
      </c>
      <c r="F467" s="22">
        <v>0.29811996418979408</v>
      </c>
      <c r="G467" s="45">
        <v>0</v>
      </c>
      <c r="H467" s="45">
        <v>0</v>
      </c>
      <c r="I467" s="45">
        <v>0</v>
      </c>
      <c r="J467" s="45">
        <v>0</v>
      </c>
      <c r="K467" s="36">
        <v>8.8999644001423999E-3</v>
      </c>
      <c r="L467" s="45">
        <v>0</v>
      </c>
      <c r="M467" s="36">
        <v>2126.5</v>
      </c>
    </row>
    <row r="468" spans="2:15" ht="16" x14ac:dyDescent="0.2">
      <c r="B468" t="s">
        <v>474</v>
      </c>
      <c r="C468" s="45">
        <v>0</v>
      </c>
      <c r="D468" s="45">
        <v>0</v>
      </c>
      <c r="E468" s="45">
        <v>0</v>
      </c>
      <c r="F468" s="45">
        <v>0</v>
      </c>
      <c r="G468" s="36">
        <v>17.291590826356025</v>
      </c>
      <c r="H468" s="45">
        <v>0</v>
      </c>
      <c r="I468" s="45">
        <v>0</v>
      </c>
      <c r="J468" s="45">
        <v>0</v>
      </c>
      <c r="K468" s="36">
        <v>1.0519757920968316</v>
      </c>
      <c r="L468" s="45">
        <v>0</v>
      </c>
      <c r="M468" s="47">
        <v>0</v>
      </c>
      <c r="N468" s="8" t="s">
        <v>538</v>
      </c>
      <c r="O468" s="9" t="s">
        <v>549</v>
      </c>
    </row>
    <row r="469" spans="2:15" ht="16" x14ac:dyDescent="0.2">
      <c r="B469" t="s">
        <v>475</v>
      </c>
      <c r="C469" s="45">
        <v>0</v>
      </c>
      <c r="D469" s="45">
        <v>0</v>
      </c>
      <c r="E469" s="36">
        <v>1.5762925598991175</v>
      </c>
      <c r="F469" s="45">
        <v>0</v>
      </c>
      <c r="G469" s="36">
        <v>14.56133964324718</v>
      </c>
      <c r="H469" s="45">
        <v>0</v>
      </c>
      <c r="I469" s="45">
        <v>0</v>
      </c>
      <c r="J469" s="45">
        <v>0</v>
      </c>
      <c r="K469" s="36">
        <v>0.99145603417586337</v>
      </c>
      <c r="L469" s="36">
        <v>1.5288182235132244</v>
      </c>
      <c r="M469" s="47">
        <v>0</v>
      </c>
      <c r="N469" s="10" t="s">
        <v>4</v>
      </c>
      <c r="O469" s="11">
        <v>8.5</v>
      </c>
    </row>
    <row r="470" spans="2:15" ht="16" x14ac:dyDescent="0.2">
      <c r="B470" t="s">
        <v>476</v>
      </c>
      <c r="C470" s="45">
        <v>0</v>
      </c>
      <c r="D470" s="45">
        <v>0</v>
      </c>
      <c r="E470" s="45">
        <v>0</v>
      </c>
      <c r="F470" s="22">
        <v>0.89704565801253344</v>
      </c>
      <c r="G470" s="36">
        <v>16.381507098653074</v>
      </c>
      <c r="H470" s="45">
        <v>0</v>
      </c>
      <c r="I470" s="45">
        <v>0</v>
      </c>
      <c r="J470" s="45">
        <v>0</v>
      </c>
      <c r="K470" s="36">
        <v>1.1427554289782842</v>
      </c>
      <c r="L470" s="36">
        <v>0.76440911175661219</v>
      </c>
      <c r="M470" s="47">
        <v>0</v>
      </c>
      <c r="N470" s="10" t="s">
        <v>7</v>
      </c>
      <c r="O470" s="11">
        <v>1</v>
      </c>
    </row>
    <row r="471" spans="2:15" ht="18" thickBot="1" x14ac:dyDescent="0.3">
      <c r="B471" t="s">
        <v>477</v>
      </c>
      <c r="C471" s="45">
        <v>0</v>
      </c>
      <c r="D471" s="45">
        <v>0</v>
      </c>
      <c r="E471" s="45">
        <v>0</v>
      </c>
      <c r="F471" s="22">
        <v>0.81826320501342886</v>
      </c>
      <c r="G471" s="36">
        <v>14.56133964324718</v>
      </c>
      <c r="H471" s="45">
        <v>0</v>
      </c>
      <c r="I471" s="45">
        <v>0</v>
      </c>
      <c r="J471" s="45">
        <v>0</v>
      </c>
      <c r="K471" s="36">
        <v>0.93271626913492356</v>
      </c>
      <c r="L471" s="36">
        <v>0</v>
      </c>
      <c r="M471" s="47">
        <v>8.3333333333333329E-2</v>
      </c>
      <c r="N471" s="12" t="s">
        <v>573</v>
      </c>
      <c r="O471" s="13">
        <v>66</v>
      </c>
    </row>
    <row r="472" spans="2:15" ht="16" x14ac:dyDescent="0.2">
      <c r="B472" t="s">
        <v>478</v>
      </c>
      <c r="C472" s="45">
        <v>0</v>
      </c>
      <c r="D472" s="45">
        <v>0</v>
      </c>
      <c r="E472" s="45">
        <v>0</v>
      </c>
      <c r="F472" s="22">
        <v>0.78871978513876462</v>
      </c>
      <c r="G472" s="36">
        <v>14.56133964324718</v>
      </c>
      <c r="H472" s="45">
        <v>0</v>
      </c>
      <c r="I472" s="45">
        <v>0</v>
      </c>
      <c r="J472" s="45">
        <v>0</v>
      </c>
      <c r="K472" s="36">
        <v>0.89711641153435384</v>
      </c>
      <c r="L472" s="36">
        <v>1.5288182235132244</v>
      </c>
      <c r="M472" s="47">
        <v>0.25</v>
      </c>
    </row>
    <row r="473" spans="2:15" ht="16" x14ac:dyDescent="0.2">
      <c r="B473" t="s">
        <v>479</v>
      </c>
      <c r="C473" s="45">
        <v>0</v>
      </c>
      <c r="D473" s="45">
        <v>0</v>
      </c>
      <c r="E473" s="45">
        <v>0</v>
      </c>
      <c r="F473" s="22">
        <v>0.71799462846911355</v>
      </c>
      <c r="G473" s="36">
        <v>14.56133964324718</v>
      </c>
      <c r="H473" s="45">
        <v>0</v>
      </c>
      <c r="I473" s="45">
        <v>0</v>
      </c>
      <c r="J473" s="45">
        <v>0</v>
      </c>
      <c r="K473" s="36">
        <v>0.81701673193307223</v>
      </c>
      <c r="L473" s="36">
        <v>0</v>
      </c>
      <c r="M473" s="47">
        <v>0.75</v>
      </c>
    </row>
    <row r="474" spans="2:15" ht="16" x14ac:dyDescent="0.2">
      <c r="B474" t="s">
        <v>480</v>
      </c>
      <c r="C474" s="45">
        <v>0</v>
      </c>
      <c r="D474" s="45">
        <v>0</v>
      </c>
      <c r="E474" s="45">
        <v>0</v>
      </c>
      <c r="F474" s="22">
        <v>0.69113697403760077</v>
      </c>
      <c r="G474" s="36">
        <v>14.56133964324718</v>
      </c>
      <c r="H474" s="45">
        <v>0</v>
      </c>
      <c r="I474" s="45">
        <v>0</v>
      </c>
      <c r="J474" s="45">
        <v>0</v>
      </c>
      <c r="K474" s="36">
        <v>0.77251690993236022</v>
      </c>
      <c r="L474" s="36">
        <v>0.76440911175661219</v>
      </c>
      <c r="M474" s="47">
        <v>1.7833333333333334</v>
      </c>
    </row>
    <row r="475" spans="2:15" ht="16" x14ac:dyDescent="0.2">
      <c r="B475" t="s">
        <v>481</v>
      </c>
      <c r="C475" s="45">
        <v>0</v>
      </c>
      <c r="D475" s="45">
        <v>0</v>
      </c>
      <c r="E475" s="45">
        <v>0</v>
      </c>
      <c r="F475" s="22">
        <v>0.60519247985675906</v>
      </c>
      <c r="G475" s="36">
        <v>13.65125591554423</v>
      </c>
      <c r="H475" s="45">
        <v>0</v>
      </c>
      <c r="I475" s="45">
        <v>0</v>
      </c>
      <c r="J475" s="45">
        <v>0</v>
      </c>
      <c r="K475" s="36">
        <v>0.64435742257030981</v>
      </c>
      <c r="L475" s="36">
        <v>0.76440911175661219</v>
      </c>
      <c r="M475" s="47">
        <v>3.3166666666666669</v>
      </c>
    </row>
    <row r="476" spans="2:15" ht="16" x14ac:dyDescent="0.2">
      <c r="B476" t="s">
        <v>482</v>
      </c>
      <c r="C476" s="45">
        <v>0</v>
      </c>
      <c r="D476" s="45">
        <v>0</v>
      </c>
      <c r="E476" s="45">
        <v>0</v>
      </c>
      <c r="F476" s="22">
        <v>0.48433303491495078</v>
      </c>
      <c r="G476" s="36">
        <v>13.65125591554423</v>
      </c>
      <c r="H476" s="45">
        <v>0</v>
      </c>
      <c r="I476" s="45">
        <v>0</v>
      </c>
      <c r="J476" s="45">
        <v>0</v>
      </c>
      <c r="K476" s="36">
        <v>0.49305802776788893</v>
      </c>
      <c r="L476" s="36">
        <v>0</v>
      </c>
      <c r="M476" s="47">
        <v>7.45</v>
      </c>
    </row>
    <row r="477" spans="2:15" ht="16" x14ac:dyDescent="0.2">
      <c r="B477" t="s">
        <v>483</v>
      </c>
      <c r="C477" s="45">
        <v>0</v>
      </c>
      <c r="D477" s="45">
        <v>0</v>
      </c>
      <c r="E477" s="45">
        <v>0</v>
      </c>
      <c r="F477" s="22">
        <v>0.35004476275738589</v>
      </c>
      <c r="G477" s="36">
        <v>13.65125591554423</v>
      </c>
      <c r="H477" s="45">
        <v>0</v>
      </c>
      <c r="I477" s="45">
        <v>0</v>
      </c>
      <c r="J477" s="45">
        <v>0</v>
      </c>
      <c r="K477" s="36">
        <v>0.31683873264506945</v>
      </c>
      <c r="L477" s="36">
        <v>0.76440911175661219</v>
      </c>
      <c r="M477" s="47">
        <v>22.783333333333335</v>
      </c>
    </row>
    <row r="478" spans="2:15" ht="16" x14ac:dyDescent="0.2">
      <c r="B478" t="s">
        <v>484</v>
      </c>
      <c r="C478" s="45">
        <v>0</v>
      </c>
      <c r="D478" s="45">
        <v>0</v>
      </c>
      <c r="E478" s="45">
        <v>0</v>
      </c>
      <c r="F478" s="22">
        <v>0.31065353625783348</v>
      </c>
      <c r="G478" s="36">
        <v>12.741172187841283</v>
      </c>
      <c r="H478" s="45">
        <v>0</v>
      </c>
      <c r="I478" s="45">
        <v>0</v>
      </c>
      <c r="J478" s="45">
        <v>0</v>
      </c>
      <c r="K478" s="36">
        <v>0.27411890352438589</v>
      </c>
      <c r="L478" s="36">
        <v>0</v>
      </c>
      <c r="M478" s="47">
        <v>31.733333333333334</v>
      </c>
    </row>
    <row r="479" spans="2:15" ht="16" x14ac:dyDescent="0.2">
      <c r="B479" t="s">
        <v>485</v>
      </c>
      <c r="C479" s="45">
        <v>0</v>
      </c>
      <c r="D479" s="45">
        <v>0</v>
      </c>
      <c r="E479" s="45">
        <v>0</v>
      </c>
      <c r="F479" s="22">
        <v>0.26857654431512978</v>
      </c>
      <c r="G479" s="36">
        <v>12.741172187841283</v>
      </c>
      <c r="H479" s="45">
        <v>0</v>
      </c>
      <c r="I479" s="45">
        <v>0</v>
      </c>
      <c r="J479" s="45">
        <v>0</v>
      </c>
      <c r="K479" s="36">
        <v>0.22961908152367391</v>
      </c>
      <c r="L479" s="36">
        <v>0.76440911175661219</v>
      </c>
      <c r="M479" s="48">
        <v>47.05</v>
      </c>
    </row>
    <row r="480" spans="2:15" ht="16" x14ac:dyDescent="0.2">
      <c r="B480" t="s">
        <v>486</v>
      </c>
      <c r="C480" s="45">
        <v>0</v>
      </c>
      <c r="D480" s="45">
        <v>0</v>
      </c>
      <c r="E480" s="45">
        <v>0</v>
      </c>
      <c r="F480" s="22">
        <v>0.22918531781557744</v>
      </c>
      <c r="G480" s="36">
        <v>12.741172187841283</v>
      </c>
      <c r="H480" s="45">
        <v>0</v>
      </c>
      <c r="I480" s="45">
        <v>0</v>
      </c>
      <c r="J480" s="45">
        <v>0</v>
      </c>
      <c r="K480" s="36">
        <v>0.19045923816304736</v>
      </c>
      <c r="L480" s="36">
        <v>0</v>
      </c>
      <c r="M480" s="48">
        <v>78.86666666666666</v>
      </c>
    </row>
    <row r="481" spans="2:15" ht="16" x14ac:dyDescent="0.2">
      <c r="B481" t="s">
        <v>487</v>
      </c>
      <c r="C481" s="45">
        <v>0</v>
      </c>
      <c r="D481" s="45">
        <v>0</v>
      </c>
      <c r="E481" s="45">
        <v>0</v>
      </c>
      <c r="F481" s="22">
        <v>0.18084153983885407</v>
      </c>
      <c r="G481" s="36">
        <v>12.741172187841283</v>
      </c>
      <c r="H481" s="45">
        <v>0</v>
      </c>
      <c r="I481" s="45">
        <v>0</v>
      </c>
      <c r="J481" s="45">
        <v>0</v>
      </c>
      <c r="K481" s="36">
        <v>0.16197935208259168</v>
      </c>
      <c r="L481" s="36">
        <v>0.76440911175661219</v>
      </c>
      <c r="M481" s="48">
        <v>102.03333333333333</v>
      </c>
    </row>
    <row r="482" spans="2:15" ht="16" x14ac:dyDescent="0.2">
      <c r="B482" t="s">
        <v>488</v>
      </c>
      <c r="C482" s="45">
        <v>0</v>
      </c>
      <c r="D482" s="45">
        <v>0</v>
      </c>
      <c r="E482" s="45">
        <v>0</v>
      </c>
      <c r="F482" s="22">
        <v>0.12175470008952552</v>
      </c>
      <c r="G482" s="36">
        <v>11.831088460138334</v>
      </c>
      <c r="H482" s="45">
        <v>0</v>
      </c>
      <c r="I482" s="45">
        <v>0</v>
      </c>
      <c r="J482" s="45">
        <v>0</v>
      </c>
      <c r="K482" s="36">
        <v>0.1245995016019936</v>
      </c>
      <c r="L482" s="36">
        <v>0.76440911175661219</v>
      </c>
      <c r="M482" s="48">
        <v>174.7</v>
      </c>
    </row>
    <row r="483" spans="2:15" ht="16" x14ac:dyDescent="0.2">
      <c r="B483" t="s">
        <v>489</v>
      </c>
      <c r="C483" s="45">
        <v>0</v>
      </c>
      <c r="D483" s="45">
        <v>0</v>
      </c>
      <c r="E483" s="45">
        <v>0</v>
      </c>
      <c r="F483" s="22">
        <v>0.10026857654431513</v>
      </c>
      <c r="G483" s="36">
        <v>11.831088460138334</v>
      </c>
      <c r="H483" s="45">
        <v>0</v>
      </c>
      <c r="I483" s="45">
        <v>0</v>
      </c>
      <c r="J483" s="45">
        <v>0</v>
      </c>
      <c r="K483" s="36">
        <v>0.11391954432182272</v>
      </c>
      <c r="L483" s="36">
        <v>0</v>
      </c>
      <c r="M483" s="48">
        <v>246.95</v>
      </c>
    </row>
    <row r="484" spans="2:15" ht="16" x14ac:dyDescent="0.2">
      <c r="B484" t="s">
        <v>490</v>
      </c>
      <c r="C484" s="45">
        <v>0</v>
      </c>
      <c r="D484" s="45">
        <v>0</v>
      </c>
      <c r="E484" s="45">
        <v>0</v>
      </c>
      <c r="F484" s="22">
        <v>7.7887197851387632E-2</v>
      </c>
      <c r="G484" s="36">
        <v>10.921004732435385</v>
      </c>
      <c r="H484" s="45">
        <v>0</v>
      </c>
      <c r="I484" s="45">
        <v>0</v>
      </c>
      <c r="J484" s="45">
        <v>0</v>
      </c>
      <c r="K484" s="36">
        <v>0.1050195799216803</v>
      </c>
      <c r="L484" s="36">
        <v>0.76440911175661219</v>
      </c>
      <c r="M484" s="48">
        <v>387.2</v>
      </c>
    </row>
    <row r="485" spans="2:15" ht="16" x14ac:dyDescent="0.2">
      <c r="B485" t="s">
        <v>491</v>
      </c>
      <c r="C485" s="45">
        <v>0</v>
      </c>
      <c r="D485" s="45">
        <v>0</v>
      </c>
      <c r="E485" s="36">
        <v>2.3644388398486758</v>
      </c>
      <c r="F485" s="22">
        <v>6.624888093106536E-2</v>
      </c>
      <c r="G485" s="36">
        <v>11.831088460138334</v>
      </c>
      <c r="H485" s="45">
        <v>0</v>
      </c>
      <c r="I485" s="45">
        <v>0</v>
      </c>
      <c r="J485" s="45">
        <v>0</v>
      </c>
      <c r="K485" s="36">
        <v>0.10323958704165183</v>
      </c>
      <c r="L485" s="36">
        <v>2.2932273352698362</v>
      </c>
      <c r="M485" s="48">
        <v>673.45</v>
      </c>
    </row>
    <row r="486" spans="2:15" ht="16" x14ac:dyDescent="0.2">
      <c r="B486" s="1" t="s">
        <v>540</v>
      </c>
      <c r="C486" s="49">
        <v>0</v>
      </c>
      <c r="D486" s="45">
        <v>0</v>
      </c>
      <c r="E486" s="45">
        <v>0</v>
      </c>
      <c r="F486" s="36">
        <v>5.0134288272157566E-2</v>
      </c>
      <c r="G486" s="22">
        <v>10.921004732435385</v>
      </c>
      <c r="H486" s="36">
        <v>0</v>
      </c>
      <c r="I486" s="45">
        <v>0</v>
      </c>
      <c r="J486" s="45">
        <v>0</v>
      </c>
      <c r="K486" s="36">
        <v>9.6119615521537916E-2</v>
      </c>
      <c r="L486" s="36">
        <v>0.76440911175661219</v>
      </c>
      <c r="M486" s="48">
        <v>1182.95</v>
      </c>
    </row>
    <row r="487" spans="2:15" ht="17" thickBot="1" x14ac:dyDescent="0.25">
      <c r="B487" s="1" t="s">
        <v>545</v>
      </c>
      <c r="C487" s="49">
        <v>0</v>
      </c>
      <c r="D487" s="45">
        <v>0</v>
      </c>
      <c r="E487" s="45">
        <v>0</v>
      </c>
      <c r="F487" s="36">
        <v>4.3867502238137873E-2</v>
      </c>
      <c r="G487" s="22">
        <v>10.921004732435385</v>
      </c>
      <c r="H487" s="36">
        <v>0</v>
      </c>
      <c r="I487" s="45">
        <v>0</v>
      </c>
      <c r="J487" s="45">
        <v>0</v>
      </c>
      <c r="K487" s="36">
        <v>8.8999644001423989E-2</v>
      </c>
      <c r="L487" s="36">
        <v>0.76440911175661219</v>
      </c>
      <c r="M487" s="48">
        <v>1729.45</v>
      </c>
    </row>
    <row r="488" spans="2:15" ht="16" x14ac:dyDescent="0.2">
      <c r="B488" t="s">
        <v>492</v>
      </c>
      <c r="C488" s="35">
        <v>0</v>
      </c>
      <c r="D488" s="35">
        <v>0</v>
      </c>
      <c r="E488" s="35">
        <v>0</v>
      </c>
      <c r="F488" s="36">
        <v>0</v>
      </c>
      <c r="G488" s="35">
        <v>0</v>
      </c>
      <c r="H488" s="35">
        <v>0</v>
      </c>
      <c r="I488" s="35">
        <v>0</v>
      </c>
      <c r="J488" s="35">
        <v>0</v>
      </c>
      <c r="K488" s="36">
        <v>0.96475614097543616</v>
      </c>
      <c r="L488" s="36">
        <v>0</v>
      </c>
      <c r="M488" s="45">
        <v>0</v>
      </c>
      <c r="N488" s="8" t="s">
        <v>539</v>
      </c>
      <c r="O488" s="9" t="s">
        <v>551</v>
      </c>
    </row>
    <row r="489" spans="2:15" ht="16" x14ac:dyDescent="0.2">
      <c r="B489" t="s">
        <v>493</v>
      </c>
      <c r="C489" s="35">
        <v>0</v>
      </c>
      <c r="D489" s="35">
        <v>0</v>
      </c>
      <c r="E489" s="35">
        <v>0</v>
      </c>
      <c r="F489" s="36">
        <v>0</v>
      </c>
      <c r="G489" s="35">
        <v>0</v>
      </c>
      <c r="H489" s="35">
        <v>0</v>
      </c>
      <c r="I489" s="35">
        <v>0</v>
      </c>
      <c r="J489" s="35">
        <v>0</v>
      </c>
      <c r="K489" s="36">
        <v>0.97187611249555006</v>
      </c>
      <c r="L489" s="36">
        <v>0.76440911175661219</v>
      </c>
      <c r="M489" s="45">
        <v>0</v>
      </c>
      <c r="N489" s="10" t="s">
        <v>4</v>
      </c>
      <c r="O489" s="11">
        <v>8.5</v>
      </c>
    </row>
    <row r="490" spans="2:15" ht="16" x14ac:dyDescent="0.2">
      <c r="B490" t="s">
        <v>494</v>
      </c>
      <c r="C490" s="35">
        <v>0</v>
      </c>
      <c r="D490" s="35">
        <v>0</v>
      </c>
      <c r="E490" s="35">
        <v>0</v>
      </c>
      <c r="F490" s="36">
        <v>0.90778871978513875</v>
      </c>
      <c r="G490" s="35">
        <v>0</v>
      </c>
      <c r="H490" s="35">
        <v>0</v>
      </c>
      <c r="I490" s="35">
        <v>0</v>
      </c>
      <c r="J490" s="35">
        <v>0</v>
      </c>
      <c r="K490" s="36">
        <v>0.96297614809540766</v>
      </c>
      <c r="L490" s="36">
        <v>0.76440911175661219</v>
      </c>
      <c r="M490" s="45">
        <v>0</v>
      </c>
      <c r="N490" s="10" t="s">
        <v>7</v>
      </c>
      <c r="O490" s="11">
        <v>0</v>
      </c>
    </row>
    <row r="491" spans="2:15" ht="18" thickBot="1" x14ac:dyDescent="0.3">
      <c r="B491" t="s">
        <v>495</v>
      </c>
      <c r="C491" s="35">
        <v>0</v>
      </c>
      <c r="D491" s="35">
        <v>0</v>
      </c>
      <c r="E491" s="35">
        <v>0</v>
      </c>
      <c r="F491" s="36">
        <v>0.883616830796777</v>
      </c>
      <c r="G491" s="35">
        <v>0</v>
      </c>
      <c r="H491" s="35">
        <v>0</v>
      </c>
      <c r="I491" s="35">
        <v>0</v>
      </c>
      <c r="J491" s="35">
        <v>0</v>
      </c>
      <c r="K491" s="36">
        <v>0.93983624065503746</v>
      </c>
      <c r="L491" s="36">
        <v>0.76440911175661219</v>
      </c>
      <c r="M491" s="36">
        <v>8.3333333333333329E-2</v>
      </c>
      <c r="N491" s="12" t="s">
        <v>573</v>
      </c>
      <c r="O491" s="13">
        <v>60</v>
      </c>
    </row>
    <row r="492" spans="2:15" ht="16" x14ac:dyDescent="0.2">
      <c r="B492" t="s">
        <v>496</v>
      </c>
      <c r="C492" s="35">
        <v>0</v>
      </c>
      <c r="D492" s="35">
        <v>0</v>
      </c>
      <c r="E492" s="35">
        <v>0</v>
      </c>
      <c r="F492" s="36">
        <v>0.8675022381378692</v>
      </c>
      <c r="G492" s="35">
        <v>0</v>
      </c>
      <c r="H492" s="35">
        <v>0</v>
      </c>
      <c r="I492" s="35">
        <v>0</v>
      </c>
      <c r="J492" s="35">
        <v>0</v>
      </c>
      <c r="K492" s="36">
        <v>0.92559629761480955</v>
      </c>
      <c r="L492" s="36">
        <v>0.76440911175661219</v>
      </c>
      <c r="M492" s="36">
        <v>0.41666666666666669</v>
      </c>
    </row>
    <row r="493" spans="2:15" ht="16" x14ac:dyDescent="0.2">
      <c r="B493" t="s">
        <v>497</v>
      </c>
      <c r="C493" s="35">
        <v>0</v>
      </c>
      <c r="D493" s="35">
        <v>0</v>
      </c>
      <c r="E493" s="35">
        <v>0</v>
      </c>
      <c r="F493" s="36">
        <v>0.76544315129811991</v>
      </c>
      <c r="G493" s="35">
        <v>0</v>
      </c>
      <c r="H493" s="35">
        <v>0</v>
      </c>
      <c r="I493" s="35">
        <v>0</v>
      </c>
      <c r="J493" s="35">
        <v>0</v>
      </c>
      <c r="K493" s="36">
        <v>0.79743681025275903</v>
      </c>
      <c r="L493" s="35">
        <v>0</v>
      </c>
      <c r="M493" s="36">
        <v>2.4833333333333334</v>
      </c>
    </row>
    <row r="494" spans="2:15" ht="16" x14ac:dyDescent="0.2">
      <c r="B494" t="s">
        <v>498</v>
      </c>
      <c r="C494" s="35">
        <v>0</v>
      </c>
      <c r="D494" s="35">
        <v>0</v>
      </c>
      <c r="E494" s="36">
        <v>2.3644388398486758</v>
      </c>
      <c r="F494" s="36">
        <v>0.62936436884512081</v>
      </c>
      <c r="G494" s="35">
        <v>0</v>
      </c>
      <c r="H494" s="35">
        <v>0</v>
      </c>
      <c r="I494" s="35">
        <v>0</v>
      </c>
      <c r="J494" s="35">
        <v>0</v>
      </c>
      <c r="K494" s="36">
        <v>0.60875756496974021</v>
      </c>
      <c r="L494" s="36">
        <v>1.5288182235132244</v>
      </c>
      <c r="M494" s="36">
        <v>8.4333333333333336</v>
      </c>
    </row>
    <row r="495" spans="2:15" ht="16" x14ac:dyDescent="0.2">
      <c r="B495" t="s">
        <v>499</v>
      </c>
      <c r="C495" s="35">
        <v>0</v>
      </c>
      <c r="D495" s="35">
        <v>0</v>
      </c>
      <c r="E495" s="35">
        <v>0</v>
      </c>
      <c r="F495" s="36">
        <v>0.50313339301700988</v>
      </c>
      <c r="G495" s="35">
        <v>0</v>
      </c>
      <c r="H495" s="35">
        <v>0</v>
      </c>
      <c r="I495" s="35">
        <v>0</v>
      </c>
      <c r="J495" s="35">
        <v>0</v>
      </c>
      <c r="K495" s="36">
        <v>0.43609825560697757</v>
      </c>
      <c r="L495" s="36">
        <v>0.76440911175661219</v>
      </c>
      <c r="M495" s="36">
        <v>23.65</v>
      </c>
    </row>
    <row r="496" spans="2:15" ht="16" x14ac:dyDescent="0.2">
      <c r="B496" t="s">
        <v>500</v>
      </c>
      <c r="C496" s="35">
        <v>0</v>
      </c>
      <c r="D496" s="35">
        <v>0</v>
      </c>
      <c r="E496" s="35">
        <v>0</v>
      </c>
      <c r="F496" s="36">
        <v>0.42256042972247088</v>
      </c>
      <c r="G496" s="35">
        <v>0</v>
      </c>
      <c r="H496" s="35">
        <v>0</v>
      </c>
      <c r="I496" s="35">
        <v>0</v>
      </c>
      <c r="J496" s="35">
        <v>0</v>
      </c>
      <c r="K496" s="36">
        <v>0.33285866856532581</v>
      </c>
      <c r="L496" s="35">
        <v>0</v>
      </c>
      <c r="M496" s="36">
        <v>55.533333333333331</v>
      </c>
    </row>
    <row r="497" spans="2:15" ht="16" x14ac:dyDescent="0.2">
      <c r="B497" t="s">
        <v>501</v>
      </c>
      <c r="C497" s="35">
        <v>0</v>
      </c>
      <c r="D497" s="35">
        <v>0</v>
      </c>
      <c r="E497" s="35">
        <v>0</v>
      </c>
      <c r="F497" s="36">
        <v>0.37690241718889883</v>
      </c>
      <c r="G497" s="35">
        <v>0</v>
      </c>
      <c r="H497" s="35">
        <v>0</v>
      </c>
      <c r="I497" s="35">
        <v>0</v>
      </c>
      <c r="J497" s="35">
        <v>0</v>
      </c>
      <c r="K497" s="36">
        <v>0.27411890352438589</v>
      </c>
      <c r="L497" s="36">
        <v>0.76440911175661219</v>
      </c>
      <c r="M497" s="36">
        <v>78.36666666666666</v>
      </c>
    </row>
    <row r="498" spans="2:15" ht="16" x14ac:dyDescent="0.2">
      <c r="B498" t="s">
        <v>502</v>
      </c>
      <c r="C498" s="35">
        <v>0</v>
      </c>
      <c r="D498" s="35">
        <v>0</v>
      </c>
      <c r="E498" s="35">
        <v>0</v>
      </c>
      <c r="F498" s="36">
        <v>0.34288272157564903</v>
      </c>
      <c r="G498" s="35">
        <v>0</v>
      </c>
      <c r="H498" s="35">
        <v>0</v>
      </c>
      <c r="I498" s="35">
        <v>0</v>
      </c>
      <c r="J498" s="35">
        <v>0</v>
      </c>
      <c r="K498" s="36">
        <v>0.21893912424350304</v>
      </c>
      <c r="L498" s="35">
        <v>0</v>
      </c>
      <c r="M498" s="36">
        <v>151.11666666666667</v>
      </c>
    </row>
    <row r="499" spans="2:15" ht="16" x14ac:dyDescent="0.2">
      <c r="B499" t="s">
        <v>503</v>
      </c>
      <c r="C499" s="35">
        <v>0</v>
      </c>
      <c r="D499" s="35">
        <v>0</v>
      </c>
      <c r="E499" s="35">
        <v>0</v>
      </c>
      <c r="F499" s="36">
        <v>0.26141450313339298</v>
      </c>
      <c r="G499" s="35">
        <v>0</v>
      </c>
      <c r="H499" s="35">
        <v>0</v>
      </c>
      <c r="I499" s="35">
        <v>0</v>
      </c>
      <c r="J499" s="35">
        <v>0</v>
      </c>
      <c r="K499" s="36">
        <v>0.1441794232823069</v>
      </c>
      <c r="L499" s="35">
        <v>0</v>
      </c>
      <c r="M499" s="36">
        <v>223.28333333333333</v>
      </c>
    </row>
    <row r="500" spans="2:15" ht="16" x14ac:dyDescent="0.2">
      <c r="B500" t="s">
        <v>504</v>
      </c>
      <c r="C500" s="35">
        <v>0</v>
      </c>
      <c r="D500" s="35">
        <v>0</v>
      </c>
      <c r="E500" s="35">
        <v>0</v>
      </c>
      <c r="F500" s="36">
        <v>0.22918531781557744</v>
      </c>
      <c r="G500" s="35">
        <v>0</v>
      </c>
      <c r="H500" s="35">
        <v>0</v>
      </c>
      <c r="I500" s="35">
        <v>0</v>
      </c>
      <c r="J500" s="35">
        <v>0</v>
      </c>
      <c r="K500" s="36">
        <v>0.11035955856176576</v>
      </c>
      <c r="L500" s="36">
        <v>0.76440911175661219</v>
      </c>
      <c r="M500" s="36">
        <v>363.53333333333336</v>
      </c>
    </row>
    <row r="501" spans="2:15" ht="16" x14ac:dyDescent="0.2">
      <c r="B501" t="s">
        <v>505</v>
      </c>
      <c r="C501" s="35">
        <v>0</v>
      </c>
      <c r="D501" s="35">
        <v>0</v>
      </c>
      <c r="E501" s="35">
        <v>0</v>
      </c>
      <c r="F501" s="36">
        <v>0.19606087735004474</v>
      </c>
      <c r="G501" s="35">
        <v>0</v>
      </c>
      <c r="H501" s="35">
        <v>0</v>
      </c>
      <c r="I501" s="35">
        <v>0</v>
      </c>
      <c r="J501" s="35">
        <v>0</v>
      </c>
      <c r="K501" s="36">
        <v>8.0099679601281601E-2</v>
      </c>
      <c r="L501" s="36">
        <v>0.76440911175661219</v>
      </c>
      <c r="M501" s="36">
        <v>649.2833333333333</v>
      </c>
    </row>
    <row r="502" spans="2:15" ht="17" thickBot="1" x14ac:dyDescent="0.25">
      <c r="B502" t="s">
        <v>543</v>
      </c>
      <c r="C502" s="35">
        <v>0</v>
      </c>
      <c r="D502" s="35">
        <v>0</v>
      </c>
      <c r="E502" s="35">
        <v>0</v>
      </c>
      <c r="F502" s="36">
        <v>0.18531781557743957</v>
      </c>
      <c r="G502" s="35">
        <v>0</v>
      </c>
      <c r="H502" s="35">
        <v>0</v>
      </c>
      <c r="I502" s="35">
        <v>0</v>
      </c>
      <c r="J502" s="35">
        <v>0</v>
      </c>
      <c r="K502" s="36">
        <v>8.187967248131009E-2</v>
      </c>
      <c r="L502" s="36">
        <v>0.76440911175661219</v>
      </c>
      <c r="M502" s="36">
        <v>889.2833333333333</v>
      </c>
    </row>
    <row r="503" spans="2:15" ht="16" x14ac:dyDescent="0.2">
      <c r="B503" t="s">
        <v>506</v>
      </c>
      <c r="C503" s="45">
        <v>0</v>
      </c>
      <c r="D503" s="45">
        <v>0</v>
      </c>
      <c r="E503" s="45">
        <v>0</v>
      </c>
      <c r="F503" s="36">
        <v>8.9525514771709937E-4</v>
      </c>
      <c r="G503" s="45">
        <v>0</v>
      </c>
      <c r="H503" s="45">
        <v>0</v>
      </c>
      <c r="I503" s="45">
        <v>0</v>
      </c>
      <c r="J503" s="45">
        <v>0</v>
      </c>
      <c r="K503" s="36">
        <v>1.0110359558561766</v>
      </c>
      <c r="L503" s="45">
        <v>0</v>
      </c>
      <c r="M503" s="45">
        <v>0</v>
      </c>
      <c r="N503" s="8" t="s">
        <v>547</v>
      </c>
      <c r="O503" s="9" t="s">
        <v>551</v>
      </c>
    </row>
    <row r="504" spans="2:15" ht="16" x14ac:dyDescent="0.2">
      <c r="B504" t="s">
        <v>507</v>
      </c>
      <c r="C504" s="45">
        <v>0</v>
      </c>
      <c r="D504" s="45">
        <v>0</v>
      </c>
      <c r="E504" s="45">
        <v>0</v>
      </c>
      <c r="F504" s="36">
        <v>8.9525514771709937E-4</v>
      </c>
      <c r="G504" s="45">
        <v>0</v>
      </c>
      <c r="H504" s="45">
        <v>0</v>
      </c>
      <c r="I504" s="45">
        <v>0</v>
      </c>
      <c r="J504" s="45">
        <v>0</v>
      </c>
      <c r="K504" s="36">
        <v>1.0573157707369172</v>
      </c>
      <c r="L504" s="22">
        <v>0.76440911175661219</v>
      </c>
      <c r="M504" s="45">
        <v>0</v>
      </c>
      <c r="N504" s="10" t="s">
        <v>4</v>
      </c>
      <c r="O504" s="11">
        <v>8.5</v>
      </c>
    </row>
    <row r="505" spans="2:15" ht="16" x14ac:dyDescent="0.2">
      <c r="B505" t="s">
        <v>508</v>
      </c>
      <c r="C505" s="45">
        <v>0</v>
      </c>
      <c r="D505" s="45">
        <v>0</v>
      </c>
      <c r="E505" s="45">
        <v>0</v>
      </c>
      <c r="F505" s="36">
        <v>1.1163831692032229</v>
      </c>
      <c r="G505" s="45">
        <v>0</v>
      </c>
      <c r="H505" s="45">
        <v>0</v>
      </c>
      <c r="I505" s="45">
        <v>0</v>
      </c>
      <c r="J505" s="45">
        <v>0</v>
      </c>
      <c r="K505" s="36">
        <v>1.0822356710573158</v>
      </c>
      <c r="L505" s="22">
        <v>0.76440911175661219</v>
      </c>
      <c r="M505" s="45">
        <v>0</v>
      </c>
      <c r="N505" s="10" t="s">
        <v>7</v>
      </c>
      <c r="O505" s="11">
        <v>0</v>
      </c>
    </row>
    <row r="506" spans="2:15" ht="18" thickBot="1" x14ac:dyDescent="0.3">
      <c r="B506" t="s">
        <v>509</v>
      </c>
      <c r="C506" s="45">
        <v>0</v>
      </c>
      <c r="D506" s="45">
        <v>0</v>
      </c>
      <c r="E506" s="45">
        <v>0</v>
      </c>
      <c r="F506" s="36">
        <v>0.991047448522829</v>
      </c>
      <c r="G506" s="45">
        <v>0</v>
      </c>
      <c r="H506" s="45">
        <v>0</v>
      </c>
      <c r="I506" s="45">
        <v>0</v>
      </c>
      <c r="J506" s="45">
        <v>0</v>
      </c>
      <c r="K506" s="36">
        <v>0.99323602705589176</v>
      </c>
      <c r="L506" s="45">
        <v>0</v>
      </c>
      <c r="M506" s="36">
        <v>8.3333333333333329E-2</v>
      </c>
      <c r="N506" s="12" t="s">
        <v>573</v>
      </c>
      <c r="O506" s="13">
        <v>60</v>
      </c>
    </row>
    <row r="507" spans="2:15" ht="16" x14ac:dyDescent="0.2">
      <c r="B507" t="s">
        <v>510</v>
      </c>
      <c r="C507" s="45">
        <v>0</v>
      </c>
      <c r="D507" s="45">
        <v>0</v>
      </c>
      <c r="E507" s="45">
        <v>0</v>
      </c>
      <c r="F507" s="36">
        <v>0.84422560429722471</v>
      </c>
      <c r="G507" s="45">
        <v>0</v>
      </c>
      <c r="H507" s="45">
        <v>0</v>
      </c>
      <c r="I507" s="45">
        <v>0</v>
      </c>
      <c r="J507" s="45">
        <v>0</v>
      </c>
      <c r="K507" s="36">
        <v>0.96653613385546455</v>
      </c>
      <c r="L507" s="45">
        <v>0</v>
      </c>
      <c r="M507" s="36">
        <v>0.41666666666666669</v>
      </c>
    </row>
    <row r="508" spans="2:15" ht="16" x14ac:dyDescent="0.2">
      <c r="B508" t="s">
        <v>511</v>
      </c>
      <c r="C508" s="45">
        <v>0</v>
      </c>
      <c r="D508" s="45">
        <v>0</v>
      </c>
      <c r="E508" s="45">
        <v>0</v>
      </c>
      <c r="F508" s="36">
        <v>0.70904207699194266</v>
      </c>
      <c r="G508" s="45">
        <v>0</v>
      </c>
      <c r="H508" s="45">
        <v>0</v>
      </c>
      <c r="I508" s="45">
        <v>0</v>
      </c>
      <c r="J508" s="45">
        <v>0</v>
      </c>
      <c r="K508" s="36">
        <v>0.79209683161267352</v>
      </c>
      <c r="L508" s="45">
        <v>0</v>
      </c>
      <c r="M508" s="36">
        <v>2.4833333333333334</v>
      </c>
    </row>
    <row r="509" spans="2:15" ht="16" x14ac:dyDescent="0.2">
      <c r="B509" t="s">
        <v>512</v>
      </c>
      <c r="C509" s="45">
        <v>0</v>
      </c>
      <c r="D509" s="45">
        <v>0</v>
      </c>
      <c r="E509" s="45">
        <v>0</v>
      </c>
      <c r="F509" s="36">
        <v>0.55147717099373317</v>
      </c>
      <c r="G509" s="45">
        <v>0</v>
      </c>
      <c r="H509" s="45">
        <v>0</v>
      </c>
      <c r="I509" s="45">
        <v>0</v>
      </c>
      <c r="J509" s="45">
        <v>0</v>
      </c>
      <c r="K509" s="36">
        <v>0.56603773584905659</v>
      </c>
      <c r="L509" s="22">
        <v>0.76440911175661219</v>
      </c>
      <c r="M509" s="36">
        <v>8.4333333333333336</v>
      </c>
    </row>
    <row r="510" spans="2:15" ht="16" x14ac:dyDescent="0.2">
      <c r="B510" t="s">
        <v>513</v>
      </c>
      <c r="C510" s="45">
        <v>0</v>
      </c>
      <c r="D510" s="45">
        <v>0</v>
      </c>
      <c r="E510" s="45">
        <v>0</v>
      </c>
      <c r="F510" s="36">
        <v>0.42882721575649058</v>
      </c>
      <c r="G510" s="45">
        <v>0</v>
      </c>
      <c r="H510" s="45">
        <v>0</v>
      </c>
      <c r="I510" s="45">
        <v>0</v>
      </c>
      <c r="J510" s="45">
        <v>0</v>
      </c>
      <c r="K510" s="36">
        <v>0.40049839800640796</v>
      </c>
      <c r="L510" s="45">
        <v>0</v>
      </c>
      <c r="M510" s="36">
        <v>23.65</v>
      </c>
    </row>
    <row r="511" spans="2:15" ht="16" x14ac:dyDescent="0.2">
      <c r="B511" t="s">
        <v>514</v>
      </c>
      <c r="C511" s="45">
        <v>0</v>
      </c>
      <c r="D511" s="45">
        <v>0</v>
      </c>
      <c r="E511" s="45">
        <v>0</v>
      </c>
      <c r="F511" s="36">
        <v>0.35183527305282009</v>
      </c>
      <c r="G511" s="45">
        <v>0</v>
      </c>
      <c r="H511" s="45">
        <v>0</v>
      </c>
      <c r="I511" s="45">
        <v>0</v>
      </c>
      <c r="J511" s="45">
        <v>0</v>
      </c>
      <c r="K511" s="36">
        <v>0.30615877536489855</v>
      </c>
      <c r="L511" s="45">
        <v>0</v>
      </c>
      <c r="M511" s="36">
        <v>55.533333333333331</v>
      </c>
    </row>
    <row r="512" spans="2:15" ht="16" x14ac:dyDescent="0.2">
      <c r="B512" t="s">
        <v>515</v>
      </c>
      <c r="C512" s="45">
        <v>0</v>
      </c>
      <c r="D512" s="45">
        <v>0</v>
      </c>
      <c r="E512" s="45">
        <v>0</v>
      </c>
      <c r="F512" s="36">
        <v>0.29901521933751118</v>
      </c>
      <c r="G512" s="45">
        <v>0</v>
      </c>
      <c r="H512" s="45">
        <v>0</v>
      </c>
      <c r="I512" s="45">
        <v>0</v>
      </c>
      <c r="J512" s="45">
        <v>0</v>
      </c>
      <c r="K512" s="36">
        <v>0.24207903168387329</v>
      </c>
      <c r="L512" s="45">
        <v>0</v>
      </c>
      <c r="M512" s="36">
        <v>78.36666666666666</v>
      </c>
    </row>
    <row r="513" spans="2:15" ht="16" x14ac:dyDescent="0.2">
      <c r="B513" t="s">
        <v>516</v>
      </c>
      <c r="C513" s="45">
        <v>0</v>
      </c>
      <c r="D513" s="45">
        <v>0</v>
      </c>
      <c r="E513" s="45">
        <v>0</v>
      </c>
      <c r="F513" s="36">
        <v>0.22649955237242611</v>
      </c>
      <c r="G513" s="45">
        <v>0</v>
      </c>
      <c r="H513" s="45">
        <v>0</v>
      </c>
      <c r="I513" s="45">
        <v>0</v>
      </c>
      <c r="J513" s="45">
        <v>0</v>
      </c>
      <c r="K513" s="36">
        <v>0.1601993592025632</v>
      </c>
      <c r="L513" s="22">
        <v>0.76440911175661219</v>
      </c>
      <c r="M513" s="36">
        <v>151.11666666666667</v>
      </c>
    </row>
    <row r="514" spans="2:15" ht="16" x14ac:dyDescent="0.2">
      <c r="B514" t="s">
        <v>517</v>
      </c>
      <c r="C514" s="45">
        <v>0</v>
      </c>
      <c r="D514" s="45">
        <v>0</v>
      </c>
      <c r="E514" s="45">
        <v>0</v>
      </c>
      <c r="F514" s="36">
        <v>0.19158460161145929</v>
      </c>
      <c r="G514" s="45">
        <v>0</v>
      </c>
      <c r="H514" s="45">
        <v>0</v>
      </c>
      <c r="I514" s="45">
        <v>0</v>
      </c>
      <c r="J514" s="45">
        <v>0</v>
      </c>
      <c r="K514" s="36">
        <v>0.12637949448202207</v>
      </c>
      <c r="L514" s="45">
        <v>0</v>
      </c>
      <c r="M514" s="36">
        <v>223.28333333333333</v>
      </c>
    </row>
    <row r="515" spans="2:15" ht="16" x14ac:dyDescent="0.2">
      <c r="B515" t="s">
        <v>518</v>
      </c>
      <c r="C515" s="45">
        <v>0</v>
      </c>
      <c r="D515" s="45">
        <v>0</v>
      </c>
      <c r="E515" s="45">
        <v>0</v>
      </c>
      <c r="F515" s="36">
        <v>0.15935541629364369</v>
      </c>
      <c r="G515" s="45">
        <v>0</v>
      </c>
      <c r="H515" s="45">
        <v>0</v>
      </c>
      <c r="I515" s="45">
        <v>0</v>
      </c>
      <c r="J515" s="45">
        <v>0</v>
      </c>
      <c r="K515" s="36">
        <v>9.6119615521537916E-2</v>
      </c>
      <c r="L515" s="45">
        <v>0</v>
      </c>
      <c r="M515" s="36">
        <v>363.53333333333336</v>
      </c>
    </row>
    <row r="516" spans="2:15" ht="16" x14ac:dyDescent="0.2">
      <c r="B516" t="s">
        <v>519</v>
      </c>
      <c r="C516" s="45">
        <v>0</v>
      </c>
      <c r="D516" s="45">
        <v>0</v>
      </c>
      <c r="E516" s="45">
        <v>0</v>
      </c>
      <c r="F516" s="36">
        <v>0.13786929274843329</v>
      </c>
      <c r="G516" s="45">
        <v>0</v>
      </c>
      <c r="H516" s="45">
        <v>0</v>
      </c>
      <c r="I516" s="45">
        <v>0</v>
      </c>
      <c r="J516" s="45">
        <v>0</v>
      </c>
      <c r="K516" s="36">
        <v>7.8319686721253126E-2</v>
      </c>
      <c r="L516" s="22">
        <v>0.76440911175661219</v>
      </c>
      <c r="M516" s="36">
        <v>649.2833333333333</v>
      </c>
    </row>
    <row r="517" spans="2:15" x14ac:dyDescent="0.2">
      <c r="B517" s="1" t="s">
        <v>544</v>
      </c>
      <c r="C517" s="45">
        <v>0</v>
      </c>
      <c r="D517" s="45">
        <v>0</v>
      </c>
      <c r="E517" s="45">
        <v>0</v>
      </c>
      <c r="F517" s="50">
        <v>0.12712623097582809</v>
      </c>
      <c r="G517" s="35">
        <v>0</v>
      </c>
      <c r="H517" s="35">
        <v>0</v>
      </c>
      <c r="I517" s="35">
        <v>0</v>
      </c>
      <c r="J517" s="35">
        <v>0</v>
      </c>
      <c r="K517" s="50">
        <v>8.3659665361338537E-2</v>
      </c>
      <c r="L517" s="50">
        <v>0.76440911175661219</v>
      </c>
      <c r="M517" s="45">
        <v>889.3</v>
      </c>
    </row>
    <row r="518" spans="2:15" x14ac:dyDescent="0.2"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</row>
    <row r="521" spans="2:15" x14ac:dyDescent="0.2"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5" x14ac:dyDescent="0.2"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5" x14ac:dyDescent="0.2"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5" x14ac:dyDescent="0.2"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9"/>
      <c r="N524" s="29"/>
      <c r="O524" s="29"/>
    </row>
    <row r="525" spans="2:15" x14ac:dyDescent="0.2"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9"/>
      <c r="N525" s="29"/>
      <c r="O525" s="29"/>
    </row>
    <row r="526" spans="2:15" x14ac:dyDescent="0.2"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9"/>
      <c r="N526" s="29"/>
      <c r="O526" s="29"/>
    </row>
    <row r="527" spans="2:15" x14ac:dyDescent="0.2"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9"/>
      <c r="N527" s="29"/>
      <c r="O527" s="29"/>
    </row>
    <row r="528" spans="2:15" x14ac:dyDescent="0.2"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9"/>
      <c r="N528" s="29"/>
      <c r="O528" s="29"/>
    </row>
    <row r="529" spans="2:15" x14ac:dyDescent="0.2">
      <c r="B529" s="4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9"/>
      <c r="N529" s="29"/>
      <c r="O529" s="29"/>
    </row>
    <row r="530" spans="2:15" x14ac:dyDescent="0.2">
      <c r="B530" s="4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9"/>
      <c r="N530" s="29"/>
      <c r="O530" s="29"/>
    </row>
    <row r="531" spans="2:15" x14ac:dyDescent="0.2">
      <c r="B531" s="4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9"/>
      <c r="N531" s="29"/>
      <c r="O531" s="29"/>
    </row>
    <row r="532" spans="2:15" x14ac:dyDescent="0.2">
      <c r="B532" s="17"/>
      <c r="C532" s="18"/>
      <c r="D532" s="18"/>
      <c r="E532" s="18"/>
      <c r="F532" s="17"/>
      <c r="G532" s="18"/>
      <c r="H532" s="19"/>
      <c r="I532" s="18"/>
      <c r="J532" s="18"/>
      <c r="K532" s="18"/>
      <c r="L532" s="18"/>
      <c r="M532" s="29"/>
      <c r="N532" s="29"/>
      <c r="O532" s="29"/>
    </row>
    <row r="533" spans="2:15" x14ac:dyDescent="0.2">
      <c r="B533" s="17"/>
      <c r="C533" s="18"/>
      <c r="D533" s="18"/>
      <c r="E533" s="18"/>
      <c r="F533" s="17"/>
      <c r="G533" s="18"/>
      <c r="H533" s="18"/>
      <c r="I533" s="18"/>
      <c r="J533" s="18"/>
      <c r="K533" s="18"/>
      <c r="L533" s="18"/>
      <c r="M533" s="29"/>
      <c r="N533" s="29"/>
      <c r="O533" s="29"/>
    </row>
    <row r="534" spans="2:15" x14ac:dyDescent="0.2"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9"/>
      <c r="N534" s="29"/>
      <c r="O534" s="29"/>
    </row>
    <row r="535" spans="2:15" ht="16" customHeight="1" x14ac:dyDescent="0.2">
      <c r="M535" s="29"/>
      <c r="N535" s="29"/>
      <c r="O535" s="29"/>
    </row>
    <row r="536" spans="2:15" x14ac:dyDescent="0.2"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9"/>
      <c r="N536" s="29"/>
      <c r="O536" s="29"/>
    </row>
    <row r="537" spans="2:15" x14ac:dyDescent="0.2"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9"/>
      <c r="N537" s="29"/>
      <c r="O537" s="29"/>
    </row>
    <row r="538" spans="2:15" x14ac:dyDescent="0.2"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9"/>
      <c r="N538" s="29"/>
      <c r="O538" s="29"/>
    </row>
    <row r="539" spans="2:15" x14ac:dyDescent="0.2"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9"/>
      <c r="N539" s="29"/>
      <c r="O539" s="29"/>
    </row>
    <row r="540" spans="2:15" x14ac:dyDescent="0.2"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9"/>
      <c r="N540" s="29"/>
      <c r="O540" s="29"/>
    </row>
    <row r="541" spans="2:15" x14ac:dyDescent="0.2"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9"/>
      <c r="N541" s="29"/>
      <c r="O541" s="29"/>
    </row>
    <row r="542" spans="2:15" x14ac:dyDescent="0.2"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9"/>
      <c r="N542" s="29"/>
      <c r="O542" s="29"/>
    </row>
    <row r="543" spans="2:15" x14ac:dyDescent="0.2"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9"/>
      <c r="N543" s="29"/>
      <c r="O543" s="29"/>
    </row>
    <row r="544" spans="2:15" x14ac:dyDescent="0.2"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9"/>
      <c r="N544" s="29"/>
      <c r="O544" s="29"/>
    </row>
    <row r="545" spans="2:15" x14ac:dyDescent="0.2"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9"/>
      <c r="N545" s="29"/>
      <c r="O545" s="29"/>
    </row>
    <row r="546" spans="2:15" x14ac:dyDescent="0.2"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9"/>
      <c r="N546" s="29"/>
      <c r="O546" s="29"/>
    </row>
    <row r="547" spans="2:15" x14ac:dyDescent="0.2"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9"/>
      <c r="N547" s="29"/>
      <c r="O547" s="29"/>
    </row>
    <row r="548" spans="2:15" x14ac:dyDescent="0.2"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9"/>
      <c r="N548" s="29"/>
      <c r="O548" s="29"/>
    </row>
    <row r="549" spans="2:15" x14ac:dyDescent="0.2"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9"/>
      <c r="N549" s="29"/>
      <c r="O549" s="29"/>
    </row>
    <row r="550" spans="2:15" x14ac:dyDescent="0.2"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9"/>
      <c r="N550" s="29"/>
      <c r="O550" s="29"/>
    </row>
    <row r="551" spans="2:15" x14ac:dyDescent="0.2"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9"/>
      <c r="N551" s="29"/>
      <c r="O551" s="29"/>
    </row>
    <row r="552" spans="2:15" x14ac:dyDescent="0.2"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9"/>
      <c r="N552" s="29"/>
      <c r="O552" s="29"/>
    </row>
    <row r="553" spans="2:15" x14ac:dyDescent="0.2">
      <c r="B553" s="4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29"/>
      <c r="N553" s="29"/>
      <c r="O553" s="29"/>
    </row>
    <row r="554" spans="2:15" x14ac:dyDescent="0.2">
      <c r="B554" s="4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29"/>
      <c r="N554" s="29"/>
      <c r="O554" s="29"/>
    </row>
    <row r="555" spans="2:15" x14ac:dyDescent="0.2">
      <c r="B555" s="4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29"/>
      <c r="N555" s="29"/>
      <c r="O555" s="29"/>
    </row>
    <row r="556" spans="2:15" x14ac:dyDescent="0.2">
      <c r="B556" s="23"/>
      <c r="C556" s="21"/>
      <c r="D556" s="21"/>
      <c r="E556" s="21"/>
      <c r="F556" s="21"/>
      <c r="G556" s="21"/>
      <c r="H556" s="21"/>
      <c r="I556" s="21"/>
      <c r="J556" s="21"/>
      <c r="K556" s="21"/>
      <c r="L556" s="20"/>
      <c r="M556" s="29"/>
      <c r="N556" s="29"/>
      <c r="O556" s="29"/>
    </row>
    <row r="557" spans="2:15" x14ac:dyDescent="0.2">
      <c r="B557" s="23"/>
      <c r="C557" s="21"/>
      <c r="D557" s="21"/>
      <c r="E557" s="21"/>
      <c r="F557" s="21"/>
      <c r="G557" s="21"/>
      <c r="H557" s="21"/>
      <c r="I557" s="21"/>
      <c r="J557" s="21"/>
      <c r="K557" s="21"/>
      <c r="L557" s="20"/>
      <c r="M557" s="29"/>
      <c r="N557" s="29"/>
      <c r="O557" s="29"/>
    </row>
    <row r="558" spans="2:15" x14ac:dyDescent="0.2">
      <c r="B558" s="23"/>
      <c r="C558" s="20"/>
      <c r="D558" s="21"/>
      <c r="E558" s="21"/>
      <c r="F558" s="21"/>
      <c r="G558" s="21"/>
      <c r="H558" s="21"/>
      <c r="I558" s="21"/>
      <c r="J558" s="21"/>
      <c r="K558" s="21"/>
      <c r="L558" s="20"/>
      <c r="M558" s="29"/>
      <c r="N558" s="29"/>
      <c r="O558" s="29"/>
    </row>
    <row r="559" spans="2:15" x14ac:dyDescent="0.2">
      <c r="B559" s="23"/>
      <c r="C559" s="37"/>
      <c r="D559" s="32"/>
      <c r="E559" s="32"/>
      <c r="F559" s="32"/>
      <c r="G559" s="32"/>
      <c r="H559" s="32"/>
      <c r="I559" s="21"/>
      <c r="J559" s="21"/>
      <c r="K559" s="21"/>
      <c r="L559" s="20"/>
      <c r="M559" s="29"/>
      <c r="N559" s="29"/>
      <c r="O559" s="29"/>
    </row>
    <row r="560" spans="2:15" x14ac:dyDescent="0.2">
      <c r="B560" s="23"/>
      <c r="C560" s="37"/>
      <c r="D560" s="32"/>
      <c r="E560" s="32"/>
      <c r="F560" s="32"/>
      <c r="G560" s="32"/>
      <c r="H560" s="32"/>
      <c r="I560" s="21"/>
      <c r="J560" s="21"/>
      <c r="K560" s="21"/>
      <c r="L560" s="20"/>
      <c r="M560" s="29"/>
      <c r="N560" s="29"/>
      <c r="O560" s="29"/>
    </row>
    <row r="561" spans="2:15" x14ac:dyDescent="0.2">
      <c r="B561" s="23"/>
      <c r="C561" s="37"/>
      <c r="D561" s="32"/>
      <c r="E561" s="32"/>
      <c r="F561" s="40"/>
      <c r="G561" s="32"/>
      <c r="H561" s="39"/>
      <c r="I561" s="21"/>
      <c r="J561" s="21"/>
      <c r="K561" s="21"/>
      <c r="L561" s="20"/>
      <c r="M561" s="29"/>
      <c r="N561" s="29"/>
      <c r="O561" s="29"/>
    </row>
    <row r="562" spans="2:15" x14ac:dyDescent="0.2">
      <c r="B562" s="23"/>
      <c r="C562" s="37"/>
      <c r="D562" s="32"/>
      <c r="E562" s="32"/>
      <c r="F562" s="32"/>
      <c r="G562" s="32"/>
      <c r="H562" s="32"/>
      <c r="I562" s="21"/>
      <c r="J562" s="21"/>
      <c r="K562" s="21"/>
      <c r="L562" s="20"/>
      <c r="M562" s="29"/>
      <c r="N562" s="29"/>
      <c r="O562" s="29"/>
    </row>
    <row r="563" spans="2:15" x14ac:dyDescent="0.2">
      <c r="B563" s="23"/>
      <c r="C563" s="37"/>
      <c r="D563" s="32"/>
      <c r="E563" s="32"/>
      <c r="F563" s="32"/>
      <c r="G563" s="32"/>
      <c r="H563" s="32"/>
      <c r="I563" s="21"/>
      <c r="J563" s="21"/>
      <c r="K563" s="21"/>
      <c r="L563" s="20"/>
      <c r="M563" s="29"/>
      <c r="N563" s="29"/>
      <c r="O563" s="29"/>
    </row>
    <row r="564" spans="2:15" x14ac:dyDescent="0.2">
      <c r="B564" s="24"/>
      <c r="C564" s="32"/>
      <c r="D564" s="32"/>
      <c r="E564" s="40"/>
      <c r="F564" s="32"/>
      <c r="G564" s="32"/>
      <c r="H564" s="32"/>
      <c r="I564" s="25"/>
      <c r="J564" s="25"/>
      <c r="K564" s="25"/>
      <c r="L564" s="26"/>
      <c r="M564" s="29"/>
      <c r="N564" s="29"/>
      <c r="O564" s="31"/>
    </row>
    <row r="565" spans="2:15" x14ac:dyDescent="0.2">
      <c r="B565" s="23"/>
      <c r="C565" s="32"/>
      <c r="D565" s="32"/>
      <c r="E565" s="32"/>
      <c r="F565" s="32"/>
      <c r="G565" s="32"/>
      <c r="H565" s="32"/>
      <c r="I565" s="21"/>
      <c r="J565" s="21"/>
      <c r="K565" s="21"/>
      <c r="L565" s="20"/>
      <c r="M565" s="29"/>
      <c r="N565" s="29"/>
      <c r="O565" s="29"/>
    </row>
    <row r="566" spans="2:15" x14ac:dyDescent="0.2">
      <c r="B566" s="23"/>
      <c r="C566" s="32"/>
      <c r="D566" s="32"/>
      <c r="E566" s="32"/>
      <c r="F566" s="32"/>
      <c r="G566" s="32"/>
      <c r="H566" s="32"/>
      <c r="I566" s="21"/>
      <c r="J566" s="21"/>
      <c r="K566" s="21"/>
      <c r="L566" s="27"/>
      <c r="M566" s="29"/>
      <c r="N566" s="29"/>
      <c r="O566" s="29"/>
    </row>
    <row r="567" spans="2:15" x14ac:dyDescent="0.2">
      <c r="B567" s="23"/>
      <c r="C567" s="38"/>
      <c r="D567" s="38"/>
      <c r="E567" s="38"/>
      <c r="F567" s="38"/>
      <c r="G567" s="38"/>
      <c r="H567" s="38"/>
      <c r="I567" s="23"/>
      <c r="J567" s="23"/>
      <c r="K567" s="23"/>
      <c r="L567" s="23"/>
      <c r="M567" s="29"/>
      <c r="N567" s="29"/>
      <c r="O567" s="29"/>
    </row>
    <row r="568" spans="2:15" x14ac:dyDescent="0.2">
      <c r="B568" s="23"/>
      <c r="C568" s="38"/>
      <c r="D568" s="38"/>
      <c r="E568" s="38"/>
      <c r="F568" s="38"/>
      <c r="G568" s="38"/>
      <c r="H568" s="38"/>
      <c r="I568" s="23"/>
      <c r="J568" s="23"/>
      <c r="K568" s="23"/>
      <c r="L568" s="23"/>
      <c r="M568" s="29"/>
      <c r="N568" s="29"/>
      <c r="O568" s="29"/>
    </row>
    <row r="569" spans="2:15" x14ac:dyDescent="0.2">
      <c r="B569" s="23"/>
      <c r="C569" s="38"/>
      <c r="D569" s="38"/>
      <c r="E569" s="38"/>
      <c r="F569" s="38"/>
      <c r="G569" s="38"/>
      <c r="H569" s="38"/>
      <c r="I569" s="23"/>
      <c r="J569" s="23"/>
      <c r="K569" s="23"/>
      <c r="L569" s="23"/>
      <c r="M569" s="29"/>
      <c r="N569" s="29"/>
      <c r="O569" s="29"/>
    </row>
    <row r="570" spans="2:15" x14ac:dyDescent="0.2">
      <c r="B570" s="23"/>
      <c r="C570" s="39"/>
      <c r="D570" s="39"/>
      <c r="E570" s="39"/>
      <c r="F570" s="39"/>
      <c r="G570" s="39"/>
      <c r="H570" s="39"/>
      <c r="I570" s="28"/>
      <c r="J570" s="28"/>
      <c r="K570" s="28"/>
      <c r="L570" s="20"/>
      <c r="M570" s="29"/>
      <c r="N570" s="29"/>
      <c r="O570" s="29"/>
    </row>
    <row r="571" spans="2:15" x14ac:dyDescent="0.2">
      <c r="B571" s="23"/>
      <c r="C571" s="39"/>
      <c r="D571" s="39"/>
      <c r="E571" s="39"/>
      <c r="F571" s="39"/>
      <c r="G571" s="39"/>
      <c r="H571" s="39"/>
      <c r="I571" s="28"/>
      <c r="J571" s="28"/>
      <c r="K571" s="28"/>
      <c r="L571" s="20"/>
      <c r="M571" s="29"/>
      <c r="N571" s="29"/>
      <c r="O571" s="29"/>
    </row>
    <row r="572" spans="2:15" x14ac:dyDescent="0.2">
      <c r="B572" s="23"/>
      <c r="C572" s="28"/>
      <c r="D572" s="28"/>
      <c r="E572" s="28"/>
      <c r="F572" s="28"/>
      <c r="G572" s="28"/>
      <c r="H572" s="28"/>
      <c r="I572" s="28"/>
      <c r="J572" s="28"/>
      <c r="K572" s="28"/>
      <c r="L572" s="20"/>
      <c r="M572" s="29"/>
      <c r="N572" s="29"/>
      <c r="O572" s="29"/>
    </row>
    <row r="573" spans="2:15" x14ac:dyDescent="0.2">
      <c r="B573" s="23"/>
      <c r="C573" s="28"/>
      <c r="D573" s="28"/>
      <c r="E573" s="28"/>
      <c r="F573" s="28"/>
      <c r="G573" s="28"/>
      <c r="H573" s="28"/>
      <c r="I573" s="28"/>
      <c r="J573" s="28"/>
      <c r="K573" s="28"/>
      <c r="L573" s="20"/>
      <c r="M573" s="29"/>
      <c r="N573" s="29"/>
      <c r="O573" s="29"/>
    </row>
    <row r="574" spans="2:15" x14ac:dyDescent="0.2">
      <c r="B574" s="24"/>
      <c r="C574" s="25"/>
      <c r="D574" s="25"/>
      <c r="E574" s="25"/>
      <c r="F574" s="25"/>
      <c r="G574" s="25"/>
      <c r="H574" s="25"/>
      <c r="I574" s="25"/>
      <c r="J574" s="25"/>
      <c r="K574" s="25"/>
      <c r="L574" s="26"/>
      <c r="M574" s="29"/>
      <c r="N574" s="29"/>
      <c r="O574" s="29"/>
    </row>
    <row r="575" spans="2:15" x14ac:dyDescent="0.2">
      <c r="B575" s="23"/>
      <c r="C575" s="21"/>
      <c r="D575" s="21"/>
      <c r="E575" s="21"/>
      <c r="F575" s="21"/>
      <c r="G575" s="21"/>
      <c r="H575" s="21"/>
      <c r="I575" s="21"/>
      <c r="J575" s="21"/>
      <c r="K575" s="21"/>
      <c r="L575" s="20"/>
      <c r="M575" s="29"/>
      <c r="N575" s="29"/>
      <c r="O575" s="29"/>
    </row>
    <row r="576" spans="2:15" x14ac:dyDescent="0.2">
      <c r="B576" s="23"/>
      <c r="C576" s="21"/>
      <c r="D576" s="21"/>
      <c r="E576" s="21"/>
      <c r="F576" s="21"/>
      <c r="G576" s="21"/>
      <c r="H576" s="21"/>
      <c r="I576" s="21"/>
      <c r="J576" s="21"/>
      <c r="K576" s="21"/>
      <c r="L576" s="27"/>
      <c r="M576" s="29"/>
      <c r="N576" s="29"/>
      <c r="O576" s="29"/>
    </row>
    <row r="577" spans="2:15" x14ac:dyDescent="0.2"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9"/>
      <c r="N577" s="29"/>
      <c r="O577" s="29"/>
    </row>
    <row r="578" spans="2:15" x14ac:dyDescent="0.2"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9"/>
      <c r="N578" s="29"/>
      <c r="O578" s="29"/>
    </row>
    <row r="579" spans="2:15" x14ac:dyDescent="0.2"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29"/>
      <c r="N579" s="29"/>
      <c r="O579" s="29"/>
    </row>
    <row r="580" spans="2:15" x14ac:dyDescent="0.2"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29"/>
      <c r="N580" s="29"/>
      <c r="O580" s="29"/>
    </row>
    <row r="581" spans="2:15" x14ac:dyDescent="0.2"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29"/>
      <c r="N581" s="29"/>
      <c r="O581" s="29"/>
    </row>
    <row r="582" spans="2:15" x14ac:dyDescent="0.2">
      <c r="M582" s="29"/>
      <c r="N582" s="29"/>
      <c r="O582" s="29"/>
    </row>
    <row r="583" spans="2:15" x14ac:dyDescent="0.2">
      <c r="M583" s="29"/>
      <c r="N583" s="29"/>
      <c r="O583" s="29"/>
    </row>
    <row r="584" spans="2:15" x14ac:dyDescent="0.2">
      <c r="M584" s="29"/>
      <c r="N584" s="29"/>
      <c r="O584" s="29"/>
    </row>
    <row r="585" spans="2:15" ht="16" x14ac:dyDescent="0.2">
      <c r="B585" s="16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29"/>
      <c r="N585" s="29"/>
      <c r="O585" s="29"/>
    </row>
    <row r="586" spans="2:15" x14ac:dyDescent="0.2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29"/>
      <c r="N586" s="29"/>
      <c r="O586" s="29"/>
    </row>
    <row r="587" spans="2:15" x14ac:dyDescent="0.2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29"/>
      <c r="N587" s="29"/>
      <c r="O587" s="29"/>
    </row>
    <row r="588" spans="2:15" x14ac:dyDescent="0.2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29"/>
      <c r="N588" s="29"/>
      <c r="O588" s="29"/>
    </row>
    <row r="589" spans="2:15" x14ac:dyDescent="0.2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29"/>
      <c r="N589" s="29"/>
      <c r="O589" s="29"/>
    </row>
    <row r="590" spans="2:15" x14ac:dyDescent="0.2">
      <c r="B590" s="3"/>
      <c r="C590" s="3"/>
      <c r="D590" s="3"/>
      <c r="E590" s="3"/>
      <c r="F590" s="5"/>
      <c r="G590" s="3"/>
      <c r="H590" s="3"/>
      <c r="I590" s="14"/>
      <c r="J590" s="3"/>
      <c r="K590" s="14"/>
      <c r="L590" s="14"/>
      <c r="M590" s="30"/>
      <c r="N590" s="29"/>
      <c r="O590" s="29"/>
    </row>
    <row r="591" spans="2:15" x14ac:dyDescent="0.2">
      <c r="B591" s="3"/>
      <c r="C591" s="3"/>
      <c r="D591" s="3"/>
      <c r="E591" s="3"/>
      <c r="F591" s="5"/>
      <c r="G591" s="3"/>
      <c r="H591" s="3"/>
      <c r="I591" s="14"/>
      <c r="J591" s="3"/>
      <c r="K591" s="14"/>
      <c r="L591" s="14"/>
      <c r="M591" s="30"/>
      <c r="N591" s="29"/>
      <c r="O591" s="29"/>
    </row>
    <row r="592" spans="2:15" x14ac:dyDescent="0.2">
      <c r="B592" s="3"/>
      <c r="C592" s="3"/>
      <c r="D592" s="3"/>
      <c r="E592" s="3"/>
      <c r="F592" s="5"/>
      <c r="G592" s="3"/>
      <c r="H592" s="3"/>
      <c r="I592" s="14"/>
      <c r="J592" s="3"/>
      <c r="K592" s="14"/>
      <c r="L592" s="14"/>
      <c r="M592" s="30"/>
      <c r="N592" s="29"/>
      <c r="O592" s="29"/>
    </row>
    <row r="593" spans="2:15" x14ac:dyDescent="0.2">
      <c r="B593" s="3"/>
      <c r="C593" s="3"/>
      <c r="D593" s="3"/>
      <c r="E593" s="3"/>
      <c r="F593" s="5"/>
      <c r="G593" s="3"/>
      <c r="H593" s="3"/>
      <c r="I593" s="14"/>
      <c r="J593" s="3"/>
      <c r="K593" s="14"/>
      <c r="L593" s="14"/>
      <c r="M593" s="30"/>
      <c r="N593" s="29"/>
      <c r="O593" s="29"/>
    </row>
    <row r="594" spans="2:15" x14ac:dyDescent="0.2">
      <c r="B594" s="3"/>
      <c r="C594" s="3"/>
      <c r="D594" s="3"/>
      <c r="E594" s="3"/>
      <c r="F594" s="5"/>
      <c r="G594" s="3"/>
      <c r="H594" s="3"/>
      <c r="I594" s="14"/>
      <c r="J594" s="3"/>
      <c r="K594" s="14"/>
      <c r="L594" s="14"/>
      <c r="M594" s="30"/>
      <c r="N594" s="29"/>
      <c r="O594" s="29"/>
    </row>
    <row r="595" spans="2:15" x14ac:dyDescent="0.2">
      <c r="B595" s="3"/>
      <c r="C595" s="3"/>
      <c r="D595" s="3"/>
      <c r="E595" s="3"/>
      <c r="F595" s="5"/>
      <c r="G595" s="3"/>
      <c r="H595" s="3"/>
      <c r="I595" s="14"/>
      <c r="J595" s="3"/>
      <c r="K595" s="14"/>
      <c r="L595" s="14"/>
      <c r="M595" s="30"/>
      <c r="N595" s="29"/>
      <c r="O595" s="29"/>
    </row>
    <row r="596" spans="2:15" x14ac:dyDescent="0.2">
      <c r="B596" s="3"/>
      <c r="C596" s="3"/>
      <c r="D596" s="3"/>
      <c r="E596" s="3"/>
      <c r="F596" s="5"/>
      <c r="G596" s="3"/>
      <c r="H596" s="3"/>
      <c r="I596" s="14"/>
      <c r="J596" s="3"/>
      <c r="K596" s="14"/>
      <c r="L596" s="14"/>
      <c r="M596" s="30"/>
      <c r="N596" s="29"/>
      <c r="O596" s="29"/>
    </row>
    <row r="597" spans="2:15" x14ac:dyDescent="0.2">
      <c r="B597" s="3"/>
      <c r="C597" s="3"/>
      <c r="D597" s="3"/>
      <c r="E597" s="3"/>
      <c r="F597" s="5"/>
      <c r="G597" s="3"/>
      <c r="H597" s="3"/>
      <c r="I597" s="14"/>
      <c r="J597" s="3"/>
      <c r="K597" s="14"/>
      <c r="L597" s="14"/>
      <c r="M597" s="30"/>
      <c r="N597" s="29"/>
      <c r="O597" s="29"/>
    </row>
    <row r="598" spans="2:15" x14ac:dyDescent="0.2">
      <c r="B598" s="3"/>
      <c r="C598" s="3"/>
      <c r="D598" s="3"/>
      <c r="E598" s="3"/>
      <c r="F598" s="5"/>
      <c r="G598" s="3"/>
      <c r="H598" s="3"/>
      <c r="I598" s="14"/>
      <c r="J598" s="3"/>
      <c r="K598" s="14"/>
      <c r="L598" s="14"/>
      <c r="M598" s="30"/>
      <c r="N598" s="29"/>
      <c r="O598" s="29"/>
    </row>
    <row r="599" spans="2:15" x14ac:dyDescent="0.2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29"/>
      <c r="N599" s="29"/>
      <c r="O599" s="29"/>
    </row>
    <row r="600" spans="2:15" x14ac:dyDescent="0.2">
      <c r="M600" s="29"/>
      <c r="N600" s="29"/>
      <c r="O600" s="29"/>
    </row>
    <row r="601" spans="2:15" x14ac:dyDescent="0.2">
      <c r="M601" s="29"/>
      <c r="N601" s="29"/>
      <c r="O601" s="29"/>
    </row>
    <row r="602" spans="2:15" x14ac:dyDescent="0.2">
      <c r="M602" s="29"/>
      <c r="N602" s="29"/>
      <c r="O602" s="29"/>
    </row>
    <row r="603" spans="2:15" x14ac:dyDescent="0.2">
      <c r="M603" s="29"/>
      <c r="N603" s="29"/>
      <c r="O603" s="29"/>
    </row>
    <row r="604" spans="2:15" x14ac:dyDescent="0.2">
      <c r="M604" s="29"/>
      <c r="N604" s="29"/>
      <c r="O604" s="29"/>
    </row>
    <row r="605" spans="2:15" x14ac:dyDescent="0.2">
      <c r="M605" s="29"/>
      <c r="N605" s="29"/>
      <c r="O605" s="29"/>
    </row>
    <row r="606" spans="2:15" x14ac:dyDescent="0.2">
      <c r="M606" s="29"/>
      <c r="N606" s="29"/>
      <c r="O606" s="29"/>
    </row>
    <row r="607" spans="2:15" x14ac:dyDescent="0.2">
      <c r="M607" s="29"/>
      <c r="N607" s="29"/>
      <c r="O607" s="29"/>
    </row>
    <row r="608" spans="2:15" x14ac:dyDescent="0.2">
      <c r="M608" s="29"/>
      <c r="N608" s="29"/>
      <c r="O608" s="29"/>
    </row>
    <row r="609" spans="13:15" x14ac:dyDescent="0.2">
      <c r="M609" s="29"/>
      <c r="N609" s="29"/>
      <c r="O609" s="29"/>
    </row>
    <row r="610" spans="13:15" x14ac:dyDescent="0.2">
      <c r="M610" s="29"/>
      <c r="N610" s="29"/>
      <c r="O610" s="29"/>
    </row>
    <row r="611" spans="13:15" x14ac:dyDescent="0.2">
      <c r="M611" s="29"/>
      <c r="N611" s="29"/>
      <c r="O611" s="29"/>
    </row>
    <row r="612" spans="13:15" x14ac:dyDescent="0.2">
      <c r="M612" s="29"/>
      <c r="N612" s="29"/>
      <c r="O612" s="29"/>
    </row>
    <row r="613" spans="13:15" x14ac:dyDescent="0.2">
      <c r="M613" s="29"/>
      <c r="N613" s="29"/>
      <c r="O613" s="29"/>
    </row>
    <row r="614" spans="13:15" x14ac:dyDescent="0.2">
      <c r="M614" s="29"/>
      <c r="N614" s="29"/>
      <c r="O614" s="29"/>
    </row>
    <row r="615" spans="13:15" x14ac:dyDescent="0.2">
      <c r="M615" s="29"/>
      <c r="N615" s="29"/>
      <c r="O615" s="29"/>
    </row>
    <row r="616" spans="13:15" x14ac:dyDescent="0.2">
      <c r="M616" s="29"/>
      <c r="N616" s="29"/>
      <c r="O616" s="29"/>
    </row>
    <row r="617" spans="13:15" x14ac:dyDescent="0.2">
      <c r="M617" s="29"/>
      <c r="N617" s="29"/>
      <c r="O617" s="29"/>
    </row>
    <row r="618" spans="13:15" x14ac:dyDescent="0.2">
      <c r="M618" s="29"/>
      <c r="N618" s="29"/>
      <c r="O618" s="29"/>
    </row>
    <row r="619" spans="13:15" x14ac:dyDescent="0.2">
      <c r="M619" s="29"/>
      <c r="N619" s="29"/>
      <c r="O619" s="29"/>
    </row>
    <row r="620" spans="13:15" x14ac:dyDescent="0.2">
      <c r="M620" s="29"/>
      <c r="N620" s="29"/>
      <c r="O620" s="29"/>
    </row>
    <row r="621" spans="13:15" x14ac:dyDescent="0.2">
      <c r="M621" s="29"/>
      <c r="N621" s="29"/>
      <c r="O621" s="29"/>
    </row>
    <row r="622" spans="13:15" x14ac:dyDescent="0.2">
      <c r="M622" s="29"/>
      <c r="N622" s="29"/>
      <c r="O622" s="29"/>
    </row>
    <row r="623" spans="13:15" x14ac:dyDescent="0.2">
      <c r="M623" s="29"/>
      <c r="N623" s="29"/>
      <c r="O623" s="29"/>
    </row>
    <row r="624" spans="13:15" x14ac:dyDescent="0.2">
      <c r="M624" s="29"/>
      <c r="N624" s="29"/>
      <c r="O624" s="29"/>
    </row>
    <row r="625" spans="13:15" x14ac:dyDescent="0.2">
      <c r="M625" s="29"/>
      <c r="N625" s="29"/>
      <c r="O625" s="29"/>
    </row>
    <row r="626" spans="13:15" x14ac:dyDescent="0.2">
      <c r="M626" s="29"/>
      <c r="N626" s="29"/>
      <c r="O626" s="29"/>
    </row>
    <row r="627" spans="13:15" x14ac:dyDescent="0.2">
      <c r="M627" s="29"/>
      <c r="N627" s="29"/>
      <c r="O627" s="29"/>
    </row>
    <row r="628" spans="13:15" x14ac:dyDescent="0.2">
      <c r="M628" s="29"/>
      <c r="N628" s="29"/>
      <c r="O628" s="29"/>
    </row>
    <row r="629" spans="13:15" x14ac:dyDescent="0.2">
      <c r="M629" s="29"/>
      <c r="N629" s="29"/>
      <c r="O629" s="29"/>
    </row>
    <row r="630" spans="13:15" x14ac:dyDescent="0.2">
      <c r="M630" s="29"/>
      <c r="N630" s="29"/>
      <c r="O630" s="29"/>
    </row>
    <row r="631" spans="13:15" x14ac:dyDescent="0.2">
      <c r="M631" s="29"/>
      <c r="N631" s="29"/>
      <c r="O631" s="29"/>
    </row>
    <row r="632" spans="13:15" x14ac:dyDescent="0.2">
      <c r="M632" s="29"/>
      <c r="N632" s="29"/>
      <c r="O632" s="29"/>
    </row>
    <row r="633" spans="13:15" x14ac:dyDescent="0.2">
      <c r="M633" s="29"/>
      <c r="N633" s="29"/>
      <c r="O633" s="29"/>
    </row>
  </sheetData>
  <mergeCells count="1">
    <mergeCell ref="A2:A14"/>
  </mergeCells>
  <pageMargins left="0.7" right="0.7" top="0.75" bottom="0.75" header="0.3" footer="0.3"/>
  <pageSetup paperSize="9" scale="34" orientation="portrait" horizontalDpi="0" verticalDpi="0"/>
  <rowBreaks count="2" manualBreakCount="2">
    <brk id="80" max="16383" man="1"/>
    <brk id="576" max="16383" man="1"/>
  </rowBreaks>
  <colBreaks count="1" manualBreakCount="1">
    <brk id="13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solution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Rosalie Tostevin</dc:creator>
  <cp:lastModifiedBy>Rosalie Tostevin</cp:lastModifiedBy>
  <cp:lastPrinted>2016-08-31T14:11:26Z</cp:lastPrinted>
  <dcterms:created xsi:type="dcterms:W3CDTF">2016-08-15T13:04:37Z</dcterms:created>
  <dcterms:modified xsi:type="dcterms:W3CDTF">2017-06-07T10:27:00Z</dcterms:modified>
</cp:coreProperties>
</file>