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2" i="1"/>
</calcChain>
</file>

<file path=xl/sharedStrings.xml><?xml version="1.0" encoding="utf-8"?>
<sst xmlns="http://schemas.openxmlformats.org/spreadsheetml/2006/main" count="28" uniqueCount="28">
  <si>
    <t>INDELs</t>
  </si>
  <si>
    <t>Samples</t>
  </si>
  <si>
    <t>After Trimming</t>
  </si>
  <si>
    <t>Aligned concordantly 0 times</t>
  </si>
  <si>
    <t>Aligned concordantly exactly 1 time</t>
  </si>
  <si>
    <t>Aligned concordantly &gt;1 times</t>
  </si>
  <si>
    <t>patient1-normal</t>
  </si>
  <si>
    <t>patient2-normal</t>
  </si>
  <si>
    <t>patient3-normal</t>
  </si>
  <si>
    <t>patient4-normal</t>
  </si>
  <si>
    <t>patient5-normal</t>
  </si>
  <si>
    <t>patient6-normal</t>
  </si>
  <si>
    <t>patient7-normal</t>
  </si>
  <si>
    <t>patient8-normal</t>
  </si>
  <si>
    <t>patient1-cancer</t>
  </si>
  <si>
    <t>patient8-cancer</t>
  </si>
  <si>
    <t>patient7-cancer</t>
  </si>
  <si>
    <t>patient6-cancer</t>
  </si>
  <si>
    <t>patient5-cancer</t>
  </si>
  <si>
    <t>patient4-cancer</t>
  </si>
  <si>
    <t>patient3-cancer</t>
  </si>
  <si>
    <t>patient2-cancer</t>
  </si>
  <si>
    <t>All detected variants</t>
  </si>
  <si>
    <t>Known SNPs</t>
  </si>
  <si>
    <t>Potential RNA editing</t>
  </si>
  <si>
    <t>Known RNA editing sites</t>
  </si>
  <si>
    <t>Novel RNA editing sites</t>
  </si>
  <si>
    <t>All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</si>
</sst>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10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B20" sqref="B20"/>
    </sheetView>
  </sheetViews>
  <sheetFormatPr defaultRowHeight="15" x14ac:dyDescent="0.25"/>
  <cols>
    <col min="1" max="1" width="16.85546875" style="2" customWidth="1"/>
    <col min="2" max="2" width="16.7109375" style="2" customWidth="1"/>
    <col min="3" max="3" width="18.7109375" style="2" customWidth="1"/>
    <col min="4" max="4" width="20.140625" style="2" customWidth="1"/>
    <col min="5" max="5" width="19" style="2" customWidth="1"/>
    <col min="6" max="6" width="18.5703125" style="2" customWidth="1"/>
    <col min="7" max="7" width="14.28515625" style="2" customWidth="1"/>
    <col min="8" max="8" width="13.5703125" style="2" customWidth="1"/>
    <col min="9" max="9" width="10.85546875" style="2" customWidth="1"/>
    <col min="10" max="10" width="11.7109375" style="2" customWidth="1"/>
    <col min="11" max="11" width="13.140625" style="2" customWidth="1"/>
    <col min="12" max="16384" width="9.140625" style="2"/>
  </cols>
  <sheetData>
    <row r="1" spans="1:12" x14ac:dyDescent="0.25">
      <c r="A1" s="2" t="s">
        <v>1</v>
      </c>
      <c r="B1" s="1" t="s">
        <v>27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22</v>
      </c>
      <c r="H1" s="2" t="s">
        <v>23</v>
      </c>
      <c r="I1" s="2" t="s">
        <v>0</v>
      </c>
      <c r="J1" s="2" t="s">
        <v>24</v>
      </c>
      <c r="K1" s="2" t="s">
        <v>25</v>
      </c>
      <c r="L1" s="2" t="s">
        <v>26</v>
      </c>
    </row>
    <row r="2" spans="1:12" x14ac:dyDescent="0.25">
      <c r="A2" s="1" t="s">
        <v>6</v>
      </c>
      <c r="B2" s="1">
        <v>89404808</v>
      </c>
      <c r="C2" s="2">
        <v>85515598</v>
      </c>
      <c r="D2" s="2">
        <v>18928782</v>
      </c>
      <c r="E2" s="2">
        <v>52295978</v>
      </c>
      <c r="F2" s="2">
        <v>14290838</v>
      </c>
      <c r="G2" s="2">
        <v>72119</v>
      </c>
      <c r="H2" s="2">
        <v>61637</v>
      </c>
      <c r="I2" s="2">
        <v>3353</v>
      </c>
      <c r="J2" s="2">
        <f>G2-(H2+I2)</f>
        <v>7129</v>
      </c>
      <c r="K2" s="2">
        <v>1563</v>
      </c>
      <c r="L2" s="2">
        <v>76</v>
      </c>
    </row>
    <row r="3" spans="1:12" x14ac:dyDescent="0.25">
      <c r="A3" s="1" t="s">
        <v>7</v>
      </c>
      <c r="B3" s="2">
        <v>109905991</v>
      </c>
      <c r="C3" s="2">
        <v>106002310</v>
      </c>
      <c r="D3" s="2">
        <v>17533347</v>
      </c>
      <c r="E3" s="2">
        <v>83892317</v>
      </c>
      <c r="F3" s="2">
        <v>4576646</v>
      </c>
      <c r="G3" s="2">
        <v>100083</v>
      </c>
      <c r="H3" s="2">
        <v>84411</v>
      </c>
      <c r="I3" s="2">
        <v>4843</v>
      </c>
      <c r="J3" s="2">
        <f t="shared" ref="J3:J17" si="0">G3-(H3+I3)</f>
        <v>10829</v>
      </c>
      <c r="K3" s="2">
        <v>3327</v>
      </c>
      <c r="L3" s="2">
        <v>57</v>
      </c>
    </row>
    <row r="4" spans="1:12" x14ac:dyDescent="0.25">
      <c r="A4" s="1" t="s">
        <v>8</v>
      </c>
      <c r="B4" s="2">
        <v>103749160</v>
      </c>
      <c r="C4" s="2">
        <v>99770373</v>
      </c>
      <c r="D4" s="2">
        <v>17212353</v>
      </c>
      <c r="E4" s="2">
        <v>78888337</v>
      </c>
      <c r="F4" s="2">
        <v>3669683</v>
      </c>
      <c r="G4" s="3">
        <v>91602</v>
      </c>
      <c r="H4" s="3">
        <v>76975</v>
      </c>
      <c r="I4" s="3">
        <v>4604</v>
      </c>
      <c r="J4" s="2">
        <f t="shared" si="0"/>
        <v>10023</v>
      </c>
      <c r="K4" s="2">
        <v>3001</v>
      </c>
      <c r="L4" s="2">
        <v>52</v>
      </c>
    </row>
    <row r="5" spans="1:12" x14ac:dyDescent="0.25">
      <c r="A5" s="1" t="s">
        <v>9</v>
      </c>
      <c r="B5" s="2">
        <v>117945921</v>
      </c>
      <c r="C5" s="2">
        <v>95025083</v>
      </c>
      <c r="D5" s="2">
        <v>11482135</v>
      </c>
      <c r="E5" s="2">
        <v>64034356</v>
      </c>
      <c r="F5" s="2">
        <v>19508592</v>
      </c>
      <c r="G5" s="3">
        <v>76928</v>
      </c>
      <c r="H5" s="3">
        <v>65617</v>
      </c>
      <c r="I5" s="3">
        <v>3746</v>
      </c>
      <c r="J5" s="2">
        <f t="shared" si="0"/>
        <v>7565</v>
      </c>
      <c r="K5" s="2">
        <v>1724</v>
      </c>
      <c r="L5" s="2">
        <v>66</v>
      </c>
    </row>
    <row r="6" spans="1:12" x14ac:dyDescent="0.25">
      <c r="A6" s="1" t="s">
        <v>10</v>
      </c>
      <c r="B6" s="2">
        <v>129275089</v>
      </c>
      <c r="C6" s="2">
        <v>101324449</v>
      </c>
      <c r="D6" s="2">
        <v>8731024</v>
      </c>
      <c r="E6" s="2">
        <v>59947867</v>
      </c>
      <c r="F6" s="2">
        <v>32645558</v>
      </c>
      <c r="G6" s="3">
        <v>81189</v>
      </c>
      <c r="H6" s="3">
        <v>70308</v>
      </c>
      <c r="I6" s="3">
        <v>3649</v>
      </c>
      <c r="J6" s="2">
        <f t="shared" si="0"/>
        <v>7232</v>
      </c>
      <c r="K6" s="2">
        <v>1557</v>
      </c>
      <c r="L6" s="2">
        <v>84</v>
      </c>
    </row>
    <row r="7" spans="1:12" x14ac:dyDescent="0.25">
      <c r="A7" s="1" t="s">
        <v>11</v>
      </c>
      <c r="B7" s="2">
        <v>128285049</v>
      </c>
      <c r="C7" s="2">
        <v>103202565</v>
      </c>
      <c r="D7" s="2">
        <v>10210554</v>
      </c>
      <c r="E7" s="2">
        <v>78862636</v>
      </c>
      <c r="F7" s="2">
        <v>14129375</v>
      </c>
      <c r="G7" s="3">
        <v>105614</v>
      </c>
      <c r="H7" s="3">
        <v>89371</v>
      </c>
      <c r="I7" s="3">
        <v>4938</v>
      </c>
      <c r="J7" s="2">
        <f t="shared" si="0"/>
        <v>11305</v>
      </c>
      <c r="K7" s="2">
        <v>3051</v>
      </c>
      <c r="L7" s="2">
        <v>105</v>
      </c>
    </row>
    <row r="8" spans="1:12" x14ac:dyDescent="0.25">
      <c r="A8" s="1" t="s">
        <v>12</v>
      </c>
      <c r="B8" s="2">
        <v>135086881</v>
      </c>
      <c r="C8" s="2">
        <v>108536294</v>
      </c>
      <c r="D8" s="2">
        <v>9940318</v>
      </c>
      <c r="E8" s="2">
        <v>87366891</v>
      </c>
      <c r="F8" s="2">
        <v>11229085</v>
      </c>
      <c r="G8" s="3">
        <v>92915</v>
      </c>
      <c r="H8" s="3">
        <v>78431</v>
      </c>
      <c r="I8" s="3">
        <v>4444</v>
      </c>
      <c r="J8" s="2">
        <f t="shared" si="0"/>
        <v>10040</v>
      </c>
      <c r="K8" s="2">
        <v>2717</v>
      </c>
      <c r="L8" s="2">
        <v>107</v>
      </c>
    </row>
    <row r="9" spans="1:12" x14ac:dyDescent="0.25">
      <c r="A9" s="1" t="s">
        <v>13</v>
      </c>
      <c r="B9" s="2">
        <v>113121244</v>
      </c>
      <c r="C9" s="2">
        <v>93095646</v>
      </c>
      <c r="D9" s="2">
        <v>9215144</v>
      </c>
      <c r="E9" s="2">
        <v>75170752</v>
      </c>
      <c r="F9" s="2">
        <v>8709750</v>
      </c>
      <c r="G9" s="3">
        <v>90128</v>
      </c>
      <c r="H9" s="3">
        <v>76874</v>
      </c>
      <c r="I9" s="3">
        <v>4189</v>
      </c>
      <c r="J9" s="2">
        <f t="shared" si="0"/>
        <v>9065</v>
      </c>
      <c r="K9" s="2">
        <v>2434</v>
      </c>
      <c r="L9" s="2">
        <v>109</v>
      </c>
    </row>
    <row r="10" spans="1:12" x14ac:dyDescent="0.25">
      <c r="A10" s="1" t="s">
        <v>14</v>
      </c>
      <c r="B10" s="2">
        <v>115133865</v>
      </c>
      <c r="C10" s="2">
        <v>110839887</v>
      </c>
      <c r="D10" s="2">
        <v>25236424</v>
      </c>
      <c r="E10" s="2">
        <v>81730190</v>
      </c>
      <c r="F10" s="2">
        <v>3873273</v>
      </c>
      <c r="G10" s="3">
        <v>85255</v>
      </c>
      <c r="H10" s="3">
        <v>71921</v>
      </c>
      <c r="I10" s="3">
        <v>4278</v>
      </c>
      <c r="J10" s="2">
        <f t="shared" si="0"/>
        <v>9056</v>
      </c>
      <c r="K10" s="2">
        <v>2426</v>
      </c>
      <c r="L10" s="2">
        <v>99</v>
      </c>
    </row>
    <row r="11" spans="1:12" x14ac:dyDescent="0.25">
      <c r="A11" s="1" t="s">
        <v>21</v>
      </c>
      <c r="B11" s="2">
        <v>121935949</v>
      </c>
      <c r="C11" s="2">
        <v>117395880</v>
      </c>
      <c r="D11" s="2">
        <v>25387534</v>
      </c>
      <c r="E11" s="2">
        <v>87508794</v>
      </c>
      <c r="F11" s="2">
        <v>4499552</v>
      </c>
      <c r="G11" s="3">
        <v>93415</v>
      </c>
      <c r="H11" s="3">
        <v>79023</v>
      </c>
      <c r="I11" s="3">
        <v>4794</v>
      </c>
      <c r="J11" s="2">
        <f t="shared" si="0"/>
        <v>9598</v>
      </c>
      <c r="K11" s="2">
        <v>2472</v>
      </c>
      <c r="L11" s="2">
        <v>72</v>
      </c>
    </row>
    <row r="12" spans="1:12" x14ac:dyDescent="0.25">
      <c r="A12" s="1" t="s">
        <v>20</v>
      </c>
      <c r="B12" s="2">
        <v>114821200</v>
      </c>
      <c r="C12" s="2">
        <v>109865244</v>
      </c>
      <c r="D12" s="2">
        <v>23340307</v>
      </c>
      <c r="E12" s="2">
        <v>82649724</v>
      </c>
      <c r="F12" s="2">
        <v>3875213</v>
      </c>
      <c r="G12" s="3">
        <v>88916</v>
      </c>
      <c r="H12" s="3">
        <v>74552</v>
      </c>
      <c r="I12" s="3">
        <v>4662</v>
      </c>
      <c r="J12" s="2">
        <f t="shared" si="0"/>
        <v>9702</v>
      </c>
      <c r="K12" s="2">
        <v>2795</v>
      </c>
      <c r="L12" s="2">
        <v>103</v>
      </c>
    </row>
    <row r="13" spans="1:12" x14ac:dyDescent="0.25">
      <c r="A13" s="1" t="s">
        <v>19</v>
      </c>
      <c r="B13" s="2">
        <v>94995659</v>
      </c>
      <c r="C13" s="2">
        <v>77661124</v>
      </c>
      <c r="D13" s="2">
        <v>6219594</v>
      </c>
      <c r="E13" s="2">
        <v>65335434</v>
      </c>
      <c r="F13" s="2">
        <v>6106096</v>
      </c>
      <c r="G13" s="3">
        <v>92337</v>
      </c>
      <c r="H13" s="3">
        <v>77832</v>
      </c>
      <c r="I13" s="3">
        <v>4302</v>
      </c>
      <c r="J13" s="2">
        <f t="shared" si="0"/>
        <v>10203</v>
      </c>
      <c r="K13" s="2">
        <v>2668</v>
      </c>
      <c r="L13" s="2">
        <v>63</v>
      </c>
    </row>
    <row r="14" spans="1:12" x14ac:dyDescent="0.25">
      <c r="A14" s="1" t="s">
        <v>18</v>
      </c>
      <c r="B14" s="2">
        <v>96421484</v>
      </c>
      <c r="C14" s="2">
        <v>76733667</v>
      </c>
      <c r="D14" s="2">
        <v>7363282</v>
      </c>
      <c r="E14" s="2">
        <v>57857691</v>
      </c>
      <c r="F14" s="2">
        <v>11512694</v>
      </c>
      <c r="G14" s="3">
        <v>70961</v>
      </c>
      <c r="H14" s="3">
        <v>59881</v>
      </c>
      <c r="I14" s="3">
        <v>3399</v>
      </c>
      <c r="J14" s="2">
        <f t="shared" si="0"/>
        <v>7681</v>
      </c>
      <c r="K14" s="2">
        <v>1745</v>
      </c>
      <c r="L14" s="2">
        <v>56</v>
      </c>
    </row>
    <row r="15" spans="1:12" x14ac:dyDescent="0.25">
      <c r="A15" s="1" t="s">
        <v>17</v>
      </c>
      <c r="B15" s="2">
        <v>83854974</v>
      </c>
      <c r="C15" s="2">
        <v>67437060</v>
      </c>
      <c r="D15" s="2">
        <v>5283516</v>
      </c>
      <c r="E15" s="2">
        <v>54958231</v>
      </c>
      <c r="F15" s="2">
        <v>7195313</v>
      </c>
      <c r="G15" s="3">
        <v>88075</v>
      </c>
      <c r="H15" s="3">
        <v>75000</v>
      </c>
      <c r="I15" s="3">
        <v>4158</v>
      </c>
      <c r="J15" s="2">
        <f t="shared" si="0"/>
        <v>8917</v>
      </c>
      <c r="K15" s="2">
        <v>2214</v>
      </c>
      <c r="L15" s="2">
        <v>67</v>
      </c>
    </row>
    <row r="16" spans="1:12" x14ac:dyDescent="0.25">
      <c r="A16" s="1" t="s">
        <v>16</v>
      </c>
      <c r="B16" s="2">
        <v>84372390</v>
      </c>
      <c r="C16" s="2">
        <v>67999836</v>
      </c>
      <c r="D16" s="2">
        <v>6169455</v>
      </c>
      <c r="E16" s="2">
        <v>41408677</v>
      </c>
      <c r="F16" s="2">
        <v>20421704</v>
      </c>
      <c r="G16" s="3">
        <v>68947</v>
      </c>
      <c r="H16" s="3">
        <v>59999</v>
      </c>
      <c r="I16" s="3">
        <v>3082</v>
      </c>
      <c r="J16" s="2">
        <f t="shared" si="0"/>
        <v>5866</v>
      </c>
      <c r="K16" s="2">
        <v>1253</v>
      </c>
      <c r="L16" s="2">
        <v>41</v>
      </c>
    </row>
    <row r="17" spans="1:12" x14ac:dyDescent="0.25">
      <c r="A17" s="1" t="s">
        <v>15</v>
      </c>
      <c r="B17" s="2">
        <v>87063640</v>
      </c>
      <c r="C17" s="2">
        <v>71676195</v>
      </c>
      <c r="D17" s="2">
        <v>5354519</v>
      </c>
      <c r="E17" s="2">
        <v>57652519</v>
      </c>
      <c r="F17" s="2">
        <v>8669157</v>
      </c>
      <c r="G17" s="3">
        <v>72018</v>
      </c>
      <c r="H17" s="3">
        <v>61457</v>
      </c>
      <c r="I17" s="3">
        <v>3425</v>
      </c>
      <c r="J17" s="2">
        <f t="shared" si="0"/>
        <v>7136</v>
      </c>
      <c r="K17" s="2">
        <v>1842</v>
      </c>
      <c r="L17" s="2">
        <v>92</v>
      </c>
    </row>
    <row r="18" spans="1:12" x14ac:dyDescent="0.25">
      <c r="A18" s="1"/>
    </row>
    <row r="19" spans="1:12" x14ac:dyDescent="0.25">
      <c r="A19" s="1"/>
    </row>
    <row r="20" spans="1:12" x14ac:dyDescent="0.25">
      <c r="A20" s="1"/>
      <c r="G20" s="4"/>
    </row>
    <row r="21" spans="1:12" x14ac:dyDescent="0.25">
      <c r="G21" s="4"/>
    </row>
    <row r="22" spans="1:12" x14ac:dyDescent="0.25">
      <c r="G22" s="4"/>
    </row>
    <row r="23" spans="1:12" x14ac:dyDescent="0.25">
      <c r="G23" s="4"/>
    </row>
    <row r="24" spans="1:12" x14ac:dyDescent="0.25">
      <c r="G24" s="4"/>
    </row>
    <row r="25" spans="1:12" x14ac:dyDescent="0.25">
      <c r="G25" s="4"/>
    </row>
    <row r="26" spans="1:12" x14ac:dyDescent="0.25">
      <c r="G26" s="4"/>
    </row>
    <row r="27" spans="1:12" x14ac:dyDescent="0.25">
      <c r="G27" s="4"/>
    </row>
    <row r="28" spans="1:12" x14ac:dyDescent="0.25">
      <c r="G28" s="4"/>
    </row>
    <row r="29" spans="1:12" x14ac:dyDescent="0.25">
      <c r="G29" s="4"/>
    </row>
    <row r="30" spans="1:12" x14ac:dyDescent="0.25">
      <c r="G30" s="4"/>
    </row>
    <row r="31" spans="1:12" x14ac:dyDescent="0.25">
      <c r="G31" s="4"/>
    </row>
    <row r="32" spans="1:12" x14ac:dyDescent="0.25">
      <c r="G32" s="4"/>
    </row>
    <row r="33" spans="7:7" x14ac:dyDescent="0.25">
      <c r="G33" s="4"/>
    </row>
    <row r="34" spans="7:7" x14ac:dyDescent="0.25">
      <c r="G34" s="4"/>
    </row>
    <row r="35" spans="7:7" x14ac:dyDescent="0.25">
      <c r="G35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2020-01-22T12:51:40Z</dcterms:modified>
</cp:coreProperties>
</file>